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2-23 Financial Reports\Jun 2023\"/>
    </mc:Choice>
  </mc:AlternateContent>
  <xr:revisionPtr revIDLastSave="0" documentId="8_{55434773-0257-4E21-B32C-C98DA2A97B00}" xr6:coauthVersionLast="47" xr6:coauthVersionMax="47" xr10:uidLastSave="{00000000-0000-0000-0000-000000000000}"/>
  <bookViews>
    <workbookView xWindow="2610" yWindow="210" windowWidth="25755" windowHeight="14985" firstSheet="3" activeTab="11" xr2:uid="{00000000-000D-0000-FFFF-FFFF00000000}"/>
  </bookViews>
  <sheets>
    <sheet name="Jul 2022" sheetId="1" r:id="rId1"/>
    <sheet name="Aug 2022" sheetId="2" r:id="rId2"/>
    <sheet name="Sep 2022" sheetId="3" r:id="rId3"/>
    <sheet name="Oct 2022" sheetId="4" r:id="rId4"/>
    <sheet name="Nov 2022" sheetId="5" r:id="rId5"/>
    <sheet name="Dec 2022" sheetId="6" r:id="rId6"/>
    <sheet name="Jan 2023" sheetId="7" r:id="rId7"/>
    <sheet name="Feb 2023" sheetId="8" r:id="rId8"/>
    <sheet name="Mar 2023" sheetId="9" r:id="rId9"/>
    <sheet name="Apr 2023" sheetId="10" r:id="rId10"/>
    <sheet name="May 2023" sheetId="11" r:id="rId11"/>
    <sheet name="Jun 2023" sheetId="12" r:id="rId12"/>
    <sheet name="Sheet1" sheetId="13" r:id="rId13"/>
  </sheets>
  <calcPr calcId="191029"/>
</workbook>
</file>

<file path=xl/calcChain.xml><?xml version="1.0" encoding="utf-8"?>
<calcChain xmlns="http://schemas.openxmlformats.org/spreadsheetml/2006/main">
  <c r="H113" i="12" l="1"/>
  <c r="H111" i="12"/>
  <c r="H362" i="11" l="1"/>
  <c r="H360" i="11"/>
  <c r="H615" i="10" l="1"/>
  <c r="H613" i="10"/>
  <c r="H630" i="9"/>
  <c r="H628" i="9"/>
  <c r="H615" i="8"/>
  <c r="H613" i="8"/>
  <c r="H415" i="7" l="1"/>
  <c r="H413" i="7"/>
  <c r="H317" i="6" l="1"/>
  <c r="H315" i="6"/>
  <c r="H429" i="5"/>
  <c r="H459" i="4" l="1"/>
  <c r="H486" i="3" l="1"/>
  <c r="H444" i="2" l="1"/>
  <c r="H446" i="2" s="1"/>
  <c r="H488" i="3" s="1"/>
  <c r="H461" i="4" s="1"/>
  <c r="H431" i="5" s="1"/>
  <c r="H86" i="1"/>
</calcChain>
</file>

<file path=xl/sharedStrings.xml><?xml version="1.0" encoding="utf-8"?>
<sst xmlns="http://schemas.openxmlformats.org/spreadsheetml/2006/main" count="41074" uniqueCount="4469">
  <si>
    <t>Card/User</t>
  </si>
  <si>
    <t>Fund Name</t>
  </si>
  <si>
    <t>Expense Type</t>
  </si>
  <si>
    <t>Account #</t>
  </si>
  <si>
    <t>Department</t>
  </si>
  <si>
    <t>Program #</t>
  </si>
  <si>
    <t>Posting Date</t>
  </si>
  <si>
    <t>Transaction Amount</t>
  </si>
  <si>
    <t>Expense Description</t>
  </si>
  <si>
    <t>Merchant</t>
  </si>
  <si>
    <t>PEAK TO PEAK CHARTER SCHOOL PROCUREMENT CARD EXPENDITURES - JULY 2022</t>
  </si>
  <si>
    <t>PEAK TO PEAK CHARTER SCHOOL PROCUREMENT CARD EXPENDITURES - AUGUST 2022</t>
  </si>
  <si>
    <t>PEAK TO PEAK CHARTER SCHOOL PROCUREMENT CARD EXPENDITURES - SEPTEMBER 2022</t>
  </si>
  <si>
    <t>PEAK TO PEAK CHARTER SCHOOL PROCUREMENT CARD EXPENDITURES - OCTOBER 2022</t>
  </si>
  <si>
    <t>PEAK TO PEAK CHARTER SCHOOL PROCUREMENT CARD EXPENDITURES - NOVEMBER 2022</t>
  </si>
  <si>
    <t>PEAK TO PEAK CHARTER SCHOOL PROCUREMENT CARD EXPENDITURES - DECEMBER 2022</t>
  </si>
  <si>
    <t>PEAK TO PEAK CHARTER SCHOOL PROCUREMENT CARD EXPENDITURES - JANUARY 2023</t>
  </si>
  <si>
    <t>PEAK TO PEAK CHARTER SCHOOL PROCUREMENT CARD EXPENDITURES - FEBRUARY 2023</t>
  </si>
  <si>
    <t>PEAK TO PEAK CHARTER SCHOOL PROCUREMENT CARD EXPENDITURES - MARCH 2023</t>
  </si>
  <si>
    <t>PEAK TO PEAK CHARTER SCHOOL PROCUREMENT CARD EXPENDITURES - APRIL 2023</t>
  </si>
  <si>
    <t>PEAK TO PEAK CHARTER SCHOOL PROCUREMENT CARD EXPENDITURES - MAY 2023</t>
  </si>
  <si>
    <t>PEAK TO PEAK CHARTER SCHOOL PROCUREMENT CARD EXPENDITURES - JUNE 2023</t>
  </si>
  <si>
    <t>OFFICE SUPPLIES</t>
  </si>
  <si>
    <t>KINDERGARTEN</t>
  </si>
  <si>
    <t>FINANCE DEPARTMENT</t>
  </si>
  <si>
    <t>JOHN A WILCOX</t>
  </si>
  <si>
    <t>DANIEL SEIDMAN</t>
  </si>
  <si>
    <t>TRACI SCHOENEWEIS</t>
  </si>
  <si>
    <t>KRISTIANNA VEDVIK</t>
  </si>
  <si>
    <t>FACILITIES DEPT</t>
  </si>
  <si>
    <t>FRIENDS OF P2P</t>
  </si>
  <si>
    <t>OPERATING ACCOUNT</t>
  </si>
  <si>
    <t>OPERATIONS AND MAINTENANCE FUND</t>
  </si>
  <si>
    <t>GENERAL SUPPLIES</t>
  </si>
  <si>
    <t>6610</t>
  </si>
  <si>
    <t>ELEM EDUCATION</t>
  </si>
  <si>
    <t>0010</t>
  </si>
  <si>
    <t>INSTRUCTION FT INCL FOOD, TICKETS</t>
  </si>
  <si>
    <t>6851</t>
  </si>
  <si>
    <t>MIDDLE SCHOOL EDUCATION</t>
  </si>
  <si>
    <t>0020</t>
  </si>
  <si>
    <t>COMPUTER SOFTWARE &amp; SUPPLIES</t>
  </si>
  <si>
    <t>6650</t>
  </si>
  <si>
    <t>HIGH SCHOOL EDUCATION</t>
  </si>
  <si>
    <t>0030</t>
  </si>
  <si>
    <t>FOOD SERVICES</t>
  </si>
  <si>
    <t>6619</t>
  </si>
  <si>
    <t>K-12 INTEGRATED EDUCATION</t>
  </si>
  <si>
    <t>0060</t>
  </si>
  <si>
    <t>OTHER PROF SERVICES</t>
  </si>
  <si>
    <t>6330</t>
  </si>
  <si>
    <t>OTHER GEN EDUC-CONTINGENCY</t>
  </si>
  <si>
    <t>0090</t>
  </si>
  <si>
    <t>ELEMENTARY MUSIC</t>
  </si>
  <si>
    <t>1210</t>
  </si>
  <si>
    <t>K-5 GENERAL SCIENCE</t>
  </si>
  <si>
    <t>1310</t>
  </si>
  <si>
    <t>K-5 SOCIAL STUDIES</t>
  </si>
  <si>
    <t>1510</t>
  </si>
  <si>
    <t>TRAVEL</t>
  </si>
  <si>
    <t>6580</t>
  </si>
  <si>
    <t>MALE BASEBALL</t>
  </si>
  <si>
    <t>1844</t>
  </si>
  <si>
    <t>SUPV ON IMP OF INS SVCS</t>
  </si>
  <si>
    <t>2211</t>
  </si>
  <si>
    <t>RENTAL COSTS</t>
  </si>
  <si>
    <t>6440</t>
  </si>
  <si>
    <t>PRINCIPAL'S OFFICE</t>
  </si>
  <si>
    <t>2410</t>
  </si>
  <si>
    <t>DUES &amp; FEES-PROF REG</t>
  </si>
  <si>
    <t>6810</t>
  </si>
  <si>
    <t>FINANCIAL ACCOUNTING SERVICES</t>
  </si>
  <si>
    <t>2516</t>
  </si>
  <si>
    <t>PROPERTY &amp; CASUALTY INS.</t>
  </si>
  <si>
    <t>6520</t>
  </si>
  <si>
    <t>FACILITIES SERVICES</t>
  </si>
  <si>
    <t>2600</t>
  </si>
  <si>
    <t>HUMAN RESOURCES</t>
  </si>
  <si>
    <t>2830</t>
  </si>
  <si>
    <t>STAFF RECRUITMENT</t>
  </si>
  <si>
    <t>2832</t>
  </si>
  <si>
    <t>MAJOR RENOVATIONS</t>
  </si>
  <si>
    <t>BUILDING IMPROVEMENT SERVICES</t>
  </si>
  <si>
    <t>4600</t>
  </si>
  <si>
    <t>COMMUNITY RELATIONS SERVICES</t>
  </si>
  <si>
    <t>2322</t>
  </si>
  <si>
    <t>INST COMPUTER TECH</t>
  </si>
  <si>
    <t>1600</t>
  </si>
  <si>
    <t>NON-CAPITAL EQUIP/TECH EQUIP</t>
  </si>
  <si>
    <t>6735</t>
  </si>
  <si>
    <t>WATER/SEWAGE</t>
  </si>
  <si>
    <t>6411</t>
  </si>
  <si>
    <t>LAWN CARE</t>
  </si>
  <si>
    <t>6424</t>
  </si>
  <si>
    <t>REPAIRS &amp; MAINT</t>
  </si>
  <si>
    <t>6430</t>
  </si>
  <si>
    <t>RENTAL OF EQUIPMENT</t>
  </si>
  <si>
    <t>6442</t>
  </si>
  <si>
    <t>TELEPHONE</t>
  </si>
  <si>
    <t>6531</t>
  </si>
  <si>
    <t>ELECTRICITY</t>
  </si>
  <si>
    <t>6622</t>
  </si>
  <si>
    <t>07/13/2022</t>
  </si>
  <si>
    <t>ELEMENTARY SCHOOL-SUPPLIES</t>
  </si>
  <si>
    <t>AMZN MKTP US*K234Y7EC3</t>
  </si>
  <si>
    <t>AMAZON.COM*ZO1EA9NZ3</t>
  </si>
  <si>
    <t>07/18/2022</t>
  </si>
  <si>
    <t>AMZN MKTP US*2K0928WU3</t>
  </si>
  <si>
    <t>07/20/2022</t>
  </si>
  <si>
    <t>AMZN MKTP US*RQ6T32BI3</t>
  </si>
  <si>
    <t>07/22/2022</t>
  </si>
  <si>
    <t>SPLIT - ELEMENTARY SCHOOL GRADE K-SUPPLIES (93.11%)</t>
  </si>
  <si>
    <t>WM SUPERCENTER #1045</t>
  </si>
  <si>
    <t>SPLIT - ELEMENTARY SCHOOL GRADE K-SUPPLIES (92.59%)</t>
  </si>
  <si>
    <t>WAL-MART #1045</t>
  </si>
  <si>
    <t>SPLIT - ELEMENTARY SCHOOL GRADE K-SUPPLIES (87.31%)</t>
  </si>
  <si>
    <t>07/25/2022</t>
  </si>
  <si>
    <t>ELEMENTARY SCHOOL GRADE K-SUPPLIES</t>
  </si>
  <si>
    <t>AMZN MKTP US*VM7RZ1I13</t>
  </si>
  <si>
    <t>SPLIT - ELEMENTARY SCHOOL GRADE K-SUPPLIES (68.24%)</t>
  </si>
  <si>
    <t>AMZN MKTP US*YE8B25ND3</t>
  </si>
  <si>
    <t>SPLIT - ELEMENTARY SCHOOL GRADE K-SUPPLIES (46.43%)</t>
  </si>
  <si>
    <t>AMZN MKTP US*J25294HR3</t>
  </si>
  <si>
    <t>SPLIT - ELEMENTARY SCHOOL GRADE K-SUPPLIES (61.96%)</t>
  </si>
  <si>
    <t>AMZN MKTP US*EE92W3Z73</t>
  </si>
  <si>
    <t>07/26/2022</t>
  </si>
  <si>
    <t>SPLIT - ELEMENTARY SCHOOL GRADE K-SUPPLIES (31.67%)</t>
  </si>
  <si>
    <t>AMZN MKTP US*GP5Q840P3</t>
  </si>
  <si>
    <t>07/08/2022</t>
  </si>
  <si>
    <t>SPLIT - MIDDLE SCHOOL GRADE 7-FIELD TRIP (50%)</t>
  </si>
  <si>
    <t>ACT*DENVER PARKS &amp;</t>
  </si>
  <si>
    <t>SPLIT - MIDDLE SCHOOL GRADE 8-FIELD TRIP (50%)</t>
  </si>
  <si>
    <t>HIGH SCHOOL-SOFTWARE</t>
  </si>
  <si>
    <t>NOREDINK CORP</t>
  </si>
  <si>
    <t>SPLIT - K-12 STAFF MEALS (83.71%)</t>
  </si>
  <si>
    <t>WAL-MART #4288</t>
  </si>
  <si>
    <t>07/04/2022</t>
  </si>
  <si>
    <t>CONTINGENCY-DAY PORTER(ESSER III)</t>
  </si>
  <si>
    <t>IN *RBR CLEANING SOLUT</t>
  </si>
  <si>
    <t>SPLIT - MIDDLE SCHOOL-SUPPLIES (84.48%)</t>
  </si>
  <si>
    <t>THE HOME DEPOT #1548</t>
  </si>
  <si>
    <t>ELEMENTARY MUSIC-SOFTWARE</t>
  </si>
  <si>
    <t>MUSICPLAYONLINE.COM</t>
  </si>
  <si>
    <t>SPLIT - ELEMENTARY SCHOOL SCIENCE-SUPPLIES (6.89%)</t>
  </si>
  <si>
    <t>SPLIT - ELEMENTARY SCHOOL SCIENCE-SUPPLIES (7.41%)</t>
  </si>
  <si>
    <t>SPLIT - ELEMENTARY SCHOOL SCIENCE-SUPPLIES (12.69%)</t>
  </si>
  <si>
    <t>SPLIT - ELEMENTARY SCHOOL SCIENCE-SUPPLIES (31.76%)</t>
  </si>
  <si>
    <t>SPLIT - ELEMENTARY SCHOOL SCIENCE-SUPPLIES (53.57%)</t>
  </si>
  <si>
    <t>ELEMENTARY SCHOOL SCIENCE-SUPPLIES</t>
  </si>
  <si>
    <t>AMZN MKTP US*XE31Q17B3</t>
  </si>
  <si>
    <t>SPLIT - ELEMENTARY SCHOOL SCIENCE-SUPPLIES (68.33%)</t>
  </si>
  <si>
    <t>SPLIT - ELEMENTARY SCHOOL SOCIAL STUDIES-SUPPLIES (38.04%)</t>
  </si>
  <si>
    <t>ELEMENTARY SCHOOL SOCIAL STUDIES-SUPPLIES</t>
  </si>
  <si>
    <t>AMZN MKTP US*WV3P17YZ3</t>
  </si>
  <si>
    <t>06/30/2022</t>
  </si>
  <si>
    <t>HIGH SCHOOL BOYS BASEBALL-LODGING ADJUSTMENT</t>
  </si>
  <si>
    <t>DAYS INNS</t>
  </si>
  <si>
    <t>SPLIT - CPD SUPPLIES (6.1%)</t>
  </si>
  <si>
    <t>OFFICE-WATER SYSTEM RENTAL</t>
  </si>
  <si>
    <t>ROCKY MOUNTAIN BOTTLED</t>
  </si>
  <si>
    <t>OFFICE-SUPPLIES</t>
  </si>
  <si>
    <t>SAMEDAY OFFICE SUPPLY</t>
  </si>
  <si>
    <t>SPLIT - OFFICE-SUPPLIES (10.19%)</t>
  </si>
  <si>
    <t>KING SOOPERS #0086</t>
  </si>
  <si>
    <t>06/29/2022</t>
  </si>
  <si>
    <t>PRAIRIE VIEW-REGISTRATION FEE</t>
  </si>
  <si>
    <t>SOS REGISTRATION FEE</t>
  </si>
  <si>
    <t>FACILITIES-INSURANCE</t>
  </si>
  <si>
    <t>HARTFORD INS. PREMIUM</t>
  </si>
  <si>
    <t>07/06/2022</t>
  </si>
  <si>
    <t>HR-SOFTWARE</t>
  </si>
  <si>
    <t>SIGNNOW</t>
  </si>
  <si>
    <t>HR-DUES</t>
  </si>
  <si>
    <t>MOUNTAIN STATE EMPLOYE</t>
  </si>
  <si>
    <t>06/28/2022</t>
  </si>
  <si>
    <t>HR-FINGERPRINTING</t>
  </si>
  <si>
    <t>IDENTOGO - CO FINGERPR</t>
  </si>
  <si>
    <t>07/07/2022</t>
  </si>
  <si>
    <t>HR-INVOICE PEA0020</t>
  </si>
  <si>
    <t>INTELLICORP 8889468355</t>
  </si>
  <si>
    <t>MAIN OFFICE RESTROOM RENOVATION</t>
  </si>
  <si>
    <t>FLOOR AND DECOR 209</t>
  </si>
  <si>
    <t>07/01/2022</t>
  </si>
  <si>
    <t>GRAINGER</t>
  </si>
  <si>
    <t>SPLIT - MAIN OFFICE RESTROOM RENOVATION (41.85%)</t>
  </si>
  <si>
    <t>LOWES #03444*</t>
  </si>
  <si>
    <t>MAIN OFFICE BATHROOM RENOVATION</t>
  </si>
  <si>
    <t>FRIENDS-SPIRIT WEAR</t>
  </si>
  <si>
    <t>TOTALLY PROMOTIONAL</t>
  </si>
  <si>
    <t>FRIENDS-REGISTRATION FEE</t>
  </si>
  <si>
    <t>IT-SUPPLIES</t>
  </si>
  <si>
    <t>AMZN MKTP US*1W9PA0NR3</t>
  </si>
  <si>
    <t>IT-PRINTER AND INK</t>
  </si>
  <si>
    <t>STAPLES DIRECT</t>
  </si>
  <si>
    <t>FACILITIES-FIRE SYSTEM INSPECTION</t>
  </si>
  <si>
    <t>CINTAS  D51</t>
  </si>
  <si>
    <t>FACILITIES-JANITORIAL SERVICES</t>
  </si>
  <si>
    <t>FACILITIES-WATER/SEWER</t>
  </si>
  <si>
    <t>CITY HALL UTILITY</t>
  </si>
  <si>
    <t>FACILITIES-LAWN CARE</t>
  </si>
  <si>
    <t>LAWN CARE PLUS INC.</t>
  </si>
  <si>
    <t>07/12/2022</t>
  </si>
  <si>
    <t>FACILITIES-PEST CONTROL</t>
  </si>
  <si>
    <t>TMX*TERMINIX INTL</t>
  </si>
  <si>
    <t>FACILITIES-GREASE TRAP PUMPING</t>
  </si>
  <si>
    <t>IN *DENVER PUMPERS, LL</t>
  </si>
  <si>
    <t>07/11/2022</t>
  </si>
  <si>
    <t>FACILITIES-PALLET TRUCK RENTAL</t>
  </si>
  <si>
    <t>SUNBELT RENTALS</t>
  </si>
  <si>
    <t>FACILITIES-CELLPHONES</t>
  </si>
  <si>
    <t>VZWRLSS*MY VZ VB P</t>
  </si>
  <si>
    <t>FACILITIES-PHONES</t>
  </si>
  <si>
    <t>CENTURYLINK</t>
  </si>
  <si>
    <t>FACILITIES-SUPPLIES</t>
  </si>
  <si>
    <t>AMAZON.COM*DB4VG5I23</t>
  </si>
  <si>
    <t>AMAZON.COM*4I0VM6L83</t>
  </si>
  <si>
    <t>AMZN MKTP US*AH42V36W3</t>
  </si>
  <si>
    <t>SPLIT - FACILITIES-SUPPLIES (58.15%)</t>
  </si>
  <si>
    <t>FACILITIES-DELIVERY FEE</t>
  </si>
  <si>
    <t>SHERWIN WILLIAMS 70756</t>
  </si>
  <si>
    <t>THE HOME DEPOT #1552</t>
  </si>
  <si>
    <t>07/15/2022</t>
  </si>
  <si>
    <t>FASTSIGNS 371501</t>
  </si>
  <si>
    <t>SPLIT - FACILITIES-SUPPLIES (15.52%)</t>
  </si>
  <si>
    <t>07/21/2022</t>
  </si>
  <si>
    <t>CROWD CONTROL STORE</t>
  </si>
  <si>
    <t>AMZN MKTP US*Z91FN2Q03</t>
  </si>
  <si>
    <t>IN *BEDROCK LLC</t>
  </si>
  <si>
    <t>FACILITIES-ELECTRICITY</t>
  </si>
  <si>
    <t>XCEL EZ-PAY FEE WEB</t>
  </si>
  <si>
    <t>XCEL EZ-PAY WEB</t>
  </si>
  <si>
    <t>3RD GRADE</t>
  </si>
  <si>
    <t>MELISSA CHRISTENSEN</t>
  </si>
  <si>
    <t>5TH GRADE</t>
  </si>
  <si>
    <t>4TH GRADE</t>
  </si>
  <si>
    <t>1ST GRADE</t>
  </si>
  <si>
    <t>2ND GRADE</t>
  </si>
  <si>
    <t>ALISON BERMAN</t>
  </si>
  <si>
    <t>ES INTERVENTION SPEC</t>
  </si>
  <si>
    <t>MIDDLE SCHOOL COUNSELING</t>
  </si>
  <si>
    <t>CLARA QUINLAN</t>
  </si>
  <si>
    <t>SCIENCE DEPARTMENT</t>
  </si>
  <si>
    <t>TESTING DEPT</t>
  </si>
  <si>
    <t>KYLE MATHEWS</t>
  </si>
  <si>
    <t>JOSHUA BENSON</t>
  </si>
  <si>
    <t>COUNSELING DEPT</t>
  </si>
  <si>
    <t>SERVICE COUNCIL</t>
  </si>
  <si>
    <t>ELEMENTARY SCHOOL LIBRARY</t>
  </si>
  <si>
    <t>SECONDARY LIBRARY</t>
  </si>
  <si>
    <t>KATY MATHES</t>
  </si>
  <si>
    <t>SECONDARY ART DEPT</t>
  </si>
  <si>
    <t>ENGLISH DEPARTMENT</t>
  </si>
  <si>
    <t>WORLD LANGUAGE DEPT</t>
  </si>
  <si>
    <t>HEALTH PE ELECTIVES</t>
  </si>
  <si>
    <t>MATH DEPARTMENT</t>
  </si>
  <si>
    <t>MUSIC ELECTIVES</t>
  </si>
  <si>
    <t>SOCIAL STUDIES DEPT</t>
  </si>
  <si>
    <t>ELEM SCHOOL TECH</t>
  </si>
  <si>
    <t>TECHNOLOGY DEPARTMENT</t>
  </si>
  <si>
    <t>ES COUNSELING</t>
  </si>
  <si>
    <t>CNTR FOR PROF DEV</t>
  </si>
  <si>
    <t>JENNIFER DAUZVARDIS</t>
  </si>
  <si>
    <t>BAASC PROGRAM</t>
  </si>
  <si>
    <t>PAULA GREENSPAN</t>
  </si>
  <si>
    <t>SCHOOL FOOD AUTHORITY FUND</t>
  </si>
  <si>
    <t>GRANT FUND</t>
  </si>
  <si>
    <t>LEARNING MATERIALS</t>
  </si>
  <si>
    <t>6645</t>
  </si>
  <si>
    <t>ES PRINCIPAL'S DISCRETIONARY</t>
  </si>
  <si>
    <t>0019</t>
  </si>
  <si>
    <t>MS PRINCIPAL'S DISCRETIONARY</t>
  </si>
  <si>
    <t>0029</t>
  </si>
  <si>
    <t>GRADUATION SUPPLIES</t>
  </si>
  <si>
    <t>0031</t>
  </si>
  <si>
    <t>HS PRINCIPAL'S DISCRETIONARY</t>
  </si>
  <si>
    <t>0039</t>
  </si>
  <si>
    <t>COPIER RENTAL</t>
  </si>
  <si>
    <t>6446</t>
  </si>
  <si>
    <t>POSTAGE</t>
  </si>
  <si>
    <t>6533</t>
  </si>
  <si>
    <t>K-12 LIBRARY BOOKS/SUPPLIES</t>
  </si>
  <si>
    <t>0080</t>
  </si>
  <si>
    <t>LIBRARY BOOKS</t>
  </si>
  <si>
    <t>6644</t>
  </si>
  <si>
    <t>ELEMENTARY SCHOOL ART</t>
  </si>
  <si>
    <t>0230</t>
  </si>
  <si>
    <t>PRINTING</t>
  </si>
  <si>
    <t>6550</t>
  </si>
  <si>
    <t>HIGH SCHOOL ART</t>
  </si>
  <si>
    <t>0290</t>
  </si>
  <si>
    <t>ENGLISH LANGUAGE ARTS</t>
  </si>
  <si>
    <t>0500</t>
  </si>
  <si>
    <t>ES LITERACY</t>
  </si>
  <si>
    <t>0510</t>
  </si>
  <si>
    <t>WORLD (FOREIGN) LANGUAGE</t>
  </si>
  <si>
    <t>0600</t>
  </si>
  <si>
    <t>SECONDARY HEALTH EDUC.</t>
  </si>
  <si>
    <t>0810</t>
  </si>
  <si>
    <t>SECONDARY PHYSICAL EDUC.</t>
  </si>
  <si>
    <t>0830</t>
  </si>
  <si>
    <t>6-12 MATH</t>
  </si>
  <si>
    <t>1100</t>
  </si>
  <si>
    <t>K-5 MATH</t>
  </si>
  <si>
    <t>1110</t>
  </si>
  <si>
    <t>VOCAL MUSIC (CHOIR)</t>
  </si>
  <si>
    <t>1240</t>
  </si>
  <si>
    <t>BAND</t>
  </si>
  <si>
    <t>1251</t>
  </si>
  <si>
    <t>ORCHESTRA</t>
  </si>
  <si>
    <t>1255</t>
  </si>
  <si>
    <t>OTHER MUSIC</t>
  </si>
  <si>
    <t>1290</t>
  </si>
  <si>
    <t>6-12 NATURAL SCIENCE</t>
  </si>
  <si>
    <t>1300</t>
  </si>
  <si>
    <t>6-12 SOCIAL STUDIES</t>
  </si>
  <si>
    <t>1500</t>
  </si>
  <si>
    <t>ELEMENTARY TECH SUPPLIES</t>
  </si>
  <si>
    <t>1601</t>
  </si>
  <si>
    <t>SECONDARY TECH PROGRAM EXPENSES</t>
  </si>
  <si>
    <t>1603</t>
  </si>
  <si>
    <t>COCURRICULAR ACTIVITIES</t>
  </si>
  <si>
    <t>1800</t>
  </si>
  <si>
    <t>FEMALE GOLF</t>
  </si>
  <si>
    <t>1821</t>
  </si>
  <si>
    <t>SOFTBALL</t>
  </si>
  <si>
    <t>1827</t>
  </si>
  <si>
    <t>FEMALE VOLLEYBALL</t>
  </si>
  <si>
    <t>1832</t>
  </si>
  <si>
    <t>MALE GOLF</t>
  </si>
  <si>
    <t>1851</t>
  </si>
  <si>
    <t>MALE SOCCER</t>
  </si>
  <si>
    <t>1856</t>
  </si>
  <si>
    <t>MALE TENNIS</t>
  </si>
  <si>
    <t>1859</t>
  </si>
  <si>
    <t>MIDDLE SCHOOL MALE SPORTS</t>
  </si>
  <si>
    <t>1869</t>
  </si>
  <si>
    <t>COED CROSS-COUNTRY</t>
  </si>
  <si>
    <t>1878</t>
  </si>
  <si>
    <t>1940</t>
  </si>
  <si>
    <t>COUNSELING SERVICES</t>
  </si>
  <si>
    <t>2122</t>
  </si>
  <si>
    <t>HEALTH SERVICES</t>
  </si>
  <si>
    <t>2130</t>
  </si>
  <si>
    <t>STAFF APPRECIAITON (GIFT CARDS/FOOD)</t>
  </si>
  <si>
    <t>2219</t>
  </si>
  <si>
    <t>BOARD OF DIRECTORS</t>
  </si>
  <si>
    <t>2311</t>
  </si>
  <si>
    <t>TRANSPORTATION</t>
  </si>
  <si>
    <t>2700</t>
  </si>
  <si>
    <t>PUBLIC COMMUNICATION SERVICES</t>
  </si>
  <si>
    <t>2823</t>
  </si>
  <si>
    <t>PERIODICALS</t>
  </si>
  <si>
    <t>6641</t>
  </si>
  <si>
    <t>BEFORE AND AFTER SCHOOL PROGRAM</t>
  </si>
  <si>
    <t>3300</t>
  </si>
  <si>
    <t>FOOD SERVICES PROGRAM</t>
  </si>
  <si>
    <t>3100</t>
  </si>
  <si>
    <t>FOOD SERVICES-FOOD</t>
  </si>
  <si>
    <t>6630</t>
  </si>
  <si>
    <t>DISPOSAL SERVICE</t>
  </si>
  <si>
    <t>6421</t>
  </si>
  <si>
    <t>LONGMONT DAIRY GRANT</t>
  </si>
  <si>
    <t>8016</t>
  </si>
  <si>
    <t>08/08/2022</t>
  </si>
  <si>
    <t>GRADE 3-SUPPLIES</t>
  </si>
  <si>
    <t>ERIN CONDREN</t>
  </si>
  <si>
    <t>K-5 SUPPLIES</t>
  </si>
  <si>
    <t>AMZN MKTP US*OW93D2TR3</t>
  </si>
  <si>
    <t>08/09/2022</t>
  </si>
  <si>
    <t>AMZN MKTP US*0X1HH0SI3</t>
  </si>
  <si>
    <t>08/10/2022</t>
  </si>
  <si>
    <t>5TH GRADE-SUPPLIES</t>
  </si>
  <si>
    <t>AMZN MKTP US*D13LI0KI3</t>
  </si>
  <si>
    <t>08/11/2022</t>
  </si>
  <si>
    <t>GRADE 4-SUPPLIES</t>
  </si>
  <si>
    <t>AMAZON.COM*MJ2W25SL3</t>
  </si>
  <si>
    <t>AMZN MKTP US*OA0AY85J3</t>
  </si>
  <si>
    <t>08/12/2022</t>
  </si>
  <si>
    <t>GRADE 1-SUPPLIES</t>
  </si>
  <si>
    <t>AMZN MKTP US*CE4F81XR3</t>
  </si>
  <si>
    <t>AMZN MKTP US*3S2DP03G3</t>
  </si>
  <si>
    <t>GRADE 2-SUPPLIES</t>
  </si>
  <si>
    <t>LS *BEYOND THE BLACKB</t>
  </si>
  <si>
    <t>AMAZON.COM*G499Q4J23</t>
  </si>
  <si>
    <t>AMZN MKTP US*Q46VN94T3</t>
  </si>
  <si>
    <t>AMZN MKTP US*PG2MT0SU3</t>
  </si>
  <si>
    <t>AMZN MKTP US*5B5IW6D83</t>
  </si>
  <si>
    <t>08/15/2022</t>
  </si>
  <si>
    <t>WM SUPERCENTER #4288</t>
  </si>
  <si>
    <t>AMAZON.COM*AS47X09R3</t>
  </si>
  <si>
    <t>AMZN MKTP US*GN7UJ37L3</t>
  </si>
  <si>
    <t>AMZN MKTP US*GA7L13AX3</t>
  </si>
  <si>
    <t>GRADE K-SUPPLIES</t>
  </si>
  <si>
    <t>AMZN MKTP US*BN0ZR1KJ3</t>
  </si>
  <si>
    <t>ELEMENTARY-SUPPLIES</t>
  </si>
  <si>
    <t>AMAZON.COM*NT9322PG3</t>
  </si>
  <si>
    <t>08/16/2022</t>
  </si>
  <si>
    <t>AMZN MKTP US*C13D27823</t>
  </si>
  <si>
    <t>AMZN MKTP US*IP51H7N23</t>
  </si>
  <si>
    <t>08/17/2022</t>
  </si>
  <si>
    <t>SPLIT - GRADE K-SUPPLIES (50.62%)</t>
  </si>
  <si>
    <t>AMZN MKTP US*7N9QY9DG3</t>
  </si>
  <si>
    <t>08/18/2022</t>
  </si>
  <si>
    <t>AMZN MKTP US*VJ9PQ0U23</t>
  </si>
  <si>
    <t>AMZN MKTP US*IH1XL08Q3</t>
  </si>
  <si>
    <t>AMAZON.COM*RA9PH31E3</t>
  </si>
  <si>
    <t>AMAZON.COM*K55JM3D03</t>
  </si>
  <si>
    <t>PLANBOOK.COM</t>
  </si>
  <si>
    <t>AMZN MKTP US*G27BV2RH3</t>
  </si>
  <si>
    <t>08/19/2022</t>
  </si>
  <si>
    <t>MATH-AIDS.COM</t>
  </si>
  <si>
    <t>AMAZON.COM*4K55U95A3</t>
  </si>
  <si>
    <t>08/22/2022</t>
  </si>
  <si>
    <t>AMZN MKTP US*RR3Q767J3</t>
  </si>
  <si>
    <t>AMZN MKTP US*E055577Y3</t>
  </si>
  <si>
    <t>AMZN MKTP US*FA55O1C73</t>
  </si>
  <si>
    <t>AMZN MKTP US*QH1519R13</t>
  </si>
  <si>
    <t>AMZN MKTP US*3I5U99IY3</t>
  </si>
  <si>
    <t>AMZN MKTP US*9H00A9ZM3</t>
  </si>
  <si>
    <t>AMZN MKTP US*9B9381DG3</t>
  </si>
  <si>
    <t>SP STUDENTSUPPLY.COM</t>
  </si>
  <si>
    <t>08/23/2022</t>
  </si>
  <si>
    <t>AMZN MKTP US*MC37E85C3</t>
  </si>
  <si>
    <t>08/24/2022</t>
  </si>
  <si>
    <t>AMZN MKTP US*291W21Y53</t>
  </si>
  <si>
    <t>08/25/2022</t>
  </si>
  <si>
    <t>AMZN MKTP US*SE91K6FJ3</t>
  </si>
  <si>
    <t>AMZN MKTP US*PR0TI6KK3</t>
  </si>
  <si>
    <t>WALGREENS #12864</t>
  </si>
  <si>
    <t>ELEMENTARY INTERVENTION MATH-SUPPLIES</t>
  </si>
  <si>
    <t>AMAZON.COM*0R0FE1IH3</t>
  </si>
  <si>
    <t>08/26/2022</t>
  </si>
  <si>
    <t>AMZN MKTP US*HF4JR85T3</t>
  </si>
  <si>
    <t>AMZN MKTP US*G12TP6AB3</t>
  </si>
  <si>
    <t>5TH GRADE-MATERIALS</t>
  </si>
  <si>
    <t>TEACHERSPAYTEACHERS.CO</t>
  </si>
  <si>
    <t>ELEMENTARY STAFF TEAM BUILDING</t>
  </si>
  <si>
    <t>ADVENTURE GOLF</t>
  </si>
  <si>
    <t>08/04/2022</t>
  </si>
  <si>
    <t>AMZN MKTP US*PX9CJ5KO3</t>
  </si>
  <si>
    <t>ELEMENTARY LITERACY-SUPPLIES</t>
  </si>
  <si>
    <t>IMSE</t>
  </si>
  <si>
    <t>AMAZON.COM*JO6DC3OV3</t>
  </si>
  <si>
    <t>AMZN MKTP US*8227E0TS3</t>
  </si>
  <si>
    <t>ELEMENTARY INTERVENTION-SUPPLIES (INCL TAX)</t>
  </si>
  <si>
    <t>ELEMENTARY INTERVENTION-SUPPLIES (INCL TAX) - REFUND</t>
  </si>
  <si>
    <t>ELEMENTARY INTERVENTION-SUPPLIES</t>
  </si>
  <si>
    <t>AMAZON.COM*YO5FQ6R73</t>
  </si>
  <si>
    <t>AMZN MKTP US*3L7FR5QF3</t>
  </si>
  <si>
    <t>AMZN MKTP US*KU2NL73O3</t>
  </si>
  <si>
    <t>ELEMENTARY STAFF TREATS</t>
  </si>
  <si>
    <t>SQ *BUTTON ROCK BAKERY</t>
  </si>
  <si>
    <t>MIDDLE SCHOOL-SUPPLIES</t>
  </si>
  <si>
    <t>AMZN MKTP US*MQ7989E33</t>
  </si>
  <si>
    <t>MIDDLE SCHOOL STAFF FOOD</t>
  </si>
  <si>
    <t>STARBUCKS STORE 10228</t>
  </si>
  <si>
    <t>HIGH SCHOOL SHIRTS-SENIORS</t>
  </si>
  <si>
    <t>SQ *CHROMA APPAREL</t>
  </si>
  <si>
    <t>GRADE 11 FIELD DAY-SUPPLIES</t>
  </si>
  <si>
    <t>AMAZON.COM*W27V09YB3</t>
  </si>
  <si>
    <t>GRADUATION-SUPPLIES</t>
  </si>
  <si>
    <t>KILBOURNE &amp; KILBOURNE</t>
  </si>
  <si>
    <t>HIGH SCHOOL-STAFF GIFTS</t>
  </si>
  <si>
    <t>SQ *EATS &amp; SWEETS LLC</t>
  </si>
  <si>
    <t>08/05/2022</t>
  </si>
  <si>
    <t>HIGH SCHOOL-SUPPLIES</t>
  </si>
  <si>
    <t>AMZN MKTP US*JS2X78DF3</t>
  </si>
  <si>
    <t>HIGH SCHOOL OPEN ENROLLMENT 9TH GRADE LUNCH</t>
  </si>
  <si>
    <t>BLACKJACK PIZZA - CO 0</t>
  </si>
  <si>
    <t>HIGH SCHOOL-TRAINING LUNCH</t>
  </si>
  <si>
    <t>CHIPOTLE ONLINE</t>
  </si>
  <si>
    <t>K-12 COPIERS</t>
  </si>
  <si>
    <t>FINANCIAL SERVICES</t>
  </si>
  <si>
    <t>K-12 SUPPLIES</t>
  </si>
  <si>
    <t>AMAZON.COM*JN42I5683</t>
  </si>
  <si>
    <t>AMZN MKTP US*D27LZ70M3</t>
  </si>
  <si>
    <t>07/27/2022</t>
  </si>
  <si>
    <t>K-12 STAFF FOOD</t>
  </si>
  <si>
    <t>08/02/2022</t>
  </si>
  <si>
    <t>NOODLES &amp; CO WEB 168</t>
  </si>
  <si>
    <t>EINSTEIN BROS BAGELS36</t>
  </si>
  <si>
    <t>WM SUPERCENTER #5341</t>
  </si>
  <si>
    <t>PAPA JOHNS #13019</t>
  </si>
  <si>
    <t>K-12 STAFF FOOD - TAX REFUND</t>
  </si>
  <si>
    <t>WAL-MART #3867</t>
  </si>
  <si>
    <t>KING SOOPERS #0089</t>
  </si>
  <si>
    <t>AMANECER LLC</t>
  </si>
  <si>
    <t>ELEMENTARY LIBRARY-POSTAGE</t>
  </si>
  <si>
    <t>USPS PO 0752200258</t>
  </si>
  <si>
    <t>SECONDARY LIBRARY-SUPPLIES</t>
  </si>
  <si>
    <t>AMZN MKTP US*XR9HX4LZ3</t>
  </si>
  <si>
    <t>AMZN MKTP US*4R2EM1213</t>
  </si>
  <si>
    <t>AMAZON.COM*3I25G0I13</t>
  </si>
  <si>
    <t>AMAZON.COM*7U23F3LO3</t>
  </si>
  <si>
    <t>AMAZON.COM*045SO5JF3</t>
  </si>
  <si>
    <t>ELEMENTARY LIBRARY-BOOKS</t>
  </si>
  <si>
    <t>FOLLETT SCHOOL SOLUTIO</t>
  </si>
  <si>
    <t>SECONDARY LIBRARY-COMIXOLOGY</t>
  </si>
  <si>
    <t>AMZN DIGITAL*RT0PC9KX3</t>
  </si>
  <si>
    <t>CONTINGENCY-DAY PORTER (ESSER III)</t>
  </si>
  <si>
    <t>K-12 STAFF AND BOD LUNCH</t>
  </si>
  <si>
    <t>QDOBA 2526 ONLINE</t>
  </si>
  <si>
    <t>HOD STAFF PICNIC</t>
  </si>
  <si>
    <t>SANTIAGOS MEXICAN REST</t>
  </si>
  <si>
    <t>ELEMENTARY ART-SUPPLIES</t>
  </si>
  <si>
    <t>AMAZON.COM*7K3BP4VI3</t>
  </si>
  <si>
    <t>AMZN MKTP US*LF7MN0AL3</t>
  </si>
  <si>
    <t>AMAZON.COM*DN6QV0PK3</t>
  </si>
  <si>
    <t>AMAZON.COM*WA7XW5WL3</t>
  </si>
  <si>
    <t>AMZN MKTP US*R35UR6JK3</t>
  </si>
  <si>
    <t>AMZN MKTP US*3R47Z2N33</t>
  </si>
  <si>
    <t>AMAZON.COM*XV18J4TA3</t>
  </si>
  <si>
    <t>AMAZON.COM*U08XX89G3</t>
  </si>
  <si>
    <t>AMZN MKTP US*IA6R17T53</t>
  </si>
  <si>
    <t>AMAZON.COM*DX2JH9293</t>
  </si>
  <si>
    <t>AMZN MKTP US*HH00R8L53</t>
  </si>
  <si>
    <t>AMZN MKTP US*9G5CW7JI3</t>
  </si>
  <si>
    <t>AMAZON.COM*YC36666T3</t>
  </si>
  <si>
    <t>AMZN MKTP US*JD3XO2BA3</t>
  </si>
  <si>
    <t>AMZN MKTP US*3W2TK2EN3</t>
  </si>
  <si>
    <t>AMAZON.COM*WU0YF0IB3</t>
  </si>
  <si>
    <t>AMAZON.COM*R70AU6O03</t>
  </si>
  <si>
    <t>AMZN MKTP US*CK6DS5FI3</t>
  </si>
  <si>
    <t>ELEMENTARY ART-SUPPLIES REFUND</t>
  </si>
  <si>
    <t>AMZN MKTP US</t>
  </si>
  <si>
    <t>AMAZON.COM*K40V88UU3</t>
  </si>
  <si>
    <t>AMZN MKTP US*YX84K3YH3</t>
  </si>
  <si>
    <t>AMZN MKTP US*KM0012W43</t>
  </si>
  <si>
    <t>AMZN MKTP US*092Y65903</t>
  </si>
  <si>
    <t>AMZN MKTP US*ID9F50SA3</t>
  </si>
  <si>
    <t>SECONDARY ART-PRINTING</t>
  </si>
  <si>
    <t>MORRELL PRINTING SOLUT</t>
  </si>
  <si>
    <t>SECONDARY ART-SUPPLIES</t>
  </si>
  <si>
    <t>AMAZON.COM*H28GP1DB3</t>
  </si>
  <si>
    <t>AMZN MKTP US*V93819SB3</t>
  </si>
  <si>
    <t>AMAZON.COM*4M2UV0O93</t>
  </si>
  <si>
    <t>AMAZON.COM*7Q3ZM4HV3</t>
  </si>
  <si>
    <t>AMZN MKTP US*434JI5YV3</t>
  </si>
  <si>
    <t>AMZN MKTP US*1Q54R3FE3</t>
  </si>
  <si>
    <t>AMZN MKTP US*CP5NE6553</t>
  </si>
  <si>
    <t>AMZN MKTP US*978GC68A3</t>
  </si>
  <si>
    <t>AMAZON.COM*NX49X9WD3</t>
  </si>
  <si>
    <t>AMAZON.COM*XC19137G3</t>
  </si>
  <si>
    <t>AMAZON.COM*9168Y4C33</t>
  </si>
  <si>
    <t>AMZN MKTP US*A55VG7J73</t>
  </si>
  <si>
    <t>SECONDARY ART-MATERIALS</t>
  </si>
  <si>
    <t>ENGLISH DEPT-SUPPLIES</t>
  </si>
  <si>
    <t>AMZN MKTP US*UK0G88YN3</t>
  </si>
  <si>
    <t>AMZN MKTP US*KR3GD4FF3</t>
  </si>
  <si>
    <t>AMZN MKTP US*Q82IV4SR3</t>
  </si>
  <si>
    <t>AMZN MKTP US*SD45P46T3</t>
  </si>
  <si>
    <t>DRDEBGLASER.COM</t>
  </si>
  <si>
    <t>WORLD LANGUAGE-SUPPLIES</t>
  </si>
  <si>
    <t>BOOM CARDS</t>
  </si>
  <si>
    <t>DOLLAR TREE</t>
  </si>
  <si>
    <t>WM SUPERCENTER #905</t>
  </si>
  <si>
    <t>WORLD LANGUAGE-MATERIALS</t>
  </si>
  <si>
    <t>EDPUZZLE PRO TEACHER</t>
  </si>
  <si>
    <t>WORLD LANGUAGE-SOFTWARE</t>
  </si>
  <si>
    <t>QUIZLET.COM</t>
  </si>
  <si>
    <t>SECONDARY HEALTH-SUPPLIES</t>
  </si>
  <si>
    <t>KING SOOPERS #0135</t>
  </si>
  <si>
    <t>SECONDARY PE-SUPPLIES</t>
  </si>
  <si>
    <t>AMZN MKTP US*F91RS5HD3</t>
  </si>
  <si>
    <t>AMZN MKTP US*BQ3CL41X3</t>
  </si>
  <si>
    <t>AMZN MKTP US*HM70X2L83</t>
  </si>
  <si>
    <t>MATH DEPT-SUPPLIES</t>
  </si>
  <si>
    <t>AMZN MKTP US*Z17PM3R63</t>
  </si>
  <si>
    <t>AMAZON.COM*NO4EM0PW3</t>
  </si>
  <si>
    <t>AMZN MKTP US*HL0581E63</t>
  </si>
  <si>
    <t>AMAZON.COM*JU7YN4713</t>
  </si>
  <si>
    <t>AMZN MKTP US*I888O4TP3</t>
  </si>
  <si>
    <t>AMZN MKTP US*2F1SS6ZE3</t>
  </si>
  <si>
    <t>AMZN MKTP US*DC8OX2VO3</t>
  </si>
  <si>
    <t>AMZN MKTP US*1Q7OD3IS3</t>
  </si>
  <si>
    <t>MATH DEPT-SOFTWARE</t>
  </si>
  <si>
    <t>WIRIS - MATHTYPE</t>
  </si>
  <si>
    <t>ELEMENTARY MATH-SUPPLIES</t>
  </si>
  <si>
    <t>SAVVAS LEARNING</t>
  </si>
  <si>
    <t>MUSIC DEPT-CHOIR SUPPLIES</t>
  </si>
  <si>
    <t>AMAZON.COM*GW7J049P3</t>
  </si>
  <si>
    <t>AMAZON.COM*HR1QL3LC3</t>
  </si>
  <si>
    <t>MUSIC DEPT-BAND SOFTWARE</t>
  </si>
  <si>
    <t>MAKEMUSIC, INC.</t>
  </si>
  <si>
    <t>MUSIC DEPT-ORCHESTRA SUPPLIES</t>
  </si>
  <si>
    <t>J.W. PEPPER</t>
  </si>
  <si>
    <t>MUSIC DEPT-ORCHESTRA SHEET MUSIC</t>
  </si>
  <si>
    <t>MUSIC DEPT-ORCHESTRA ANNUAL SUBSCRIPTION</t>
  </si>
  <si>
    <t>SOUNDTRAP</t>
  </si>
  <si>
    <t>MUSIC DEPT-ORCHESTRA ANNUAL SUBSCRIPTION-REFUND</t>
  </si>
  <si>
    <t>MUSIC DEPT-BAND INSTRUMENT REPAIRS</t>
  </si>
  <si>
    <t>FLESHER-HINTON MUSIC C</t>
  </si>
  <si>
    <t>MUSIC DEPT-NEW INSTRUMENT</t>
  </si>
  <si>
    <t>SCIENCE DEPT-SUPPLIES</t>
  </si>
  <si>
    <t>AMZN MKTP US*EI4ZO9GK3</t>
  </si>
  <si>
    <t>CAROLINA BIOLOGIC SUPP</t>
  </si>
  <si>
    <t>WM SUPERCENTER #3867</t>
  </si>
  <si>
    <t>AMZN MKTP US*C90HK36U3</t>
  </si>
  <si>
    <t>AMZN MKTP US*KI7JR4233</t>
  </si>
  <si>
    <t>AMAZON.COM*M82QH0BZ3</t>
  </si>
  <si>
    <t>AMZN MKTP US*U78DY6DE3</t>
  </si>
  <si>
    <t>AMAZON.COM*GZ1L52D03</t>
  </si>
  <si>
    <t>AMZN MKTP US*OF96Q46Z3</t>
  </si>
  <si>
    <t>AMZN MKTP US*NC40J8L33</t>
  </si>
  <si>
    <t>AMZN MKTP US*UO8XD0VG3</t>
  </si>
  <si>
    <t>AMZN MKTP US*RY60Q4RU3</t>
  </si>
  <si>
    <t>AMZN MKTP US*2000R8KG3</t>
  </si>
  <si>
    <t>AMZN MKTP US*NA1V336J3</t>
  </si>
  <si>
    <t>AMZN MKTP US*QO3OY91M3</t>
  </si>
  <si>
    <t>TEACHER EMERITUS-SUPPLIES-GRANT FUNDED</t>
  </si>
  <si>
    <t>AMZN MKTP US*912NQ2II3</t>
  </si>
  <si>
    <t>AMZN MKTP US*OB6N43XJ3</t>
  </si>
  <si>
    <t>AMZN MKTP US*TC4HY2U43</t>
  </si>
  <si>
    <t>AMZN MKTP US*XE7RJ47O3</t>
  </si>
  <si>
    <t>AMZN MKTP US*S113V4RX3</t>
  </si>
  <si>
    <t>ELEMENTARY SCIENCE-SUPPLIES-GRADE K</t>
  </si>
  <si>
    <t>AMZN MKTP US*702IY3ZK3</t>
  </si>
  <si>
    <t>SPLIT - ELEMENTARY SCIENCE-SUPPLIES-GRADE K (49.38%)</t>
  </si>
  <si>
    <t>AMZN MKTP US*KS7VF43A3</t>
  </si>
  <si>
    <t>SOCIAL STUDIES DEPT-SUPPLIES</t>
  </si>
  <si>
    <t>AMZN MKTP US*EW9MA41N3</t>
  </si>
  <si>
    <t>AMZN MKTP US*2J7EQ8123</t>
  </si>
  <si>
    <t>AMZN MKTP US*VN3NO9YZ3</t>
  </si>
  <si>
    <t>AMZN MKTP US*178UI1W42</t>
  </si>
  <si>
    <t>AMZN MKTP US*1F6L01SC3</t>
  </si>
  <si>
    <t>AMZN MKTP US*YC8MK4T63</t>
  </si>
  <si>
    <t>AMAZON.COM*UN8ZF3X43</t>
  </si>
  <si>
    <t>TARGET        00019281</t>
  </si>
  <si>
    <t>AMZN MKTP US*2Y54A1W73</t>
  </si>
  <si>
    <t>AMZN MKTP US*F164S9J13</t>
  </si>
  <si>
    <t>AMAZON.COM*BE9OF8PW3</t>
  </si>
  <si>
    <t>AMZN MKTP US*YF0C86B63</t>
  </si>
  <si>
    <t>AMZN MKTP US*US1YG34B3</t>
  </si>
  <si>
    <t>AMZN MKTP US*UM90C9B53</t>
  </si>
  <si>
    <t>AMZN MKTP US*3Z4AM9HA3</t>
  </si>
  <si>
    <t>ELEMENTARY SOCIAL STUDIES-SUPPLIES-GRADE K</t>
  </si>
  <si>
    <t>AMZN MKTP US*9U8CB8173</t>
  </si>
  <si>
    <t>ELEMENTARY SCHOOL TECH-SUPPLIES</t>
  </si>
  <si>
    <t>AMZN MKTP US*2L8Z81NS3</t>
  </si>
  <si>
    <t>AMZN MKTP US*OZ19S9CN3</t>
  </si>
  <si>
    <t>SP MAKEYMAKEY-JOYLAB</t>
  </si>
  <si>
    <t>TECHNOLOGY DEPT-SUPPLIES</t>
  </si>
  <si>
    <t>AMZN MKTP US*0N2J11TY3</t>
  </si>
  <si>
    <t>SPLIT - TECHNOLOGY DEPT-AP TEST PREP BOOKS (87.8%)</t>
  </si>
  <si>
    <t>AMZN MKTP US*5185K27Z3</t>
  </si>
  <si>
    <t>SPLIT - TECHNOLOGY DEPT-SUPPLIES (12.2%)</t>
  </si>
  <si>
    <t>AMZN MKTP US*WX6W30SG3</t>
  </si>
  <si>
    <t>AMZN MKTP US*Y92KZ4TH3</t>
  </si>
  <si>
    <t>HIGH SCHOOL ATHLETICS-SUPPLIES</t>
  </si>
  <si>
    <t>JAX - 06</t>
  </si>
  <si>
    <t>AMZN MKTP US*526606XC3</t>
  </si>
  <si>
    <t>AMAZON.COM*651JH4363</t>
  </si>
  <si>
    <t>AMAZON.COM*PV1YG9623</t>
  </si>
  <si>
    <t>07/28/2022</t>
  </si>
  <si>
    <t>HIGH SCHOOL ATHLETICS-SOFTWARE</t>
  </si>
  <si>
    <t>AUDIBLE*1K5U81WN3</t>
  </si>
  <si>
    <t>AUDIBLE*QO0M91SS3</t>
  </si>
  <si>
    <t>HIGH SCHOOL GIRLS GOLF-FEES</t>
  </si>
  <si>
    <t>IN *WANAMAKER CORPORAT</t>
  </si>
  <si>
    <t>HIGH SCHOOL GIRLS SOFTBALL-SUPPLIES</t>
  </si>
  <si>
    <t>AMZN MKTP US*LJ5OP9F93</t>
  </si>
  <si>
    <t>IN *SHIRT WORKS</t>
  </si>
  <si>
    <t>AMAZON.COM*AL0E92FG3</t>
  </si>
  <si>
    <t>HIGH SCHOOL GIRLS VOLLEYBALL-SUPPLIES</t>
  </si>
  <si>
    <t>AMZN MKTP US*SB4CL3U43</t>
  </si>
  <si>
    <t>SPLIT - HIGH SCHOOL BOYS BASEBALL - RESTROOM RENTAL (50%)</t>
  </si>
  <si>
    <t>UNITED SITE SERVICES</t>
  </si>
  <si>
    <t>HIGH SCHOOL BOYS GOLF-GREENS FEES</t>
  </si>
  <si>
    <t>GLF*HYLANDHILLSGOLF</t>
  </si>
  <si>
    <t>08/03/2022</t>
  </si>
  <si>
    <t>THE GOLF COURSE AT INT</t>
  </si>
  <si>
    <t>AURORA HILLS GOLF COUR</t>
  </si>
  <si>
    <t>RVT*BOULDER VALLEY SCH</t>
  </si>
  <si>
    <t>GLF*FOOTHILLSGOLF</t>
  </si>
  <si>
    <t>SADDLE ROCK GOLF COURS</t>
  </si>
  <si>
    <t>FLATIRONS GOLF CLUB</t>
  </si>
  <si>
    <t>GLF*TODDCREEKGOLFCLUB</t>
  </si>
  <si>
    <t>COMMON GROUND GOLF COU</t>
  </si>
  <si>
    <t>SPLIT - HIGH SCHOOL BOYS SOCCER - RESTROOM RENTAL (50%)</t>
  </si>
  <si>
    <t>HIGH SCHOOL BOYS SOCCER-SUPPLIES</t>
  </si>
  <si>
    <t>AMZN MKTP US*Z79G35IH3</t>
  </si>
  <si>
    <t>AMZN MKTP US*RU3QY6T03</t>
  </si>
  <si>
    <t>AMZN MKTP US*L46HA7DU3</t>
  </si>
  <si>
    <t>AMAZON.COM*DX5EY7SO3</t>
  </si>
  <si>
    <t>AMAZON.COM*3B0900DK3</t>
  </si>
  <si>
    <t>AMAZON.COM*1W1OF8LQ3</t>
  </si>
  <si>
    <t>AMZN MKTP US*OD4821PV3</t>
  </si>
  <si>
    <t>HIGH SCHOOL BOYS TENNIS-SUPPLIES</t>
  </si>
  <si>
    <t>LS GAME-SET-MATCH, IN</t>
  </si>
  <si>
    <t>AMAZON.COM*ST4SW5KU3</t>
  </si>
  <si>
    <t>MIDDLE SCHOOL BOYS SPORTS-SUPPLIES</t>
  </si>
  <si>
    <t>AMZN MKTP US*7S94H9KA3</t>
  </si>
  <si>
    <t>AMAZON.COM*WY8VE8VF3</t>
  </si>
  <si>
    <t>HIGH SCHOOL COED CROSS COUNTRY-SUPPLIES</t>
  </si>
  <si>
    <t>AMAZON.COM*PQ5YQ9B83</t>
  </si>
  <si>
    <t>HIGH SCHOOL COED CROSS COUNTRY-SOFTWARE</t>
  </si>
  <si>
    <t>MILESPLIT.COM</t>
  </si>
  <si>
    <t>SERVICE COUNCIL SPONSORS FOOD</t>
  </si>
  <si>
    <t>COLORADO WOK</t>
  </si>
  <si>
    <t>ELEMENTARY COUNSELING-SUPPLIES</t>
  </si>
  <si>
    <t>LAKESHORE LEARNING MAT</t>
  </si>
  <si>
    <t>#24 LAKESHORE LEARNING</t>
  </si>
  <si>
    <t>AMZN MKTP US*NR5CP4S13</t>
  </si>
  <si>
    <t>HIGH SCHOOL COUNSELING-SUPPLIES</t>
  </si>
  <si>
    <t>AMAZON.COM*9V06P1993</t>
  </si>
  <si>
    <t>HIGH SCHOOL COUNSELING PAC-SUPPLIES</t>
  </si>
  <si>
    <t>STAPLES       00114462</t>
  </si>
  <si>
    <t>MIDDLE SCHOOL COUNSELING-SUPPLIES</t>
  </si>
  <si>
    <t>AMAZON.COM*GK0AV2MD3</t>
  </si>
  <si>
    <t>AMZN MKTP US*JS3MN75B3</t>
  </si>
  <si>
    <t>AMAZON.COM*QZ7519DE3</t>
  </si>
  <si>
    <t>THINK SOCIAL PUBLISHIN</t>
  </si>
  <si>
    <t>AMZN MKTP US*T76OW5G23</t>
  </si>
  <si>
    <t>AMZN MKTP US*AO7JI38V3</t>
  </si>
  <si>
    <t>AMZN MKTP US*C78IO14C3</t>
  </si>
  <si>
    <t>AMAZON.COM*BU9C464P3</t>
  </si>
  <si>
    <t>AMZN MKTP US*3069N3IG3</t>
  </si>
  <si>
    <t>AMZN MKTP US*C88RH5TJ3</t>
  </si>
  <si>
    <t>MIDDLE SCHOOL COUNSELING-WEB STUDENT MEAL</t>
  </si>
  <si>
    <t>MIDDLE SCHOOL COUNSELING-SNACKS</t>
  </si>
  <si>
    <t>AMAZON.COM*1L7F21JP3</t>
  </si>
  <si>
    <t>AMZN MKTP US*FG6VE7CY3</t>
  </si>
  <si>
    <t>HIGH SCHOOL COUNSELING-EXCHANGE STUDENT LUNCH</t>
  </si>
  <si>
    <t>HIGH SCHOOL COUNSELING-MEMBERSHIP</t>
  </si>
  <si>
    <t>COLORADO SCHOOL COUNSE</t>
  </si>
  <si>
    <t>RMACAC</t>
  </si>
  <si>
    <t>- ASCA -</t>
  </si>
  <si>
    <t>MIDDLE SCHOOL COUNSELING-MEMBERSHIP</t>
  </si>
  <si>
    <t>HIGH SCHOOL COUNSELING-PAC RETREAT BALANCE</t>
  </si>
  <si>
    <t>LA FORET CONF &amp; RET CT</t>
  </si>
  <si>
    <t>HEALTH ROOM-SUPPLIES</t>
  </si>
  <si>
    <t>AMZN MKTP US*8F1C198B3</t>
  </si>
  <si>
    <t>AMAZON.COM*AC19R6QX3</t>
  </si>
  <si>
    <t>CPD-SUPPLIES</t>
  </si>
  <si>
    <t>AMZN MKTP US*6R3VY4ST3</t>
  </si>
  <si>
    <t>AMZN MKTP US*CT6WQ1Y13</t>
  </si>
  <si>
    <t>CPD-SOFTWARE</t>
  </si>
  <si>
    <t>SURVEYMONK* T 43139566</t>
  </si>
  <si>
    <t>SPLIT - FRIENDS-SPIRITWEAR (16.65%)</t>
  </si>
  <si>
    <t>AOV INC</t>
  </si>
  <si>
    <t>LEAGUE MEMBERSHIP DUES</t>
  </si>
  <si>
    <t>COLORADO LEAGUE OF CHA</t>
  </si>
  <si>
    <t>VOLUNTEERS-SOFTWARE</t>
  </si>
  <si>
    <t>HELPCOUNTER SOFTWARE</t>
  </si>
  <si>
    <t>OFFICE-PRINTING</t>
  </si>
  <si>
    <t>MORRELL GRAPHIC COMMUN</t>
  </si>
  <si>
    <t>07/29/2022</t>
  </si>
  <si>
    <t>08/01/2022</t>
  </si>
  <si>
    <t>AMZN MKTP US*GM3N42LP3</t>
  </si>
  <si>
    <t>BEST NAME BADGES</t>
  </si>
  <si>
    <t>OFFICE-SUPPLIES REFUND</t>
  </si>
  <si>
    <t>AMZN MKTP US*Z72VH5L23</t>
  </si>
  <si>
    <t>AMZN MKTP US*7833B5FP3</t>
  </si>
  <si>
    <t>STAFF APPRECIATION GIFTS</t>
  </si>
  <si>
    <t>REGISTRATION STAFF APPRECIATION LUNCH</t>
  </si>
  <si>
    <t>PRIME MEMBERSHIP RENEWAL ERROR (TO BE REFUNDED)</t>
  </si>
  <si>
    <t>AMAZON PRIME*PI6D611W3</t>
  </si>
  <si>
    <t>BUSINESS OFFICE-SUPPLIES</t>
  </si>
  <si>
    <t>AMZN MKTP US*606GT0903</t>
  </si>
  <si>
    <t>STAPLS7363601042000001</t>
  </si>
  <si>
    <t>PHLY INSURANCE</t>
  </si>
  <si>
    <t>PINNACOL ASSURANCE</t>
  </si>
  <si>
    <t>TRANSPORTATION-MEDICAL EXAM</t>
  </si>
  <si>
    <t>FAMILY MED ASSOC.</t>
  </si>
  <si>
    <t>COMMUNICATIONS-PRINTING</t>
  </si>
  <si>
    <t>COMMUNICATIONS-NEWSPAPER SUBSCRIPTION</t>
  </si>
  <si>
    <t>DAILY CAMERA</t>
  </si>
  <si>
    <t>HR-PRINTING</t>
  </si>
  <si>
    <t>POSTNET</t>
  </si>
  <si>
    <t>PAYROLL AND HR SOFTWARE</t>
  </si>
  <si>
    <t>PAYCOM</t>
  </si>
  <si>
    <t>HR-FINGERPRINTS</t>
  </si>
  <si>
    <t>HR-JOB POSTING</t>
  </si>
  <si>
    <t>CRAIGSLIST.ORG</t>
  </si>
  <si>
    <t>BAASC-SUPPLIES</t>
  </si>
  <si>
    <t>IKEA CENTENNIAL</t>
  </si>
  <si>
    <t>JAX - 08</t>
  </si>
  <si>
    <t>DOLLARTREE</t>
  </si>
  <si>
    <t>BAASC-SNACKS</t>
  </si>
  <si>
    <t>BAASC-POOL TRIP TREATS</t>
  </si>
  <si>
    <t>LAMONT DOES POOL</t>
  </si>
  <si>
    <t>BAASC-POOL ADMISSION</t>
  </si>
  <si>
    <t>BAASC-MOVIE SNACKS</t>
  </si>
  <si>
    <t>CENTURY THEATRES 492</t>
  </si>
  <si>
    <t>BAASC-MOVIE ADMISSION</t>
  </si>
  <si>
    <t>FERGUSON ENT #1166</t>
  </si>
  <si>
    <t>GEORGE T SANDERS 09</t>
  </si>
  <si>
    <t>FOOD SERVICES-SUPPLIES</t>
  </si>
  <si>
    <t>SAMS CLUB #4987</t>
  </si>
  <si>
    <t>FRIENDS-SPIRITWEAR</t>
  </si>
  <si>
    <t>AMZN MKTP US*D81PF1QS3</t>
  </si>
  <si>
    <t>STICKER MULE</t>
  </si>
  <si>
    <t>SPLIT - FRIENDS-SPIRITWEAR (83.35%)</t>
  </si>
  <si>
    <t>AMAZON.COM*095OT1VM3</t>
  </si>
  <si>
    <t>FRIENDS-SUPPLIES</t>
  </si>
  <si>
    <t>HICO DISTRIBUTING OF C</t>
  </si>
  <si>
    <t>EPROMOS PROMOTIONAL PR</t>
  </si>
  <si>
    <t>FRIENDS-CORNHOLE TOURNAMENT SUPPLIES</t>
  </si>
  <si>
    <t>AMZN MKTP US*FW94M1C93</t>
  </si>
  <si>
    <t>AMZN MKTP US*948XI88R3</t>
  </si>
  <si>
    <t>FRIENDS-WELCOME COFFEE FOOD</t>
  </si>
  <si>
    <t>STARBUCKS STORE 29706</t>
  </si>
  <si>
    <t>SQ *BIG DADDY BAGELS</t>
  </si>
  <si>
    <t>FRIENDS WELCOME COFFEE-FOOD</t>
  </si>
  <si>
    <t>IT-PROJECTOR LAMP</t>
  </si>
  <si>
    <t>MYPROJECTORLAMPS.COM</t>
  </si>
  <si>
    <t>AMZN MKTP US*940Q927R3</t>
  </si>
  <si>
    <t>AMZN MKTP US*EI4DI1VI3</t>
  </si>
  <si>
    <t>SPLIT - IT-SUPPLIES (63.43%)</t>
  </si>
  <si>
    <t>AMZN MKTP US*B19Q89UG3</t>
  </si>
  <si>
    <t>IT-DOMAIN RENEWAL</t>
  </si>
  <si>
    <t>WEB*REGISTERWEBSITE</t>
  </si>
  <si>
    <t>IT-SOFTWARE</t>
  </si>
  <si>
    <t>TYPINGCLUB</t>
  </si>
  <si>
    <t>WWW.RAZORSPARROW.COM</t>
  </si>
  <si>
    <t>IT-SOFTWARE RAZ KIDS</t>
  </si>
  <si>
    <t>LEARNING A-Z, LLC</t>
  </si>
  <si>
    <t>FACILITIES-TRASH REMOVAL</t>
  </si>
  <si>
    <t>GFL ENVIRONMENTAL - NO</t>
  </si>
  <si>
    <t>FACILITES-GROUNDS MAINTENANCE</t>
  </si>
  <si>
    <t>FACILITIES-IRRIGATION REPAIR</t>
  </si>
  <si>
    <t>FACILITIES-TREE CARE</t>
  </si>
  <si>
    <t>WPY*ARBORADO TREE CARE</t>
  </si>
  <si>
    <t>FACILITIES-TREE TRIMMING</t>
  </si>
  <si>
    <t>FACILITIES-WALKWAY EXTENSION INSTALLATION</t>
  </si>
  <si>
    <t>FACILITIES-LIBRARY WALL MAINTENANCE</t>
  </si>
  <si>
    <t>POWERS PRODUCTS CO</t>
  </si>
  <si>
    <t>FACILITIES-FRIDGE REPAIR</t>
  </si>
  <si>
    <t>HAWKINS COMMERCIAL APP</t>
  </si>
  <si>
    <t>FACILITIES-SHED DEMO</t>
  </si>
  <si>
    <t>FACILITES-CELL PHONE SERVICE</t>
  </si>
  <si>
    <t>FACILITIES-PHONE SERVICE</t>
  </si>
  <si>
    <t>FACILITIES-DOOR LOCKSETS</t>
  </si>
  <si>
    <t>ARCHITECTURAL DOORS</t>
  </si>
  <si>
    <t>AMZN MKTP US*6O9463693</t>
  </si>
  <si>
    <t>THE HOME DEPOT PRO</t>
  </si>
  <si>
    <t>FACILITIES-SUPPLIES REFUND</t>
  </si>
  <si>
    <t>AMZN MKTP US*3L5DL48Z3</t>
  </si>
  <si>
    <t>ON DECK SPORTS</t>
  </si>
  <si>
    <t>SPLIT - FACILITIES-SUPPLIES (36.57%)</t>
  </si>
  <si>
    <t>AMZN MKTP US*J209S4GK3</t>
  </si>
  <si>
    <t>FACILITIES-PAINT</t>
  </si>
  <si>
    <t>SHERWIN WILLIAMS 72782</t>
  </si>
  <si>
    <t>AMAZON.COM*0Q0MV0YF3</t>
  </si>
  <si>
    <t>AMAZON.COM*VP0HP6F33</t>
  </si>
  <si>
    <t>AMZN MKTP US*NN2LL05U3</t>
  </si>
  <si>
    <t>AMZN MKTP US*8Y7QS6D63</t>
  </si>
  <si>
    <t>August Total</t>
  </si>
  <si>
    <t>Jul-Aug Total</t>
  </si>
  <si>
    <t>July Total</t>
  </si>
  <si>
    <t>HS STUDENT COUNCIL</t>
  </si>
  <si>
    <t>TRACY CLONINGER</t>
  </si>
  <si>
    <t>MIDDLE SCHOOL ART</t>
  </si>
  <si>
    <t>THEATRE DEPT</t>
  </si>
  <si>
    <t>COUNSELING DEPT-2</t>
  </si>
  <si>
    <t>ELIZABETH BEGLEY</t>
  </si>
  <si>
    <t>GIFTED &amp; TALENTED EDUC</t>
  </si>
  <si>
    <t>0070</t>
  </si>
  <si>
    <t>0220</t>
  </si>
  <si>
    <t>ELEMENTARY PHYSICAL ED.</t>
  </si>
  <si>
    <t>0800</t>
  </si>
  <si>
    <t>SPECIAL EDUCATION</t>
  </si>
  <si>
    <t>1700</t>
  </si>
  <si>
    <t>FEMALE TENNIS</t>
  </si>
  <si>
    <t>1829</t>
  </si>
  <si>
    <t>MIDDLE SCHOOL FEMALE SPORTS</t>
  </si>
  <si>
    <t>1839</t>
  </si>
  <si>
    <t>COED MIDDLE SCHOOL SPORTS</t>
  </si>
  <si>
    <t>1899</t>
  </si>
  <si>
    <t>HIGH SCHOOL STUDENT ACTIVITIES</t>
  </si>
  <si>
    <t>1930</t>
  </si>
  <si>
    <t>ADMIN DISCRETIONARY</t>
  </si>
  <si>
    <t>2426</t>
  </si>
  <si>
    <t>WORKER'S COMP INS.</t>
  </si>
  <si>
    <t>6526</t>
  </si>
  <si>
    <t>COMMUNITY SERVICES</t>
  </si>
  <si>
    <t>2820</t>
  </si>
  <si>
    <t>ARTS IN ED</t>
  </si>
  <si>
    <t>8015</t>
  </si>
  <si>
    <t>AMZN MKTP US*1V3831691</t>
  </si>
  <si>
    <t>09/15/2022</t>
  </si>
  <si>
    <t>GRADE K-PHOTO PRINTING</t>
  </si>
  <si>
    <t>08/29/2022</t>
  </si>
  <si>
    <t>AMZN MKTP US*TX7O50VI3</t>
  </si>
  <si>
    <t>GRADE 3-SUPPLIES-REFUND</t>
  </si>
  <si>
    <t>GRADE 5-SUPPLIES</t>
  </si>
  <si>
    <t>AMAZON.COM*4H1SN5953</t>
  </si>
  <si>
    <t>08/30/2022</t>
  </si>
  <si>
    <t>AMZN MKTP US*1V9Z410P1</t>
  </si>
  <si>
    <t>AMZN MKTP US*DI5733SP3</t>
  </si>
  <si>
    <t>09/01/2022</t>
  </si>
  <si>
    <t>AMZN MKTP US*NL9QQ23O3</t>
  </si>
  <si>
    <t>09/02/2022</t>
  </si>
  <si>
    <t>AMZN MKTP US*Q89NX5JU3</t>
  </si>
  <si>
    <t>SPLIT - GRADE 3-SUPPLIES (47.36%)</t>
  </si>
  <si>
    <t>09/05/2022</t>
  </si>
  <si>
    <t>AMZN MKTP US*1V2LC8WO1</t>
  </si>
  <si>
    <t>AMZN MKTP US*1F4OL6LL1</t>
  </si>
  <si>
    <t>AMAZON.COM*1V4XS1UX1</t>
  </si>
  <si>
    <t>09/06/2022</t>
  </si>
  <si>
    <t>K-5 HEADPHONES</t>
  </si>
  <si>
    <t>AMAZON.COM*1V9G02EG2</t>
  </si>
  <si>
    <t>AMZN MKTP US*1V7MK49Y0</t>
  </si>
  <si>
    <t>AMZN MKTP US*1V94H4AA2</t>
  </si>
  <si>
    <t>GRADE K -SUPPLIES</t>
  </si>
  <si>
    <t>AMZN MKTP US*1V5E98790</t>
  </si>
  <si>
    <t>09/08/2022</t>
  </si>
  <si>
    <t>K-5-SUPPLIES</t>
  </si>
  <si>
    <t>AMZN MKTP US*1F8F14V21</t>
  </si>
  <si>
    <t>09/09/2022</t>
  </si>
  <si>
    <t>AMZN MKTP US*1F9VD75D1</t>
  </si>
  <si>
    <t>AMZN MKTP US*1V78P07Z2</t>
  </si>
  <si>
    <t>GRADE 4-MAIL MERGE SOFTWARE</t>
  </si>
  <si>
    <t>QUICKLUTION</t>
  </si>
  <si>
    <t>AMZN MKTP US*1V77V0UV2</t>
  </si>
  <si>
    <t>09/12/2022</t>
  </si>
  <si>
    <t>09/14/2022</t>
  </si>
  <si>
    <t>AMZN MKTP US*1F17G2BS2</t>
  </si>
  <si>
    <t>AMZN MKTP US*1M66X4PS1</t>
  </si>
  <si>
    <t>09/16/2022</t>
  </si>
  <si>
    <t>AMAZON.COM*1F6LB0W72</t>
  </si>
  <si>
    <t>GRADE 4-SUPPLIES RETURN</t>
  </si>
  <si>
    <t>09/19/2022</t>
  </si>
  <si>
    <t>AMAZON.COM*1M0288GL0</t>
  </si>
  <si>
    <t>09/21/2022</t>
  </si>
  <si>
    <t>AMZN MKTP US*1U8A00LV1</t>
  </si>
  <si>
    <t>SCHOLASTIC, INC.</t>
  </si>
  <si>
    <t>09/22/2022</t>
  </si>
  <si>
    <t>K-5 WALKIE TALKIES</t>
  </si>
  <si>
    <t>AMZN MKTP US*1U06P6NA1</t>
  </si>
  <si>
    <t>OFFICEMAX/DEPOT 6616</t>
  </si>
  <si>
    <t>09/23/2022</t>
  </si>
  <si>
    <t>K-5 RECESS EQUIPMENT AND PRIZES</t>
  </si>
  <si>
    <t>AMZN MKTP US*1M9DP5IB2</t>
  </si>
  <si>
    <t>09/26/2022</t>
  </si>
  <si>
    <t>AMZN MKTP US*1U4E71BT1</t>
  </si>
  <si>
    <t>AMAZON.COM*1U6QC61F1</t>
  </si>
  <si>
    <t>AMZN MKTP US*1U9Q24BA1</t>
  </si>
  <si>
    <t>GRADE 5-LESSON MATERIALS</t>
  </si>
  <si>
    <t>K-5 -MAIL MERGE SOFTWARE</t>
  </si>
  <si>
    <t>AMAZON.COM*1F0348Z71</t>
  </si>
  <si>
    <t>AMZN MKTP US*1V8I48SC0</t>
  </si>
  <si>
    <t>AMZN MKTP US*1V40J6E22</t>
  </si>
  <si>
    <t>09/13/2022</t>
  </si>
  <si>
    <t>ELEMENTARY-SUPPLIES-TAX REIMBURSEMENT</t>
  </si>
  <si>
    <t>AMAZON.COM</t>
  </si>
  <si>
    <t>ELEMENTARY DISCRETIONARY-SOFTWARE</t>
  </si>
  <si>
    <t>SPLIT - GRADE 7 FIELD TRIP (50%)</t>
  </si>
  <si>
    <t>SPLIT - GRADE 8 FIELD TRIP (50%)</t>
  </si>
  <si>
    <t>MIDDLE SCHOOL-POSTER PRINTING</t>
  </si>
  <si>
    <t>08/31/2022</t>
  </si>
  <si>
    <t>TARGET        00017699</t>
  </si>
  <si>
    <t>HIGH SCHOOL-ART EDUCATOR CONFERENCE</t>
  </si>
  <si>
    <t>CO ART EDUCATION ASSOC</t>
  </si>
  <si>
    <t>HIGH SCHOOL COUNSELING-GRADE 9 EVENT SUPPLIES</t>
  </si>
  <si>
    <t>GRADE 9 EVENT-SUPPLIES</t>
  </si>
  <si>
    <t>09/20/2022</t>
  </si>
  <si>
    <t>GRADE 12-SENIOR SHIRTS</t>
  </si>
  <si>
    <t>TRYAD SOLUTIONS INC</t>
  </si>
  <si>
    <t>GRADE 9 EVENT-PIZZA</t>
  </si>
  <si>
    <t>HIGH SCHOOL-FIELD TRIP SUPPLIES</t>
  </si>
  <si>
    <t>AMZN MKTP US*6D2T01AO3</t>
  </si>
  <si>
    <t>GRADE 12-FIELD TRIP SUPPLIES</t>
  </si>
  <si>
    <t>WALMART.COM AA</t>
  </si>
  <si>
    <t>GRADE 10-FIELD TRIP SUPPLIES</t>
  </si>
  <si>
    <t>HIGH SCHOOL COUNSELING-GRADE 11 FIELD TRIP SUPPLIES</t>
  </si>
  <si>
    <t>EXXONMOBIL    48278790</t>
  </si>
  <si>
    <t>WAL-MART #4284</t>
  </si>
  <si>
    <t>TARGET        00027177</t>
  </si>
  <si>
    <t>NINJA NATION LAFAYETTE</t>
  </si>
  <si>
    <t>DOMINO'S 6371</t>
  </si>
  <si>
    <t>GRADE 11 FIELD TRIP PIZZA</t>
  </si>
  <si>
    <t>SAFEWAY #2919</t>
  </si>
  <si>
    <t>AMAZON.COM*1M3SJ0130</t>
  </si>
  <si>
    <t>K-12-SUPPLIES</t>
  </si>
  <si>
    <t>AMAZON.COM*0Y5NJ2UY3</t>
  </si>
  <si>
    <t>AMZN MKTP US*OT5063PO3</t>
  </si>
  <si>
    <t>AMAZON.COM*124DT3263</t>
  </si>
  <si>
    <t>AMAZON.COM*1M4RB6AR1</t>
  </si>
  <si>
    <t>AMZN MKTP US*1M39A1Y10</t>
  </si>
  <si>
    <t>AMZN MKTP US*1U5YV54Y0</t>
  </si>
  <si>
    <t>AMZN MKTP US*1M4DA4R12</t>
  </si>
  <si>
    <t>AMAZON.COM*1U8QL73U2</t>
  </si>
  <si>
    <t>STAFF FOOD-EARLY RELEASE</t>
  </si>
  <si>
    <t>K-12 ALPS-SUPPLIES</t>
  </si>
  <si>
    <t>AMZN MKTP US*RU0NH3ES3</t>
  </si>
  <si>
    <t>GT-SUPPLIES FOR STUDENT GROUPS</t>
  </si>
  <si>
    <t>GT-SPELLING BEE ENROLLMENT 2023</t>
  </si>
  <si>
    <t>SCRIPPS SPELLING BEE</t>
  </si>
  <si>
    <t>SPLIT - ELEMENTARY LIBRARY-SUPPLIES (50.33%)</t>
  </si>
  <si>
    <t>AMAZON.COM*1V8OU6E21</t>
  </si>
  <si>
    <t>DEMCO INC</t>
  </si>
  <si>
    <t>AMZN MKTP US*1M67E91M2</t>
  </si>
  <si>
    <t>AMZN MKTP US*0Y65F2X73</t>
  </si>
  <si>
    <t>AMZN MKTP US*1V62N60A1</t>
  </si>
  <si>
    <t>AMZN MKTP US*8G18D8LR3</t>
  </si>
  <si>
    <t>SPLIT - ELEMENTARY LIBRARY-BOOKS (49.67%)</t>
  </si>
  <si>
    <t>AMAZON.COM*P49IC9NC3</t>
  </si>
  <si>
    <t>AMZN MKTP US*1V7UN9XT1</t>
  </si>
  <si>
    <t>AMAZON.COM*061YT2FW3</t>
  </si>
  <si>
    <t>AMZN MKTP US*TC15S69P3</t>
  </si>
  <si>
    <t>SECONDARY LIBRARY BOOKS</t>
  </si>
  <si>
    <t>AMZN MKTP US*1F96A38P1</t>
  </si>
  <si>
    <t>AMZN MKTP US*1F3RW0B91</t>
  </si>
  <si>
    <t>AMZN MKTP US*1F3DW22N1</t>
  </si>
  <si>
    <t>AMAZON.COM*1F5U019A1</t>
  </si>
  <si>
    <t>AMZN MKTP US*1F0UT79R1</t>
  </si>
  <si>
    <t>AMZN MKTP US*1M0WV8FB1</t>
  </si>
  <si>
    <t>AMZN MKTP US*1F3JB9S60</t>
  </si>
  <si>
    <t>AMZN MKTP US*1M9XM1OQ1</t>
  </si>
  <si>
    <t>AMAZON.COM*1F0K026S2</t>
  </si>
  <si>
    <t>AMZN MKTP US*1M94G4N60</t>
  </si>
  <si>
    <t>AMZN MKTP US*1U6KD83W0</t>
  </si>
  <si>
    <t>AMZN MKTP US*1U2P21JO0</t>
  </si>
  <si>
    <t>AMAZON.COM*1U2SN2850</t>
  </si>
  <si>
    <t>K-12 LIBRARY-EBSCO SUBSCRIPTION</t>
  </si>
  <si>
    <t>IN *COLORADO LIBRARY C</t>
  </si>
  <si>
    <t>SECONDARY LIBRARY - COSMIXOLOGY MEMBERSHIP</t>
  </si>
  <si>
    <t>AMZN DIGITAL*1F8FB7MS0</t>
  </si>
  <si>
    <t>CONTINGENCY-PROFESSIONAL DEVELOPMENT INSTRUCTION (ESSER III)</t>
  </si>
  <si>
    <t>IN *CAROL ROSS AND ASS</t>
  </si>
  <si>
    <t>09/07/2022</t>
  </si>
  <si>
    <t>COVID SUPPLIES-CONTINGENCY</t>
  </si>
  <si>
    <t>AMZN MKTP US*1V4RC5HH2</t>
  </si>
  <si>
    <t>MARSHALL MEMO SUBSCRIPTION</t>
  </si>
  <si>
    <t>PAYPAL *MARSHALLMEM</t>
  </si>
  <si>
    <t>GRADE 8 FIELD TRIP TRANSPORTATION</t>
  </si>
  <si>
    <t>US COACHWAYS</t>
  </si>
  <si>
    <t>MIDDLE SCHOOL ART-SUPPLIES</t>
  </si>
  <si>
    <t>AMAZON.COM*1F4RA0S92</t>
  </si>
  <si>
    <t>AMAZON.COM*1M3HH65T1</t>
  </si>
  <si>
    <t>AMZN MKTP US*1U9WC24M1</t>
  </si>
  <si>
    <t>AMZN MKTP US*1M5TL66Q2</t>
  </si>
  <si>
    <t>AMZN MKTP US*1U2LC6NH1</t>
  </si>
  <si>
    <t>AMZN MKTP US*1U0Z77P20</t>
  </si>
  <si>
    <t>AMZN MKTP US*1U2EK9FR2</t>
  </si>
  <si>
    <t>AMZN MKTP US*1U8AD0XV1</t>
  </si>
  <si>
    <t>AMZN MKTP US*1U0HI6LB2</t>
  </si>
  <si>
    <t>AMAZON.COM*1V1B39X41</t>
  </si>
  <si>
    <t>SP HOUSTON ACRYLIC</t>
  </si>
  <si>
    <t>AMZN MKTP US*1V3S00Q31</t>
  </si>
  <si>
    <t>ELEMENTARY ART-SUPPLIES RETURN</t>
  </si>
  <si>
    <t>AMZN MKTP US*1V36N7831</t>
  </si>
  <si>
    <t>AMZN MKTP US*WL02R6LJ3</t>
  </si>
  <si>
    <t>AMZN MKTP US*1V4DR18O1</t>
  </si>
  <si>
    <t>AMZN MKTP US*1G71R2PB3</t>
  </si>
  <si>
    <t>AMZN MKTP US*1V06569K2</t>
  </si>
  <si>
    <t>SSL ECOMM</t>
  </si>
  <si>
    <t>AMZN MKTP US*1F2BE3B02</t>
  </si>
  <si>
    <t>AMZN MKTP US*1M2IV4480</t>
  </si>
  <si>
    <t>AMZN MKTP US*1F8PN6K82</t>
  </si>
  <si>
    <t>AMAZON.COM*1M1LE5TK0</t>
  </si>
  <si>
    <t>ETSY.COM - MULTIPLE SH</t>
  </si>
  <si>
    <t>AMZN MKTP US*1U74R5AG1</t>
  </si>
  <si>
    <t>AMZN MKTP US*1M0MO6IK2</t>
  </si>
  <si>
    <t>SECONDARY ART-PHOTO PRINTING</t>
  </si>
  <si>
    <t>MILLER'S PRO IMAGING</t>
  </si>
  <si>
    <t>AMZN MKTP US*IF6U75J23</t>
  </si>
  <si>
    <t>AMZN MKTP US*OU0IS6UE3</t>
  </si>
  <si>
    <t>AMZN MKTP US*JB28C6YP3</t>
  </si>
  <si>
    <t>AMZN MKTP US*9G87R6V33</t>
  </si>
  <si>
    <t>SECONDARY ART-SUPPLIES-REFUND</t>
  </si>
  <si>
    <t>AMAZON.COM*1F7CY5U62</t>
  </si>
  <si>
    <t>AMZN MKTP US*1M2TE7AM0</t>
  </si>
  <si>
    <t>AMZN MKTP US*1M17904O2</t>
  </si>
  <si>
    <t>AMZN MKTP US*1M4IM26G1</t>
  </si>
  <si>
    <t>AMAZON.COM*1M0VJ76V1</t>
  </si>
  <si>
    <t>AMZN MKTP US*1U0AS6461</t>
  </si>
  <si>
    <t>AMZN MKTP US*1M3532ZO0</t>
  </si>
  <si>
    <t>AMZN MKTP US*1M8PT10M0</t>
  </si>
  <si>
    <t>AMAZON.COM*1M3ZX6Q01</t>
  </si>
  <si>
    <t>AMZN MKTP US*1M4W44P00</t>
  </si>
  <si>
    <t>ELEM INTERVENTION-SUPPLIES</t>
  </si>
  <si>
    <t>K-5 LITERACY-SUPPLIES</t>
  </si>
  <si>
    <t>AMAZON.COM*1M8DT5W82</t>
  </si>
  <si>
    <t>K-5 LITERACY-LESSONS</t>
  </si>
  <si>
    <t>ELEM INTERVENTION-LESSONS</t>
  </si>
  <si>
    <t>ELEM INTERVENTION-LESSON MATERIALS</t>
  </si>
  <si>
    <t>ELEM INTERVENTION-ANNUAL SUBSCRIPTION</t>
  </si>
  <si>
    <t>WORLD LANGUAGE-HERITAGE TEACHER SUMMIT ENROLLMENT</t>
  </si>
  <si>
    <t>ADVENTURES IN H</t>
  </si>
  <si>
    <t>AMZN MKTP US*8K9FR07K3</t>
  </si>
  <si>
    <t>AMAZON.COM*1V9PZ1P31</t>
  </si>
  <si>
    <t>TEACHER'S DISCOVERY</t>
  </si>
  <si>
    <t>FRADULENT CHARGE REPORTED</t>
  </si>
  <si>
    <t>UBER   TRIP</t>
  </si>
  <si>
    <t>AMZN MKTP US*1U5M08AG2</t>
  </si>
  <si>
    <t>WORLD LANGUAGE-LESSON HELP</t>
  </si>
  <si>
    <t>WORLD LANGUAGE-WORKBOOKS</t>
  </si>
  <si>
    <t>ELEMENTARY PE-MEMBERSHIP</t>
  </si>
  <si>
    <t>THEPESPECIALIST.COM</t>
  </si>
  <si>
    <t>ELEMENTARY PE-MEMBERSHIP REFUND</t>
  </si>
  <si>
    <t>PE DEPT-SUPPLIES</t>
  </si>
  <si>
    <t>AMZN MKTP US*1M0IK1HG1</t>
  </si>
  <si>
    <t>AMZN MKTP US*1V9GO0XQ1</t>
  </si>
  <si>
    <t>AMZN MKTP US*894SU72G3</t>
  </si>
  <si>
    <t>AMZN MKTP US*1V7RM9Q71</t>
  </si>
  <si>
    <t>AMZN MKTP US*1U4BF7J52</t>
  </si>
  <si>
    <t>MATH DEPT-BUSINESS PRIME MEMBERSHIP</t>
  </si>
  <si>
    <t>B2B PRIME*1M6C34O31</t>
  </si>
  <si>
    <t>K-5 MATH-WORKBOOKS</t>
  </si>
  <si>
    <t>CHOIR-SHEET MUSIC</t>
  </si>
  <si>
    <t>CHOIR-ALL STATE AUDITION FEES</t>
  </si>
  <si>
    <t>COLORADO MUSIC EDUCATO</t>
  </si>
  <si>
    <t>CHOIR-MEMBERSHIP</t>
  </si>
  <si>
    <t>NAFME</t>
  </si>
  <si>
    <t>BAND-UNIFORMS (FAMILIES TO REIMBURSE)</t>
  </si>
  <si>
    <t>SOUTHEASTERN PERFORMAN</t>
  </si>
  <si>
    <t>BAND-SUPPLIES</t>
  </si>
  <si>
    <t>AMZN MKTP US*1U6TK0AV2</t>
  </si>
  <si>
    <t>BAND-SHEET MUSIC</t>
  </si>
  <si>
    <t>WWW.HBWOODSONGS.COM</t>
  </si>
  <si>
    <t>AMAZON.COM*S636O8M93</t>
  </si>
  <si>
    <t>BAND-SHEET MUIC</t>
  </si>
  <si>
    <t>ORCHESTRA-UNIFORMS (FAMILIES TO REIMBURSE)</t>
  </si>
  <si>
    <t>STAGE ACCENTS</t>
  </si>
  <si>
    <t>ORCHESTRA-SUPPLIES</t>
  </si>
  <si>
    <t>AMZN MKTP US*1U5QV85S0</t>
  </si>
  <si>
    <t>ORCHESTRA-SHEET MUSIC</t>
  </si>
  <si>
    <t>ORCHESTRA-RED BALLOON SUBSCRIPTION</t>
  </si>
  <si>
    <t>8NOTES.COM</t>
  </si>
  <si>
    <t>ORCHESTRA-MEMBERSHIP</t>
  </si>
  <si>
    <t>ORCHESTRA RENTALS</t>
  </si>
  <si>
    <t>SQ *SOL VISTA VIOLINS</t>
  </si>
  <si>
    <t>AMZN MKTP US*0Z7KT8AG3</t>
  </si>
  <si>
    <t>AMAZON.COM*1V8901FC1</t>
  </si>
  <si>
    <t>AMZN MKTP US*IV6XP0I03</t>
  </si>
  <si>
    <t>AMZN MKTP US*1V0ZO0VF1</t>
  </si>
  <si>
    <t>AMAZON.COM*1V1QS62N1</t>
  </si>
  <si>
    <t>AMZN MKTP US*WA5D49203</t>
  </si>
  <si>
    <t>AMZN MKTP US*NV81Z2293</t>
  </si>
  <si>
    <t>MS NUTRITION-SUPPLIES</t>
  </si>
  <si>
    <t>AMAZON.COM*1F04J6OL0</t>
  </si>
  <si>
    <t>TEACHER EMERITUS-SUPPLIES-GRANT FUNDED - RETURN</t>
  </si>
  <si>
    <t>FLINN SCIENTIFIC INC</t>
  </si>
  <si>
    <t>HOME SCIENCE TOOLS</t>
  </si>
  <si>
    <t>AMZN MKTP US*1M8FB7HZ0</t>
  </si>
  <si>
    <t>AMZN MKTP US*1M62D0KK1</t>
  </si>
  <si>
    <t>AMZN MKTP US*1M3OH6QL2</t>
  </si>
  <si>
    <t>SP ARBOR SCIENTIFIC</t>
  </si>
  <si>
    <t>SCIENCE DEPT-AP STUDY SUPPLIES</t>
  </si>
  <si>
    <t>COLLEGEBOARD*PRODUCTS</t>
  </si>
  <si>
    <t>SCIENCE DEPT-LESSON MATERIALS</t>
  </si>
  <si>
    <t>K-5 SCIENCE-SUPPLIES</t>
  </si>
  <si>
    <t>AMZN MKTP US*I20EN9753</t>
  </si>
  <si>
    <t>SPLIT - K-5 SCIENCE-SUPPLIES (52.64%)</t>
  </si>
  <si>
    <t>AMZN MKTP US*1V6PP1B90</t>
  </si>
  <si>
    <t>HOBBY-LOBBY #0030</t>
  </si>
  <si>
    <t>SOCIAL STUDIES DEPT-SUPPLES</t>
  </si>
  <si>
    <t>AMZN MKTP US*0S0B02Y03</t>
  </si>
  <si>
    <t>SP AUSSIEFOODEXPRESS</t>
  </si>
  <si>
    <t>AMZN MKTP US*1M5RW5ES1</t>
  </si>
  <si>
    <t>AMAZON.COM*1U5AZ0V81</t>
  </si>
  <si>
    <t>SOCIAL STUDIES DEPT-SUBSCRIPTION</t>
  </si>
  <si>
    <t>THE ATLANTIC</t>
  </si>
  <si>
    <t>SOCIAL STUDIES DEPT-WORLD HISTORY ENCYCLOPEDIA SUBSCRIPTION</t>
  </si>
  <si>
    <t>WHE* ANCIENT HISTORY E</t>
  </si>
  <si>
    <t>SOCIAL STUDIES DEPT-MOTE SUBSCRIPTION</t>
  </si>
  <si>
    <t>MOTE TECHNOLOGIES</t>
  </si>
  <si>
    <t>SOCIAL STUDIES DEPT-FIELD TRIP-DONATION TO HISTORICAL SOCIETY</t>
  </si>
  <si>
    <t>PAYPAL *LAFAYETTEHI</t>
  </si>
  <si>
    <t>PW CATALINA-AIRFARE DEPOSITS</t>
  </si>
  <si>
    <t>SOUTHWEST AIRLINES</t>
  </si>
  <si>
    <t>K-5 SOCIAL STUDIES-LESSON MATERIALS</t>
  </si>
  <si>
    <t>ELEMENTARY TECH-SUPPLIES</t>
  </si>
  <si>
    <t>AMZN MKTP US*1V7WN3XT1</t>
  </si>
  <si>
    <t>AMZN MKTP US*JY0SI8XU3</t>
  </si>
  <si>
    <t>AMZN MKTP US*1M0D01G61</t>
  </si>
  <si>
    <t>AMZN MKTP US*1V1B32IO2</t>
  </si>
  <si>
    <t>K-12 SPED-SUPPLIES</t>
  </si>
  <si>
    <t>AMAZON.COM*1V3XE7IY1</t>
  </si>
  <si>
    <t>AMAZON.COM*1F1WV42I1</t>
  </si>
  <si>
    <t>K-12 SPECIAL ED-SUPPLIES</t>
  </si>
  <si>
    <t>AMAZON.COM*1F7HJ1612</t>
  </si>
  <si>
    <t>HIGH SCHOOL FALL ATHLETICS-SENIOR BANNERS</t>
  </si>
  <si>
    <t>ATHLETICS-SOFTWARE</t>
  </si>
  <si>
    <t>AUDIBLE*1F0PS6G61</t>
  </si>
  <si>
    <t>SPLIT - HIGH SCHOOL GIRLS TENNIS-SUPPLIES (50%)</t>
  </si>
  <si>
    <t>AMZN MKTP US*1V8YM1M50</t>
  </si>
  <si>
    <t>HIGH SCHOOL GIRLS VOLLEYBALL-INVITATIONAL FEE</t>
  </si>
  <si>
    <t>HIGH SCHOOL GIRLS VOLLEYBALL-UNIFORMS</t>
  </si>
  <si>
    <t>MIDDLE SCHOOL GIRLS SPORTS-SUPPLIES</t>
  </si>
  <si>
    <t>JAYPRO SPORTS</t>
  </si>
  <si>
    <t>HIGH SCHOOL BOYS GOLF-GREENS FEE</t>
  </si>
  <si>
    <t>HOGH SCHOOL BOYS GOLF-GREENS FEES</t>
  </si>
  <si>
    <t>THORNCREEK GOLF COURSE</t>
  </si>
  <si>
    <t>INDIAN TREE GOLF COURS</t>
  </si>
  <si>
    <t>HIGH SCHOOL BOYS GOLF-TEAM LUNCH</t>
  </si>
  <si>
    <t>INDIAN TREE RESTAURANT</t>
  </si>
  <si>
    <t>HIGH SCHOOL BOYS SOCCER-SUPPLIES-RETURN</t>
  </si>
  <si>
    <t>HIGH SCHOOL BOYS SOCCER-UNIFORMS</t>
  </si>
  <si>
    <t>SPLIT - HIGH SCHOOL BOYS TENNIS - RESTROOM RENTAL (50%)</t>
  </si>
  <si>
    <t>SPLIT - HIGH SCHOOL BOYS TENNIS-SUPPLIES (50%)</t>
  </si>
  <si>
    <t>HIGH SCHOOL COED CROSS COUNTRY-RACE MANAGEMENT</t>
  </si>
  <si>
    <t>IN *3W RACES</t>
  </si>
  <si>
    <t>SPLIT - HIGH SCHOOL COED CROSS COUNTRY - INVITATIONAL FEE (50%)</t>
  </si>
  <si>
    <t>AMZN MKTP US*PB6BV1X63</t>
  </si>
  <si>
    <t>AMZN MKTP US*0Q17W60T3</t>
  </si>
  <si>
    <t>AMZN MKTP US*1M0SH2GU0</t>
  </si>
  <si>
    <t>AMZN MKTP US*1M8WS0H82</t>
  </si>
  <si>
    <t>AMZN MKTP US*1M7324HC2</t>
  </si>
  <si>
    <t>SPLIT - MIDDLE SCHOOL COED CROSS COUNTRY - INVITATIONAL FEE (50%)</t>
  </si>
  <si>
    <t>HIGH SCHOOL SCHOOL YEARBOOK-SUPPLIES</t>
  </si>
  <si>
    <t>HIGH SCHOOL STUCO-JUNIOR PUMA BOWL SHIRTS</t>
  </si>
  <si>
    <t>CUSTOMINK LLC</t>
  </si>
  <si>
    <t>HIGH SCHOOL STUDENT COUNCIL-SUPPLIES</t>
  </si>
  <si>
    <t>AMZN MKTP US*1M3RZ3IJ0</t>
  </si>
  <si>
    <t>HIGH SCHOOL YEARBOOK-SUPPLIES</t>
  </si>
  <si>
    <t>HIGH SCHOOL STUDENT COUNCIL-HOMECOMING SETUP CREW PIZZA</t>
  </si>
  <si>
    <t>PIZZA HUT 004869</t>
  </si>
  <si>
    <t>SPEECH AND DEBATE MEMBERSHIP DUES</t>
  </si>
  <si>
    <t>NATIONAL SPEECH  DEBAT</t>
  </si>
  <si>
    <t>SERVICE COUNCIL-SPANISH NATIONAL HONOR SOCIETY MEMBERSHIO</t>
  </si>
  <si>
    <t>AATSP</t>
  </si>
  <si>
    <t>SERVICE COUNCIL-THESPIANS MEMBERSHIP</t>
  </si>
  <si>
    <t>EDUCATIONAL THEATRE AS</t>
  </si>
  <si>
    <t>TRI M (MUSIC HONOR SOCIETY) MEMBERSHIP</t>
  </si>
  <si>
    <t>HIGH SCHOOL COUNSELING-PRINTING</t>
  </si>
  <si>
    <t>HIGH SCHOOL COUNSELING-NACAC CONFERENCE LODGING</t>
  </si>
  <si>
    <t>HILTON</t>
  </si>
  <si>
    <t>HIGH SCHOOL COUNSELING-NACAC CONFERENCE FOOD</t>
  </si>
  <si>
    <t>GREAT DIVIDE CON C DEN</t>
  </si>
  <si>
    <t>THE RUSTIC HOUSTON</t>
  </si>
  <si>
    <t>THE LAKE HOUSE</t>
  </si>
  <si>
    <t>HILTON 1600 BAR AND GR</t>
  </si>
  <si>
    <t>AUSTIN SOUTHPARK HOTEL</t>
  </si>
  <si>
    <t>HIGH SCHOOL COUNSELING-NACAC CONFERENCE TRAVEL</t>
  </si>
  <si>
    <t>DEN PUBLIC PARKING</t>
  </si>
  <si>
    <t>HILTON STARBUCKS</t>
  </si>
  <si>
    <t>HIGH SCHOOL COUNSELING-PAC SUPPLIES</t>
  </si>
  <si>
    <t>AMZN MKTP US*1F64K0LS1</t>
  </si>
  <si>
    <t>ELEMENTARY COUNSELING-SUPPLIES REFUND</t>
  </si>
  <si>
    <t>AMAZON.COM*1M9WZ9K71</t>
  </si>
  <si>
    <t>AMAZON.COM*1M4YQ4782</t>
  </si>
  <si>
    <t>AMAZON.COM*1M0IX7902</t>
  </si>
  <si>
    <t>AMAZON.COM*1M1BU8RC2</t>
  </si>
  <si>
    <t>AMAZON.COM*1M9BE5RM2</t>
  </si>
  <si>
    <t>AMZN MKTP US*1M5UR1W92</t>
  </si>
  <si>
    <t>ELEMENTARY COUNSELING-AMERICAN SCHOOL COUNSELOR MEMBERSHIP</t>
  </si>
  <si>
    <t>ASCA</t>
  </si>
  <si>
    <t>HEALTH ROOM-TAX REIMBURSEMENT</t>
  </si>
  <si>
    <t>WALMART.COM</t>
  </si>
  <si>
    <t>AMZN MKTP US*EF3OU60S3</t>
  </si>
  <si>
    <t>CPD-SUPPLIES REFUND</t>
  </si>
  <si>
    <t>CPD-SURVEY SOFTWARE</t>
  </si>
  <si>
    <t>SURVEYMONK* T 43269275</t>
  </si>
  <si>
    <t>K-12 STAFF APPRECIATION-GIFTS</t>
  </si>
  <si>
    <t>SHUTTERFLY, INC.</t>
  </si>
  <si>
    <t>OFFICE-SHREDDING SERVICE</t>
  </si>
  <si>
    <t>SHRED-IT USA LLC</t>
  </si>
  <si>
    <t>OFFICE-WATER FILTER RENTALS</t>
  </si>
  <si>
    <t>OFFICE-POSTAGE</t>
  </si>
  <si>
    <t>PB LEASING</t>
  </si>
  <si>
    <t>OFFICE-BUSINESS CARDS AND POSTERS</t>
  </si>
  <si>
    <t>AMZN MKTP US*CO2430G53</t>
  </si>
  <si>
    <t>AMZN MKTP US*3S3FC92D3</t>
  </si>
  <si>
    <t>OFFICE-SUPPLIES-REFUND</t>
  </si>
  <si>
    <t>AMAZON PRIME</t>
  </si>
  <si>
    <t>AMAZON.COM*2V7PU17V3</t>
  </si>
  <si>
    <t>WAL-MART #2223</t>
  </si>
  <si>
    <t>OFFICE-DESK CHAIR</t>
  </si>
  <si>
    <t>WF* WAYFAIR3800764819</t>
  </si>
  <si>
    <t>OFFICE-APPRECIATION</t>
  </si>
  <si>
    <t>AMZN MKTP US*1M4GA34G2</t>
  </si>
  <si>
    <t>AMZN MKTP US*1U3V70EV0</t>
  </si>
  <si>
    <t>ADMIN-JOURNAL SUBSCRIPTION</t>
  </si>
  <si>
    <t>THE BUSINESS JOURNALS</t>
  </si>
  <si>
    <t>FACILITIES-WORKERS COMP INSURANCE</t>
  </si>
  <si>
    <t>TRANSPORTATION-DRUG  AND ALCOHOL CLEARINGHOUSE</t>
  </si>
  <si>
    <t>FMCSA D&amp;A CLEARINGHOUS</t>
  </si>
  <si>
    <t>TRANSPORTATION-SUPPLIES</t>
  </si>
  <si>
    <t>AMZN MKTP US*510S28IU3</t>
  </si>
  <si>
    <t>TRANSPORATION-MOVE ELECTRIC BUS CHARGERS</t>
  </si>
  <si>
    <t>AMZN MKTP US*1F14F62M2</t>
  </si>
  <si>
    <t>AMZN MKTP US*1F5YC6S12</t>
  </si>
  <si>
    <t>SPLIT - TRANSPORTATION-SUPPLIES (29.35%)</t>
  </si>
  <si>
    <t>AMZN MKTP US*1F3I21YO2</t>
  </si>
  <si>
    <t>AMZN MKTP US*1M5HR6T02</t>
  </si>
  <si>
    <t>AMZN MKTP US*1M1ST4CV2</t>
  </si>
  <si>
    <t>AMZN MKTP US*1M1R55KV1</t>
  </si>
  <si>
    <t>AMZN MKTP US*1M4YZ8A32</t>
  </si>
  <si>
    <t>TRANSPORTATION-SUPPLIES-RETURN</t>
  </si>
  <si>
    <t>AMZN MKTP US*1M7RS5902</t>
  </si>
  <si>
    <t>TRANSPORTATION-BUS CAMERAS</t>
  </si>
  <si>
    <t>MCCANDLESS TRUCK CENTE</t>
  </si>
  <si>
    <t>COMMUNITY OUTREACH-SUPPLIES</t>
  </si>
  <si>
    <t>AMZN MKTP US*1U4H29OE1</t>
  </si>
  <si>
    <t>AMZN MKTP US*1M4UE4UG0</t>
  </si>
  <si>
    <t>AMZN MKTP US*1U42D3N61</t>
  </si>
  <si>
    <t>COMMUNICATIONS-COLORADO LEAGUE OF CHARTER SCHOOLS LEADERSHIP SUMMIT</t>
  </si>
  <si>
    <t>HR-MEMBERSHIP DUES</t>
  </si>
  <si>
    <t>HR-INVOICE #PEA00020</t>
  </si>
  <si>
    <t>TARGET        00022186</t>
  </si>
  <si>
    <t>BAASC-FIELD TRIP ENTRY</t>
  </si>
  <si>
    <t>COLOR ME MINE - BOULDE</t>
  </si>
  <si>
    <t>FARMERS ALL NATURAL WH</t>
  </si>
  <si>
    <t>FOOD SERVICES-APPLIANCE MAINTENANCE</t>
  </si>
  <si>
    <t>SPLIT - FOOD SERVICES-SUPPLIES (19.55%)</t>
  </si>
  <si>
    <t>THE WEBSTAURANT STORE</t>
  </si>
  <si>
    <t>SPLIT - FOOD SERVICES-FOOD (80.45%)</t>
  </si>
  <si>
    <t>FOOD SERVIC ES-FOOD</t>
  </si>
  <si>
    <t>IN *BIG DADDY BAGELS</t>
  </si>
  <si>
    <t>FRIENDS-RENTAL DEPOSIT</t>
  </si>
  <si>
    <t>ROO JUMPS</t>
  </si>
  <si>
    <t>FRIENDS-RENTAL BALANCE</t>
  </si>
  <si>
    <t>FRIENDS - CORNHOLE PRINTING</t>
  </si>
  <si>
    <t>FEDEX OFFICE 800000836</t>
  </si>
  <si>
    <t>FRIENDS-CALENDAR PRINTING</t>
  </si>
  <si>
    <t>FRIENDS-FLYER PRINTING</t>
  </si>
  <si>
    <t>FRIENDS-BANNER PRINTING</t>
  </si>
  <si>
    <t>FRIENDS - CORNHOLE SUPPLIES</t>
  </si>
  <si>
    <t>FRIENDS - CORNHOLE AWARDS</t>
  </si>
  <si>
    <t>CROWN TROPHY OF BOULDE</t>
  </si>
  <si>
    <t>AMZN MKTP US*1M90D3G81</t>
  </si>
  <si>
    <t>FRIENDS-HOMECOMING TAILGATE SUPPLIES</t>
  </si>
  <si>
    <t>AMZN MKTP US*1M4ZN1PY0</t>
  </si>
  <si>
    <t>AMZN MKTP US*1M98M9871</t>
  </si>
  <si>
    <t>FRIENDS - CORNHOLE FOOD</t>
  </si>
  <si>
    <t>MARTINOS PIZZERIA</t>
  </si>
  <si>
    <t>AMZN MKTP US*1V4RQ39X0</t>
  </si>
  <si>
    <t>PADLET* PADLET SOFTWAR</t>
  </si>
  <si>
    <t>FACILITIES-MONTHLY JANITORIAL SERVICE</t>
  </si>
  <si>
    <t>FACILITIES-TREE INSTALLATION</t>
  </si>
  <si>
    <t>FACILITIES-INSTALL GREY BREEZE</t>
  </si>
  <si>
    <t>FACILITIES-IRRIGATION SERVICES</t>
  </si>
  <si>
    <t>FACILITIES-INSTALL RECYCLED CONCRETE</t>
  </si>
  <si>
    <t>FACILITIES-PLUMBING SERVICE</t>
  </si>
  <si>
    <t>ARS COLORADO 8153</t>
  </si>
  <si>
    <t>AMZN MKTP US*QE27F2LC3</t>
  </si>
  <si>
    <t>AMZN MKTP US*1F96R6FK0</t>
  </si>
  <si>
    <t>GIH*GLOBALINDUSTRIALEQ</t>
  </si>
  <si>
    <t>AIRCHEK</t>
  </si>
  <si>
    <t>AMZN MKTP US*1F2TX7E70</t>
  </si>
  <si>
    <t>SPLIT - FACILITIES-SUPPLIES (70.65%)</t>
  </si>
  <si>
    <t>HD SUPPLY FACILITIES</t>
  </si>
  <si>
    <t>GRADE 1-SUPPLIES-ECKSTEIN</t>
  </si>
  <si>
    <t>AMAZON.COM*1V74F6KD0</t>
  </si>
  <si>
    <t>AMAZON.COM*1V4ZB9612</t>
  </si>
  <si>
    <t>AMAZON.COM*1F2L79FA0</t>
  </si>
  <si>
    <t>LONGMONT DAIRY GRANT-ELEMENTARY SCHOOL RECESS SUPPLIES</t>
  </si>
  <si>
    <t>AMAZON.COM*1V2EY76A0</t>
  </si>
  <si>
    <t>September Total</t>
  </si>
  <si>
    <t>Jul-Sep Total</t>
  </si>
  <si>
    <t>VICTORIA HANKEY</t>
  </si>
  <si>
    <t>MS EDUCATION</t>
  </si>
  <si>
    <t>THEATRE/DRAMA</t>
  </si>
  <si>
    <t>0560</t>
  </si>
  <si>
    <t>MALE BASKETBALL</t>
  </si>
  <si>
    <t>1845</t>
  </si>
  <si>
    <t>EVALUATION INST SERVICES-TESTING</t>
  </si>
  <si>
    <t>2214</t>
  </si>
  <si>
    <t>FACILITIES ACQUISITION &amp; CONSTRUCTION SV</t>
  </si>
  <si>
    <t>4100</t>
  </si>
  <si>
    <t>09/27/2022</t>
  </si>
  <si>
    <t>10/11/2022</t>
  </si>
  <si>
    <t>ELEMENTARY - ART CONFERENCE FEE</t>
  </si>
  <si>
    <t>10/17/2022</t>
  </si>
  <si>
    <t>ELEMENTARY-CCIRA CONFERENCE FEE</t>
  </si>
  <si>
    <t>CCIRA</t>
  </si>
  <si>
    <t>10/26/2022</t>
  </si>
  <si>
    <t>ELEMENTARY-PROFESSIONAL DEVELOPMENT COURSE</t>
  </si>
  <si>
    <t>AMAZON.COM*1U09242X0</t>
  </si>
  <si>
    <t>AMZN MKTP US*1U9KM57V1</t>
  </si>
  <si>
    <t>09/28/2022</t>
  </si>
  <si>
    <t>AMZN MKTP US*1U4H07KC0</t>
  </si>
  <si>
    <t>AMZN MKTP US*1U32D29D1</t>
  </si>
  <si>
    <t>AMZN MKTP US*1U31G2QD2</t>
  </si>
  <si>
    <t>AMZN MKTP US*1U9U739S0</t>
  </si>
  <si>
    <t>10/03/2022</t>
  </si>
  <si>
    <t>AMZN MKTP US*143IV61S2</t>
  </si>
  <si>
    <t>AMAZON.COM*1491B5142</t>
  </si>
  <si>
    <t>10/06/2022</t>
  </si>
  <si>
    <t>AMAZON.COM*142EQ9SP2</t>
  </si>
  <si>
    <t>AMZN MKTP US*1404U5SO2</t>
  </si>
  <si>
    <t>10/07/2022</t>
  </si>
  <si>
    <t>AMZN MKTP US*1K1W21ZW1</t>
  </si>
  <si>
    <t>AMZN MKTP US*1K6VE3300</t>
  </si>
  <si>
    <t>10/12/2022</t>
  </si>
  <si>
    <t>AMAZON.COM*1K3XT1MM2</t>
  </si>
  <si>
    <t>10/13/2022</t>
  </si>
  <si>
    <t>SPLIT - GRADE 3-SUPPLIES (24.21%)</t>
  </si>
  <si>
    <t>AMZN MKTP US*1K0H19YU1</t>
  </si>
  <si>
    <t>AMAZON.COM*1K2631BS2</t>
  </si>
  <si>
    <t>10/14/2022</t>
  </si>
  <si>
    <t>AMZN MKTP US*HT8RV9ZE1</t>
  </si>
  <si>
    <t>AMZN MKTP US*HT3NV41H1</t>
  </si>
  <si>
    <t>10/18/2022</t>
  </si>
  <si>
    <t>AMZN MKTP US*HT31N3YP0</t>
  </si>
  <si>
    <t>10/19/2022</t>
  </si>
  <si>
    <t>K-5 MATH INTERVENTION-SUPPLIES</t>
  </si>
  <si>
    <t>AMZN MKTP US*H82YH1OV1</t>
  </si>
  <si>
    <t>10/24/2022</t>
  </si>
  <si>
    <t>AMAZON.COM*H895B3DN0</t>
  </si>
  <si>
    <t>10/25/2022</t>
  </si>
  <si>
    <t>AMZN MKTP US*H00O09O20</t>
  </si>
  <si>
    <t>09/30/2022</t>
  </si>
  <si>
    <t>GRADE K-LESSON MATERIALS</t>
  </si>
  <si>
    <t>GRADE 2-LESSON MATERIALS</t>
  </si>
  <si>
    <t>MOUNTAIN MATHLANGUAGE</t>
  </si>
  <si>
    <t>10/05/2022</t>
  </si>
  <si>
    <t>GRADE 4-LESSON MATERIALS</t>
  </si>
  <si>
    <t>AMAZON.COM*145J46D42</t>
  </si>
  <si>
    <t>10/10/2022</t>
  </si>
  <si>
    <t>10/20/2022</t>
  </si>
  <si>
    <t>GRADE K-FIELD TRIP ENTRY FEES</t>
  </si>
  <si>
    <t>SQ *MILLER FARMS</t>
  </si>
  <si>
    <t>ELEMENTARY STAFF MEETING-SUPPLIES</t>
  </si>
  <si>
    <t>SPLIT - ELEMENTARY SUNSHINE-SUPPLIES (49.08%)</t>
  </si>
  <si>
    <t>ELEMENTARY STAFF MEETING FOOD</t>
  </si>
  <si>
    <t>ELEMENTARY PARA TRAINING-FOOD</t>
  </si>
  <si>
    <t>ELEMENTARY TRAINING LUNCH</t>
  </si>
  <si>
    <t>ELEMENTARY PARA TRAINING-FOOD-TAX REFUND</t>
  </si>
  <si>
    <t>MIDDLE SCHOOL ART-CONFERENCE FEE</t>
  </si>
  <si>
    <t>10/04/2022</t>
  </si>
  <si>
    <t>MIDDLE SCHOOL-PRINTING</t>
  </si>
  <si>
    <t>VISTAPRINT</t>
  </si>
  <si>
    <t>09/29/2022</t>
  </si>
  <si>
    <t>AMZN MKTP US*149D03C30</t>
  </si>
  <si>
    <t>MIDDLE SCHOOL-STAFF MEETING TREAT</t>
  </si>
  <si>
    <t>MIDDLE SCHOOL STAFF-LUNCHEON</t>
  </si>
  <si>
    <t>CHIPOTLE 2355</t>
  </si>
  <si>
    <t>MIDDLE SCHOOL-SOFTWARE</t>
  </si>
  <si>
    <t>JJB*JIBJAB ECARDS</t>
  </si>
  <si>
    <t>GRADE 7 FIELD TRIP RENTAL</t>
  </si>
  <si>
    <t>BOB L BURGER RECREATIO</t>
  </si>
  <si>
    <t>GRADUATION-DIPLOMA SUPPLIES</t>
  </si>
  <si>
    <t>JOSTENS INC.</t>
  </si>
  <si>
    <t>AMZN MKTP US*1U5K90H92</t>
  </si>
  <si>
    <t>AMAZON.COM*146HJ4DG2</t>
  </si>
  <si>
    <t>AMAZON.COM*HT7C73492</t>
  </si>
  <si>
    <t>RICOH USA, INC</t>
  </si>
  <si>
    <t>K-12 COPIER RENTAL</t>
  </si>
  <si>
    <t>K-12 COPIER TONER</t>
  </si>
  <si>
    <t>AMZN MKTP US*HT17R5AA2</t>
  </si>
  <si>
    <t>AMAZON.COM*1U1K03WR0</t>
  </si>
  <si>
    <t>AMAZON.COM*141P36GH2</t>
  </si>
  <si>
    <t>AMAZON.COM*1K13N1EG0</t>
  </si>
  <si>
    <t>AMAZON.COM*H82P65JV0</t>
  </si>
  <si>
    <t>10/21/2022</t>
  </si>
  <si>
    <t>AMAZON.COM*HT41L6QV2</t>
  </si>
  <si>
    <t>K-12 STAFF-FOOD</t>
  </si>
  <si>
    <t>K-12 STAFF FOOD ON PD DAY</t>
  </si>
  <si>
    <t>SPLIT - K-12 CURRICULUM (52.74%)</t>
  </si>
  <si>
    <t>GT-SOFTWARE</t>
  </si>
  <si>
    <t>CANVA* I03582-15668249</t>
  </si>
  <si>
    <t>MIDDLE SCHOOL SPELLING BEE FEE</t>
  </si>
  <si>
    <t>AMAZON.COM*1K7BW06B0</t>
  </si>
  <si>
    <t>ELEMENTARY LIBRARY-SUPPLIES</t>
  </si>
  <si>
    <t>AMAZON.COM*HT9O99LT0</t>
  </si>
  <si>
    <t>SECONDARY LIBRARY-SUPPLIES-REFUND</t>
  </si>
  <si>
    <t>AMAZON.COM*HT83D7MY0</t>
  </si>
  <si>
    <t>AMZN MKTP US*1K6V89RD2</t>
  </si>
  <si>
    <t>SECONDARY LIBRARY-BOOKS</t>
  </si>
  <si>
    <t>AMZN MKTP US*1U8CJ6VN2</t>
  </si>
  <si>
    <t>AMAZON.COM*144MD8B91</t>
  </si>
  <si>
    <t>AMAZON.COM*HT47J8MJ1</t>
  </si>
  <si>
    <t>AMZN MKTP US*HT1I69GR2</t>
  </si>
  <si>
    <t>ELEMENTARY LIBRARY-PRIME MEMBERSHIP</t>
  </si>
  <si>
    <t>AMAZON PRIME*1K9FG46C1</t>
  </si>
  <si>
    <t>SECONDARY LIBRARY - COMIXOLOGY MEMBERSHIP</t>
  </si>
  <si>
    <t>AMZN DIGITAL*1K00P2631</t>
  </si>
  <si>
    <t>CONTINGENCY-COVID SUPPLIES</t>
  </si>
  <si>
    <t>AMZN MKTP US*146IV8JT0</t>
  </si>
  <si>
    <t>AMZN MKTP US*H811U3C30</t>
  </si>
  <si>
    <t>CONTINGENCY-GRADE 7 FIELD TRIP-SUPPLEMENTAL BUS</t>
  </si>
  <si>
    <t>GUIRY'S, INC. - 4</t>
  </si>
  <si>
    <t>MIDDLE SCHOOL ART-SUPPLIES (REVERSE CHARGE)</t>
  </si>
  <si>
    <t>MIDDLE SCHOOL ART-SUPPLIES (ERRONEOUS CHARGE)</t>
  </si>
  <si>
    <t>AMZN MKTP US*146ES0W20</t>
  </si>
  <si>
    <t>ETSY.COM - ARTLITPOSTE</t>
  </si>
  <si>
    <t>AMZN MKTP US*HT9IN1U02</t>
  </si>
  <si>
    <t>AMZN MKTP US*H832G2S00</t>
  </si>
  <si>
    <t>MIDDLE SCHOOL ART-MEMBERSHIP</t>
  </si>
  <si>
    <t>AMZN MKTP US*1U0KV92Z0</t>
  </si>
  <si>
    <t>AMZN MKTP US*1U1T17R80</t>
  </si>
  <si>
    <t>AMZN MKTP US*1U9OG69D0</t>
  </si>
  <si>
    <t>AMZN MKTP US*1U6UF1900</t>
  </si>
  <si>
    <t>AMZN MKTP US*141YC4CN1</t>
  </si>
  <si>
    <t>AMZN MKTP US*140QH90A0</t>
  </si>
  <si>
    <t>AMZN MKTP US*1K9SP1020</t>
  </si>
  <si>
    <t>AMZN MKTP US*1K1SG1BZ1</t>
  </si>
  <si>
    <t>AMAZON.COM*1K61W59J0</t>
  </si>
  <si>
    <t>AMAZON.COM*HT9KK4BO1</t>
  </si>
  <si>
    <t>AMAZON.COM*HT1EK7CD2</t>
  </si>
  <si>
    <t>AMAZON.COM*HT6MG4FX2</t>
  </si>
  <si>
    <t>HIGH SCHOOL ART-SUPPLIES</t>
  </si>
  <si>
    <t>AMZN MKTP US*1U3GF59G0</t>
  </si>
  <si>
    <t>AMZN MKTP US*1477N7NB1</t>
  </si>
  <si>
    <t>AMZN MKTP US*1U6UL3YR2</t>
  </si>
  <si>
    <t>AMZN MKTP US*1461X4EY1</t>
  </si>
  <si>
    <t>AMZN MKTP US*1K9SY50F1</t>
  </si>
  <si>
    <t>AMZN MKTP US*1K9PW8JS2</t>
  </si>
  <si>
    <t>AMZN MKTP US*1K0LZ0740</t>
  </si>
  <si>
    <t>AMZN MKTP US*1K90F7AK2</t>
  </si>
  <si>
    <t>PEAK WEEK-MEOW WOLF-SUPPLIES</t>
  </si>
  <si>
    <t>PRIME VIDEO *HT6YE81C0</t>
  </si>
  <si>
    <t>AMZN MKTP US*1K8XC29O2</t>
  </si>
  <si>
    <t>AMAZON.COM*HT17K85I0</t>
  </si>
  <si>
    <t>AMAZON.COM*HT9NJ8EL1</t>
  </si>
  <si>
    <t>AMZN MKTP US*1K9R949E2</t>
  </si>
  <si>
    <t>DKC*DIGI KEY CORP</t>
  </si>
  <si>
    <t>AMAZON.COM*HT9603YS0</t>
  </si>
  <si>
    <t>AMZN MKTP US*H83LL8MG1</t>
  </si>
  <si>
    <t>AMZN MKTP US*H80MV70I1</t>
  </si>
  <si>
    <t>AMZN MKTP US*H85SN1S81</t>
  </si>
  <si>
    <t>AMZN MKTP US*H89S89SY1</t>
  </si>
  <si>
    <t>AMZN MKTP US*H89A471P2</t>
  </si>
  <si>
    <t>AMZN MKTP US*H87S97RQ1</t>
  </si>
  <si>
    <t>PEAK WEEK-WASHINGTON DC-SCHOLARSHIP</t>
  </si>
  <si>
    <t>JUNIOR BUS TOURS - ONL</t>
  </si>
  <si>
    <t>PEAK WEEK-NYC TRIP-FRL</t>
  </si>
  <si>
    <t>EXPLORE AMERICA</t>
  </si>
  <si>
    <t>PEAK WEEK-NYC TRIP-SCHOLARSHIP</t>
  </si>
  <si>
    <t>AMAZON.COM*1U6IM6D90</t>
  </si>
  <si>
    <t>PANANG THAI</t>
  </si>
  <si>
    <t>ENGLISH DEPT RETREAT-FOOD</t>
  </si>
  <si>
    <t>AMZN MKTP US*1446D32B2</t>
  </si>
  <si>
    <t>ENGLISH DEPT-BOOKS</t>
  </si>
  <si>
    <t>AMAZON.COM*1K2WN2XD2</t>
  </si>
  <si>
    <t>AMAZON.COM*HT09C5QO0</t>
  </si>
  <si>
    <t>AMAZON.COM*H811C4NI0</t>
  </si>
  <si>
    <t>AMAZON.COM*HT8LL2IY2</t>
  </si>
  <si>
    <t>AMAZON.COM*H84W09I20</t>
  </si>
  <si>
    <t>AMAZON.COM*H010P5370</t>
  </si>
  <si>
    <t>ENGLISH DEPT-SOFTWARE</t>
  </si>
  <si>
    <t>AMAZON.COM*HT4MV8TZ1</t>
  </si>
  <si>
    <t>K-5 LITERACY-LESSON MATERIALS</t>
  </si>
  <si>
    <t>AMZN MKTP US*HT5KA7C71</t>
  </si>
  <si>
    <t>AMAZON.COM*HT2MC49C0</t>
  </si>
  <si>
    <t>THEATRE-SUPPLIES</t>
  </si>
  <si>
    <t>THE HOME DEPOT #1506</t>
  </si>
  <si>
    <t>AMZN MKTP US*H85FK1OA1</t>
  </si>
  <si>
    <t>AMZN MKTP US*H85KG9AG1</t>
  </si>
  <si>
    <t>AMAZON.COM*HT5NO4Q12</t>
  </si>
  <si>
    <t>LOVELAND ARC THRIFT</t>
  </si>
  <si>
    <t>IN *RESOURCE CENTRAL</t>
  </si>
  <si>
    <t>FRAUDULENT CHARGE CREDIT-UBER</t>
  </si>
  <si>
    <t/>
  </si>
  <si>
    <t>WORLD LANGUAGE DEPT-SUPPLIES</t>
  </si>
  <si>
    <t>WORLD LANGUAGE DEPT-LESSON MATERIALS</t>
  </si>
  <si>
    <t>WORLD LANGUAGE DEPT-SOFTWARE</t>
  </si>
  <si>
    <t>MIDDLE SCHOOL HEALTH-LESSON MATERIALS</t>
  </si>
  <si>
    <t>MIDDLE SCHOOL HEALTH-MEMBERSHIP</t>
  </si>
  <si>
    <t>TWINKL</t>
  </si>
  <si>
    <t>AMZN MKTP US*1U8VK9SO0</t>
  </si>
  <si>
    <t>AMAZON.COM*1U8WS55F2</t>
  </si>
  <si>
    <t>AMZN MKTP US*1U38Y2H82</t>
  </si>
  <si>
    <t>AMAZON.COM*1K3HA80E0</t>
  </si>
  <si>
    <t>AMZN MKTP US*1K3X29DC1</t>
  </si>
  <si>
    <t>AMZN MKTP US*1K0BX2RG1</t>
  </si>
  <si>
    <t>AMZN MKTP US*142JJ1S82</t>
  </si>
  <si>
    <t>AMZN MKTP US*HT91Q7PK0</t>
  </si>
  <si>
    <t>AMZN MKTP US*H89I666L0</t>
  </si>
  <si>
    <t>PEAK WEEK-DC TOUR-SCHOLARSHIP</t>
  </si>
  <si>
    <t>SPLIT - K-5 MATH-CURRICULUM (47.26%)</t>
  </si>
  <si>
    <t>K-5 MATH-CURRICULUM</t>
  </si>
  <si>
    <t>CHOIR-UNIFORMS</t>
  </si>
  <si>
    <t>FORMAL FASHIONS &amp; ACCE</t>
  </si>
  <si>
    <t>CHOIR SHEET MUSIC</t>
  </si>
  <si>
    <t>CHOIR-ALL STATE AUDITION</t>
  </si>
  <si>
    <t>BAND UNIFORMS</t>
  </si>
  <si>
    <t>SP TIEMART, INC.</t>
  </si>
  <si>
    <t>BAND SHEET MUSIC</t>
  </si>
  <si>
    <t>ORCHESTRA SHEET MUSIC</t>
  </si>
  <si>
    <t>LUCKS MUSIC LIBRARY IN</t>
  </si>
  <si>
    <t>ORCHESTRA-SOFTWARE</t>
  </si>
  <si>
    <t>MUSESCORE PRO</t>
  </si>
  <si>
    <t>ORCHESTRA SPOTIFY SUBSCRIPTION</t>
  </si>
  <si>
    <t>BAND INSTRUMENT REPAIR</t>
  </si>
  <si>
    <t>AMZN MKTP US*146EO6KF2</t>
  </si>
  <si>
    <t>SP WEINERMUSIC</t>
  </si>
  <si>
    <t>MIDDLE SCHOOL NUTRITION-SUPPLIES</t>
  </si>
  <si>
    <t>AMZN MKTP US*1U5YR4IO0</t>
  </si>
  <si>
    <t>AMZN MKTP US*140155TL2</t>
  </si>
  <si>
    <t>PASCO SCIENTIFIC</t>
  </si>
  <si>
    <t>AMZN MKTP US*141QF2KK2</t>
  </si>
  <si>
    <t>AMZN MKTP US*1K9EJ27T0</t>
  </si>
  <si>
    <t>K-12 STEM IN HUMANITIES-SUPPLIES</t>
  </si>
  <si>
    <t>AMZN MKTP US*HT4UJ33W1</t>
  </si>
  <si>
    <t>AMAZON.COM*HT2202PF0</t>
  </si>
  <si>
    <t>AMZN MKTP US*HT9BG03Y1</t>
  </si>
  <si>
    <t>AMZN MKTP US*1K9O87SJ2</t>
  </si>
  <si>
    <t>SCIENCE DEPT-SUPPLIES-TAX REIMBURSEMENT</t>
  </si>
  <si>
    <t>AMAZON.COM*HT6RU5AX1</t>
  </si>
  <si>
    <t>AMZN MKTP US*HT0AU8T51</t>
  </si>
  <si>
    <t>AMZN MKTP US*HT1QB4MV0</t>
  </si>
  <si>
    <t>AMZN MKTP US*HT0F48H50</t>
  </si>
  <si>
    <t>AMZN MKTP US*HT7PC7P11</t>
  </si>
  <si>
    <t>AMZN MKTP US*1K4BT0UP2</t>
  </si>
  <si>
    <t>AMZN MKTP US*HT8ZW84F2</t>
  </si>
  <si>
    <t>AMAZON.COM*HT7KF69D0</t>
  </si>
  <si>
    <t>K12 STEM IN HUMANITIES-SUPPLIES-RETURN</t>
  </si>
  <si>
    <t>AMZN MKTP US*HT99D6D31</t>
  </si>
  <si>
    <t>LOUISVILLE ARC THRIFT</t>
  </si>
  <si>
    <t>AMZN MKTP US*HT4A50392</t>
  </si>
  <si>
    <t>AMAZON.COM*HT3127AD2</t>
  </si>
  <si>
    <t>BIO RAD LABORATORIES</t>
  </si>
  <si>
    <t>SCIENCE DEPT-LESSON MATERIALS-TAX REIMBURSEMENT</t>
  </si>
  <si>
    <t>SCIENCE DEPT-MEMBERSHIP</t>
  </si>
  <si>
    <t>SOCRATIVE PRO RENEWAL</t>
  </si>
  <si>
    <t>SCIENCE DEPT-ANNUAL FEE</t>
  </si>
  <si>
    <t>BLOOKET</t>
  </si>
  <si>
    <t>PEAK WEEK-HAWAII-AIRFARE DEPOSIT</t>
  </si>
  <si>
    <t>SCIENCE DEPT-FIELD TRIP-BIOLOGY</t>
  </si>
  <si>
    <t>DENVER ZOO</t>
  </si>
  <si>
    <t>AMZN MKTP US*1U11E89L0</t>
  </si>
  <si>
    <t>K-5 SCIENCE-LESSON MATERIALS</t>
  </si>
  <si>
    <t>AMZN MKTP US*HT0ER2T20</t>
  </si>
  <si>
    <t>AMAZON.COM*1K88W2B42</t>
  </si>
  <si>
    <t>AMAZON.COM*1K5RS2HD2</t>
  </si>
  <si>
    <t>SPLIT - K-5 SCIENCE-SUPPLIES (75.79%)</t>
  </si>
  <si>
    <t>AMAZON.COM*144PL9X12</t>
  </si>
  <si>
    <t>AMZN MKTP US*1464R05R2</t>
  </si>
  <si>
    <t>AMZN MKTP US*1425G9KR2</t>
  </si>
  <si>
    <t>AMZN MKTP US*1K0IV2G11</t>
  </si>
  <si>
    <t>AMZN MKTP US*1K5DU3MX0</t>
  </si>
  <si>
    <t>AMZN MKTP US*1K9R09DE1</t>
  </si>
  <si>
    <t>SOCIAL STUDIES DEPT-SOFTWARE</t>
  </si>
  <si>
    <t>SOCIAL STUDIES DEPT-CO WOMENS HISTORY MUSEUM</t>
  </si>
  <si>
    <t>SP COLORADO-WOMENS-HIS</t>
  </si>
  <si>
    <t>AMZN MKTP US*1U21Z1KR2</t>
  </si>
  <si>
    <t>AMZN MKTP US*144HR5NT1</t>
  </si>
  <si>
    <t>SECONDARY TECH-SOFTWARE</t>
  </si>
  <si>
    <t>PIXTON EDU@PIXTON.COM</t>
  </si>
  <si>
    <t>AMZN MKTP US*HT22G8X82</t>
  </si>
  <si>
    <t>ATHLETICS-EXERCISE EQUIPMENT SERVICE</t>
  </si>
  <si>
    <t>SPORTS AND REC TECHS I</t>
  </si>
  <si>
    <t>ATHLETIC DIRECTOR-LPI TICKET</t>
  </si>
  <si>
    <t>FSP*COLORADO ATHLETIC</t>
  </si>
  <si>
    <t>ATHLETIC DIRECTOR-LPI TICKET-REFUND</t>
  </si>
  <si>
    <t>ATHLETICS-SUPPLIES</t>
  </si>
  <si>
    <t>AUDIBLE*142C11WB2</t>
  </si>
  <si>
    <t>SPLIT - HIGH SCHOOL GIRLS SOFTBALL-RESTROOM RENTAL (50%)</t>
  </si>
  <si>
    <t>HIGH SCHOOL BOYS BASKETBALL-SOFTWARE</t>
  </si>
  <si>
    <t>HUDL</t>
  </si>
  <si>
    <t>SPLIT - HIGH SCHOOL BOYS SOCCER-RESTROOM RENTAL (50%)</t>
  </si>
  <si>
    <t>AMZN MKTP US*HT4FK6YO0</t>
  </si>
  <si>
    <t>HIGH SCHOOL BOYS TENNIS-LODGING</t>
  </si>
  <si>
    <t>HOLIDAY INNS</t>
  </si>
  <si>
    <t>HOTELSCOM7240978814421</t>
  </si>
  <si>
    <t>SPRINGHILL SUITES</t>
  </si>
  <si>
    <t>AMZN MKTP US*1K3UC52C2</t>
  </si>
  <si>
    <t>KEY CLUB-SUPPLIES</t>
  </si>
  <si>
    <t>ALLIES-SUPPLIES</t>
  </si>
  <si>
    <t>NHS SHIRTS</t>
  </si>
  <si>
    <t>SPANISH NATIONAL HONOR SOCIETY-INDUCTION FEES</t>
  </si>
  <si>
    <t>HIGH SCHOOL COUNSELING-GIFTS PARENT NIGHT PRESENTERS</t>
  </si>
  <si>
    <t>NJHS CERTIFICATES</t>
  </si>
  <si>
    <t>NASSP PRODUCT &amp; SERVIC</t>
  </si>
  <si>
    <t>SPLIT - ELEMENTARY COUNSELING-SUPPLIES (50.92%)</t>
  </si>
  <si>
    <t>AMAZON.COM*145BC9CO0</t>
  </si>
  <si>
    <t>PEAK WEEK-CHICAGOPALOOZA-AIRFARE DEPOSIT</t>
  </si>
  <si>
    <t>HEALTH AIDE-CPR TRAINING</t>
  </si>
  <si>
    <t>AMERICAN RED CROSS</t>
  </si>
  <si>
    <t>AMAZON.COM*HT3RR8582</t>
  </si>
  <si>
    <t>PEAK WEEK-BASQUE-AIRFARE</t>
  </si>
  <si>
    <t>DELTA</t>
  </si>
  <si>
    <t>HIGH SCHOOL STAFF BREAKFAST ON PSAT DAY</t>
  </si>
  <si>
    <t>MIDDLE SCHOOL STAFF BREAKFAST-TESTING DAY</t>
  </si>
  <si>
    <t>COLLEGE BOARD MEMBERSHIP 2022-2023</t>
  </si>
  <si>
    <t>K-12 STAFF APPRECIATION-SUPPLIES</t>
  </si>
  <si>
    <t>PAYPAL *ALLWESTTROP</t>
  </si>
  <si>
    <t>OFFICE-WATER FILTER RENTAL</t>
  </si>
  <si>
    <t>AMZN MKTP US*142LX4ZR1</t>
  </si>
  <si>
    <t>AMAZON.COM*145NM04E2</t>
  </si>
  <si>
    <t>WALMART.COM 8009666546</t>
  </si>
  <si>
    <t>EVACUATION WHEEL LIFT CHAIR</t>
  </si>
  <si>
    <t>PAYPAL *EBAY US</t>
  </si>
  <si>
    <t>STAPLES</t>
  </si>
  <si>
    <t>AMAZON.COM*1437S2W42</t>
  </si>
  <si>
    <t>AMZN MKTP US*1K2O94YI0</t>
  </si>
  <si>
    <t>AMZN MKTP US*1K4OH8Y60</t>
  </si>
  <si>
    <t>AMZN MKTP US*HT3ZR9LV2</t>
  </si>
  <si>
    <t>AMZN MKTP US*H89WE9TF1</t>
  </si>
  <si>
    <t>AMZN MKTP US*H84Y973N2</t>
  </si>
  <si>
    <t>AMC PRINCIPAL COHORT-SNACKS</t>
  </si>
  <si>
    <t>TRANSPORTATION-TRUCK RENTAL-REFUND</t>
  </si>
  <si>
    <t>TRANSPORTATION-TRUCK RENTAL</t>
  </si>
  <si>
    <t>SPLIT - TRANSPORTATION-SUPPLIES (70.35%)</t>
  </si>
  <si>
    <t>AMZN MKTP US*1405Q53O1</t>
  </si>
  <si>
    <t>KUM&amp;GO 0316 ERIE</t>
  </si>
  <si>
    <t>AMZN MKTP US*HT53U1S22</t>
  </si>
  <si>
    <t>SPLIT - TRANSPORTATION-SUPPLIES (72.27%)</t>
  </si>
  <si>
    <t>TRANSPORTATION-ELECTRICITY</t>
  </si>
  <si>
    <t>TRANSPORTATION-FIELD TRIP BUS FORM GOOGLE ADD-ON</t>
  </si>
  <si>
    <t>FORM APPROVALS</t>
  </si>
  <si>
    <t>COMMUNICATIONS-DIGITAL SUBSCRIPTION</t>
  </si>
  <si>
    <t>HR0-DUES</t>
  </si>
  <si>
    <t>HR-INVOICE #1312841</t>
  </si>
  <si>
    <t>STAFF RECRUITMENT-FORMS SOFTWARE</t>
  </si>
  <si>
    <t>FORMSTACK, LLC</t>
  </si>
  <si>
    <t>BAASC-STAFF TRAINING</t>
  </si>
  <si>
    <t>BAASC-STAFF GIFT</t>
  </si>
  <si>
    <t>SQ *PAUL'S COFFEE &amp; TE</t>
  </si>
  <si>
    <t>BAASC-ROOM RENOVATION SUPPLIES</t>
  </si>
  <si>
    <t>BAASC-SPORTS EQUIPMENT</t>
  </si>
  <si>
    <t>BAASC-GOODBYE PARTY SUPPLIES</t>
  </si>
  <si>
    <t>MICHAELS STORES 2059</t>
  </si>
  <si>
    <t>AMZN MKTP US*146TP82E2</t>
  </si>
  <si>
    <t>AMAZON.COM*HT52Y1OQ1</t>
  </si>
  <si>
    <t>BAASC-PRIZE BOX SUPPLIES</t>
  </si>
  <si>
    <t>AMZN MKTP US*1K4020YD1</t>
  </si>
  <si>
    <t>BAASC-ACTIVITY SUPPLIES</t>
  </si>
  <si>
    <t>BAASC-PRIZES AND SUPPLIES</t>
  </si>
  <si>
    <t>AMZN MKTP US*HT2HN8452</t>
  </si>
  <si>
    <t>AMZN MKTP US*1K1UP27E2</t>
  </si>
  <si>
    <t>CONTAINERSTOREFLATIRON</t>
  </si>
  <si>
    <t>BAASC-STUDENT PARTY FOOD</t>
  </si>
  <si>
    <t>CRUMBL</t>
  </si>
  <si>
    <t>BAASC-STAFF LUNCH</t>
  </si>
  <si>
    <t>BIG DADDYS PIZZA-</t>
  </si>
  <si>
    <t>BAASC-PIZZA PARTY (IN LIEU OF CANCELLED FIELD TRIP)</t>
  </si>
  <si>
    <t>BAASC-STUDENT BIRTHDAY CELEBRATION FOOD</t>
  </si>
  <si>
    <t>BAASC-SOFTWARE</t>
  </si>
  <si>
    <t>PROCARE SOFTWARE</t>
  </si>
  <si>
    <t>BAASC-FIELD TRIP DEPOSIT</t>
  </si>
  <si>
    <t>WPY*COTTONWOOD FARM LL</t>
  </si>
  <si>
    <t>BAASC-FIELD TRIP BALANCE</t>
  </si>
  <si>
    <t>COTTONWOOD FARM LLC</t>
  </si>
  <si>
    <t>BAASC-FIELD TRIP WATER</t>
  </si>
  <si>
    <t>FACILITES-APPRAISAL FEE</t>
  </si>
  <si>
    <t>PAYPAL *REALTYADVIS</t>
  </si>
  <si>
    <t>FACILITIES-APPRAISAL FEE-BALANCE</t>
  </si>
  <si>
    <t>SPLIT - FOOD SERVICES-SUPPLIES (85.46%)</t>
  </si>
  <si>
    <t>SPLIT - FOOD SERVICES-SUPPLIES (31.52%)</t>
  </si>
  <si>
    <t>HUBERT COMPANY</t>
  </si>
  <si>
    <t>TUNDRA RESTAURANT SUPP</t>
  </si>
  <si>
    <t>SPLIT - FOOD SERVICES-FOOD (14.54%)</t>
  </si>
  <si>
    <t>SPLIT - FOOD SERVICES-FOOD (68.48%)</t>
  </si>
  <si>
    <t>FRIENDS-ANNUAL FUND SIGNAGE</t>
  </si>
  <si>
    <t>FRIENDS - TRUNK OR TREAT SUPPLIES</t>
  </si>
  <si>
    <t>AMZN MKTP US*H838T3E32</t>
  </si>
  <si>
    <t>FRIENDS-SOFTWARE</t>
  </si>
  <si>
    <t>DOUBLE THE DONATION</t>
  </si>
  <si>
    <t>FRIENDS - LAFAYETTE CHAMBER MEMBERSHIP</t>
  </si>
  <si>
    <t>LAFAYETTE CHAMBER OF C</t>
  </si>
  <si>
    <t>AMZN MKTP US*1K1KG00P1</t>
  </si>
  <si>
    <t>AMZN MKTP US*1K1XU7MX2</t>
  </si>
  <si>
    <t>KAHOOT! ASA</t>
  </si>
  <si>
    <t>WWW.NEARPOD.COM</t>
  </si>
  <si>
    <t>FACILITIES-CLEANING SERVICE</t>
  </si>
  <si>
    <t>FACILITIES-WATER &amp; SEWER</t>
  </si>
  <si>
    <t>FACILITIES-LAWN SERVICE</t>
  </si>
  <si>
    <t>FACILITIES-CELL PHONE</t>
  </si>
  <si>
    <t>FACILITIES-PHONE</t>
  </si>
  <si>
    <t>SPLIT - FACILITIES-SUPPLIES (29.65%)</t>
  </si>
  <si>
    <t>MURPHY EXPRESS 8813</t>
  </si>
  <si>
    <t>AMZN MKTP US*H898N71D0</t>
  </si>
  <si>
    <t>SPLIT - FACILITIES-SUPPLIES (27.73%)</t>
  </si>
  <si>
    <t>AMZN MKTP US*142WT8H70</t>
  </si>
  <si>
    <t>October Total</t>
  </si>
  <si>
    <t>Jul-Oct Total</t>
  </si>
  <si>
    <t>FIELD TRIPS</t>
  </si>
  <si>
    <t>K-12 STUDENT ACTIVITIES</t>
  </si>
  <si>
    <t>1900</t>
  </si>
  <si>
    <t>ELEMENTARY STUDENT ACTIVITIES</t>
  </si>
  <si>
    <t>1910</t>
  </si>
  <si>
    <t>SNOW REMOVAL</t>
  </si>
  <si>
    <t>6422</t>
  </si>
  <si>
    <t>INNOVATION FUND</t>
  </si>
  <si>
    <t>8026</t>
  </si>
  <si>
    <t>10/27/2022</t>
  </si>
  <si>
    <t>11/03/2022</t>
  </si>
  <si>
    <t>WALGREENS #19103</t>
  </si>
  <si>
    <t>11/17/2022</t>
  </si>
  <si>
    <t>11/08/2022</t>
  </si>
  <si>
    <t>ELEMENTARY PD-ORTON GILLINGHAM TRAINING</t>
  </si>
  <si>
    <t>10/28/2022</t>
  </si>
  <si>
    <t>AMAZON.COM*H06N04301</t>
  </si>
  <si>
    <t>AMZN MKTP US*H044Z0VW2</t>
  </si>
  <si>
    <t>AMZN MKTP US*H296U9NC1</t>
  </si>
  <si>
    <t>11/04/2022</t>
  </si>
  <si>
    <t>AMZN MKTP US*H098L28K2</t>
  </si>
  <si>
    <t>11/14/2022</t>
  </si>
  <si>
    <t>AMZN MKTP US*HB2A72W90</t>
  </si>
  <si>
    <t>AMAZON.COM*HB77H2WN0</t>
  </si>
  <si>
    <t>IXL SCHOOL SUBSCRIPT</t>
  </si>
  <si>
    <t>11/18/2022</t>
  </si>
  <si>
    <t>AMZN MKTP US*HI6V07VO0</t>
  </si>
  <si>
    <t>11/21/2022</t>
  </si>
  <si>
    <t>CHARGE REIMBURSED BY CARDHOLDER</t>
  </si>
  <si>
    <t>TST* BUSABA THAI</t>
  </si>
  <si>
    <t>11/15/2022</t>
  </si>
  <si>
    <t>GRADE 2-SCHOLASTIC SCIENCE SPIN</t>
  </si>
  <si>
    <t>GRADE 2-SCHOLASTIC NEWS</t>
  </si>
  <si>
    <t>10/31/2022</t>
  </si>
  <si>
    <t>11/09/2022</t>
  </si>
  <si>
    <t>11/10/2022</t>
  </si>
  <si>
    <t>GRADE 1-LESSON MATERIALS</t>
  </si>
  <si>
    <t>MYNERDYTEACHER.COM</t>
  </si>
  <si>
    <t>GRADE 5-SOFTWARE</t>
  </si>
  <si>
    <t>11/02/2022</t>
  </si>
  <si>
    <t>GRADE 3 FIELD TRIP FEES</t>
  </si>
  <si>
    <t>SKATE CITY WESTMINSTER</t>
  </si>
  <si>
    <t>11/07/2022</t>
  </si>
  <si>
    <t>GRADE 2 FIELD TRIP ENTRY FEES</t>
  </si>
  <si>
    <t>ARVADA CENTER FOR ARTS</t>
  </si>
  <si>
    <t>GRADE 5-OUTDOOR EDUCATION DEPOSIT 2023</t>
  </si>
  <si>
    <t>IN *CAL-WOOD EDUCATION</t>
  </si>
  <si>
    <t>GRADE 4-FIELD TRIP ENTRY FEE</t>
  </si>
  <si>
    <t>SP HISTORY COLORADO</t>
  </si>
  <si>
    <t>ELEMENTARY PRINCIPAL DISCRETIONARY-SUPPLIES</t>
  </si>
  <si>
    <t>AMZN MKTP US*H83F54S12</t>
  </si>
  <si>
    <t>ELEMENTARY DISCRETIONARY-PAWSITIVE PRIZE SUPPLIES</t>
  </si>
  <si>
    <t>AMZN MKTP US*H095O3Q91</t>
  </si>
  <si>
    <t>AMZN MKTP US*H06807OB2</t>
  </si>
  <si>
    <t>ELEMENTARY PRINCIPALS DISCRETIONARY-STAFF MEETING FOOD</t>
  </si>
  <si>
    <t>KING SOOPERS #0118</t>
  </si>
  <si>
    <t>ELEMENTARY DISCRETIONARY-SNACKS FOR STUDENTS AND STAFF</t>
  </si>
  <si>
    <t>AMZN MKTP US*HB0649UR0</t>
  </si>
  <si>
    <t>AMZN MKTP US*HB8CK7U40</t>
  </si>
  <si>
    <t>MIDDLE SCHOOL DISCRETIONARY-SUPPLIES</t>
  </si>
  <si>
    <t>MIDDLE SCHOOL DISCRETIONARY-MEETING FOOD</t>
  </si>
  <si>
    <t>HIGH SCHOOL-MURAL SUPPLIES</t>
  </si>
  <si>
    <t>HIGH SCHOOL - GRADE 12 EVENT FOOD</t>
  </si>
  <si>
    <t>GRADUATION-STAGE RENTAL</t>
  </si>
  <si>
    <t>ZPS TG RC SPECIAL EVEN</t>
  </si>
  <si>
    <t>HIGH SCHOOL DISCRETIONARY-SUPPLIES</t>
  </si>
  <si>
    <t>AMZN MKTP US*H07CI9UU2</t>
  </si>
  <si>
    <t>AMZN MKTP US*H22983GS1</t>
  </si>
  <si>
    <t>HIGH SCHOOL DISCRETIONARY-SUPPLIES (REFUND)</t>
  </si>
  <si>
    <t>AMZN MKTP US*H21ZF2NH2</t>
  </si>
  <si>
    <t>AMZN MKTP US*HB0I854F1</t>
  </si>
  <si>
    <t>AMAZON.COM*H28RA8TO1</t>
  </si>
  <si>
    <t>AMAZON.COM*HB5T22XE1</t>
  </si>
  <si>
    <t>K-12 FOOD FOR PRINCIPAL COHORT MEETING</t>
  </si>
  <si>
    <t>K-12 STAFF MEETING FOOD</t>
  </si>
  <si>
    <t>AMZN MKTP US*H03655970</t>
  </si>
  <si>
    <t>AMAZON.COM*H276F2M30</t>
  </si>
  <si>
    <t>AMAZON.COM*HB9PM7OO0</t>
  </si>
  <si>
    <t>11/16/2022</t>
  </si>
  <si>
    <t>AMAZON.COM*HI0Q07ZO0</t>
  </si>
  <si>
    <t>11/01/2022</t>
  </si>
  <si>
    <t>AMAZON.COM*H056P0332</t>
  </si>
  <si>
    <t>AMZN MKTP US*H00WS3R81</t>
  </si>
  <si>
    <t>AMZN MKTP US*H00G25V62</t>
  </si>
  <si>
    <t>AMAZON.COM*H24M56451</t>
  </si>
  <si>
    <t>AMAZON.COM*H25BM95D0</t>
  </si>
  <si>
    <t>AMAZON.COM*H25MF7GZ0</t>
  </si>
  <si>
    <t>AMZN MKTP US*H251O7GL1</t>
  </si>
  <si>
    <t>AMZN MKTP US*H04ML1S42</t>
  </si>
  <si>
    <t>AMAZON.COM*H206B2Z32</t>
  </si>
  <si>
    <t>AMZN MKTP US*HB83F6FZ1</t>
  </si>
  <si>
    <t>AMAZON.COM*H25LM0A72</t>
  </si>
  <si>
    <t>AMZN MKTP US*HB0N760E0</t>
  </si>
  <si>
    <t>AMZN MKTP US*HB57J74Y1</t>
  </si>
  <si>
    <t>AMAZON.COM*H25722V62</t>
  </si>
  <si>
    <t>11/11/2022</t>
  </si>
  <si>
    <t>AMZN MKTP US*HB50G5TU1</t>
  </si>
  <si>
    <t>AMZN MKTP US*HB3U35XI0</t>
  </si>
  <si>
    <t>AMAZON.COM*H272F27B2</t>
  </si>
  <si>
    <t>AMZN MKTP US*H203P49W2</t>
  </si>
  <si>
    <t>AMZN MKTP US*HB40B0TX2</t>
  </si>
  <si>
    <t>AMAZON.COM*HB1DG9UF1</t>
  </si>
  <si>
    <t>AMAZON.COM*HI7GJ33R0</t>
  </si>
  <si>
    <t>AMAZON.COM*HI8WM3ZW0</t>
  </si>
  <si>
    <t>AMAZON.COM*HI9KZ5J90</t>
  </si>
  <si>
    <t>AMZN MKTP US*HI4ML9020</t>
  </si>
  <si>
    <t>AMZN MKTP US*HB2O62KX2</t>
  </si>
  <si>
    <t>AMAZON.COM*HI5SQ00D0</t>
  </si>
  <si>
    <t>AMAZON.COM*HI0SF9J91</t>
  </si>
  <si>
    <t>AMAZON.COM*HB01J6KX2</t>
  </si>
  <si>
    <t>AMZN MKTP US*HI84V0590</t>
  </si>
  <si>
    <t>AMAZON.COM*HB3A25932</t>
  </si>
  <si>
    <t>AMAZON.COM*HI1DT2YD0</t>
  </si>
  <si>
    <t>11/25/2022</t>
  </si>
  <si>
    <t>AMAZON.COM*HW53I1VQ1</t>
  </si>
  <si>
    <t>SECONDARY LIBRARY-COMIXOLOGY MEMBERSHIP</t>
  </si>
  <si>
    <t>AMZN DIGITAL*HB0QZ4XS0</t>
  </si>
  <si>
    <t>CONTINGENCY-PROFESSIONAL  DEVELOPMENT</t>
  </si>
  <si>
    <t>AMZN MKTP US*H22344NI1</t>
  </si>
  <si>
    <t>AMAZON.COM*H27M64481</t>
  </si>
  <si>
    <t>AMZN MKTP US*H27H26ZV1</t>
  </si>
  <si>
    <t>AMZN MKTP US*H24QS83D1</t>
  </si>
  <si>
    <t>AMAZON.COM*HB5WY8V70</t>
  </si>
  <si>
    <t>SAFEWAY #1667</t>
  </si>
  <si>
    <t>MIDDLE SCHOOL ART-SUPPLIES TAX REFUND</t>
  </si>
  <si>
    <t>ELEMENTARY ART-PRINTING</t>
  </si>
  <si>
    <t>AMZN MKTP US*H27UG94Z1</t>
  </si>
  <si>
    <t>AMZN MKTP US*H038K0552</t>
  </si>
  <si>
    <t>AMZN MKTP US*H26WD0N71</t>
  </si>
  <si>
    <t>AMZN MKTP US*H29RJ98L1</t>
  </si>
  <si>
    <t>AMZN MKTP US*H23CY0MF1</t>
  </si>
  <si>
    <t>ETSY.COM - LOTTAKIDSCO</t>
  </si>
  <si>
    <t>AMZN MKTP US*H09CQ9972</t>
  </si>
  <si>
    <t>AMZN MKTP US*H28DK3302</t>
  </si>
  <si>
    <t>AMZN MKTP US*HB1AA0OL0</t>
  </si>
  <si>
    <t>AMZN MKTP US*H20OW9JS2</t>
  </si>
  <si>
    <t>AMZN MKTP US*HB5GW0E90</t>
  </si>
  <si>
    <t>AMZN MKTP US*H22KX5GX2</t>
  </si>
  <si>
    <t>AMZN MKTP US*HB7RO83R1</t>
  </si>
  <si>
    <t>AMZN MKTP US*HB9BC9X31</t>
  </si>
  <si>
    <t>SCHOOL SPECIALTY ECOMM</t>
  </si>
  <si>
    <t>AMZN MKTP US*HB4DO2ZS2</t>
  </si>
  <si>
    <t>AMZN MKTP US*HB6AV0DD1</t>
  </si>
  <si>
    <t>AMZN MKTP US*HB2M82R20</t>
  </si>
  <si>
    <t>AMZN MKTP US*HI12U0J81</t>
  </si>
  <si>
    <t>AMZN MKTP US*HW8SM7HL0</t>
  </si>
  <si>
    <t>ELEMENTARY ART-CLEAN MY MAC SOFTWARE</t>
  </si>
  <si>
    <t>PADDLE.NET* MACPAW.COM</t>
  </si>
  <si>
    <t>AMZN MKTP US*H00TA8Z21</t>
  </si>
  <si>
    <t>AMAZON.COM*H04ZA3XK0</t>
  </si>
  <si>
    <t>AMZN MKTP US*H80WZ8WI2</t>
  </si>
  <si>
    <t>ZAZZLE INC</t>
  </si>
  <si>
    <t>PRIME VIDEO *H24F92SL1</t>
  </si>
  <si>
    <t>AMZN MKTP US*HI5041JV1</t>
  </si>
  <si>
    <t>AMZN MKTP US*HI1HJ8MR1</t>
  </si>
  <si>
    <t>AMZN MKTP US*HI92K1H51</t>
  </si>
  <si>
    <t>PEAK WEEK MEOW WOLF-ENTRY FEES</t>
  </si>
  <si>
    <t>MEOW WOLF</t>
  </si>
  <si>
    <t>HIGH SCHOOL ART-FIELD TRIP ENTRY FEE</t>
  </si>
  <si>
    <t>AMZN MKTP US*H09V66MG2</t>
  </si>
  <si>
    <t>AMZN MKTP US*HB3N26OL2</t>
  </si>
  <si>
    <t>AMZN MKTP US*HI23520K0</t>
  </si>
  <si>
    <t>AMAZON.COM*H06047G41</t>
  </si>
  <si>
    <t>AMAZON.COM*H26SM2EB0</t>
  </si>
  <si>
    <t>CURRICULUM ASSOC</t>
  </si>
  <si>
    <t>THE HOME DEPOT #1521</t>
  </si>
  <si>
    <t>AMZN MKTP US*H07MH0TZ1</t>
  </si>
  <si>
    <t>AMZN MKTP US*H838L88B2</t>
  </si>
  <si>
    <t>AMZN MKTP US*H80GD78L2</t>
  </si>
  <si>
    <t>AMZN MKTP US*H04Y05NZ1</t>
  </si>
  <si>
    <t>AMZN MKTP US*H09TR0BY0</t>
  </si>
  <si>
    <t>U-HAULWILLOW RUN FEED</t>
  </si>
  <si>
    <t>THEATRE-PRODUCTION RIGHTS</t>
  </si>
  <si>
    <t>DRAMATISTS PLAY SERV</t>
  </si>
  <si>
    <t>BROADWAY LICENSING</t>
  </si>
  <si>
    <t>AMZN MKTP US*HW2KI7MN0</t>
  </si>
  <si>
    <t>HIGH SCHOOL THEATRE-CONFERENCE REGISTRATION</t>
  </si>
  <si>
    <t>COLORADO THESPIANS</t>
  </si>
  <si>
    <t>THEATRE-THESCON ENTRY FEE</t>
  </si>
  <si>
    <t>WORLD LANGUAGE-LESSON MATERIALS</t>
  </si>
  <si>
    <t>SPANISH FIELD TRIP</t>
  </si>
  <si>
    <t>TST* RINCON ARGENTINO</t>
  </si>
  <si>
    <t>MUSEUM OF BOULDER</t>
  </si>
  <si>
    <t>CITY OF LONGMONT MUSEU</t>
  </si>
  <si>
    <t>ROSARIO'S RESTAURANT</t>
  </si>
  <si>
    <t>HEALTH DEPT-SUPPLIES</t>
  </si>
  <si>
    <t>AMZN MKTP US*H03OQ7ZZ1</t>
  </si>
  <si>
    <t>AMZN MKTP US*H012H9PV0</t>
  </si>
  <si>
    <t>HEALTH DEPT-SUPPLIES (RETURN)</t>
  </si>
  <si>
    <t>AMZN MKTP US*H082W3T31</t>
  </si>
  <si>
    <t>AMZN MKTP US*H011Q71R1</t>
  </si>
  <si>
    <t>AMZN MKTP US*H02CG20V1</t>
  </si>
  <si>
    <t>AMZN MKTP US*H07KR4D70</t>
  </si>
  <si>
    <t>AMZN MKTP US*H07L33NT2</t>
  </si>
  <si>
    <t>AMZN MKTP US*H03C75V02</t>
  </si>
  <si>
    <t>AMZN MKTP US*H027322M2</t>
  </si>
  <si>
    <t>AMAZON.COM*HB8PI75U0</t>
  </si>
  <si>
    <t>PE DEPT-SUPPLIES (RETURN)</t>
  </si>
  <si>
    <t>AMZN MKTP US*HB2LN1661</t>
  </si>
  <si>
    <t>AMAZON.COM*HB4GW2MB2</t>
  </si>
  <si>
    <t>AMZN MKTP US*H204I3GB1</t>
  </si>
  <si>
    <t>AMZN MKTP US*HB9A03OG2</t>
  </si>
  <si>
    <t>ELEMENTARY MATH INTERVENTION-SUPPLIES</t>
  </si>
  <si>
    <t>AMAZON.COM*H87MN3YA2</t>
  </si>
  <si>
    <t>CHOIR-SOFTWARE</t>
  </si>
  <si>
    <t>AMZN MKTP US*H06NP45X0</t>
  </si>
  <si>
    <t>AMZN MKTP US*H059X6QX1</t>
  </si>
  <si>
    <t>AMAZON.COM*H09F00MT2</t>
  </si>
  <si>
    <t>BAND-SUPPLIES (RETURN)</t>
  </si>
  <si>
    <t>BAND-MEMBERSHIP FEE</t>
  </si>
  <si>
    <t>COLORADO BANDMASTERS</t>
  </si>
  <si>
    <t>PRIME VIDEO *H81L542M2</t>
  </si>
  <si>
    <t>SHEETMUSICPLUS.COM</t>
  </si>
  <si>
    <t>ORCHESTRA-INSTRUMENT REPAIR</t>
  </si>
  <si>
    <t>NORTHLANDVIOLINS.COM</t>
  </si>
  <si>
    <t>AMAZON PRIME*H82VK88V2</t>
  </si>
  <si>
    <t>AMZN MKTP US*H83524QN2</t>
  </si>
  <si>
    <t>AMAZON.COM*H00O57AG1</t>
  </si>
  <si>
    <t>MS NUTRITION CLASS-SUPPLIES</t>
  </si>
  <si>
    <t>WM SUPERCENTER #4284</t>
  </si>
  <si>
    <t>MIDDLE SCHOOL NUTRITION CLASS-SUPPLIES</t>
  </si>
  <si>
    <t>AMZN MKTP US*H22Z18TY1</t>
  </si>
  <si>
    <t>AMAZON PRIME*H20IQ8GK0</t>
  </si>
  <si>
    <t>AMZN MKTP US*H21XB09B0</t>
  </si>
  <si>
    <t>AMZN MKTP US*H064Z5Y82</t>
  </si>
  <si>
    <t>AMAZON.COM*H294X5ZW2</t>
  </si>
  <si>
    <t>AMZN MKTP US*HB0JI2O92</t>
  </si>
  <si>
    <t>AMZN MKTP US*HB2NA28P1</t>
  </si>
  <si>
    <t>AMZN MKTP US*HB3XJ1UF2</t>
  </si>
  <si>
    <t>AMAZON.COM*HI8TA3KR0</t>
  </si>
  <si>
    <t>AMZN MKTP US*HW3FT7E61</t>
  </si>
  <si>
    <t>AMZN MKTP US*HW1BL8E31</t>
  </si>
  <si>
    <t>SCIENCE DEPT-SOFTWARE</t>
  </si>
  <si>
    <t>WWW.WOLFRAM.COM</t>
  </si>
  <si>
    <t>PEAK WEEK-HAWAII TRANSPORTATION</t>
  </si>
  <si>
    <t>TURO INC.* TRIP MAR 20</t>
  </si>
  <si>
    <t>PEAK WEEK-HAWAII LODGING</t>
  </si>
  <si>
    <t>WWW.KONAHOME.COM</t>
  </si>
  <si>
    <t>LOWES #00246*</t>
  </si>
  <si>
    <t>AMZN MKTP US*HB61M98U1</t>
  </si>
  <si>
    <t>AMZN MKTP US*HI9NI5XV2</t>
  </si>
  <si>
    <t>AMZN MKTP US*HI5LR7KY0</t>
  </si>
  <si>
    <t>11/23/2022</t>
  </si>
  <si>
    <t>AMZN MKTP US*HW5OD6LV1</t>
  </si>
  <si>
    <t>ELEMENTARY TECH-LESSON MATERIALS</t>
  </si>
  <si>
    <t>BRITTANY WASHBURN TECH</t>
  </si>
  <si>
    <t>TECH DEPT-SUPPLIES</t>
  </si>
  <si>
    <t>AMAZON.COM*H82SE5652</t>
  </si>
  <si>
    <t>AMZN MKTP US*HI2U16020</t>
  </si>
  <si>
    <t>TECH DEPT-SOFTWARE</t>
  </si>
  <si>
    <t>PAYPAL *FRITZING</t>
  </si>
  <si>
    <t>MIDDLE SCHOOL SPED-SUPPLIES</t>
  </si>
  <si>
    <t>AMZN MKTP US*HB69S5Z30</t>
  </si>
  <si>
    <t>K-5 SPED-SUPPLIES</t>
  </si>
  <si>
    <t>AMAZON.COM*HB0IZ6AH1</t>
  </si>
  <si>
    <t>AMZN MKTP US*HB4913231</t>
  </si>
  <si>
    <t>ATHLETICS-AWARDS</t>
  </si>
  <si>
    <t>IN *WESTERN AWARDS AND</t>
  </si>
  <si>
    <t>ATHLETICS-SOFTWARE (TAX REIMBURSED BY CARDHOLDER)</t>
  </si>
  <si>
    <t>AUDIBLE*H26ZB0ZW2</t>
  </si>
  <si>
    <t>HIGH SCHOOL BOYS BASKETBALL-SUPPLIES</t>
  </si>
  <si>
    <t>AMAZON.COM*H05DC8JA1</t>
  </si>
  <si>
    <t>HIGH SCHOOL BOYS SOCCER-RESTROOM RENTAL</t>
  </si>
  <si>
    <t>MATH CLUB-COMPETITION FEE</t>
  </si>
  <si>
    <t>WWW.MATHCOUNTS.ORG</t>
  </si>
  <si>
    <t>ELEMENTARY YEARBOOK-SUPPLIES</t>
  </si>
  <si>
    <t>MICHAELS #9490</t>
  </si>
  <si>
    <t>F &amp; M EXPRESSIONS</t>
  </si>
  <si>
    <t>HIGH SCHOOL YEARBOOK-DEPOSIT</t>
  </si>
  <si>
    <t>HIGH SCHOOL YEARBOOK-MEETING FOOD</t>
  </si>
  <si>
    <t>SPEECH AND DEBATE-COMPETITION FEE</t>
  </si>
  <si>
    <t>SQ *LHS SPEECH AND DEB</t>
  </si>
  <si>
    <t>HIGH SCHOOL-AFTER PROM DEPOSIT</t>
  </si>
  <si>
    <t>ZSK*CE BOONDOCK NG POS</t>
  </si>
  <si>
    <t>LATINO STUDENT UNION-EARLY RELEASE SUPPLIES</t>
  </si>
  <si>
    <t>SPANISH NATIONAL HONOR SOCIETY-SUPPLIES</t>
  </si>
  <si>
    <t>IZA DESIGN INC.</t>
  </si>
  <si>
    <t>SPANISH HONOR SOCIETY-CELEBRATION FOOD</t>
  </si>
  <si>
    <t>NHS MEEETING-FOOD</t>
  </si>
  <si>
    <t>HIGH SCHOOL COUNSELING-GOWNTOWN COLLEGE TOUR EXPENSES</t>
  </si>
  <si>
    <t>TST* ATLAS RESTAURANT</t>
  </si>
  <si>
    <t>LYFT   RIDE SUN 11AM</t>
  </si>
  <si>
    <t>CARIBOU COFFEE</t>
  </si>
  <si>
    <t>LYFT   RIDE FRI 6AM</t>
  </si>
  <si>
    <t>BWI OBRYCKIS BWI</t>
  </si>
  <si>
    <t>USAIRPORT PARKING</t>
  </si>
  <si>
    <t>COUNSELING-SUPPLIES FOR COLLEGE DAY</t>
  </si>
  <si>
    <t>AMAZON.COM*HB0S72VB2</t>
  </si>
  <si>
    <t>AMZN MKTP US*HI6QT9LK1</t>
  </si>
  <si>
    <t>AMAZON.COM*HI09Y5ZH1</t>
  </si>
  <si>
    <t>AMAZON.COM*HB5588KE2</t>
  </si>
  <si>
    <t>COUNSELING-WEB LUNCH</t>
  </si>
  <si>
    <t>COUNSELING-WEB FOOD (TAX REIMBURSEMENT)</t>
  </si>
  <si>
    <t>ELEMENTARY COUNSELING-LESSON MATERIALS</t>
  </si>
  <si>
    <t>PEAK WEEK SPAIN-FLIGHT DEPOSIT</t>
  </si>
  <si>
    <t>K-12 STAFF APPRECIATION</t>
  </si>
  <si>
    <t>AMZN MKTP US*HB7H33N42</t>
  </si>
  <si>
    <t>OFFICE-SHREDDING</t>
  </si>
  <si>
    <t>OFFICE-VOLUNTEER ROOM SUPPLIES</t>
  </si>
  <si>
    <t>AMZN MKTP US*H834N9K22</t>
  </si>
  <si>
    <t>AMAZON.COM*H09OM3EE1</t>
  </si>
  <si>
    <t>AMZN MKTP US*H26WY9O90</t>
  </si>
  <si>
    <t>AMAZON.COM*H05VB1R41</t>
  </si>
  <si>
    <t>SPLIT - OFFICE-SUPPLIES (20.83%)</t>
  </si>
  <si>
    <t>AMZN MKTP US*HB53Q8AE0</t>
  </si>
  <si>
    <t>AMAZON.COM*HB1SL16V0</t>
  </si>
  <si>
    <t>AMZN MKTP US*HI3RH1Z80</t>
  </si>
  <si>
    <t>OFFICE-LUNCH FOR VISION/HEARING SCREENING VOLUNTEERS</t>
  </si>
  <si>
    <t>OFFICE-TA GOODBYE TREATS</t>
  </si>
  <si>
    <t>SWEET COW LOUISVILLE</t>
  </si>
  <si>
    <t>ADMIN - CONFERENCE REGISTRATION</t>
  </si>
  <si>
    <t>SPLIT - FACILITIES-WORK COMP DEDUCTIBLE (7.89%)</t>
  </si>
  <si>
    <t>SPLIT - FACILITIES-WORKERS COMP INSURANCE (92.11%)</t>
  </si>
  <si>
    <t>SPLIT - TRANSPORTATION-SUPPLIES (1.27%)</t>
  </si>
  <si>
    <t>TRANSPORTATION-BUS SUPPLIES</t>
  </si>
  <si>
    <t>PAYPAL *A PARTS WHS</t>
  </si>
  <si>
    <t>SPLIT - TRANSPORTATION-SUPPLIES (48.7%)</t>
  </si>
  <si>
    <t>SPLIT - COMMUNITY OUTREACH-SUPPLIES (79.17%)</t>
  </si>
  <si>
    <t>HR-INVOICE PEA00020</t>
  </si>
  <si>
    <t>MICHAELS STORES 5049</t>
  </si>
  <si>
    <t>AMZN MKTP US*H28SV10W0</t>
  </si>
  <si>
    <t>AMZN MKTP US*H240Q5ED0</t>
  </si>
  <si>
    <t>AMZN MKTP US*H29FJ7J71</t>
  </si>
  <si>
    <t>AMZN MKTP US*H04JK0B62</t>
  </si>
  <si>
    <t>BAASC-SUPPLIES (RETURN)</t>
  </si>
  <si>
    <t>AMZN MKTP US*H06ND7SZ2</t>
  </si>
  <si>
    <t>BAASC-SUPPLIES (TAX REFUND)</t>
  </si>
  <si>
    <t>TARGET        00021972</t>
  </si>
  <si>
    <t>SPROUTS FARMERS MARK</t>
  </si>
  <si>
    <t>BAASC-STAFF TEAM BUILDING DINNER</t>
  </si>
  <si>
    <t>TST* THE POST - LAFAYE</t>
  </si>
  <si>
    <t>FACILITIES-BULLETPROOF TELLER WINDOWS</t>
  </si>
  <si>
    <t>IN *SLADE GLASS CO</t>
  </si>
  <si>
    <t>FOOD SERVICES-MAINTENANCE</t>
  </si>
  <si>
    <t>11/22/2022</t>
  </si>
  <si>
    <t>FRIENDS-PRIZE PARKING SIGN</t>
  </si>
  <si>
    <t>FRIENDS-GALA POSTER AND SAVE THE DATE CARDS</t>
  </si>
  <si>
    <t>FRIENDS-TRUNK OR TREAT SUPPLIES</t>
  </si>
  <si>
    <t>FRIENDS-BUS EVENT SUPPLIES</t>
  </si>
  <si>
    <t>FRIENDS-GALA DECOR</t>
  </si>
  <si>
    <t>AMZN MKTP US*H28HH4XK1</t>
  </si>
  <si>
    <t>FRIENDS-GENERAL SUPPLIES</t>
  </si>
  <si>
    <t>SP FOAM PARTY HATS</t>
  </si>
  <si>
    <t>OTC BRANDS  INC</t>
  </si>
  <si>
    <t>AMZN MKTP US*HB6AJ7D02</t>
  </si>
  <si>
    <t>FRIENDS-GRANDPARENTS DAY SUPPLIES</t>
  </si>
  <si>
    <t>KING SOOPERS #0013</t>
  </si>
  <si>
    <t>FRIENDS-GRANDPARENTS DAY FOOD</t>
  </si>
  <si>
    <t>FRIENDS-RUN FOR THE PEAK</t>
  </si>
  <si>
    <t>AMZN MKTP US*H07DE8NI2</t>
  </si>
  <si>
    <t>SPLIT - IT-SUPPLIES (26.66%)</t>
  </si>
  <si>
    <t>AMZN MKTP US*H09P75M32</t>
  </si>
  <si>
    <t>IT-ANNUAL USAGE FEES</t>
  </si>
  <si>
    <t>ZOOM.US 888-799-9666</t>
  </si>
  <si>
    <t>SPLIT - IT-SUPPLIES (16.97%)</t>
  </si>
  <si>
    <t>AMZN MKTP US*HI2LF25B1</t>
  </si>
  <si>
    <t>IT-SOFTWARE LICENSE</t>
  </si>
  <si>
    <t>QUALTRICS</t>
  </si>
  <si>
    <t>SPLIT - IT-EQUIPMENT (98.73%)</t>
  </si>
  <si>
    <t>FACILITIES-SNOW REMOVAL</t>
  </si>
  <si>
    <t>FACILITIES-GREY BREEZE INSTALL</t>
  </si>
  <si>
    <t>FACILITIES-GROUNDS MAINTENANCE</t>
  </si>
  <si>
    <t>FACILITIES- CELL PHONE SERVICE</t>
  </si>
  <si>
    <t>AMZN MKTP US*H07TW2ZQ2</t>
  </si>
  <si>
    <t>AMZN MKTP US*H20R01LM0</t>
  </si>
  <si>
    <t>SPLIT - FACILITIES-SUPPLIES (73.34%)</t>
  </si>
  <si>
    <t>AMZN MKTP US*HI09V0X80</t>
  </si>
  <si>
    <t>SPLIT - FACILITIES-SUPPLIES (51.3%)</t>
  </si>
  <si>
    <t>SPLIT - FACILITIES-SUPPLIES (83.03%)</t>
  </si>
  <si>
    <t>FACILITIES-CAFETERIA MICROWAVES</t>
  </si>
  <si>
    <t>ARTS IN EDUCATION GRANT-3D PRINTER (WEIL)</t>
  </si>
  <si>
    <t>LULZBOT</t>
  </si>
  <si>
    <t>INNOVATION GRANT (VAN TOL)-WEB CAMS</t>
  </si>
  <si>
    <t>AMZN MKTP US*HB7BV2XJ2</t>
  </si>
  <si>
    <t>INNOVATION FUND-SECONDARY LIBRARY HEADPHONES</t>
  </si>
  <si>
    <t>November Total</t>
  </si>
  <si>
    <t>Jul-Nov Total</t>
  </si>
  <si>
    <t>SPECIAL EDUCATION DEPT</t>
  </si>
  <si>
    <t>TEXTBOOKS-(NON-SRA)</t>
  </si>
  <si>
    <t>6643</t>
  </si>
  <si>
    <t>CHARACTER EDUCATION</t>
  </si>
  <si>
    <t>0098</t>
  </si>
  <si>
    <t>FEMALE BASKETBALL</t>
  </si>
  <si>
    <t>1815</t>
  </si>
  <si>
    <t>12/09/2022</t>
  </si>
  <si>
    <t>12/20/2022</t>
  </si>
  <si>
    <t>ELEMENTARY-CONFERENCE REGISTRATION</t>
  </si>
  <si>
    <t>EB THE SCIENCE OF RES</t>
  </si>
  <si>
    <t>11/28/2022</t>
  </si>
  <si>
    <t>TARGET        00015008</t>
  </si>
  <si>
    <t>12/02/2022</t>
  </si>
  <si>
    <t>GRADE K - SUPPLIES</t>
  </si>
  <si>
    <t>12/06/2022</t>
  </si>
  <si>
    <t>K-5 MATH-SUPPLIES</t>
  </si>
  <si>
    <t>AMAZON.COM*QN5NF9JP3</t>
  </si>
  <si>
    <t>12/07/2022</t>
  </si>
  <si>
    <t>AMZN MKTP US*1U3J74XB3</t>
  </si>
  <si>
    <t>AMZN MKTP US*J61SO82J3</t>
  </si>
  <si>
    <t>12/08/2022</t>
  </si>
  <si>
    <t>GRADE 3-SUPPLIES REFUND</t>
  </si>
  <si>
    <t>AMZN MKTP US*0K1A36YJ3</t>
  </si>
  <si>
    <t>AMZN MKTP US*GU65T91V3</t>
  </si>
  <si>
    <t>12/12/2022</t>
  </si>
  <si>
    <t>AMZN MKTP US*RJ3VC6A13</t>
  </si>
  <si>
    <t>AMZN MKTP US*6S6WY3ZD3</t>
  </si>
  <si>
    <t>AMAZON.COM*N76PE4EU3</t>
  </si>
  <si>
    <t>12/13/2022</t>
  </si>
  <si>
    <t>AMZN MKTP US*0O4DB5CA3</t>
  </si>
  <si>
    <t>12/21/2022</t>
  </si>
  <si>
    <t>AMZN MKTP US*W93CW8LA3</t>
  </si>
  <si>
    <t>12/23/2022</t>
  </si>
  <si>
    <t>AMZN MKTP US*4H9FI2HA3</t>
  </si>
  <si>
    <t>GRADE 5-LESSON SUPPLIES</t>
  </si>
  <si>
    <t>GRADE 1 - LESSON SUPPLIES</t>
  </si>
  <si>
    <t>12/14/2022</t>
  </si>
  <si>
    <t>12/19/2022</t>
  </si>
  <si>
    <t>GRADE 4-FIELD TRIP ADMISSION FEES</t>
  </si>
  <si>
    <t>K-5 DISCRETIONARY-SUPPLIES</t>
  </si>
  <si>
    <t>AMAZON.COM*HW6LW9DO2</t>
  </si>
  <si>
    <t>K-5 DISCRETIONARY-ACCOMMODATION SUPPLIES</t>
  </si>
  <si>
    <t>AMZN MKTP US*HW3998DE1</t>
  </si>
  <si>
    <t>ELEMENTARY DISCRETIONARY-SUPPLIES</t>
  </si>
  <si>
    <t>AMZN MKTP US*NU6YF6IB3</t>
  </si>
  <si>
    <t>AMZN MKTP US*HA3QG7RP3</t>
  </si>
  <si>
    <t>AMZN MKTP US*TE3PO4I23</t>
  </si>
  <si>
    <t>AMZN MKTP US*582OW9QD3</t>
  </si>
  <si>
    <t>12/15/2022</t>
  </si>
  <si>
    <t>AMZN MKTP US*PQ7LM2833</t>
  </si>
  <si>
    <t>AMZN MKTP US*B42WY6FS3</t>
  </si>
  <si>
    <t>LOWES #02432*</t>
  </si>
  <si>
    <t>AMAZON.COM*132YA1HA3</t>
  </si>
  <si>
    <t>11/30/2022</t>
  </si>
  <si>
    <t>ELEMENTARY DISCRETIONARY-STAFF MEETING FOOD</t>
  </si>
  <si>
    <t>KING SOOPERS #0129</t>
  </si>
  <si>
    <t>K-5 DISCRETIONARY-STAFF TREATS</t>
  </si>
  <si>
    <t>12/16/2022</t>
  </si>
  <si>
    <t>ELEMENTARY DISCRETIONARY-STAFF APPRECIATION GIFTS</t>
  </si>
  <si>
    <t>MIDDLE SCHOOL-CONFERENCE FEE</t>
  </si>
  <si>
    <t>UCB GREATER GOOD SCI C</t>
  </si>
  <si>
    <t>MIDDLE SCHOOL- COLORADO MUSIC EDUCATOR CONFERENCE FEE</t>
  </si>
  <si>
    <t>12/05/2022</t>
  </si>
  <si>
    <t>MIDDLE SCHOOL DISCRETIONARY-PRINTING</t>
  </si>
  <si>
    <t>11/29/2022</t>
  </si>
  <si>
    <t>AMZN MKTP US*B21MU6IT3</t>
  </si>
  <si>
    <t>AMZN MKTP US*XI8098C13</t>
  </si>
  <si>
    <t>AMZN MKTP US*A56QI7HO3</t>
  </si>
  <si>
    <t>HIGH SCHOOL-CCFLT CONFERENCE FEE</t>
  </si>
  <si>
    <t>PAYPAL *COLORADOCON CO</t>
  </si>
  <si>
    <t>GRADE 9-COCOA CRAM SUPPLIES</t>
  </si>
  <si>
    <t>GRADUATION-DIPLOMAS</t>
  </si>
  <si>
    <t>HIGH SCHOOL DISCRETIONARY-STAFF APPRECIATION</t>
  </si>
  <si>
    <t>SQ *BREW</t>
  </si>
  <si>
    <t>AMZN MKTP US*HW6T03IN2</t>
  </si>
  <si>
    <t>12/01/2022</t>
  </si>
  <si>
    <t>AMZN MKTP US*0Z5JG2PF3</t>
  </si>
  <si>
    <t>AMZN MKTP US*LN6B94BW3</t>
  </si>
  <si>
    <t>AMAZON.COM*K15D50SD3</t>
  </si>
  <si>
    <t>AMZN MKTP US*RV94E3IW3</t>
  </si>
  <si>
    <t>K-12 STAFF MEAL</t>
  </si>
  <si>
    <t>K-12 CURRICULUM MATERIALS</t>
  </si>
  <si>
    <t>AMZN MKTP US*FF9974783</t>
  </si>
  <si>
    <t>ALPS-ACCIDENTAL PURCHASE</t>
  </si>
  <si>
    <t>WHOLEFDS SUP 10445</t>
  </si>
  <si>
    <t>ALPS-REFUND FOR ACCIDENTAL PURCHASE</t>
  </si>
  <si>
    <t>ALPS-LUNCH GROUP PIZZA</t>
  </si>
  <si>
    <t>ALPS-SOFTWARE</t>
  </si>
  <si>
    <t>SCREENCASTIFY UNLIMITE</t>
  </si>
  <si>
    <t>K-5 LIBRARY-SUPPLIES</t>
  </si>
  <si>
    <t>AMAZON.COM*7E43S8LH3</t>
  </si>
  <si>
    <t>AMZN MKTP US*MT3401873</t>
  </si>
  <si>
    <t>K-5 LIBRARY-BOOKS</t>
  </si>
  <si>
    <t>AMZN MKTP US*HW0ZM6IJ1</t>
  </si>
  <si>
    <t>AMAZON.COM*EA5SA5873</t>
  </si>
  <si>
    <t>BARNES&amp;NOBLE PAPERSOUR</t>
  </si>
  <si>
    <t>SECONDARY LIBRARY-BOOKS (TAX REFUND)</t>
  </si>
  <si>
    <t>AMZN DIGITAL*619360OQ3</t>
  </si>
  <si>
    <t>CONTINGENCY-GRADUATION-AUDIO VISUAL SERVICES</t>
  </si>
  <si>
    <t>ROCKFAN ENTERTAINMENT</t>
  </si>
  <si>
    <t>ELEMENTARY CHARACTER ED-SUPPLIES</t>
  </si>
  <si>
    <t>AMZN MKTP US*TF8R12U53</t>
  </si>
  <si>
    <t>AMZN MKTP US*RE6LY10M3</t>
  </si>
  <si>
    <t>MIDDLE SCHOOL ART-PRINTING</t>
  </si>
  <si>
    <t>TARGET        00000646</t>
  </si>
  <si>
    <t>FEDEX OFFIC40200004028</t>
  </si>
  <si>
    <t>K-5 ART-PRINTING</t>
  </si>
  <si>
    <t>K-5 ART-LESSON MATERIALS</t>
  </si>
  <si>
    <t>SECONDARY ART-SUPPLIES (TAX REFUND)</t>
  </si>
  <si>
    <t>AMZN MKTP US*JG4AH9VB3</t>
  </si>
  <si>
    <t>AMZN MKTP US*K11D12D43</t>
  </si>
  <si>
    <t>AMZN MKTP US*ST8M56O93</t>
  </si>
  <si>
    <t>AMAZON MUSIC*FX90946D3</t>
  </si>
  <si>
    <t>SECONDARY ART-PRIME MEMBERSHIP</t>
  </si>
  <si>
    <t>AMAZON PRIME*Y51TS0LQ3</t>
  </si>
  <si>
    <t>AMAZON.COM*SZ95A7EM3</t>
  </si>
  <si>
    <t>AMAZON.COM*KY2D65D23</t>
  </si>
  <si>
    <t>ENGLISH DEPT-SUPPLIES REFUND</t>
  </si>
  <si>
    <t>BOOKBAR</t>
  </si>
  <si>
    <t>AMAZON.COM*WI6NH6Q13</t>
  </si>
  <si>
    <t>AMAZON.COM*S513068O3</t>
  </si>
  <si>
    <t>AMZN MKTP US*UB71073G3</t>
  </si>
  <si>
    <t>ELEMENTARY INTERVENTION-LESSON SUPPLIES</t>
  </si>
  <si>
    <t>K-5 LITERACY-MCLASS DIBELS STUDENT LICENSE</t>
  </si>
  <si>
    <t>AMPLIFY EDUCATION INC</t>
  </si>
  <si>
    <t>K-5 LITERACY-SIGN NOW SOFTWARE</t>
  </si>
  <si>
    <t>SUPPORTSIGNOW.COM</t>
  </si>
  <si>
    <t>THEATRE DEPT-SUPPLIES</t>
  </si>
  <si>
    <t>AMZN MKTP US*HW7U33S00</t>
  </si>
  <si>
    <t>AMZN MKTP US*0Y8MY9XR3</t>
  </si>
  <si>
    <t>AMZN MKTP US*W820P8ZJ3</t>
  </si>
  <si>
    <t>AMZN MKTP US*035Y69N93</t>
  </si>
  <si>
    <t>AMZN MKTP US*7N0Y60T13</t>
  </si>
  <si>
    <t>THEATRE DEPT-SUPPLIES (RETURN)</t>
  </si>
  <si>
    <t>WORLD LANGUAGE DEPT-CCFLT MEMBERSHIP (BARBOUR)</t>
  </si>
  <si>
    <t>WORLD LANGUAGE DEPT-FIELD TRIP (TAX REFUND)</t>
  </si>
  <si>
    <t>MIDDLE SCHOOL HEALTH-SOFTWARE</t>
  </si>
  <si>
    <t>THRIVELY</t>
  </si>
  <si>
    <t>AMZN MKTP US*HH8TQ1ZI2</t>
  </si>
  <si>
    <t>AMZN MKTP US*YI5IV72L3</t>
  </si>
  <si>
    <t>BAND-ALL STATE JAZZ AND CONFERENCE HOTEL</t>
  </si>
  <si>
    <t>THE BROADMOOR RESRVATI</t>
  </si>
  <si>
    <t>SPLIT - BAND-SHEET MUSIC (50%)</t>
  </si>
  <si>
    <t>AMZN MKTP US*BK45W9003</t>
  </si>
  <si>
    <t>AMZN MKTP US*H86WO18M3</t>
  </si>
  <si>
    <t>AMAZON.COM*MJ2JJ56Z3</t>
  </si>
  <si>
    <t>SPLIT - ORCHESTRA-SHEET MUSIC (50%)</t>
  </si>
  <si>
    <t>AMZN MKTP US*HW01H9KP2</t>
  </si>
  <si>
    <t>AMZN MKTP US*PK3LI78Z3</t>
  </si>
  <si>
    <t>AMAZON.COM*HZ2XD6O42</t>
  </si>
  <si>
    <t>SCIENCE DEPT-SUPPLIES (REFUND)</t>
  </si>
  <si>
    <t>SCIENCE DEPT-MEMBERSHIP CHARGE</t>
  </si>
  <si>
    <t>AMAZON PRIME*HF7AB5FP3</t>
  </si>
  <si>
    <t>SCIENCE DEPT-MEMBERSHIP CHARGE REFUND</t>
  </si>
  <si>
    <t>AMAZON.COM*A19H32QD3</t>
  </si>
  <si>
    <t>AMZN MKTP US*GR5GM0ZM3</t>
  </si>
  <si>
    <t>WAL-MART #3824</t>
  </si>
  <si>
    <t>PEAK WEEK CATALINA-TRANSPORTATION</t>
  </si>
  <si>
    <t>TRANSPORTATION CHARTER</t>
  </si>
  <si>
    <t>AMZN MKTP US*HP1BH8CH3</t>
  </si>
  <si>
    <t>AMZN MKTP US*YH8M86AL3</t>
  </si>
  <si>
    <t>ELEMENTARY TECH-SOFTWARE</t>
  </si>
  <si>
    <t>FS *CONVERTIO.CO</t>
  </si>
  <si>
    <t>SPARK FUN ELECTRONICS</t>
  </si>
  <si>
    <t>TECHNOLOGY DEPT-APPLE DEVELOPER MEMBERSHIP</t>
  </si>
  <si>
    <t>APPLE.COM/US</t>
  </si>
  <si>
    <t>SPECIAL EDUCATION-SUPPLIES</t>
  </si>
  <si>
    <t>AMZN MKTP US*SW6DV0F43</t>
  </si>
  <si>
    <t>AMZN MKTP US*SZ9XQ0P13</t>
  </si>
  <si>
    <t>AMAZON.COM*JY5C15N63</t>
  </si>
  <si>
    <t>SPECIAL EDUCATION-SIGN NOW SOFTWARE</t>
  </si>
  <si>
    <t>HIGH SCHOOL ATHETICS-SOFTWARE</t>
  </si>
  <si>
    <t>AUDIBLE*Y240B3XQ3</t>
  </si>
  <si>
    <t>HIGH SCHOOL GIRLS BASKETBALL-TTOURNAMENT TEAM DINNER</t>
  </si>
  <si>
    <t>ZA PIZZA</t>
  </si>
  <si>
    <t>SPLIT - HIGH SCHOOL GIRLS BASKETBALL-TOURNAMENT LODGING (50%)</t>
  </si>
  <si>
    <t>COURTYARD BY MARRIOTT</t>
  </si>
  <si>
    <t>SPLIT - HIGH SCHOOL BOYS BASKETBALL-TOURNAMENT LODGING (50%)</t>
  </si>
  <si>
    <t>HIGH SCHOOL BOYS TENNIS-SOFTWARE</t>
  </si>
  <si>
    <t>WIDESPREAD LOVE DESIGN</t>
  </si>
  <si>
    <t>HIGH SCHOOL-PROM VENUE RENTAL</t>
  </si>
  <si>
    <t>THE CHATEAUX FOX MEADO</t>
  </si>
  <si>
    <t>HIGH SCHOOL STUDENT COUNCIL-EVENT SUPPLIES</t>
  </si>
  <si>
    <t>SPEECH AND DEBATE-TOURNAMENT ENTRY FEES</t>
  </si>
  <si>
    <t>RVT*CHERRY CREEK SCHOO</t>
  </si>
  <si>
    <t>SERVICE COUNCIL-APPRECIATION GIFT</t>
  </si>
  <si>
    <t>HIGH SCHOOL COUNSELING-STUDENT TESTING</t>
  </si>
  <si>
    <t>SQ *THE MYERS-BRIGGS C</t>
  </si>
  <si>
    <t>HS COUNSELING PAC-SUPPLIES</t>
  </si>
  <si>
    <t>SP IM FIRST/STRIVE</t>
  </si>
  <si>
    <t>MIDDLE SCHOOL COUNSELING-STUDENT SNACKS</t>
  </si>
  <si>
    <t>AMAZON.COM*HW2GY7T52</t>
  </si>
  <si>
    <t>HIGH SCHOOL COUNSELING-AIDE APPRECIATION</t>
  </si>
  <si>
    <t>AMAZON.COM*CX69710K3</t>
  </si>
  <si>
    <t>12/22/2022</t>
  </si>
  <si>
    <t>MIDDLE SCHOOL COUNSELING-STUDENT SNACKS (REFUND)</t>
  </si>
  <si>
    <t>HS COUNSELING PAC-RETREAT TRANSPORTATION</t>
  </si>
  <si>
    <t>PEAK WEEK-SPAIN LODGING</t>
  </si>
  <si>
    <t>HOTELSCOM7245318195783</t>
  </si>
  <si>
    <t>AMAZON.COM*FD0JD3R23</t>
  </si>
  <si>
    <t>PITNEY BOWES PI</t>
  </si>
  <si>
    <t>OFFICE-APPRECIATION GIFT</t>
  </si>
  <si>
    <t>TST* TEOCALLI</t>
  </si>
  <si>
    <t>AMZN MKTP US*655O37UQ3</t>
  </si>
  <si>
    <t>AMZN MKTP US*OS3SK6R43</t>
  </si>
  <si>
    <t>AMZN MKTP US*9M7F62Q63</t>
  </si>
  <si>
    <t>AMAZON.COM*D34VU0LD3</t>
  </si>
  <si>
    <t>AMZN MKTP US*AN6CP1AG3</t>
  </si>
  <si>
    <t>AMZN MKTP US*FQ7AC7LD3</t>
  </si>
  <si>
    <t>AMZN MKTP US*EQ9JM5RT3</t>
  </si>
  <si>
    <t>SPLIT - OFFICE-SUPPLIES (16.67%)</t>
  </si>
  <si>
    <t>AMZN MKTP US*7D8LQ1UX3</t>
  </si>
  <si>
    <t>AMZN MKTP US*G37PP3SO3</t>
  </si>
  <si>
    <t>AMZN MKTP US*C276F97X3</t>
  </si>
  <si>
    <t>12/26/2022</t>
  </si>
  <si>
    <t>OFFICE AND SUPPORT STAFF LUNCH</t>
  </si>
  <si>
    <t>JASONS DELI #600</t>
  </si>
  <si>
    <t>SPLIT - TRANSPORTATION-SUPPLIES (22.96%)</t>
  </si>
  <si>
    <t>TRANSPORTATION-MOTOR VEHICLE REGISTRATION</t>
  </si>
  <si>
    <t>CO MOTOR VEHICLE SERVI</t>
  </si>
  <si>
    <t>SPLIT - COMMUNITY OUTREACH-SUPPLIES (83.33%)</t>
  </si>
  <si>
    <t>COMMUNICATIONS-SOFTWARE</t>
  </si>
  <si>
    <t>POWTOON LTD</t>
  </si>
  <si>
    <t>HR-SURVEY PRIZES</t>
  </si>
  <si>
    <t>SQ *EAST SIMPSON COFFE</t>
  </si>
  <si>
    <t>BAASC-CHILD CARE HEALTH INSPECTION</t>
  </si>
  <si>
    <t>CO BOULDER CO SVS</t>
  </si>
  <si>
    <t>AMZN MKTP US*HZ41O5FF0</t>
  </si>
  <si>
    <t>BEST BUY      00011122</t>
  </si>
  <si>
    <t>AMZN MKTP US*741HH3JT3</t>
  </si>
  <si>
    <t>AMZN MKTP US*6O1MI3ZA3</t>
  </si>
  <si>
    <t>AMZN MKTP US*YH8A10W43</t>
  </si>
  <si>
    <t>SQ *LAFAYETTE CO LIBRA</t>
  </si>
  <si>
    <t>AMAZON.COM*0S1VV3VV3</t>
  </si>
  <si>
    <t>BAASC-EARLY RELEASE DAY LUNCH PARTY</t>
  </si>
  <si>
    <t>BAASC-IN HOUSE FIELD TRIP</t>
  </si>
  <si>
    <t>SQ *MAGIC ROB ENTERTAI</t>
  </si>
  <si>
    <t>FOOD SERVICES-STAFF APPRECIATION</t>
  </si>
  <si>
    <t>FOOD SERVICES - FOOD</t>
  </si>
  <si>
    <t>FRIENDS-ANNUAL FUND PRINTING</t>
  </si>
  <si>
    <t>AMZN MKTP US*UU10551C3</t>
  </si>
  <si>
    <t>FRIENDS-GALA SUPPLIES</t>
  </si>
  <si>
    <t>CREATIVE MARKET</t>
  </si>
  <si>
    <t>AMZN MKTP US*XR3HP45N3</t>
  </si>
  <si>
    <t>AMZN MKTP US*D48700V43</t>
  </si>
  <si>
    <t>AMZN MKTP US*CJ0QJ3Y33</t>
  </si>
  <si>
    <t>AMZN MKTP US*DY18H44G3</t>
  </si>
  <si>
    <t>AMZN MKTP US*DB8VB5XT3</t>
  </si>
  <si>
    <t>AMZN MKTP US*O379J2CQ3</t>
  </si>
  <si>
    <t>FRIENDS-GALA SOFTWARE</t>
  </si>
  <si>
    <t>VPS*ONECAUSE INC</t>
  </si>
  <si>
    <t>SPLIT - IT-SUPPLIES (45.15%)</t>
  </si>
  <si>
    <t>AMZN MKTP US*913409K23</t>
  </si>
  <si>
    <t>FACILITIES-GLASS REPLACEMENT</t>
  </si>
  <si>
    <t>FACILITIES-CELL PHONES</t>
  </si>
  <si>
    <t>CENTURYLINK LUMEN</t>
  </si>
  <si>
    <t>TAPE AND TWINE 60FF275</t>
  </si>
  <si>
    <t>SPLIT - FACILITIES-SUPPLIES (77.04%)</t>
  </si>
  <si>
    <t>SPLIT - FACILITIES-SUPPLIES (54.85%)</t>
  </si>
  <si>
    <t>INNOVATION FUND-KINDERGARTEN-SUPPLIES</t>
  </si>
  <si>
    <t>AMZN MKTP US*T67HA9Z03</t>
  </si>
  <si>
    <t>WEIL INNOVATION GRANT-SUPPLIES</t>
  </si>
  <si>
    <t>SP NEXTGEN FURNITURE</t>
  </si>
  <si>
    <t>AMZN MKTP US*P91WM0ZD3</t>
  </si>
  <si>
    <t>AMAZON.COM*VJ10P8A53</t>
  </si>
  <si>
    <t>WEIL INNOVATION GRANT-SUPPLIES REFUND</t>
  </si>
  <si>
    <t>AMZN MKTP US*EM58952X3</t>
  </si>
  <si>
    <t>AMZN MKTP US*RX44M0KA3</t>
  </si>
  <si>
    <t>AMZN MKTP US*2D8YK5LM3</t>
  </si>
  <si>
    <t>AMZN MKTP US*6U7E38UE3</t>
  </si>
  <si>
    <t>INNOVATION FUND-KINDERGARTEN-SUPPLIES REFUND</t>
  </si>
  <si>
    <t>AMZN MKTP US*ZF7F64883</t>
  </si>
  <si>
    <t>Jul-Dec Total</t>
  </si>
  <si>
    <t>December Total</t>
  </si>
  <si>
    <t>COED TRACK &amp; FIELD</t>
  </si>
  <si>
    <t>1890</t>
  </si>
  <si>
    <t>MIDDLE SCHOOL STUDENT ACTIVITIES</t>
  </si>
  <si>
    <t>1920</t>
  </si>
  <si>
    <t>01/05/2023</t>
  </si>
  <si>
    <t>ELEMENTARY EXTERNAL PD-ECKSTEIN</t>
  </si>
  <si>
    <t>AEP CONNECTIONS LLC</t>
  </si>
  <si>
    <t>01/19/2023</t>
  </si>
  <si>
    <t>ELEMENTARY EXTERNAL PD-TRASKY CCIRA</t>
  </si>
  <si>
    <t>AMZN MKTP US*Q82XK1JQ3</t>
  </si>
  <si>
    <t>01/09/2023</t>
  </si>
  <si>
    <t>AMZN MKTP US*H14NS4PK3</t>
  </si>
  <si>
    <t>AMZN MKTP US*N62C83Z33</t>
  </si>
  <si>
    <t>AMZN MKTP US*1G40U4AT3</t>
  </si>
  <si>
    <t>AMZN MKTP US*VA83D0MK3</t>
  </si>
  <si>
    <t>AMZN MKTP US*FG05D7PR3</t>
  </si>
  <si>
    <t>AMZN MKTP US*1S8964XK3</t>
  </si>
  <si>
    <t>01/10/2023</t>
  </si>
  <si>
    <t>AMZN MKTP US*ZF6BZ66A3</t>
  </si>
  <si>
    <t>01/11/2023</t>
  </si>
  <si>
    <t>K-5 SUPPLIES- GRADE 5 SENSORY TOOLS</t>
  </si>
  <si>
    <t>AMZN MKTP US*N33ZC8JF3</t>
  </si>
  <si>
    <t>01/13/2023</t>
  </si>
  <si>
    <t>AMAZON.COM*8F0C989X3</t>
  </si>
  <si>
    <t>01/16/2023</t>
  </si>
  <si>
    <t>K-5 SNACK SUPPLIES</t>
  </si>
  <si>
    <t>AMZN MKTP US*HX3LG4GX3</t>
  </si>
  <si>
    <t>AMZN MKTP US*N63DI40O3</t>
  </si>
  <si>
    <t>AMAZON.COM*6U2GW79D3</t>
  </si>
  <si>
    <t>AMZN MKTP US*V01U61BA3</t>
  </si>
  <si>
    <t>01/17/2023</t>
  </si>
  <si>
    <t>AMZN MKTP US*KJ5HZ4FJ3</t>
  </si>
  <si>
    <t>K-5 SUPPLIES-HAND SANITIZER</t>
  </si>
  <si>
    <t>AMAZON.COM*G38UL06J3</t>
  </si>
  <si>
    <t>01/23/2023</t>
  </si>
  <si>
    <t>AMAZON.COM*BS0XO4F93</t>
  </si>
  <si>
    <t>AMZN MKTP US*L09PJ0883</t>
  </si>
  <si>
    <t>01/25/2023</t>
  </si>
  <si>
    <t>K-5 SUPPLIES-KINDER SEATING</t>
  </si>
  <si>
    <t>AMAZON.COM*6Y0TK4623</t>
  </si>
  <si>
    <t>GRADE 2-FIELD TRIP FEES</t>
  </si>
  <si>
    <t>FH* DOWNTOWN AQUARIUM</t>
  </si>
  <si>
    <t>GRADE 3-FIELD TRIP FEES</t>
  </si>
  <si>
    <t>ADM/SHOP DENVER MUSEUM</t>
  </si>
  <si>
    <t>01/20/2023</t>
  </si>
  <si>
    <t>ELEMENTARY DISCRETIONARY-SHREDDER</t>
  </si>
  <si>
    <t>AMAZON.COM*T34295C03</t>
  </si>
  <si>
    <t>AMZN MKTP US*TO3JU6T03</t>
  </si>
  <si>
    <t>12/27/2022</t>
  </si>
  <si>
    <t>AMZN MKTP US*FA1Z63PI3</t>
  </si>
  <si>
    <t>12/28/2022</t>
  </si>
  <si>
    <t>ELEMENTARY DISCRETIONARY-BOARD SIGN</t>
  </si>
  <si>
    <t>AMZN MKTP US*FF16J6D63</t>
  </si>
  <si>
    <t>ELEMENTARY DISCRETIONARY-CANVA SUBSCRIPTION</t>
  </si>
  <si>
    <t>CANVA* I03674-3917432</t>
  </si>
  <si>
    <t>SPLIT - MIDDLE SCHOOL-CMEA CONFERENCE (50%)</t>
  </si>
  <si>
    <t>WYNDHAM</t>
  </si>
  <si>
    <t>01/12/2023</t>
  </si>
  <si>
    <t>MIDDLE SCHOOL-MOAB TRIP LODGING</t>
  </si>
  <si>
    <t>MPG PROPERTY RENTALS</t>
  </si>
  <si>
    <t>MIDDLE SCHOOL-MOAB TRIP TOUR</t>
  </si>
  <si>
    <t>RIM MOUTAIN BIKE TOURS</t>
  </si>
  <si>
    <t>MIDDLE SCHOOL DISCRETIONARY-NY DANCE SUPPLIES</t>
  </si>
  <si>
    <t>PARTY CITY 1072</t>
  </si>
  <si>
    <t>MIDDLE SCHOOL DISCRETIONARY-STAFF APPRECIATION</t>
  </si>
  <si>
    <t>MIDDLE SCHOOL DISCRETIONARY-NY DANCE STAFF DINNER</t>
  </si>
  <si>
    <t>SPLIT - HIGH SCHOOL-CMEA CONFERENCE (50%)</t>
  </si>
  <si>
    <t>AMAZON.COM*NX9HR5VW3</t>
  </si>
  <si>
    <t>AMAZON.COM*SM2D063O3</t>
  </si>
  <si>
    <t>AMAZON.COM*KE2X50XX3</t>
  </si>
  <si>
    <t>01/24/2023</t>
  </si>
  <si>
    <t>AMAZON.COM*MI1NG5QR3</t>
  </si>
  <si>
    <t>SPLIT - K-12 STAFF FOOD (64.2%)</t>
  </si>
  <si>
    <t>SPLIT - K-12 STAFF MEALS (88.24%)</t>
  </si>
  <si>
    <t>01/06/2023</t>
  </si>
  <si>
    <t>K-12 CURRICULUM-ODYSSEY</t>
  </si>
  <si>
    <t>AMAZON.COM*9S9BR47H3</t>
  </si>
  <si>
    <t>AMAZON.COM*0G91Y2ID3</t>
  </si>
  <si>
    <t>K-12 CURRICULUM-INTEGRATED PATHWAYS TEXT</t>
  </si>
  <si>
    <t>RENAISSANCE LEARNING I</t>
  </si>
  <si>
    <t>01/18/2023</t>
  </si>
  <si>
    <t>K-12 CURRICULUM-MEANINGFUL MATH</t>
  </si>
  <si>
    <t>ACTIVATE LEARNING</t>
  </si>
  <si>
    <t>ALPS-STUDENT LUNCH GROUP PIZZA</t>
  </si>
  <si>
    <t>01/04/2023</t>
  </si>
  <si>
    <t>FINDAWAY</t>
  </si>
  <si>
    <t>AMAZON.COM*EH06I43N3</t>
  </si>
  <si>
    <t>AMAZON.COM*JY10O8HA3</t>
  </si>
  <si>
    <t>AMAZON.COM*XN2E65PH3</t>
  </si>
  <si>
    <t>AMAZON.COM*DP8QU5H53</t>
  </si>
  <si>
    <t>AMZN MKTP US*XW2664ZT3</t>
  </si>
  <si>
    <t>AMAZON.COM*KW52Y4YO3</t>
  </si>
  <si>
    <t>AMZN MKTP US*YY9QF52Q3</t>
  </si>
  <si>
    <t>AMZN MKTP US*TM93706B3</t>
  </si>
  <si>
    <t>AMAZON.COM*L00430ZU3</t>
  </si>
  <si>
    <t>AMAZON.COM*CY1DE4OS3</t>
  </si>
  <si>
    <t>AMAZON.COM*GD1YM69R3</t>
  </si>
  <si>
    <t>AMZN MKTP US*Z779S22X3</t>
  </si>
  <si>
    <t>AMZN DIGITAL*VU4V15AM3</t>
  </si>
  <si>
    <t>SPLIT - CONTINGENCY-DAY PORTER (ESSER III) (12.86%)</t>
  </si>
  <si>
    <t>CONTINGENCY-EDE LEADERSHIP BOOKS</t>
  </si>
  <si>
    <t>AMAZON.COM*5858Q2333</t>
  </si>
  <si>
    <t>K-5 CHARACTER ED-TEAMWORK GAMES</t>
  </si>
  <si>
    <t>AMZN MKTP US*HQ8K81AS2</t>
  </si>
  <si>
    <t>K-5 CHARACTER ED-SUPPLIES</t>
  </si>
  <si>
    <t>AMAZON.COM*H606E2653</t>
  </si>
  <si>
    <t>AMZN MKTP US*UY5HA0B23</t>
  </si>
  <si>
    <t>K-5 CHARACTER ED-STICKER PRIZES</t>
  </si>
  <si>
    <t>AMZN MKTP US*6Y7IU3DT3</t>
  </si>
  <si>
    <t>AMZN MKTP US*R300Z5503</t>
  </si>
  <si>
    <t>AMZN MKTP US*HX8ZG13N1</t>
  </si>
  <si>
    <t>AMZN MKTP US*ON7AM4R83</t>
  </si>
  <si>
    <t>MICHAELS STORES 5115</t>
  </si>
  <si>
    <t>01/26/2023</t>
  </si>
  <si>
    <t>AMZN MKTP US*JC3R57SQ3</t>
  </si>
  <si>
    <t>AMZN MKTP US*LX3OY4IW3</t>
  </si>
  <si>
    <t>AMZN MKTP US*YW78X0K33</t>
  </si>
  <si>
    <t>AMAZON.COM*1Z6N410D3</t>
  </si>
  <si>
    <t>AMZN MKTP US*W23YN16S3</t>
  </si>
  <si>
    <t>AMAZON.COM*F741C6QF3</t>
  </si>
  <si>
    <t>AMZN MKTP US*A820T9FN3</t>
  </si>
  <si>
    <t>AMZN MKTP US*RX7DF1KE3</t>
  </si>
  <si>
    <t>AMZN MKTP US*1631Y0V33</t>
  </si>
  <si>
    <t>AMZN MKTP US*A88IW9BB3</t>
  </si>
  <si>
    <t>ELEMENTARY ART-SUPPLIES (REFUND)</t>
  </si>
  <si>
    <t>AMAZON.COM*Q02S742R3</t>
  </si>
  <si>
    <t>AMAZON.COM*RO9TY6UM3</t>
  </si>
  <si>
    <t>ETSY.COM - WELCOMEHOME</t>
  </si>
  <si>
    <t>AMZN MKTP US*K31XE08V3</t>
  </si>
  <si>
    <t>AMZN MKTP US*UM9PY6A23</t>
  </si>
  <si>
    <t>AMZN MKTP US*BV5KU0OK3</t>
  </si>
  <si>
    <t>ELEMENTARY ART-LESSON MATERIALS (TAX REFUND)</t>
  </si>
  <si>
    <t>SECONDARY ART-CAMERA REPAIR</t>
  </si>
  <si>
    <t>MIKE'S CAMERA STORE-1</t>
  </si>
  <si>
    <t>AMZN MKTP US*223TG6973</t>
  </si>
  <si>
    <t>AMAZON.COM*WF0XD7SF3</t>
  </si>
  <si>
    <t>AMZN MKTP US*SC9236ZD3</t>
  </si>
  <si>
    <t>AMZN MKTP US*D761J2YV3</t>
  </si>
  <si>
    <t>AMZN MKTP US*UY9Y27IU3</t>
  </si>
  <si>
    <t>AMAZON.COM*J50Q95DH3</t>
  </si>
  <si>
    <t>AMZN MKTP US*W28TM5T93</t>
  </si>
  <si>
    <t>AMZN MKTP US*BT47D4ZL3</t>
  </si>
  <si>
    <t>AMZN MKTP US*UH37M1H43</t>
  </si>
  <si>
    <t>AMZN MKTP US*8L2E66N13</t>
  </si>
  <si>
    <t>PRIME VIDEO *TV2NZ9CC3</t>
  </si>
  <si>
    <t>AMAZON.COM*0N9KS4M33</t>
  </si>
  <si>
    <t>AMZN MKTP US*UC9NT2NB3</t>
  </si>
  <si>
    <t>AMZN MKTP US*ZT52U21T3</t>
  </si>
  <si>
    <t>AMZN MKTP US*KT5Z83YI3</t>
  </si>
  <si>
    <t>AMZN MKTP US*7Y75P81H3</t>
  </si>
  <si>
    <t>AMZN MKTP US*HX89J1QI0</t>
  </si>
  <si>
    <t>AMZN MKTP US*M18OH5EX3</t>
  </si>
  <si>
    <t>SECONDARY ART-MUSIC</t>
  </si>
  <si>
    <t>AMAZON MUSIC*SN1LD8I33</t>
  </si>
  <si>
    <t>SECONDARY ART-CO ART EDUCATION MEMBERSHIP</t>
  </si>
  <si>
    <t>AMAZON.COM*XC7KG4AV3</t>
  </si>
  <si>
    <t>AMZN MKTP US*K892957B3</t>
  </si>
  <si>
    <t>ENGLISH DEPT-CLASS BOOKS</t>
  </si>
  <si>
    <t>AMAZON.COM*GO6UM8K93</t>
  </si>
  <si>
    <t>AMAZON.COM*H57FS78C3</t>
  </si>
  <si>
    <t>AMAZON.COM*TG5WT8QO3</t>
  </si>
  <si>
    <t>AMAZON.COM*XM93Q4J13</t>
  </si>
  <si>
    <t>12/30/2022</t>
  </si>
  <si>
    <t>BARNES &amp; NOBLE #2718</t>
  </si>
  <si>
    <t>AMAZON.COM*9Q1MR4FN3</t>
  </si>
  <si>
    <t>01/03/2023</t>
  </si>
  <si>
    <t>THEATRE DEPT-PRODUCTION RIGHTS</t>
  </si>
  <si>
    <t>THEATRICAL RIGHTS WORL</t>
  </si>
  <si>
    <t>AMZN MKTP US*7I0RE1V53</t>
  </si>
  <si>
    <t>01/02/2023</t>
  </si>
  <si>
    <t>AMZN MKTP US*Y49FD5G43</t>
  </si>
  <si>
    <t>AMZN MKTP US*NR6IM4WT3</t>
  </si>
  <si>
    <t>AMZN MKTP US*P10RE7QZ3</t>
  </si>
  <si>
    <t>AMZN MKTP US*CY4057C53</t>
  </si>
  <si>
    <t>KING SOOPERS #0080</t>
  </si>
  <si>
    <t>SRTA SPANISH</t>
  </si>
  <si>
    <t>12/29/2022</t>
  </si>
  <si>
    <t>BVSD PRINTSHOP/HR</t>
  </si>
  <si>
    <t>AMZN MKTP US*U81TC97I3</t>
  </si>
  <si>
    <t>AMZN MKTP US*KE5VU5C83</t>
  </si>
  <si>
    <t>AMAZON.COM*HL8JE1TW1</t>
  </si>
  <si>
    <t>AMZN MKTP US*O19AA56H3</t>
  </si>
  <si>
    <t>AMAZON.COM*SB9QN8103</t>
  </si>
  <si>
    <t>AMZN MKTP US*5M5QR61F3</t>
  </si>
  <si>
    <t>AMZN MKTP US*IN00O3VB3</t>
  </si>
  <si>
    <t>AMZN MKTP US*0F6F65TM3</t>
  </si>
  <si>
    <t>AMAZON.COM*2G4YX09M3</t>
  </si>
  <si>
    <t>AMZN MKTP US*LK6929J03</t>
  </si>
  <si>
    <t>AMZN MKTP US*P53IU8RP3</t>
  </si>
  <si>
    <t>AMZN MKTP US*CX3CD3LL3</t>
  </si>
  <si>
    <t>CHOIR-SUPPLIES</t>
  </si>
  <si>
    <t>BAND-MUSIC EDUCATOR MEMBERSHIP</t>
  </si>
  <si>
    <t>AMZN MKTP US*H85FH65L3</t>
  </si>
  <si>
    <t>AMZN MKTP US*EP89V4YI3</t>
  </si>
  <si>
    <t>AMAZON.COM*VX78W4FR3</t>
  </si>
  <si>
    <t>AMZN MKTP US*T51977Z83</t>
  </si>
  <si>
    <t>AMZN MKTP US*1J7EM3903</t>
  </si>
  <si>
    <t>AMZN MKTP US*4O76L45E3</t>
  </si>
  <si>
    <t>EDVOTEK INC</t>
  </si>
  <si>
    <t>AMZN MKTP US*ZW4DL6AX3</t>
  </si>
  <si>
    <t>AMZN MKTP US*Q70AX0ZF3</t>
  </si>
  <si>
    <t>AMZN MKTP US*N18A44W33</t>
  </si>
  <si>
    <t>AMZN MKTP US*N88QO7HM3</t>
  </si>
  <si>
    <t>AMZN MKTP US*Q49IE13V3</t>
  </si>
  <si>
    <t>AMZN MKTP US*UJ1VY7BB3</t>
  </si>
  <si>
    <t>SCIENCE-PEAK WEEK HAWAII-SNORKEL TOUR</t>
  </si>
  <si>
    <t>FH* SEA PARADISE</t>
  </si>
  <si>
    <t>SCIENCE-PEAK WEEK HAWAII-LODGING</t>
  </si>
  <si>
    <t>AMZN MKTP US*1F91P21Y3</t>
  </si>
  <si>
    <t>AMAZON.COM*J95942DO3</t>
  </si>
  <si>
    <t>AMAZON.COM*MH8C82WT3</t>
  </si>
  <si>
    <t>AMAZON.COM*ZI2VG4UH3</t>
  </si>
  <si>
    <t>SS-PEAK WEEK SOUTH DAKOTA-ACTIVITY REFUND</t>
  </si>
  <si>
    <t>GO OUTDOORS SOUTH DAKO</t>
  </si>
  <si>
    <t>SS-PEAK WEEK CATALINA-YACHT CHARTER</t>
  </si>
  <si>
    <t>HARBOR BREEZE</t>
  </si>
  <si>
    <t>AMAZON.COM*5X5JQ1IL3</t>
  </si>
  <si>
    <t>AMZN MKTP US*4U1977HL3</t>
  </si>
  <si>
    <t>BESTBUYCOM806735520760</t>
  </si>
  <si>
    <t>AMZN MKTP US*CB29D4LP3</t>
  </si>
  <si>
    <t>TECHNOLOGY DEPT-REGENERON GIFT-SUPPLIES</t>
  </si>
  <si>
    <t>VERNIER SOFTWARE &amp; TEC</t>
  </si>
  <si>
    <t>AMZN MKTP US*H38041X22</t>
  </si>
  <si>
    <t>AWL*PEARSON EDUCATION</t>
  </si>
  <si>
    <t>WILSONLANGU</t>
  </si>
  <si>
    <t>SPECIAL EDUCATION-SOFTWARE</t>
  </si>
  <si>
    <t>EVERYDAYSPEECHSLP</t>
  </si>
  <si>
    <t>ATHLETICS-SUPPLIES LOCKERS</t>
  </si>
  <si>
    <t>AMZN MKTP US*VM3DM37W3</t>
  </si>
  <si>
    <t>AMZN MKTP US*RL2EC1OI3</t>
  </si>
  <si>
    <t>ATHLETICS DEPT-SUPPLIES</t>
  </si>
  <si>
    <t>ATHLETICS-AUDIBLE</t>
  </si>
  <si>
    <t>AUDIBLE*7M30C5PF3</t>
  </si>
  <si>
    <t>HIGH SCHOOL GIRLS BASKETBALL-SUPPLIES</t>
  </si>
  <si>
    <t>AMAZON.COM*ES2KJ71Y3</t>
  </si>
  <si>
    <t>AMAZON.COM*J53ZI6Q13</t>
  </si>
  <si>
    <t>MIDDLE SCHOOL GIRLS SOCCER-SUPPLIES</t>
  </si>
  <si>
    <t>HIGH SCHOOL BOYS BASEBALL-SUPPLIES</t>
  </si>
  <si>
    <t>AMZN MKTP US*RR1954OG3</t>
  </si>
  <si>
    <t>AMZN MKTP US*WF32R40I3</t>
  </si>
  <si>
    <t>HIGH SCHOOL BOYS BASEBALL-UNIFORMS</t>
  </si>
  <si>
    <t>AMZN MKTP US*8U4ZQ27S3</t>
  </si>
  <si>
    <t>HIGH SCHOOL BOYS SOCCER-AWARDS</t>
  </si>
  <si>
    <t>AMZN MKTP US*M75WJ6D73</t>
  </si>
  <si>
    <t>HIGH SCHOOL COED TRACK-SUPPLIES</t>
  </si>
  <si>
    <t>AMZN MKTP US*FZ2JM6K53</t>
  </si>
  <si>
    <t>MIDDLE SCHOOL-BRAIN BOWL COMPETITION FEE</t>
  </si>
  <si>
    <t>OPTIMIST BRAIN BOWL</t>
  </si>
  <si>
    <t>HIGH SCHOOL-ETHICS BOWL COMPETITION FEE</t>
  </si>
  <si>
    <t>UNC CH PHILOSOPHY INT</t>
  </si>
  <si>
    <t>UNIVERSITY OF COLORADO</t>
  </si>
  <si>
    <t>SPLIT - SERVICE COUNCIL-FOOD (11.76%)</t>
  </si>
  <si>
    <t>HIGH SCHOOL-NATIONAL ENGLISH HONOR SOCIETY DUES</t>
  </si>
  <si>
    <t>NATIONAL ENGLISH HONOR</t>
  </si>
  <si>
    <t>AMZN MKTP US*9K2P39TV3</t>
  </si>
  <si>
    <t>HIGH SCHOOL COUNSELING-COLLEGE VISIT BUS DEPOSIT</t>
  </si>
  <si>
    <t>CPD-JOB FAIR EVENT LISTING</t>
  </si>
  <si>
    <t>CHALKBEAT</t>
  </si>
  <si>
    <t>ASSOCIATIO* NABSE CARE</t>
  </si>
  <si>
    <t>CPD-EXTERNAL PD-DUNPHY</t>
  </si>
  <si>
    <t>CPD-DOMAIN RENEWAL</t>
  </si>
  <si>
    <t>DNH*GODADDY.COM</t>
  </si>
  <si>
    <t>PEAK WEEK-SPAIN AIRFARE</t>
  </si>
  <si>
    <t>AMZN MKTP US*DD48I4QM3</t>
  </si>
  <si>
    <t>AMZN MKTP US*0N49Q90N3</t>
  </si>
  <si>
    <t>AMZN MKTP US*PK8FN4BF3</t>
  </si>
  <si>
    <t>OFFICE-STAFF APPRECIATION GIFTS</t>
  </si>
  <si>
    <t>SPLIT - OFFICE-SUPPLIES (35.8%)</t>
  </si>
  <si>
    <t>AMAZON.COM*PY8P26NY3</t>
  </si>
  <si>
    <t>SPLIT - TRANSPORTATION-SUPPLIES (39.69%)</t>
  </si>
  <si>
    <t>CO MOTOR VEH SERV EMV</t>
  </si>
  <si>
    <t>HR - DUES</t>
  </si>
  <si>
    <t>HR-ACCOUNT PEA00020</t>
  </si>
  <si>
    <t>AMAZON.COM*Y58F547Z3</t>
  </si>
  <si>
    <t>BAASC-STAFF DINNER</t>
  </si>
  <si>
    <t>TST* WATERLOO</t>
  </si>
  <si>
    <t>BAASC-STUDENT CHECK OUT SOFTWARE</t>
  </si>
  <si>
    <t>FOOD SERVICES-SLICER REPAIR</t>
  </si>
  <si>
    <t>GENERAL PARTS, LLC</t>
  </si>
  <si>
    <t>PARTS TOWN</t>
  </si>
  <si>
    <t>FOOD SERVICES-SLICER REPAIR (REFUND)</t>
  </si>
  <si>
    <t>FRIENDS-GALA VENUE RENTAL</t>
  </si>
  <si>
    <t>OMNI INTERLOCKEN ONLIN</t>
  </si>
  <si>
    <t>OMNI HOTELS</t>
  </si>
  <si>
    <t>FRIENDS-STAMPS</t>
  </si>
  <si>
    <t>FRIENDS-SIGNS</t>
  </si>
  <si>
    <t>AMZN MKTP US*IW6T34C03</t>
  </si>
  <si>
    <t>AMZN MKTP US*UR5NL8113</t>
  </si>
  <si>
    <t>AMZN MKTP US*MS1J473X3</t>
  </si>
  <si>
    <t>AMZN MKTP US*2P25A3F63</t>
  </si>
  <si>
    <t>AMZN MKTP US*PD3Q96VM3</t>
  </si>
  <si>
    <t>AMZN MKTP US*9A8001R23</t>
  </si>
  <si>
    <t>SPOONFLOWER, INC.</t>
  </si>
  <si>
    <t>AMZN MKTP US*IO8GH10G3</t>
  </si>
  <si>
    <t>ETSY.COM - MARLASERCUT</t>
  </si>
  <si>
    <t>AMZN MKTP US*RM8PX5DW3</t>
  </si>
  <si>
    <t>AMAZON.COM*U33MX57J3</t>
  </si>
  <si>
    <t>AMZN MKTP US*FS4P20QV3</t>
  </si>
  <si>
    <t>AMAZON.COM*BR0OX5TW3</t>
  </si>
  <si>
    <t>AMZN MKTP US*2T5UH8V13</t>
  </si>
  <si>
    <t>AMZN MKTP US*4L4ZS8A23</t>
  </si>
  <si>
    <t>AMZN MKTP US*GI6Z378X3</t>
  </si>
  <si>
    <t>AMAZON.COM*EQ2ZK3RL3</t>
  </si>
  <si>
    <t>AMZN MKTP US*7W9Q30Z53</t>
  </si>
  <si>
    <t>FRIENDS-LAFAYETTE CHAMBER MEMBERSHIP</t>
  </si>
  <si>
    <t>AMZN MKTP US*XS74D9X73</t>
  </si>
  <si>
    <t>IT-LICENSE RENEWAL</t>
  </si>
  <si>
    <t>LEARNING ALLY</t>
  </si>
  <si>
    <t>SPLIT - FACILITIES-DAY PORTER (87.14%)</t>
  </si>
  <si>
    <t>FACILITIES-INSPECTION SERVICES</t>
  </si>
  <si>
    <t>FACILITIES-WATER/SEWAGE</t>
  </si>
  <si>
    <t>FACILITIES-TRASH SERVICE</t>
  </si>
  <si>
    <t>FACILITIES-ICE MELT APPLICATION</t>
  </si>
  <si>
    <t>FACILTIIES-SNOW SHOVELING</t>
  </si>
  <si>
    <t>FACILITIES-ICE SLICER APPLICATION</t>
  </si>
  <si>
    <t>FACILITIES-FIRE SYSTEM SERVICE</t>
  </si>
  <si>
    <t>FACILITIES-FAN REPAIR SERVICE</t>
  </si>
  <si>
    <t>FACILITIE-CELL PHONE SERVICE</t>
  </si>
  <si>
    <t>FACILITIES-PHONE SUPPLIES</t>
  </si>
  <si>
    <t>AMZN MKTP US*TG57K9UJ3</t>
  </si>
  <si>
    <t>SPLIT - FACILITIES-SUPPLIES (60.31%)</t>
  </si>
  <si>
    <t>FACILITIES-SUPPLIES (REFUND)</t>
  </si>
  <si>
    <t>AMZN MKTP US*IB7XG90Z3</t>
  </si>
  <si>
    <t>AMZN MKTP US*YV04Z4DV3</t>
  </si>
  <si>
    <t>AMZN MKTP US*U58777TZ3</t>
  </si>
  <si>
    <t>FACILITIES-SUPPLIES (ICE MELT)</t>
  </si>
  <si>
    <t>IDN-H HOFFMAN</t>
  </si>
  <si>
    <t>AMAZON.COM*WB7RK64E3</t>
  </si>
  <si>
    <t>SMARTSIGN</t>
  </si>
  <si>
    <t>ARTS IN ED GRANT-ECKSTEIN-SUPPLIES</t>
  </si>
  <si>
    <t>ARTS IN ED-WEIL-SUPPLIES</t>
  </si>
  <si>
    <t>AMZN MKTP US*817PP62S3</t>
  </si>
  <si>
    <t>INNOVATION FUND-WEIL-SUPPLIES</t>
  </si>
  <si>
    <t>INNOVATION FUND-GRADE K-SUPPLIES</t>
  </si>
  <si>
    <t>AMZN MKTP US*NR18C4XB3</t>
  </si>
  <si>
    <t>January Total</t>
  </si>
  <si>
    <t>Jul-Jan Total</t>
  </si>
  <si>
    <t>ATHLETICS-ACTIVITIES</t>
  </si>
  <si>
    <t>DEAN'S OFFICE</t>
  </si>
  <si>
    <t>01/30/2023</t>
  </si>
  <si>
    <t>GRADE 5-CLASSROOM SUPPLIES</t>
  </si>
  <si>
    <t>AMZN MKTP US*2L6OE9MC3</t>
  </si>
  <si>
    <t>AMZN MKTP US*HY83E2BX3</t>
  </si>
  <si>
    <t>01/31/2023</t>
  </si>
  <si>
    <t>K-5 SUPPLIES-FRIDAY FOLDERS</t>
  </si>
  <si>
    <t>WWW SCHOOLMATE COM</t>
  </si>
  <si>
    <t>02/01/2023</t>
  </si>
  <si>
    <t>GRADE K-CLASSROOM SUPPLIES</t>
  </si>
  <si>
    <t>AMZN MKTP US*CR67F8Y83</t>
  </si>
  <si>
    <t>AMZN MKTP US*VI3JQ59Q3</t>
  </si>
  <si>
    <t>02/02/2023</t>
  </si>
  <si>
    <t>AMZN MKTP US*PS5DP9EA3</t>
  </si>
  <si>
    <t>AMZN MKTP US*8H75L54X3</t>
  </si>
  <si>
    <t>02/03/2023</t>
  </si>
  <si>
    <t>AMZN MKTP US*YS3DE95C3</t>
  </si>
  <si>
    <t>02/06/2023</t>
  </si>
  <si>
    <t>AMZN MKTP US*ON8739V63</t>
  </si>
  <si>
    <t>AMZN MKTP US*V73O58WA3</t>
  </si>
  <si>
    <t>AMZN MKTP US*QV0II0433</t>
  </si>
  <si>
    <t>AMZN MKTP US*KO8K52AC3</t>
  </si>
  <si>
    <t>AMZN MKTP US*GP60R1FN3</t>
  </si>
  <si>
    <t>02/07/2023</t>
  </si>
  <si>
    <t>GRADE 4-CLASSROOM SUPPLIES</t>
  </si>
  <si>
    <t>02/08/2023</t>
  </si>
  <si>
    <t>02/10/2023</t>
  </si>
  <si>
    <t>AMZN MKTP US*HE5LL1T90</t>
  </si>
  <si>
    <t>AMZN MKTP US*HE1IA1TF0</t>
  </si>
  <si>
    <t>02/13/2023</t>
  </si>
  <si>
    <t>GRADE 3-CLASSROOM SUPPLIES</t>
  </si>
  <si>
    <t>02/14/2023</t>
  </si>
  <si>
    <t>AMZN MKTP US*HE1AQ1LR2</t>
  </si>
  <si>
    <t>AMZN MKTP US*HE0I527Z0</t>
  </si>
  <si>
    <t>02/15/2023</t>
  </si>
  <si>
    <t>AMZN MKTP US*HE4TS6392</t>
  </si>
  <si>
    <t>02/16/2023</t>
  </si>
  <si>
    <t>AMZN MKTP US*HP5CI7ZS0</t>
  </si>
  <si>
    <t>AMAZON.COM*HP5CX9LW0</t>
  </si>
  <si>
    <t>02/17/2023</t>
  </si>
  <si>
    <t>AMZN MKTP US*HP5DQ93R0</t>
  </si>
  <si>
    <t>AMZN MKTP US*HE9ES3XC2</t>
  </si>
  <si>
    <t>02/20/2023</t>
  </si>
  <si>
    <t>AMZN MKTP US*HP6S07OE2</t>
  </si>
  <si>
    <t>AMZN MKTP US*HP1HW6DN0</t>
  </si>
  <si>
    <t>AMAZON.COM*HP9SL3OT2</t>
  </si>
  <si>
    <t>PAYPAL *INSTITUTEFO</t>
  </si>
  <si>
    <t>AMZN MKTP US*HE9091W81</t>
  </si>
  <si>
    <t>AMAZON.COM*HE05Q8I81</t>
  </si>
  <si>
    <t>AMZN MKTP US*HE4QF5711</t>
  </si>
  <si>
    <t>AMAZON.COM*HE40Q9IF1</t>
  </si>
  <si>
    <t>AMZN MKTP US*HE7YG5SG2</t>
  </si>
  <si>
    <t>AMZN MKTP US*HE2JN07A1</t>
  </si>
  <si>
    <t>02/21/2023</t>
  </si>
  <si>
    <t>RADE 1-SUPPLIES (DISCOUNT)</t>
  </si>
  <si>
    <t>AMZN MKTP US*HP6BQ4LE2</t>
  </si>
  <si>
    <t>02/22/2023</t>
  </si>
  <si>
    <t>AMZN MKTP US*HP9X93EP2</t>
  </si>
  <si>
    <t>AMZN MKTP US*HP87D1TD1</t>
  </si>
  <si>
    <t>02/24/2023</t>
  </si>
  <si>
    <t>REALLY GOOD STUFF</t>
  </si>
  <si>
    <t>GRADE 3-LESSON MATERIALS</t>
  </si>
  <si>
    <t>SUPER TEACHER WORKSHEE</t>
  </si>
  <si>
    <t>02/23/2023</t>
  </si>
  <si>
    <t>K-5 SOFTWARE</t>
  </si>
  <si>
    <t>PINK CAT STUDIO</t>
  </si>
  <si>
    <t>GRADE 1-FIELD TRIP SUPPLIES</t>
  </si>
  <si>
    <t>GRADE 1-FIELD TRIP</t>
  </si>
  <si>
    <t>02/09/2023</t>
  </si>
  <si>
    <t>GRADE 5-FIELD TRIP</t>
  </si>
  <si>
    <t>YOUNG AMERICANS CENTER</t>
  </si>
  <si>
    <t>01/27/2023</t>
  </si>
  <si>
    <t>AMAZON.COM*7603N6TQ3</t>
  </si>
  <si>
    <t>AMZN MKTP US*HE7SZ9B80</t>
  </si>
  <si>
    <t>AMZN MKTP US*HE5H93BJ0</t>
  </si>
  <si>
    <t>ELEMENTARY DISCRETIONARY-MATH SUPPLIES</t>
  </si>
  <si>
    <t>AMZN MKTP US*HP2GZ8IW0</t>
  </si>
  <si>
    <t>1-800-FLOWERS.COM,INC.</t>
  </si>
  <si>
    <t>AMAZON.COM*HP79M4V71</t>
  </si>
  <si>
    <t>AMAZON TIPS*HP38C6QY1</t>
  </si>
  <si>
    <t>SPLIT - MIDDLE SCHOOL-PROFESSIONAL DEVELOPMENT (50%)</t>
  </si>
  <si>
    <t>SPLIT - MIDDLE SCHOOL-PROFESSIONAL DEVELOPMENT (57.14%)</t>
  </si>
  <si>
    <t>AMZN MKTP US*H95OQ0YI1</t>
  </si>
  <si>
    <t>AMZN MKTP US*CT68W6MV3</t>
  </si>
  <si>
    <t>AMZN MKTP US*1F3R138U3</t>
  </si>
  <si>
    <t>AMZN MKTP US*R70H33VL3</t>
  </si>
  <si>
    <t>SPLIT - HIGH SCHOOL-PROFESSIONAL DEVELOPMENT (50%)</t>
  </si>
  <si>
    <t>GRADE 12-SUPPLIES</t>
  </si>
  <si>
    <t>KING SOOPERS #0127</t>
  </si>
  <si>
    <t>GRADE 12-SENIOR BREAKFAST</t>
  </si>
  <si>
    <t>HIGH SCHOOL DISCRETIONARY-COUNSELOR APPRECIATION</t>
  </si>
  <si>
    <t>AMZN MKTP US*VO6F46823</t>
  </si>
  <si>
    <t>AMAZON.COM*H93ED5W31</t>
  </si>
  <si>
    <t>SPLIT - K-12 STAFF FOOD (33.33%)</t>
  </si>
  <si>
    <t>QDOBA 2083 ONLINE</t>
  </si>
  <si>
    <t>SPLIT - K-12 STAFF MEALS (24.02%)</t>
  </si>
  <si>
    <t>SPLIT - K-12 STAFF FOOD (52.82%)</t>
  </si>
  <si>
    <t>AMAZON.COM*ME8RJ5Z23</t>
  </si>
  <si>
    <t>K-12 ALPS-MIDDLE SCHOOL LUNCH BUNCH PIZZA</t>
  </si>
  <si>
    <t>K-12 ALPS-SOFTWARE</t>
  </si>
  <si>
    <t>YET ANOTHER MAIL MERGE</t>
  </si>
  <si>
    <t>AMAZON.COM*QR1OS74G3</t>
  </si>
  <si>
    <t>SECONDARY LIBRARY-AUDIOBOOK</t>
  </si>
  <si>
    <t>CHIRP BOOKS</t>
  </si>
  <si>
    <t>AMAZON.COM*0N4EV30W3</t>
  </si>
  <si>
    <t>AMAZON.COM*T52BM5K33</t>
  </si>
  <si>
    <t>AMZN MKTP US*RX2T46DQ3</t>
  </si>
  <si>
    <t>AMAZON.COM*HE6473ZQ1</t>
  </si>
  <si>
    <t>AMAZON.COM*HE2JT2041</t>
  </si>
  <si>
    <t>AMAZON.COM*HE94R9IV0</t>
  </si>
  <si>
    <t>AMAZON.COM*HP39N5EZ0</t>
  </si>
  <si>
    <t>AMZN DIGITAL*C119H70Y3</t>
  </si>
  <si>
    <t>PEAK WEEK-KITCHEN HUMANITIES-SUPPLIES</t>
  </si>
  <si>
    <t>AMZN MKTP US*HE27I5XB2</t>
  </si>
  <si>
    <t>AMZN MKTP US*HE1OP0KT1</t>
  </si>
  <si>
    <t>SPLIT - CONTINGENCY-PROFESSIONAL DEVELOPMENT INSTRUCTION (ESSER III) (42.86%)</t>
  </si>
  <si>
    <t>AMAZON.COM*1708C3GB3</t>
  </si>
  <si>
    <t>SPLIT - CONTINGENCY-EDO HIRING LUNCHES (33.33%)</t>
  </si>
  <si>
    <t>CONTINGENCY-EDO HIRE CATERED LUNCH</t>
  </si>
  <si>
    <t>FURNITURE-STUDENT CHAIRS</t>
  </si>
  <si>
    <t>WENGER CORPORATION</t>
  </si>
  <si>
    <t>AMZN MKTP US*BD5DS5ID3</t>
  </si>
  <si>
    <t>AMAZON.COM*O569W5X23</t>
  </si>
  <si>
    <t>AMZN MKTP US*HE8BK3A82</t>
  </si>
  <si>
    <t>AMAZON.COM*HP2X01XB0</t>
  </si>
  <si>
    <t>AMZN MKTP US*S883N0013</t>
  </si>
  <si>
    <t>AMZN MKTP US*TE03U7N43</t>
  </si>
  <si>
    <t>AMZN MKTP US*QD6LG7TP3</t>
  </si>
  <si>
    <t>AMZN MKTP US*TY5N12G23</t>
  </si>
  <si>
    <t>AMZN MKTP US*NG0DW74K3</t>
  </si>
  <si>
    <t>AMAZON.COM*FG9QH34D3</t>
  </si>
  <si>
    <t>AMZN MKTP US*AU3UI5K93</t>
  </si>
  <si>
    <t>AMZN MKTP US*DL6H55RO3</t>
  </si>
  <si>
    <t>AMAZON.COM*H95TR8UC0</t>
  </si>
  <si>
    <t>SECONDARY ART-MUSIC SERVICE</t>
  </si>
  <si>
    <t>AMAZON MUSIC*2X3R733G3</t>
  </si>
  <si>
    <t>AMAZON.COM*HP0Q77HB0</t>
  </si>
  <si>
    <t>AMZN MKTP US*3T3XM3EA3</t>
  </si>
  <si>
    <t>AMZN MKTP US*705PN4DV3</t>
  </si>
  <si>
    <t>AMZN MKTP US*6S3O543L3</t>
  </si>
  <si>
    <t>AMZN MKTP US*YB7VH9VQ3</t>
  </si>
  <si>
    <t>AMZN MKTP US*T58M68243</t>
  </si>
  <si>
    <t>AMZN MKTP US*DV03K9UO3</t>
  </si>
  <si>
    <t>AMZN MKTP US*CU3GK3SM3</t>
  </si>
  <si>
    <t>AMZN MKTP US*UQ2UY9RJ3</t>
  </si>
  <si>
    <t>AMZN MKTP US*U123Z79R3</t>
  </si>
  <si>
    <t>AMZN MKTP US*7P3PJ2833</t>
  </si>
  <si>
    <t>CONCORD THEATRICALS CO</t>
  </si>
  <si>
    <t>AMZN MKTP US*4S5SS6IW3</t>
  </si>
  <si>
    <t>AMZN MKTP US*4F7DG0Y33</t>
  </si>
  <si>
    <t>AMZN MKTP US*129756HX3</t>
  </si>
  <si>
    <t>SPANISH LUNCH-DONATION</t>
  </si>
  <si>
    <t>6-12 HEALTH-SUPPLIES</t>
  </si>
  <si>
    <t>AMZN MKTP US*AM1GA6SZ3</t>
  </si>
  <si>
    <t>AMAZON.COM*NW3LO35V3</t>
  </si>
  <si>
    <t>AMAZON.COM*SG1GK7QJ3</t>
  </si>
  <si>
    <t>AMZN MKTP US*JU2977TI3</t>
  </si>
  <si>
    <t>AMZN MKTP US*MM9OA0KG3</t>
  </si>
  <si>
    <t>AMAZON.COM*JQ6I88NU3</t>
  </si>
  <si>
    <t>AMAZON.COM*XO5TU2TM3</t>
  </si>
  <si>
    <t>AMZN MKTP US*HE6OR69B0</t>
  </si>
  <si>
    <t>AMAZON.COM*HE70U6ZC1</t>
  </si>
  <si>
    <t>MATH DEPT-LESSON MATERIALS</t>
  </si>
  <si>
    <t>CHOIR-LESSON MATERIALS</t>
  </si>
  <si>
    <t>CHOIR-SIGHTREADING SOFTWARE</t>
  </si>
  <si>
    <t>SIGHT READING FACTORY</t>
  </si>
  <si>
    <t>BAND-ALL STATE VIDEO</t>
  </si>
  <si>
    <t>BOX5 MEDIA</t>
  </si>
  <si>
    <t>SPLIT - BAND-LODGING ALL STATE (23.31%)</t>
  </si>
  <si>
    <t>THE BROADMOOR LODGING</t>
  </si>
  <si>
    <t>BAND-LODGING ALL STATE</t>
  </si>
  <si>
    <t>BAND-ALL STATE LODGING (ERRONEOUS CHARGE)</t>
  </si>
  <si>
    <t>BAND-ALL STATE LODGING (TAX REIMBURSEMENT)</t>
  </si>
  <si>
    <t>BAND-ALL STATE LODGING (REFUND OF ERRONEOUS CHARGE)</t>
  </si>
  <si>
    <t>ORCHESTRA-INSTRUMENT REPAIRS</t>
  </si>
  <si>
    <t>AMZN MKTP US*GL6CZ71O3</t>
  </si>
  <si>
    <t>STEM BRIDGE-SUPPLIES</t>
  </si>
  <si>
    <t>AMZN MKTP US*X24020YY3</t>
  </si>
  <si>
    <t>SP MONARCH INSTRUMEN</t>
  </si>
  <si>
    <t>AMZN MKTP US*1P72Z3C23</t>
  </si>
  <si>
    <t>AMZN MKTP US*N66S56AK3</t>
  </si>
  <si>
    <t>AMZN MKTP US*K38NP8GH3</t>
  </si>
  <si>
    <t>AMZN MKTP US*JG5A77VY3</t>
  </si>
  <si>
    <t>AMZN MKTP US*CN2MD8I43</t>
  </si>
  <si>
    <t>AMAZON.COM*O85HJ57B3</t>
  </si>
  <si>
    <t>AMAZON.COM*WE70C6ZP3</t>
  </si>
  <si>
    <t>AMZN MKTP US*8J9D07B33</t>
  </si>
  <si>
    <t>EMBI TEC</t>
  </si>
  <si>
    <t>AMZN MKTP US*765EF2MI3</t>
  </si>
  <si>
    <t>AMZN MKTP US*KV3841PK3</t>
  </si>
  <si>
    <t>AMZN MKTP US*NT74P36D3</t>
  </si>
  <si>
    <t>NASCO  FORT ATKINSON</t>
  </si>
  <si>
    <t>AMZN MKTP US*QC0VW90T3</t>
  </si>
  <si>
    <t>AMZN MKTP US*8H75V0LW3</t>
  </si>
  <si>
    <t>AMZN MKTP US*HE7SZ0TN1</t>
  </si>
  <si>
    <t>AMZN MKTP US*HE4FF6GA2</t>
  </si>
  <si>
    <t>AMZN MKTP US*HP67U5OT2</t>
  </si>
  <si>
    <t>AMZN MKTP US*HP3713O02</t>
  </si>
  <si>
    <t>AMZN MKTP US*HP6GK3QQ0</t>
  </si>
  <si>
    <t>STEM BRIDGE-SUPPLIES (RETURN)</t>
  </si>
  <si>
    <t>AMZN MKTP US*HE46S4BS2</t>
  </si>
  <si>
    <t>AMZN MKTP US*HP4QX20Y1</t>
  </si>
  <si>
    <t>AMZN MKTP US*HP4CP1RX0</t>
  </si>
  <si>
    <t>AMZN MKTP US*HP55V6EA1</t>
  </si>
  <si>
    <t>AMZN MKTP US*HE16Z78O2</t>
  </si>
  <si>
    <t>AMZN MKTP US*HD4O34F30</t>
  </si>
  <si>
    <t>AMZN MKTP US*HP7NV1102</t>
  </si>
  <si>
    <t>AMZN MKTP US*HP6S18Y60</t>
  </si>
  <si>
    <t>AMZN MKTP US*HP6E86PU1</t>
  </si>
  <si>
    <t>AMZN MKTP US*HP2W10QF1</t>
  </si>
  <si>
    <t>SCIENCE DEPT-SUPPLIES (RETURN)</t>
  </si>
  <si>
    <t>SCIECNE DEPT-LESSON MATERIALS</t>
  </si>
  <si>
    <t>SCIENCE DEPT-LESSON MATERIAL (TAX REIMBURSEMENT)</t>
  </si>
  <si>
    <t>PEAK WEEK-HAWAII-AIRFARE (DEPOSIT REFUND)</t>
  </si>
  <si>
    <t>PEAK WEEK-HAWAII-AIRFARE</t>
  </si>
  <si>
    <t>PEAK WEEK-GREEN WEEK-ACTIVITY FEE</t>
  </si>
  <si>
    <t>BUTTERFLY PAVILION ONL</t>
  </si>
  <si>
    <t>REVERB.CHAT</t>
  </si>
  <si>
    <t>SOCIAL STUDIES DEPT-CLASSROOM SUPPLIES</t>
  </si>
  <si>
    <t>AMAZON.COM*R10NG7WH3</t>
  </si>
  <si>
    <t>PEAK WEEK-CATALINA-AIRFARE</t>
  </si>
  <si>
    <t>PEAK WEEK-CATALINE-AIRFARE</t>
  </si>
  <si>
    <t>PEAK WEEK-CATALINE-AIRFARE (DEPOSIT REFUND)</t>
  </si>
  <si>
    <t>PEAK WEEK-CATALINA-ACTIVITY FEE</t>
  </si>
  <si>
    <t>HUMS FIELD TRIP FEES</t>
  </si>
  <si>
    <t>ELEMENTARY TECH-SUPPLIES (REFUND)</t>
  </si>
  <si>
    <t>AMZN MKTP US*979544RV3</t>
  </si>
  <si>
    <t>TECHNOLOGY DEPT-SCIENCE FAIR POSTER PRINTING</t>
  </si>
  <si>
    <t>TECHNOLOGY DEPT-CLASSROOM SUPPLIES</t>
  </si>
  <si>
    <t>AMZN MKTP US*SD9ET5UG3</t>
  </si>
  <si>
    <t>AMAZON.COM*HE2V06D30</t>
  </si>
  <si>
    <t>AMZN MKTP US*H93598YK2</t>
  </si>
  <si>
    <t>AMZN MKTP US*HE1WL2WD0</t>
  </si>
  <si>
    <t>TECHNOLOGY DEPT-WEB HOSTING FEES</t>
  </si>
  <si>
    <t>NAME-CHEAP.COM* EVFIIT</t>
  </si>
  <si>
    <t>NAME-CHEAP.COM* ARUJMD</t>
  </si>
  <si>
    <t>SUPER DUPER PUBLICATIO</t>
  </si>
  <si>
    <t>SAY IT RIGHT</t>
  </si>
  <si>
    <t>AMZN MKTP US*Y335U9A73</t>
  </si>
  <si>
    <t>K-12 SPED-SOFTWARE</t>
  </si>
  <si>
    <t>HIGH SCHOOL ATHLETICS-SENIOR BANNERS</t>
  </si>
  <si>
    <t>AMZN MKTP US*HP5L61JS2</t>
  </si>
  <si>
    <t>HIGH SCHOOL GIRLS BASKETBALL-TEAM DINNER</t>
  </si>
  <si>
    <t>COSMOS PIZZA - LAFAYET</t>
  </si>
  <si>
    <t>AUDIBLE*5M7I09U73</t>
  </si>
  <si>
    <t>SPLIT - BAND-LODGING ALL STATE (76.69%)</t>
  </si>
  <si>
    <t>HIGH SCHOOL GIRLS BASKETBALL-TRANSPORTATION</t>
  </si>
  <si>
    <t>SCHEELS ALL SPORTS</t>
  </si>
  <si>
    <t>HIGH SCHOOL GIRLS BASKETBALL-SHIRTS</t>
  </si>
  <si>
    <t>FAMILY FAN CLUB</t>
  </si>
  <si>
    <t>SEASONCAST PREMIUM</t>
  </si>
  <si>
    <t>HIGH SCHOOL GIRLS GOLF-TOURNAMENT FEE</t>
  </si>
  <si>
    <t>PEAK WEEK-BASEBALL-AIRFARE</t>
  </si>
  <si>
    <t>PEAK WEEK-BASEBALL-TRANSPORTATI</t>
  </si>
  <si>
    <t>CARLS VAN RENTALS</t>
  </si>
  <si>
    <t>PEAK WEEK-BASEBALL-TRANSPORTATION</t>
  </si>
  <si>
    <t>WILSON SPORTING GOODS</t>
  </si>
  <si>
    <t>HIGH SCHOOL BOYS BASKETBALL-SHIRTS</t>
  </si>
  <si>
    <t>HIGH SCHOOL COED TRACK-FALL TRAINING LODGING</t>
  </si>
  <si>
    <t>SNOW MTN RANCH YMCA</t>
  </si>
  <si>
    <t>AMZN MKTP US*HD21U0N40</t>
  </si>
  <si>
    <t>AMZN MKTP US*MR5FY4LY3</t>
  </si>
  <si>
    <t>AMZN MKTP US*HE2DT0570</t>
  </si>
  <si>
    <t>AMZN MKTP US*HD2SQ3ZR0</t>
  </si>
  <si>
    <t>MIDDLE SCHOOL-BRAIN BOWL ENTRY FEE</t>
  </si>
  <si>
    <t>AMZN MKTP US*OP6AF0O53</t>
  </si>
  <si>
    <t>AMZN MKTP US*ZV0JQ9GA3</t>
  </si>
  <si>
    <t>AMZN MKTP US*MJ88E35K3</t>
  </si>
  <si>
    <t>AMZN MKTP US*DH03N1B53</t>
  </si>
  <si>
    <t>HIGH SCHOOL STUDENT COUNCIL-PIZZA</t>
  </si>
  <si>
    <t>HIGH SCHOOL YEARBOOK-STAFF SNACKS</t>
  </si>
  <si>
    <t>SPEECH &amp; DEBATE-TEAM DINNER AT TOURNAMENT</t>
  </si>
  <si>
    <t>SCIENCE OLYMPIAD-DUES</t>
  </si>
  <si>
    <t>PAYPAL *COLORADOSCI</t>
  </si>
  <si>
    <t>MIDDLE SCHOOL STUDENT COUNCIL-SUPPLIES</t>
  </si>
  <si>
    <t>AMAZON.COM*HQ5EI42F3</t>
  </si>
  <si>
    <t>NATIONAL HONOR SOCIETY-EVENT SUPPLIES</t>
  </si>
  <si>
    <t>SERVICE COUNCIL-SUPPLIES</t>
  </si>
  <si>
    <t>AMZN MKTP US*HE91A1BS0</t>
  </si>
  <si>
    <t>ASIAN STUDENT UNION-SUPPLIES</t>
  </si>
  <si>
    <t>AMZN MKTP US*HE5PX4SY1</t>
  </si>
  <si>
    <t>SPLIT - NATIONAL HONOR SOCIETY-CHARTER RENEWAL (44.51%)</t>
  </si>
  <si>
    <t>SPLIT - NATIONAL JUNIOR HONOR SOCIETY-CHARTER RENEWAL (44.51%)</t>
  </si>
  <si>
    <t>SPLIT - HIGH STUDENT COUNCIL-CHARTER RENEWAL (10.98%)</t>
  </si>
  <si>
    <t>HIGH SCHOOL COUNSELING-COUNSELOR COLLEGE VISIT EXPENSE</t>
  </si>
  <si>
    <t>CHIPOTLE 3245</t>
  </si>
  <si>
    <t>C U STARBUCKS 2</t>
  </si>
  <si>
    <t>ELEMENTARY COUNSELING-SUPPLIES (RETURN)</t>
  </si>
  <si>
    <t>AMZN MKTP US*626CR6P03</t>
  </si>
  <si>
    <t>AMZN MKTP US*J237M0TV3</t>
  </si>
  <si>
    <t>MIDDLE SCHOOL COUNSELING-FRIENDSHIP AMBASSADOR LUNCH</t>
  </si>
  <si>
    <t>DD DOORDASH CHICK-FIL</t>
  </si>
  <si>
    <t>ELEMENTARY COUNSELING-PARENT NIGHT FOOD</t>
  </si>
  <si>
    <t>HIGH SCHOOL COUNSELING-COLLEGE RESEARCH SEMINAR PRIZES</t>
  </si>
  <si>
    <t>HIGH SCHOOL COUNSELING-COLLEGE FIELD TRIP TRANSPORTATION</t>
  </si>
  <si>
    <t>PEAK WEEK-CHICAGO-AIRFARE</t>
  </si>
  <si>
    <t>PEAK WEEK-CHICAGO-AIRFARE (DEPOSIT REFUND)</t>
  </si>
  <si>
    <t>PEAK WEEK-CHICAGO-ACTIVITY FEE</t>
  </si>
  <si>
    <t>THE SECOND CITY INC</t>
  </si>
  <si>
    <t>FH* THE ART INSTITUTE</t>
  </si>
  <si>
    <t>MUSEUM OF CONTEMPORARY</t>
  </si>
  <si>
    <t>PEAK WEEK-CHICAGO-SUPPLIES</t>
  </si>
  <si>
    <t>AMZN MKTP US*HD5LB83H0</t>
  </si>
  <si>
    <t>AMZN MKTP US*HP3J11E90</t>
  </si>
  <si>
    <t>CPD-JOB FAIR ADS</t>
  </si>
  <si>
    <t>LINKEDIN ADS 3583486</t>
  </si>
  <si>
    <t>LINKEDIN ADS 6194223</t>
  </si>
  <si>
    <t>LINKEDIN ADS 6913316</t>
  </si>
  <si>
    <t>CPD-SUPPLIES (REFUND)</t>
  </si>
  <si>
    <t>SPLIT - K-12 STAFF APPRECIATION (47.18%)</t>
  </si>
  <si>
    <t>AMAZON.COM*X83FY7JH3</t>
  </si>
  <si>
    <t>SPLIT - OFFICE-SUPPLIES (33.34%)</t>
  </si>
  <si>
    <t>SPLIT - OFFICE-SUPPLIES (75.98%)</t>
  </si>
  <si>
    <t>OFFICE-CABINETS</t>
  </si>
  <si>
    <t>ULINE  *SHIP SUPPLIES</t>
  </si>
  <si>
    <t>OFFICE-SUPPLIES (TAX REIMBRSEMENT)</t>
  </si>
  <si>
    <t>OVERSTOCK.COM WEB</t>
  </si>
  <si>
    <t>AMZN MKTP US*HP42V4HT0</t>
  </si>
  <si>
    <t>AMZN MKTP US*HD1KM93Z0</t>
  </si>
  <si>
    <t>OFFICE-SCHEDULING SOFTWARE</t>
  </si>
  <si>
    <t>ACUITYSCHEDULING.COM</t>
  </si>
  <si>
    <t>ADMIN-NATIONAL CHARTER SCHOOLS CONFERENCE REGISTRATION</t>
  </si>
  <si>
    <t>NATL ALLIANCE PUBLIC</t>
  </si>
  <si>
    <t>AWARD SUPPLIES</t>
  </si>
  <si>
    <t>AMZN MKTP US*HE6GR2OM0</t>
  </si>
  <si>
    <t>TCT*ANDERSON'S</t>
  </si>
  <si>
    <t>COMMUNICATIONS-DOMAIN RENEWAL</t>
  </si>
  <si>
    <t>HR-STAFF SURVEY</t>
  </si>
  <si>
    <t>EMPLOYERS COUNCIL</t>
  </si>
  <si>
    <t>HR-POSTER SUBSCRIPTION</t>
  </si>
  <si>
    <t>BAASC-SUPPLIES (REFUND)</t>
  </si>
  <si>
    <t>AMZN MKTP US*GC1HO1UC3</t>
  </si>
  <si>
    <t>AMZN MKTP US*TM1SS8KJ3</t>
  </si>
  <si>
    <t>ONECAUSE</t>
  </si>
  <si>
    <t>AMZN MKTP US*TA9VU6863</t>
  </si>
  <si>
    <t>AMZN MKTP US*VB45G4E53</t>
  </si>
  <si>
    <t>AMZN MKTP US*HE3113HG0</t>
  </si>
  <si>
    <t>AMZN MKTP US*HE7GF0EP1</t>
  </si>
  <si>
    <t>BAASC-STAFF MEAL</t>
  </si>
  <si>
    <t>BAASC-PD DAY STUDENT PIZZA</t>
  </si>
  <si>
    <t>BAASC-STUDENT CHECKIN SOFTWARE</t>
  </si>
  <si>
    <t>METRO APPLIANCE SERVIC</t>
  </si>
  <si>
    <t>SPLIT - FOOD SERVICES-SUPPLIES (49.96%)</t>
  </si>
  <si>
    <t>SPLIT - FOOD SERVICES-SUPPLIES (24.69%)</t>
  </si>
  <si>
    <t>THE EQUIPMENT LOCK CO</t>
  </si>
  <si>
    <t>SPLIT - FOOD SERVICES-FOOD (50.04%)</t>
  </si>
  <si>
    <t>SPLIT - FOOD SERVICES-FOOD (75.31%)</t>
  </si>
  <si>
    <t>FOOD SERVICES-CATERING</t>
  </si>
  <si>
    <t>FRIENDS-GALA PRINTING</t>
  </si>
  <si>
    <t>AMZN MKTP US*3S23H0QA3</t>
  </si>
  <si>
    <t>AMZN MKTP US*E24KP2NX3</t>
  </si>
  <si>
    <t>AMZN MKTP US*NG7UT9QE3</t>
  </si>
  <si>
    <t>GREAT WOLF</t>
  </si>
  <si>
    <t>AMZN MKTP US*7G0US5583</t>
  </si>
  <si>
    <t>AMZN MKTP US*CS76D5Z23</t>
  </si>
  <si>
    <t>AMZN MKTP US*L54CN2TU3</t>
  </si>
  <si>
    <t>AMZN MKTP US*HE7CH3ZZ0</t>
  </si>
  <si>
    <t>AMAZON.COM*H99P99UC1</t>
  </si>
  <si>
    <t>AMZN MKTP US*3D3YT4OE3</t>
  </si>
  <si>
    <t>AMZN MKTP US*HE8MT3G70</t>
  </si>
  <si>
    <t>AMZN MKTP US*HE25T7LO2</t>
  </si>
  <si>
    <t>AMAZON.COM*HE3J344H2</t>
  </si>
  <si>
    <t>AMZN MKTP US*HE7K717P0</t>
  </si>
  <si>
    <t>AMAZON.COM*HE26594G2</t>
  </si>
  <si>
    <t>AMZN MKTP US*HE1CP7R90</t>
  </si>
  <si>
    <t>AMZN MKTP US*HE5KQ8GB1</t>
  </si>
  <si>
    <t>AMAZON.COM*HP3JD4BJ1</t>
  </si>
  <si>
    <t>AMZN MKTP US*L49V04VQ3</t>
  </si>
  <si>
    <t>FACILITIES-MONTHLY JANITORIAL SERVICES</t>
  </si>
  <si>
    <t>FACILITIES-DAY PORTER</t>
  </si>
  <si>
    <t>SPLIT - FACILITIES-SNOW REMOVAL (90.91%)</t>
  </si>
  <si>
    <t>SPLIT - FACILITIES-SNOW REMOVAL (66.67%)</t>
  </si>
  <si>
    <t>SPLIT - FACILITIES-WORKERS COMP INSURANCE (73.51%)</t>
  </si>
  <si>
    <t>SPLIT - FACILITIES-WORKERS COMP DEDUCTIBLE (26.49%)</t>
  </si>
  <si>
    <t>SPLIT - FACILITIES-SUPPLIES (9.09%)</t>
  </si>
  <si>
    <t>SPLIT - FACILITIES-SUPPLIES (33.33%)</t>
  </si>
  <si>
    <t>ARTS IN EDUCATION-ECKSTEIN-COOKBOOK PRINTING</t>
  </si>
  <si>
    <t>ARTS IN EDUCATION-WEIL-SUPPLIES</t>
  </si>
  <si>
    <t>AMZN MKTP US*HE17P8C01</t>
  </si>
  <si>
    <t>INNOVATION FUND-GRADE 1-SUPPLIES</t>
  </si>
  <si>
    <t>AMZN MKTP US*0G6SE3M43</t>
  </si>
  <si>
    <t>AMZN MKTP US*SW5QK2AM3</t>
  </si>
  <si>
    <t>AMZN MKTP US*YZ1909PI3</t>
  </si>
  <si>
    <t>AMZN MKTP US*U71JB0U43</t>
  </si>
  <si>
    <t>INNOVATION FUN-WEIL-SUPPLIES</t>
  </si>
  <si>
    <t>AMAZON.COM*XN9PA5DT3</t>
  </si>
  <si>
    <t>AMAZON.COM*JE6CZ4VS3</t>
  </si>
  <si>
    <t>PAYPAL *MICHAELS</t>
  </si>
  <si>
    <t>TARGET.COM  *</t>
  </si>
  <si>
    <t>INNOVATION FUND-ENGELMANN-SUPPLIES</t>
  </si>
  <si>
    <t>THOUSANDSHORES INC.</t>
  </si>
  <si>
    <t>February Total</t>
  </si>
  <si>
    <t>Jul-Feb Total</t>
  </si>
  <si>
    <t>FIELD TRIP HIGHSCHOOL</t>
  </si>
  <si>
    <t>WORLD LANGUAGE - 2</t>
  </si>
  <si>
    <t>MATH - 2</t>
  </si>
  <si>
    <t>ENGLISH - 2</t>
  </si>
  <si>
    <t>SCIENCE - 2</t>
  </si>
  <si>
    <t>SOCIAL STUDIES - 2</t>
  </si>
  <si>
    <t>PEAK WEEK ACTIVITIES</t>
  </si>
  <si>
    <t>FEMALE SOCCER</t>
  </si>
  <si>
    <t>1826</t>
  </si>
  <si>
    <t>MALE VOLLEYBALL</t>
  </si>
  <si>
    <t>1862</t>
  </si>
  <si>
    <t>02/27/2023</t>
  </si>
  <si>
    <t>03/08/2023</t>
  </si>
  <si>
    <t>03/15/2023</t>
  </si>
  <si>
    <t>03/01/2023</t>
  </si>
  <si>
    <t>ELEMENTARY EXTERNAL PD-REGISTRATION</t>
  </si>
  <si>
    <t>MARILYN ZECHERS</t>
  </si>
  <si>
    <t>03/06/2023</t>
  </si>
  <si>
    <t>ELEMENTARY EXTERNAL PD-BOOK</t>
  </si>
  <si>
    <t>AMZN MKTP US*H50PX1CN2</t>
  </si>
  <si>
    <t>AMZN MKTP US*HD39Q4UV2</t>
  </si>
  <si>
    <t>AMZN MKTP US*H51A84411</t>
  </si>
  <si>
    <t>AMAZON.COM*HD20E3H90</t>
  </si>
  <si>
    <t>03/03/2023</t>
  </si>
  <si>
    <t>AMAZON.COM*HD1VO52L2</t>
  </si>
  <si>
    <t>AMAZON.COM*H54B11T11</t>
  </si>
  <si>
    <t>AMZN MKTP US*H537G8ZD2</t>
  </si>
  <si>
    <t>AMZN MKTP US*H50B569H0</t>
  </si>
  <si>
    <t>AMZN MKTP US*H50O129B0</t>
  </si>
  <si>
    <t>AMZN MKTP US*H59OM9JP2</t>
  </si>
  <si>
    <t>03/07/2023</t>
  </si>
  <si>
    <t>AMZN MKTP US*H55ZB31O2</t>
  </si>
  <si>
    <t>AMZN MKTP US*HG9BY9FW0</t>
  </si>
  <si>
    <t>PRIME VIDEO *HG1950ZQ0</t>
  </si>
  <si>
    <t>03/09/2023</t>
  </si>
  <si>
    <t>AMZN MKTP US*HG8AR4EE0</t>
  </si>
  <si>
    <t>03/10/2023</t>
  </si>
  <si>
    <t>AMZN MKTP US*HG0FS3ZH1</t>
  </si>
  <si>
    <t>03/13/2023</t>
  </si>
  <si>
    <t>AMZN MKTP US*HG06E6F12</t>
  </si>
  <si>
    <t>AMZN MKTP US*HG4MK63E2</t>
  </si>
  <si>
    <t>AMZN MKTP US*HG1UF3332</t>
  </si>
  <si>
    <t>AMAZON.COM*HG7I25652</t>
  </si>
  <si>
    <t>SPLIT - GRADE K-SUPPLIES (7.6%)</t>
  </si>
  <si>
    <t>AMZN MKTP US*HG67D38U2</t>
  </si>
  <si>
    <t>03/17/2023</t>
  </si>
  <si>
    <t>AMZN MKTP US*HC3OR6321</t>
  </si>
  <si>
    <t>AMZN MKTP US*HC25X2O22</t>
  </si>
  <si>
    <t>AMZN MKTP US*HG33U0WL2</t>
  </si>
  <si>
    <t>03/20/2023</t>
  </si>
  <si>
    <t>AMAZON.COM*H70TU1LU0</t>
  </si>
  <si>
    <t>AMAZON.COM*HC78A9AJ2</t>
  </si>
  <si>
    <t>AMZN MKTP US*HC0E39A22</t>
  </si>
  <si>
    <t>AMZN MKTP US*HC3F96HI1</t>
  </si>
  <si>
    <t>AMZN MKTP US*HC0L29DE1</t>
  </si>
  <si>
    <t>AMZN MKTP US*HC5L42990</t>
  </si>
  <si>
    <t>AMAZON.COM*HC0S39K50</t>
  </si>
  <si>
    <t>AMAZON.COM*HC04E34L2</t>
  </si>
  <si>
    <t>03/21/2023</t>
  </si>
  <si>
    <t>AMZN MKTP US*HC6IB2M82</t>
  </si>
  <si>
    <t>03/22/2023</t>
  </si>
  <si>
    <t>GRADE 4-FIELD TRIP ENTRY FEES</t>
  </si>
  <si>
    <t>AMZN MKTP US*H51NX00C2</t>
  </si>
  <si>
    <t>ELEMENTARY DISCRETIONARY-SUPPLIES (RETURN)</t>
  </si>
  <si>
    <t>AMAZON.COM*H51ME0861</t>
  </si>
  <si>
    <t>AMAZON.COM*HG6179AL0</t>
  </si>
  <si>
    <t>ELEMENTARY DISCRETIONARY-SUNSHINE SUPPLIES</t>
  </si>
  <si>
    <t>AMZN MKTP US*HC4ZY0NZ1</t>
  </si>
  <si>
    <t>AMZN MKTP US*HC7YH42D0</t>
  </si>
  <si>
    <t>AMZN MKTP US*HC1IB5P41</t>
  </si>
  <si>
    <t>02/28/2023</t>
  </si>
  <si>
    <t>ELEMENTARY DISCRETIONARY-STAFF MEETING SNACKS</t>
  </si>
  <si>
    <t>ELEMENTARY DISCRETIONARY-MATH CURRICULUM TEAM LUNCH</t>
  </si>
  <si>
    <t>JASON'S DELI</t>
  </si>
  <si>
    <t>ELEMENTARY DISCRETIONARY-PARENT COFFEE</t>
  </si>
  <si>
    <t>AMZN MKTP US*H73V74E90</t>
  </si>
  <si>
    <t>MIDDLE SCHOOL DISCRETIONARY-STAFF APPRECIATION MEAL</t>
  </si>
  <si>
    <t>HIGH SCHOOL EXTERNAL PD-REGISTRATION</t>
  </si>
  <si>
    <t>PEBC EVENT</t>
  </si>
  <si>
    <t>GRADE 11-CLIMBING TRIP</t>
  </si>
  <si>
    <t>THE SPOT BOULDERING GY</t>
  </si>
  <si>
    <t>AMAZON.COM*HC32352R0</t>
  </si>
  <si>
    <t>HIGH SCHOOL DISCRETIONARY-STUDENT SNACKS</t>
  </si>
  <si>
    <t>HIGH SCHOOL DISCRETIONARY-STUDENT FOCUS LUNCH (9TH)</t>
  </si>
  <si>
    <t>HIGH SCHOOL DISCRETIONARY-STUDENT FOCUS LUNCH (10TH)</t>
  </si>
  <si>
    <t>HIGH SCHOOL DISCRETIONARY-STUDENT FOCUS LUNCH</t>
  </si>
  <si>
    <t>HIGH SCHOOL DISCRETIONARY-STUDENT FOCUS LUNCH (12TH)</t>
  </si>
  <si>
    <t>HIGH SCHOOL DISCRETIONARY-STUDENT FOCUS LUNCH (11TH)</t>
  </si>
  <si>
    <t>03/14/2023</t>
  </si>
  <si>
    <t>AMAZON.COM*HP5RH3RS2</t>
  </si>
  <si>
    <t>AMAZON.COM*HD46I63T2</t>
  </si>
  <si>
    <t>AMAZON.COM*H553D9E42</t>
  </si>
  <si>
    <t>AMZN MKTP US*HG8SC2HJ2</t>
  </si>
  <si>
    <t>AMZN MKTP US*H754D8E00</t>
  </si>
  <si>
    <t>AMZN MKTP US*H77871V80</t>
  </si>
  <si>
    <t>K-12 STAFF LUNCH</t>
  </si>
  <si>
    <t>AMAZON.COM*H51352RG1</t>
  </si>
  <si>
    <t>AMZN MKTP US*HD4LW7J31</t>
  </si>
  <si>
    <t>AMAZON.COM*HD8PU4PM2</t>
  </si>
  <si>
    <t>03/02/2023</t>
  </si>
  <si>
    <t>AMAZON.COM*HD1VP6601</t>
  </si>
  <si>
    <t>AMZN MKTP US*HD3NY86C1</t>
  </si>
  <si>
    <t>AMAZON.COM*H560G57L0</t>
  </si>
  <si>
    <t>WF* WAYFAIR3886027179</t>
  </si>
  <si>
    <t>AMAZON.COM*H53BS5L11</t>
  </si>
  <si>
    <t>AMZN MKTP US*H53IJ3CU1</t>
  </si>
  <si>
    <t>AMAZON.COM*H523O1D80</t>
  </si>
  <si>
    <t>AMAZON.COM*H51YC6LE2</t>
  </si>
  <si>
    <t>AMAZON.COM*HG76T1CU1</t>
  </si>
  <si>
    <t>03/16/2023</t>
  </si>
  <si>
    <t>AMAZON.COM*HC7ZW2O31</t>
  </si>
  <si>
    <t>AMZN MKTP US*HC7409T91</t>
  </si>
  <si>
    <t>AMZN MKTP US*HC66E4PS1</t>
  </si>
  <si>
    <t>AMZN MKTP US*HC01X5PS1</t>
  </si>
  <si>
    <t>AMZN DIGITAL*HG4J98Q30</t>
  </si>
  <si>
    <t>SECONDARY LIBRARY-MEMBERSHIP</t>
  </si>
  <si>
    <t>SP COUNTRYREPORTS</t>
  </si>
  <si>
    <t>PEAK WEEK-KITCHEN HUMANITIES-FOOD</t>
  </si>
  <si>
    <t>03/23/2023</t>
  </si>
  <si>
    <t>TST* MUMTAZ MEDITERRAN</t>
  </si>
  <si>
    <t>SQ *URBAN BURMA</t>
  </si>
  <si>
    <t>WHOLEFDS PRL 10083</t>
  </si>
  <si>
    <t>03/24/2023</t>
  </si>
  <si>
    <t>AMAZON.COM*HD0IT0272</t>
  </si>
  <si>
    <t>AMZN MKTP US*HP0QR9WI1</t>
  </si>
  <si>
    <t>AMZN MKTP US*H50YX0TP1</t>
  </si>
  <si>
    <t>AMZN MKTP US*H71VP1CX1</t>
  </si>
  <si>
    <t>ELEMENTARY ART-SUPPLIES (RETURN)</t>
  </si>
  <si>
    <t>AMAZON.COM*HD7N73UG0</t>
  </si>
  <si>
    <t>AMAZON.COM*HD5335XS2</t>
  </si>
  <si>
    <t>AMZN MKTP US*H53OK73I1</t>
  </si>
  <si>
    <t>AMZN MKTP US*H57SR83I2</t>
  </si>
  <si>
    <t>AMAZON.COM*H51SR20X1</t>
  </si>
  <si>
    <t>AMAZON.COM*H54XA5DN1</t>
  </si>
  <si>
    <t>AMZN MKTP US*HC7G826P0</t>
  </si>
  <si>
    <t>AMZN MKTP US*H72735OM0</t>
  </si>
  <si>
    <t>AMZN MKTP US*HC5OA17G0</t>
  </si>
  <si>
    <t>AMZN MKTP US*H70OT1C92</t>
  </si>
  <si>
    <t>WWW.ARTGLASSSUPPLIES.C</t>
  </si>
  <si>
    <t>AMAZON.COM*H55UC7VP2</t>
  </si>
  <si>
    <t>AMZN MKTP US*H52UM0VP2</t>
  </si>
  <si>
    <t>SP GLOWFORGE STORE</t>
  </si>
  <si>
    <t>AMZN MKTP US*H50S14WG2</t>
  </si>
  <si>
    <t>AMZN MKTP US*HG3437RR0</t>
  </si>
  <si>
    <t>AMZN MKTP US*HG8QJ6RX0</t>
  </si>
  <si>
    <t>DBC*BLICK ART MATERIAL</t>
  </si>
  <si>
    <t>AMZN MKTP US*HC6XX1TJ1</t>
  </si>
  <si>
    <t>SECONDARY ART-PRIZES</t>
  </si>
  <si>
    <t>PHANTOM OF BROADWAY #7</t>
  </si>
  <si>
    <t>AMZN MKTP US*HG6NX6R50</t>
  </si>
  <si>
    <t>AMZN MKTP US*HG2D65I60</t>
  </si>
  <si>
    <t>AMZN MKTP US*HG2K17JC2</t>
  </si>
  <si>
    <t>AMZN MKTP US*HG2XY2RQ0</t>
  </si>
  <si>
    <t>AMZN MKTP US*HG1O16BN1</t>
  </si>
  <si>
    <t>AMAZON.COM*HG1572152</t>
  </si>
  <si>
    <t>AMZN MKTP US*HG2OZ41T2</t>
  </si>
  <si>
    <t>AMZN MKTP US*HG1RY3UX1</t>
  </si>
  <si>
    <t>AMZN MKTP US*HC0FJ4F11</t>
  </si>
  <si>
    <t>AMZN MKTP US*HC6E282W0</t>
  </si>
  <si>
    <t>PEAK WEEK-MEOW WOLF-SNACKS</t>
  </si>
  <si>
    <t>AMZN MKTP US*HC3978RT1</t>
  </si>
  <si>
    <t>PEAK WEEK-MEOW WOLF-SUPPLIES AND SNACKS</t>
  </si>
  <si>
    <t>AMZN MKTP US*HC7MB7Y21</t>
  </si>
  <si>
    <t>AMZN MKTP US*HC3CN9DD2</t>
  </si>
  <si>
    <t>AMZN MKTP US*H79B645A0</t>
  </si>
  <si>
    <t>AMZN MKTP US*HC7ID5DJ2</t>
  </si>
  <si>
    <t>AMZN MKTP US*HC8MB6DC2</t>
  </si>
  <si>
    <t>LOCAL THEATER COMPANY</t>
  </si>
  <si>
    <t>WWW.WHOLESALESCHOOLSUP</t>
  </si>
  <si>
    <t>ENGLISH DEPT-SUPPLIES (TAX REIMBURSEMENT)</t>
  </si>
  <si>
    <t>PEAK WEEK-TOUR DE FR-BIKE RENTALS</t>
  </si>
  <si>
    <t>REI RNTLS 800-426-4840</t>
  </si>
  <si>
    <t>PEAK WEEK-TOUR DE FR-SUPPLIES</t>
  </si>
  <si>
    <t>AMZN MKTP US*HG2DC7VS0</t>
  </si>
  <si>
    <t>AMZN MKTP US*HG3JS9Y40</t>
  </si>
  <si>
    <t>PEAK WEEK-TOUR DE FR-FOOD</t>
  </si>
  <si>
    <t>AMZN MKTP US*HG8PP31C1</t>
  </si>
  <si>
    <t>PAYPAL *CANVAPTYLIM</t>
  </si>
  <si>
    <t>AMZN MKTP US*HC88N05Q0</t>
  </si>
  <si>
    <t>PEAK WEEK-CHANGEMAKERS-SUPPLIES</t>
  </si>
  <si>
    <t>PEAK WEEK-TOUR DE FR-RENTAL</t>
  </si>
  <si>
    <t>SQ *RENDEZVOUS CAFE</t>
  </si>
  <si>
    <t>PEAK WEEK-TOUR DE FR-ENTRY FEES</t>
  </si>
  <si>
    <t>PRIME VIDEO *HC6VL8732</t>
  </si>
  <si>
    <t>PEAK WEEK-TOUR DE FR-PARKING</t>
  </si>
  <si>
    <t>PARKWELL - MEOW WOLF P</t>
  </si>
  <si>
    <t>PEAK WEEK-CHANGEMAKERS-FOOD</t>
  </si>
  <si>
    <t>AMZN MKTP US*HC0048RU1</t>
  </si>
  <si>
    <t>AMZN MKTP US*HD1L53F11</t>
  </si>
  <si>
    <t>AMZN MKTP US*H55760QP0</t>
  </si>
  <si>
    <t>AMZN MKTP US*H54BZ23Z1</t>
  </si>
  <si>
    <t>AMZN MKTP US*H557J4TN2</t>
  </si>
  <si>
    <t>AMZN MKTP US*H51T54P71</t>
  </si>
  <si>
    <t>DONATION-LANGUAGE LUNCH</t>
  </si>
  <si>
    <t>SECONDARY PE-PRINTING</t>
  </si>
  <si>
    <t>AMZN MKTP US*HG5MG3GL2</t>
  </si>
  <si>
    <t>AMAZON.COM*HG44E2D61</t>
  </si>
  <si>
    <t>AMZN MKTP US*HC90E0HX1</t>
  </si>
  <si>
    <t>AMZN MKTP US*HC24R99E1</t>
  </si>
  <si>
    <t>MATH DEPT-LESSON MATERIALS (TAX REIMBURSEMENT)</t>
  </si>
  <si>
    <t>PEAK WEEK-CLIMBING-ENTRY FEES</t>
  </si>
  <si>
    <t>PEAK WEEK-DC-STUDENT LUNCH FEES</t>
  </si>
  <si>
    <t>PEAK WEEK-CREATIVE COOKING-SUPPLIES</t>
  </si>
  <si>
    <t>ASIAN SEAFOOD MARKET</t>
  </si>
  <si>
    <t>PEAK WEEK-CLIMBING-FOOD</t>
  </si>
  <si>
    <t>PEAK WEEK-SPORTS-TOUR FEE</t>
  </si>
  <si>
    <t>FH* COLORADO SPORTS HA</t>
  </si>
  <si>
    <t>PEAK WEEK-SPORTS-SNACKS</t>
  </si>
  <si>
    <t>PEAK WEEK-SPORTS-LUNCH</t>
  </si>
  <si>
    <t>SNARFS LOUISVILLE LLC</t>
  </si>
  <si>
    <t>SONO</t>
  </si>
  <si>
    <t>PEAK WEEK-CLIMBING-LUNCH</t>
  </si>
  <si>
    <t>SUBWAY 15626</t>
  </si>
  <si>
    <t>IPIE (DENVER)</t>
  </si>
  <si>
    <t>ICE CENTER AT THE PROM</t>
  </si>
  <si>
    <t>AMZN MKTP US*HC8CJ7QJ0</t>
  </si>
  <si>
    <t>AMZN MKTP US*HD4TS0S20</t>
  </si>
  <si>
    <t>AMZN MKTP US*H59WF4A52</t>
  </si>
  <si>
    <t>ORCHESTRA-SOFTWARE FEE</t>
  </si>
  <si>
    <t>FLAT.IO MUSIC NOTATION</t>
  </si>
  <si>
    <t>GW SUPERMARKET</t>
  </si>
  <si>
    <t>AMZN MKTP US*HP8OK5RU2</t>
  </si>
  <si>
    <t>AMZN MKTP US*HP8P56IV2</t>
  </si>
  <si>
    <t>AMAZON.COM*HD9B013U1</t>
  </si>
  <si>
    <t>AMZN MKTP US*HD9UT0PF1</t>
  </si>
  <si>
    <t>AMAZON.COM*H595Z2ME0</t>
  </si>
  <si>
    <t>AMAZON.COM*HD0WS2SQ2</t>
  </si>
  <si>
    <t>AMZN MKTP US*H524O9ZK2</t>
  </si>
  <si>
    <t>AMZN MKTP US*H54ZW4661</t>
  </si>
  <si>
    <t>AMZN MKTP US*H514N9522</t>
  </si>
  <si>
    <t>AMAZON.COM*H57AJ65A2</t>
  </si>
  <si>
    <t>AMZN MKTP US*HG1FD1V10</t>
  </si>
  <si>
    <t>AMZN MKTP US*HG01Z5M00</t>
  </si>
  <si>
    <t>AMZN MKTP US*HG9ZT4C31</t>
  </si>
  <si>
    <t>AMZN MKTP US*HG27J6LU1</t>
  </si>
  <si>
    <t>AMZN MKTP US*HG42O68E0</t>
  </si>
  <si>
    <t>AMZN MKTP US*HG3RI45J1</t>
  </si>
  <si>
    <t>AMZN MKTP US*HC2NC50W0</t>
  </si>
  <si>
    <t>AMZN MKTP US*HC1IO30I0</t>
  </si>
  <si>
    <t>AMZN MKTP US*HG0VV4642</t>
  </si>
  <si>
    <t>AMZN MKTP US*HG4T54IY2</t>
  </si>
  <si>
    <t>AMZN MKTP US*HC2MP6HD2</t>
  </si>
  <si>
    <t>AMZN MKTP US*HC0S86M22</t>
  </si>
  <si>
    <t>AMZN MKTP US*HC7BO4UE1</t>
  </si>
  <si>
    <t>PEAK WEEK-HAWAII-LODGING</t>
  </si>
  <si>
    <t>AIRBNB  HM2FFAWSWD</t>
  </si>
  <si>
    <t>PEAK WEEK-HAWAII-LODGING (CANCELLATION)</t>
  </si>
  <si>
    <t>PEAK WEEK-HAWAII-TOUR</t>
  </si>
  <si>
    <t>SEAHORSE HAWAII FARM O</t>
  </si>
  <si>
    <t>SCIENCE DEPT-CADAVER LAB FIELD TRIP</t>
  </si>
  <si>
    <t>RED ROCKS COMM COLL CP</t>
  </si>
  <si>
    <t>PEAK WEEK-HAWAII-CAR RENTAL</t>
  </si>
  <si>
    <t>PEAK WEEK-HAWAII-SUPPLIES</t>
  </si>
  <si>
    <t>AMZN MKTP US*HG7S15BN1</t>
  </si>
  <si>
    <t>PEAK WEEK-HAWAII-TOUR FEE</t>
  </si>
  <si>
    <t>AMZN MKTP US*HC5PG0D10</t>
  </si>
  <si>
    <t>AMZN MKTP US*HC6WW30N2</t>
  </si>
  <si>
    <t>PEAK WEEK-HAWAII-FOOD</t>
  </si>
  <si>
    <t>PINE TREE CAFE</t>
  </si>
  <si>
    <t>PEAK WEEK-HAWAII-PARKING</t>
  </si>
  <si>
    <t>PARKLINQ</t>
  </si>
  <si>
    <t>SAFEWAY #1117</t>
  </si>
  <si>
    <t>PEAK WEEK-HAWAII-SNACKS</t>
  </si>
  <si>
    <t>SCANDINAVIAN SHAVE ICE</t>
  </si>
  <si>
    <t>06302 - KONA INTERNATI</t>
  </si>
  <si>
    <t>PEAK WEEK-HAWAII-FUEL</t>
  </si>
  <si>
    <t>SUNSET MINI MART</t>
  </si>
  <si>
    <t>VERNAS DRIVE IN III</t>
  </si>
  <si>
    <t>AIM HENRY ST 005035QPS</t>
  </si>
  <si>
    <t>SPLIT - K-5 SCIENCE-SUPPLIES (48.43%)</t>
  </si>
  <si>
    <t>AMZN MKTP US*HD6PL0CF1</t>
  </si>
  <si>
    <t>SOCIAL STUDIES DEPT-HUMS SUPPLIES</t>
  </si>
  <si>
    <t>PEAK WEEK-CATALINA-FOOD</t>
  </si>
  <si>
    <t>AMZN MKTP US*H53MS7SD2</t>
  </si>
  <si>
    <t>AMZN MKTP US*H58IL2Y21</t>
  </si>
  <si>
    <t>PEAK WEEK-CATALINA-LODGING</t>
  </si>
  <si>
    <t>CROWNE PLAZA HOTELS</t>
  </si>
  <si>
    <t>SOCIAL STUDIES DEPT-HUMS WORKSHOP</t>
  </si>
  <si>
    <t>DAIRY ARTS CENTER</t>
  </si>
  <si>
    <t>PEAK WEEK-CATALINA-SUPPLIES</t>
  </si>
  <si>
    <t>SQ *CATALINA ISLAND CA</t>
  </si>
  <si>
    <t>PEAK WEEK-CATALINA-ENTRY FEES</t>
  </si>
  <si>
    <t>AQUARIUM OF PACTIX</t>
  </si>
  <si>
    <t>AQUARIUM OF THE PACIFI</t>
  </si>
  <si>
    <t>PEAK WEEK-SO DAKOTA-FOOD</t>
  </si>
  <si>
    <t>PEAK WEEK-SO DAKOTA-ENTRY FEE</t>
  </si>
  <si>
    <t>RECREATION.GOV</t>
  </si>
  <si>
    <t>CONOCO - SEI 41867</t>
  </si>
  <si>
    <t>SOUTH DAKOTA GAME FISH</t>
  </si>
  <si>
    <t>PEAK WEEK-CATALINA-SNACKS</t>
  </si>
  <si>
    <t>COLDSTONE #252</t>
  </si>
  <si>
    <t>DAZBOG CAFE</t>
  </si>
  <si>
    <t>PEAK WEEK-SO DAKOTA-FUEL</t>
  </si>
  <si>
    <t>CONOCO - BJS</t>
  </si>
  <si>
    <t>MV - CAT EXPRESS - UPP</t>
  </si>
  <si>
    <t>GRABSCANGO</t>
  </si>
  <si>
    <t>CRAZY HORSE MEMORIAL F</t>
  </si>
  <si>
    <t>MT RUSHMORE PARKING GA</t>
  </si>
  <si>
    <t>CORNER PANTRY TRAVEL C</t>
  </si>
  <si>
    <t>WESTERN COOPER07072762</t>
  </si>
  <si>
    <t>PEAK WEEK-SO DAKOTA-SUPPLIES</t>
  </si>
  <si>
    <t>MT RUSHMORE DINING</t>
  </si>
  <si>
    <t>EASTERN NATIONAL - MIN</t>
  </si>
  <si>
    <t>BADLANDS NATIONAL PARK</t>
  </si>
  <si>
    <t>SPLIT - K-5 SOCIAL STUDIES-SUPPLIES (43.97%)</t>
  </si>
  <si>
    <t>AMZN MKTP US*HG4Y44ZW1</t>
  </si>
  <si>
    <t>AMZN MKTP US*H76CR9ZA0</t>
  </si>
  <si>
    <t>AMZN MKTP US*H775K9LO1</t>
  </si>
  <si>
    <t>AMZN MKTP US*HG63751I1</t>
  </si>
  <si>
    <t>AMZN MKTP US*HG2U276V0</t>
  </si>
  <si>
    <t>CAREER DEV INCENTIVE GRANT-SUPPLIES</t>
  </si>
  <si>
    <t>AMAZON.COM*HG0ZB4GY1</t>
  </si>
  <si>
    <t>AMZN MKTP US*HC65J0O21</t>
  </si>
  <si>
    <t>TECHNOLOGY DEPT-DOMAIN FEE</t>
  </si>
  <si>
    <t>NAME-CHEAP.COM* DTAXGR</t>
  </si>
  <si>
    <t>AMAZON.COM*H52213YU0</t>
  </si>
  <si>
    <t>AMAZON.COM*H59FO7062</t>
  </si>
  <si>
    <t>AMZN MKTP US*H53V94W72</t>
  </si>
  <si>
    <t>AMZN MKTP US*HG3LV9991</t>
  </si>
  <si>
    <t>AUDIBLE*H557J2XJ2</t>
  </si>
  <si>
    <t>HIGH SCHOOL GIRLS BASKETBALL-AWARDS</t>
  </si>
  <si>
    <t>AMZN MKTP US*H599G3BP2</t>
  </si>
  <si>
    <t>HIGH SCHOOL GIRLS GOLF-GREENS FEES</t>
  </si>
  <si>
    <t>HIGH SCHOOL GIRLS GOLF-SUPPLIES</t>
  </si>
  <si>
    <t>HIGH SCHOOL GIRLS SOCCER-SUPPLIES</t>
  </si>
  <si>
    <t>SEI*SOCCER.COM</t>
  </si>
  <si>
    <t>HIGH SCHOOL GIRLS TENNIS-SUPPLIES</t>
  </si>
  <si>
    <t>MIDDLE SCHOOL FEMALE SPORTS-SUPPLIES</t>
  </si>
  <si>
    <t>SHERWIN WILLIAMS 70348</t>
  </si>
  <si>
    <t>SHERWIN WILLIAMS 70766</t>
  </si>
  <si>
    <t>PEAK WEEK-BASEBALL-VAN RENTAL</t>
  </si>
  <si>
    <t>CARLSVANRENTALS</t>
  </si>
  <si>
    <t>PEAK WEEK-BASEBALL-FOOD</t>
  </si>
  <si>
    <t>TST* 4TH STREET FILLIN</t>
  </si>
  <si>
    <t>SANDBAR SPORTS GRILL</t>
  </si>
  <si>
    <t>PEAK WEEK-BASEBALL-PARKING</t>
  </si>
  <si>
    <t>SPACEPORT- TICKETING</t>
  </si>
  <si>
    <t>WESTGATE COCOA BEACH P</t>
  </si>
  <si>
    <t>PEAK WEEK-BASEBALL-ENTRY FEE</t>
  </si>
  <si>
    <t>TACO CITY</t>
  </si>
  <si>
    <t>HIGH SCHOOL BOYS BASKETBALL-LODGING</t>
  </si>
  <si>
    <t>BEST WESTERN HOTELS</t>
  </si>
  <si>
    <t>HIGH SCHOOL BOYS VOLLEYBALL-TOURNAMENT FEE</t>
  </si>
  <si>
    <t>DOUGLAS COUNTY SCHOOL</t>
  </si>
  <si>
    <t>HIGH SCHOOL BOYS VOLLEYBALL-SUPPLIES</t>
  </si>
  <si>
    <t>HIGH SCHOOL COED TRACK-CANOPY</t>
  </si>
  <si>
    <t>KD KANOPY</t>
  </si>
  <si>
    <t>AMZN MKTP US*H562K21Z1</t>
  </si>
  <si>
    <t>AMZN MKTP US*H50XA6E12</t>
  </si>
  <si>
    <t>AMZN MKTP US*HG7AF4E01</t>
  </si>
  <si>
    <t>AMAZON.COM*HC4J95F61</t>
  </si>
  <si>
    <t>ELEMENTARY YEARBOOK-STAFF BOOKS (REIMBURSED)</t>
  </si>
  <si>
    <t>TREERING</t>
  </si>
  <si>
    <t>SPEECH &amp; DEBATE-TEAM MEAL AT TOURNAMENT</t>
  </si>
  <si>
    <t>IHOP #3705</t>
  </si>
  <si>
    <t>NHS-EARLY RELEASE EVENT FOOD</t>
  </si>
  <si>
    <t>WOMENS' EMPOWER-EARLY RELEASE EVENT FOOD</t>
  </si>
  <si>
    <t>MIDDLE SCHOOL COUNSELING-EXTERNAL PD</t>
  </si>
  <si>
    <t>EMDR INSTITUTE INC</t>
  </si>
  <si>
    <t>AMAZON.COM*H54CE9U20</t>
  </si>
  <si>
    <t>AMAZON.COM*H55OV2XG2</t>
  </si>
  <si>
    <t>HIGH SCHOOL COUNSELING-COLLEGE TOUR REGISTRATION</t>
  </si>
  <si>
    <t>PNACAC</t>
  </si>
  <si>
    <t>HIGH SCHOOL COUNSELING-CASE STUDIES SUPPLIES</t>
  </si>
  <si>
    <t>AMAZON.COM*HG0KQ2I62</t>
  </si>
  <si>
    <t>AMZN MKTP US*HC89J7QV0</t>
  </si>
  <si>
    <t>MIDDE SCHOOL COUNSELING-WEB SUPPLIES</t>
  </si>
  <si>
    <t>AMZN MKTP US*HC23W3PR2</t>
  </si>
  <si>
    <t>AMZN MKTP US*H716M3CF2</t>
  </si>
  <si>
    <t>MS COUNSELING WEB-STUDENT LUNCH</t>
  </si>
  <si>
    <t>AMAZON.COM*HC0B37NB1</t>
  </si>
  <si>
    <t>GRADE 11-COLLEGE VISIT LUNCH</t>
  </si>
  <si>
    <t>UCCS DINING SERVICES</t>
  </si>
  <si>
    <t>GRADE 10-COLLEGE VISIT LUNCH</t>
  </si>
  <si>
    <t>UNC HOLMES DINING</t>
  </si>
  <si>
    <t>PEAK WEEK-CHICAGO-TOUR FEE</t>
  </si>
  <si>
    <t>SHORELINE SIGHTSEEING</t>
  </si>
  <si>
    <t>PEAK WEEK-CHICAGO-POSTCARD POSTAGE</t>
  </si>
  <si>
    <t>USPS PO 0795760350</t>
  </si>
  <si>
    <t>PEAK WEEK-CHICAGO-DINNER</t>
  </si>
  <si>
    <t>GIORDANO'S PRUDENTIAL</t>
  </si>
  <si>
    <t>PEAK WEEK-CHICAGO-FOOD</t>
  </si>
  <si>
    <t>HUDSONNEWS  ST1369</t>
  </si>
  <si>
    <t>ART INST-MW MUS SHOP</t>
  </si>
  <si>
    <t>JEWEL OSCO 3368</t>
  </si>
  <si>
    <t>PORTILLOS HOT DOGS #40</t>
  </si>
  <si>
    <t>TST* LEYE - TALL BOY T</t>
  </si>
  <si>
    <t>MCDONALD'S F6676</t>
  </si>
  <si>
    <t>TRIPLE CROWN RESTAURAN</t>
  </si>
  <si>
    <t>EK GIFTS&amp;HOUSEWARES IN</t>
  </si>
  <si>
    <t>CHIPOTLE 0484</t>
  </si>
  <si>
    <t>POTBELLY #1</t>
  </si>
  <si>
    <t>GUSSIES HANDMADE ITALI</t>
  </si>
  <si>
    <t>SIREN53313</t>
  </si>
  <si>
    <t>LINKEDIN ADS 799582069</t>
  </si>
  <si>
    <t>LINKEDIN ADS 801005879</t>
  </si>
  <si>
    <t>ONLINE JOB ADS INDEED</t>
  </si>
  <si>
    <t>LINKEDIN ADS 803406161</t>
  </si>
  <si>
    <t>LINKEDIN ADS 804794229</t>
  </si>
  <si>
    <t>LINKEDIN ADS 807045717</t>
  </si>
  <si>
    <t>PEAK WEEK-SPAIN-SUPPLIES (INCL TAX)</t>
  </si>
  <si>
    <t>WM SUPERCENTER #5370</t>
  </si>
  <si>
    <t>PEAK WEEK-SPAIN-SUPPLIES</t>
  </si>
  <si>
    <t>WAL-MART #5370</t>
  </si>
  <si>
    <t>PEAK WEEK-SPAIN-SUPPLIES (REFUNDED DUE TO TAX CHARGE)</t>
  </si>
  <si>
    <t>PEAK WEEK-SPAIN-TOUR FEE</t>
  </si>
  <si>
    <t>PAYPAL *SPAINFREETO</t>
  </si>
  <si>
    <t>PEAK WEEK-SPAIN-SUPPLIES (RETURN)</t>
  </si>
  <si>
    <t>SIM CARDS, ESIM  - SIM</t>
  </si>
  <si>
    <t>DESTINO NAVARRA</t>
  </si>
  <si>
    <t>PEAK WEEK-SPAIN-FOOD</t>
  </si>
  <si>
    <t>CERVECERIA SANTURTZI</t>
  </si>
  <si>
    <t>CAFE BOULEVAR</t>
  </si>
  <si>
    <t>SOKARRAT</t>
  </si>
  <si>
    <t>DIA SANTURCE 5155</t>
  </si>
  <si>
    <t>CHOCOLATERIA MIRAMAR B</t>
  </si>
  <si>
    <t>LA CAPI GOURMET</t>
  </si>
  <si>
    <t>BOULEBARD</t>
  </si>
  <si>
    <t>TWINS PORTUGALETE 1027</t>
  </si>
  <si>
    <t>LA BATEA MEJILLONERA</t>
  </si>
  <si>
    <t>TESTING DEPT-CMAS TEST STAFF TRAINING FOOD</t>
  </si>
  <si>
    <t>AMZN MKTP US*HP9FC49K1</t>
  </si>
  <si>
    <t>AMZN MKTP US*HP3BA8712</t>
  </si>
  <si>
    <t>AMZN MKTP US*HD4WV9NL2</t>
  </si>
  <si>
    <t>AMZN MKTP US*HD0T569X0</t>
  </si>
  <si>
    <t>AMZN MKTP US*HD0W38G52</t>
  </si>
  <si>
    <t>AMZN MKTP US*H50NY4H30</t>
  </si>
  <si>
    <t>AMZN MKTP US*H59QM4411</t>
  </si>
  <si>
    <t>AMZN MKTP US*H51B737G0</t>
  </si>
  <si>
    <t>AMZN MKTP US*HC4MD9EO0</t>
  </si>
  <si>
    <t>AMZN MKTP US*HC66Z1FQ1</t>
  </si>
  <si>
    <t>AMAZON.COM*HC2018BJ0</t>
  </si>
  <si>
    <t>AMZN MKTP US*HC3CS0E62</t>
  </si>
  <si>
    <t>AMZN MKTP US*H753G1490</t>
  </si>
  <si>
    <t>AMZN MKTP US*HC8MW1DB1</t>
  </si>
  <si>
    <t>AMAZON.COM*H78RE5M20</t>
  </si>
  <si>
    <t>AMZN MKTP US*H759536B0</t>
  </si>
  <si>
    <t>OFFICE-SUPPORT STAFF LUNCH</t>
  </si>
  <si>
    <t>OFFICE-VISITOR MANAGEMENT SOFTWARE</t>
  </si>
  <si>
    <t>RAPTOR TECHNOLOGIES</t>
  </si>
  <si>
    <t>ADMIN-NATIONAL CHARTER SCHOOL CONFERENCE-FLIGHT</t>
  </si>
  <si>
    <t>FINANCE-STATE PERIODIC REPORT</t>
  </si>
  <si>
    <t>SPLIT - FACILITIES-WORKERS COMP INSURANCE (78.2%)</t>
  </si>
  <si>
    <t>SPLIT - FACILITIES-WORKERS COMP DEDUCTIBLE (21.8%)</t>
  </si>
  <si>
    <t>TRANSPORTATIO-SUPPLIES</t>
  </si>
  <si>
    <t>COMMUNICATIONS-SUPPLIES</t>
  </si>
  <si>
    <t>AMZN MKTP US*H558T47Y0</t>
  </si>
  <si>
    <t>BAASC-STAFF MENTAL HEALTH GIFT</t>
  </si>
  <si>
    <t>MASSAGE ENVY GIFT CARD</t>
  </si>
  <si>
    <t>AMZN MKTP US*HD16I8PM2</t>
  </si>
  <si>
    <t>AMZN MKTP US*HD3F301U2</t>
  </si>
  <si>
    <t>AMZN MKTP US*HD3ZI78Y1</t>
  </si>
  <si>
    <t>AMZN MKTP US*HD1W80BY2</t>
  </si>
  <si>
    <t>AMZN MKTP US*H50YQ0TT1</t>
  </si>
  <si>
    <t>FOOD SERVICES-SUPPLIES (RETURN)</t>
  </si>
  <si>
    <t>FRIENDS-AUCTION PHOTOGRAPHER</t>
  </si>
  <si>
    <t>ELD PHOTOGRAPHY</t>
  </si>
  <si>
    <t>FRIENDS-AUCTION DECOR RENTALS</t>
  </si>
  <si>
    <t>FUN SERVICES</t>
  </si>
  <si>
    <t>FRIENDS-AUCTION MOVING VAN</t>
  </si>
  <si>
    <t>UHI*U-HAULEMPIRE STORA</t>
  </si>
  <si>
    <t>FRIENDS-AUCTION PRINTING</t>
  </si>
  <si>
    <t>SQ *POSTNET</t>
  </si>
  <si>
    <t>FRIENDS-AUCTION SUPPLIES</t>
  </si>
  <si>
    <t>AMAZON.COM*HP7Y482S1</t>
  </si>
  <si>
    <t>AMZN MKTP US*HD7PM3HD0</t>
  </si>
  <si>
    <t>AMZN MKTP US*HD0UQ6DP0</t>
  </si>
  <si>
    <t>AMZN MKTP US*HD8H606H0</t>
  </si>
  <si>
    <t>AMZN MKTP US*HD2B10DY0</t>
  </si>
  <si>
    <t>AMZN MKTP US*HD4SJ9720</t>
  </si>
  <si>
    <t>AMAZON.COM*HD1J69I72</t>
  </si>
  <si>
    <t>FRIENDS-AUCTION SUPPLIES (REFUND)</t>
  </si>
  <si>
    <t>AMZN MKTP US*HC51W2GQ1</t>
  </si>
  <si>
    <t>FRIENDS-AUCTION-STUDENT VOL FOOD</t>
  </si>
  <si>
    <t>TST* DOUBLE DS SOURDOU</t>
  </si>
  <si>
    <t>FRIENDS-AUCTION CATERING</t>
  </si>
  <si>
    <t>AMAZON.COM*HD0693K51</t>
  </si>
  <si>
    <t>FACILITIES-GROUND MAINTENANCE</t>
  </si>
  <si>
    <t>FACILITIES-DRAIN CLEAR</t>
  </si>
  <si>
    <t>FACILITIES-CELL PHONE SERVICE</t>
  </si>
  <si>
    <t>AMZN MKTP US*HD4D93I22</t>
  </si>
  <si>
    <t>AMZN MKTP US*H50IR0CF1</t>
  </si>
  <si>
    <t>NEVCO SPORTS LLC</t>
  </si>
  <si>
    <t>EASYKEYSCOM INC</t>
  </si>
  <si>
    <t>AMZN MKTP US*HD4C438Y1</t>
  </si>
  <si>
    <t>ARTS IN ED-ECKSTEIN-SUPPLIES</t>
  </si>
  <si>
    <t>AMZN MKTP US*HG11S0GY1</t>
  </si>
  <si>
    <t>AMZN MKTP US*HG7W95IV0</t>
  </si>
  <si>
    <t>AMZN MKTP US*HG4DB6HY2</t>
  </si>
  <si>
    <t>INNOVATION FUND-HANKEY-MS HOUSE SYSTEM POSTERS</t>
  </si>
  <si>
    <t>March Total</t>
  </si>
  <si>
    <t>Jul-Mar Total</t>
  </si>
  <si>
    <t>04/17/2023</t>
  </si>
  <si>
    <t>04/04/2023</t>
  </si>
  <si>
    <t>ELEMENTARY PROFESSIONAL DEVELOPMENT</t>
  </si>
  <si>
    <t>04/10/2023</t>
  </si>
  <si>
    <t>03/27/2023</t>
  </si>
  <si>
    <t>AMZN MKTP US*H75EW4GQ2</t>
  </si>
  <si>
    <t>SP THE LITERACY STOR</t>
  </si>
  <si>
    <t>AMZN MKTP US*H71QY3MA2</t>
  </si>
  <si>
    <t>03/28/2023</t>
  </si>
  <si>
    <t>AMZN MKTP US*HY4VP0O41</t>
  </si>
  <si>
    <t>03/29/2023</t>
  </si>
  <si>
    <t>AMZN MKTP US*HY5H21JD1</t>
  </si>
  <si>
    <t>03/30/2023</t>
  </si>
  <si>
    <t>AMZN MKTP US*HY3328O12</t>
  </si>
  <si>
    <t>AMZN MKTP US*HS2E594Q1</t>
  </si>
  <si>
    <t>AMZN MKTP US*HS12I0PM0</t>
  </si>
  <si>
    <t>AMZN MKTP US*HS6WB1DI1</t>
  </si>
  <si>
    <t>04/13/2023</t>
  </si>
  <si>
    <t>AMAZON.COM*HJ1SR1T62</t>
  </si>
  <si>
    <t>04/14/2023</t>
  </si>
  <si>
    <t>AMZN MKTP US*HV84O2LX0</t>
  </si>
  <si>
    <t>AMAZON.COM*HJ32D8UL1</t>
  </si>
  <si>
    <t>AMZN MKTP US*HJ8Q82KN1</t>
  </si>
  <si>
    <t>AMAZON.COM*HJ9N259H1</t>
  </si>
  <si>
    <t>AMZN MKTP US*HJ14C3602</t>
  </si>
  <si>
    <t>04/18/2023</t>
  </si>
  <si>
    <t>AMZN MKTP US*HV2N94L52</t>
  </si>
  <si>
    <t>04/19/2023</t>
  </si>
  <si>
    <t>AMZN MKTP US*HV2F296H0</t>
  </si>
  <si>
    <t>SPLIT - GRADE K-PSYCH/KINDER BOOKS (50%)</t>
  </si>
  <si>
    <t>STORYJUMPER, INC.</t>
  </si>
  <si>
    <t>04/20/2023</t>
  </si>
  <si>
    <t>AMAZON.COM*HV4PD6HS1</t>
  </si>
  <si>
    <t>04/21/2023</t>
  </si>
  <si>
    <t>AMZN MKTP US*HV8ZN4DY2</t>
  </si>
  <si>
    <t>AMAZON.COM*HV1ZU1DV2</t>
  </si>
  <si>
    <t>04/24/2023</t>
  </si>
  <si>
    <t>AMZN MKTP US*HF1FE64F2</t>
  </si>
  <si>
    <t>AMZN MKTP US*HF3516F92</t>
  </si>
  <si>
    <t>AMAZON.COM*HF5T21441</t>
  </si>
  <si>
    <t>04/25/2023</t>
  </si>
  <si>
    <t>AMZN MKTP US*HF6QZ8M40</t>
  </si>
  <si>
    <t>AMZN MKTP US*HF7IQ4LJ2</t>
  </si>
  <si>
    <t>04/26/2023</t>
  </si>
  <si>
    <t>AMAZON.COM*HF32I2V11</t>
  </si>
  <si>
    <t>AMZN MKTP US*HF1D66GT1</t>
  </si>
  <si>
    <t>AMZN MKTP US*HF2FB4PR1</t>
  </si>
  <si>
    <t>AMZN MKTP US*HF54N9VV1</t>
  </si>
  <si>
    <t>04/06/2023</t>
  </si>
  <si>
    <t>GRADE K-FIELD TRIP ADMISSION</t>
  </si>
  <si>
    <t>CHILD MUSEUM DENV</t>
  </si>
  <si>
    <t>GRADE 1 FIELD TRIPS-SUPPLIES</t>
  </si>
  <si>
    <t>AMZN MKTP US*HJ3LT5IO1</t>
  </si>
  <si>
    <t>AMZN MKTP US*HV6RX1LJ0</t>
  </si>
  <si>
    <t>AMZN MKTP US*HJ0VT4701</t>
  </si>
  <si>
    <t>GRADE 1 FIELD TRIPS-SUPPLIES (RETURN)</t>
  </si>
  <si>
    <t>AMZN MKTP US*HV1BS6EG2</t>
  </si>
  <si>
    <t>AMZN MKTP US*HV5O046W0</t>
  </si>
  <si>
    <t>GRADE K-FIELD TRIP SUPPLIES</t>
  </si>
  <si>
    <t>STARFALL EDUCATION</t>
  </si>
  <si>
    <t>GRADE 5-FIELD TRIP FACILITY RENTAL</t>
  </si>
  <si>
    <t>04/05/2023</t>
  </si>
  <si>
    <t>AMZN MKTP US*HV45C3UB0</t>
  </si>
  <si>
    <t>CASH AUCTION-EOY STAFF APPRECIATION</t>
  </si>
  <si>
    <t>MS MOAB TRIP-LODGING</t>
  </si>
  <si>
    <t>PEAK WEEK-SPAIN-CHAPERONE  MEAL (USE 0030 PER LP)</t>
  </si>
  <si>
    <t>AER.BILBAO TIENDA</t>
  </si>
  <si>
    <t>BAR LA ESTACION</t>
  </si>
  <si>
    <t>MIDWEST GLOBAL GROUP I</t>
  </si>
  <si>
    <t>AMZN MKTP US*HF11F90C0</t>
  </si>
  <si>
    <t>04/11/2023</t>
  </si>
  <si>
    <t>HIGH SCHOOL DISCRETIONARY-STAFF APPRECIATION&amp;STUDENT SNACKS</t>
  </si>
  <si>
    <t>SPLIT - K-12 STAFF FOOD (97.95%)</t>
  </si>
  <si>
    <t>ALPS-SUPPLIES</t>
  </si>
  <si>
    <t>AMAZON.COM*HJ9661ZG1</t>
  </si>
  <si>
    <t>04/12/2023</t>
  </si>
  <si>
    <t>AMAZON.COM*HJ7NI3081</t>
  </si>
  <si>
    <t>AMAZON.COM*HJ0GI4QY0</t>
  </si>
  <si>
    <t>PAPER MART</t>
  </si>
  <si>
    <t>AMZN MKTP US*HV9C28FM2</t>
  </si>
  <si>
    <t>AMZN MKTP US*HV8GW4F42</t>
  </si>
  <si>
    <t>AMZN MKTP US*HF2YB9JT2</t>
  </si>
  <si>
    <t>04/03/2023</t>
  </si>
  <si>
    <t>AMAZON.COM*HY63I60Z2</t>
  </si>
  <si>
    <t>AMAZON.COM*HS2IN4ME0</t>
  </si>
  <si>
    <t>AMAZON.COM*HF9KS10T1</t>
  </si>
  <si>
    <t>AMAZON.COM*HF2BP9XS2</t>
  </si>
  <si>
    <t>AMZN DIGITAL*HJ57K6FD1</t>
  </si>
  <si>
    <t>PEAK WEEK-KITCHEN HUMANITIES-PRINTING</t>
  </si>
  <si>
    <t>CANVA* I03744-29339586</t>
  </si>
  <si>
    <t>AMAZON.COM*HF7CD2S40</t>
  </si>
  <si>
    <t>CONTINGENCY-STAFF/BOD LUNCH</t>
  </si>
  <si>
    <t>AMZN MKTP US*HJ6NT9F22</t>
  </si>
  <si>
    <t>AMZN MKTP US*HJ7I36JV1</t>
  </si>
  <si>
    <t>AMZN MKTP US*HJ34B0JX1</t>
  </si>
  <si>
    <t>HOMEGOODS # 0619</t>
  </si>
  <si>
    <t>AMZN MKTP US*HJ6LX7W70</t>
  </si>
  <si>
    <t>MIDDLE SCHOOL ART-SUPPLIES (RETURN)</t>
  </si>
  <si>
    <t>AMZN MKTP US*HV6860TV2</t>
  </si>
  <si>
    <t>AMZN MKTP US*HV6A911C2</t>
  </si>
  <si>
    <t>AMZN MKTP US*HV0EC20L2</t>
  </si>
  <si>
    <t>AMZN MKTP US*H78ZK4DZ1</t>
  </si>
  <si>
    <t>AMZN MKTP US*H75QX1342</t>
  </si>
  <si>
    <t>AMZN MKTP US*HJ42P5K50</t>
  </si>
  <si>
    <t>AMZN MKTP US*HJ2V72XQ1</t>
  </si>
  <si>
    <t>AMZN MKTP US*HJ5MJ1X82</t>
  </si>
  <si>
    <t>AMZN MKTP US*HJ5L54HC1</t>
  </si>
  <si>
    <t>AMZN MKTP US*HJ5TU3QC1</t>
  </si>
  <si>
    <t>CONTINENTAL CLAY COMPA</t>
  </si>
  <si>
    <t>04/07/2023</t>
  </si>
  <si>
    <t>AMAZON.COM*HS78S6452</t>
  </si>
  <si>
    <t>AMZN MKTP US*HV2QC6TF1</t>
  </si>
  <si>
    <t>AMZN MKTP US*HV8PK0JU1</t>
  </si>
  <si>
    <t>AMZN MKTP US*HV9463EY2</t>
  </si>
  <si>
    <t>AMZN MKTP US*HV8SD6EQ2</t>
  </si>
  <si>
    <t>AMAZON.COM*HV45X2UQ0</t>
  </si>
  <si>
    <t>AMZN MKTP US*HV0MF25B2</t>
  </si>
  <si>
    <t>AMZN MKTP US*HF0ZG6FZ2</t>
  </si>
  <si>
    <t>WM SUPERCENTER #1231</t>
  </si>
  <si>
    <t>AMZN MKTP US*HF2WV8HY0</t>
  </si>
  <si>
    <t>SECONDARY ART-EOY AWARDS</t>
  </si>
  <si>
    <t>AMAZON.COM*HF6TI4A81</t>
  </si>
  <si>
    <t>AMZN MKTP US*HF5RR47Q0</t>
  </si>
  <si>
    <t>AMZN MKTP US*HF7RW4XE2</t>
  </si>
  <si>
    <t>SECONDARY ART-CLASS CELEBRATION CAKE</t>
  </si>
  <si>
    <t>SECONDARY ART-CO ART EDUCATOR MEMBERSHIP</t>
  </si>
  <si>
    <t>COLORADO ART EDUCATION</t>
  </si>
  <si>
    <t>PEAK WEEK-NYC-TOUR (PAID BY SEC ART; $84 TO BE REFUNDED)</t>
  </si>
  <si>
    <t>AMER MUS NAT HIST TIX</t>
  </si>
  <si>
    <t>PEAK WEEK-MEOW WOLF-FOOD</t>
  </si>
  <si>
    <t>AMZN MKTP US*H70BS4I90</t>
  </si>
  <si>
    <t>PEAK WEEK-NYC-FOOD (TOUR COMPANY REIMBURSING BY CHECK)</t>
  </si>
  <si>
    <t>BA @ MET CAFE      QPS</t>
  </si>
  <si>
    <t>PEAK WEEK-TOURDEFR-ENTRY FEE</t>
  </si>
  <si>
    <t>PEAK WEEK-TOURDEFR-FOOD</t>
  </si>
  <si>
    <t>PANERA BREAD #202432 P</t>
  </si>
  <si>
    <t>ORDER.NOODLES.COM</t>
  </si>
  <si>
    <t>PEAK WEEK-TOURDEFR-FOOD (TAX REFUND)</t>
  </si>
  <si>
    <t>PEAK WEEK-CHANGEMAKERS-SPEAKER HONORARIUM</t>
  </si>
  <si>
    <t>PAYPAL *HAPPY HEN</t>
  </si>
  <si>
    <t>PEAK WEEK-TOUR DE FR-SUPPLY RETURN</t>
  </si>
  <si>
    <t>PEAK WEEK-TOUR DE FR-TAX REIMBURSEMENT</t>
  </si>
  <si>
    <t>AMZN MKTP US*HV8XC7TX0</t>
  </si>
  <si>
    <t>ELEMENTARY INTERVENTION-LESSON MATERIALS</t>
  </si>
  <si>
    <t>AMZN MKTP US*HY2FR5M00</t>
  </si>
  <si>
    <t>THEATRE DEPT-SUPPLIES (REFUND DUE TO TAX)</t>
  </si>
  <si>
    <t>THEATRE DEPT-SUPPLIES (ERRONEOUS TAX)</t>
  </si>
  <si>
    <t>03/31/2023</t>
  </si>
  <si>
    <t>AMAZON.COM*HY1G14YA1</t>
  </si>
  <si>
    <t>AMZN MKTP US*HS4IH0VF0</t>
  </si>
  <si>
    <t>AMZN MKTP US*HY53Q3SI2</t>
  </si>
  <si>
    <t>AMZN MKTP US*HS0O55H80</t>
  </si>
  <si>
    <t>AMZN MKTP US*HS6WF4N41</t>
  </si>
  <si>
    <t>AMZN MKTP US*HS8MR6352</t>
  </si>
  <si>
    <t>THE HOME DEPOT #1517</t>
  </si>
  <si>
    <t>AMZN MKTP US*HV9C41VN0</t>
  </si>
  <si>
    <t>AMZN MKTP US*HV68F8FJ2</t>
  </si>
  <si>
    <t>AMZN MKTP US*HV7H32ES1</t>
  </si>
  <si>
    <t>AMZN MKTP US*HV0UY1BG0</t>
  </si>
  <si>
    <t>AMZN MKTP US*HV6HZ45F0</t>
  </si>
  <si>
    <t>AMZN MKTP US*HV2HV25H2</t>
  </si>
  <si>
    <t>AMAZON.COM*HV6490HK1</t>
  </si>
  <si>
    <t>AMZN MKTP US*HV1DS1Y50</t>
  </si>
  <si>
    <t>AMZN MKTP US*HV2LS9I30</t>
  </si>
  <si>
    <t>AMZN MKTP US*HF7EV1XD0</t>
  </si>
  <si>
    <t>AMZN MKTP US*HF8GQ8EP0</t>
  </si>
  <si>
    <t>AMZN MKTP US*HF0QF10W0</t>
  </si>
  <si>
    <t>AMZN MKTP US*HF9EQ7A70</t>
  </si>
  <si>
    <t>AMZN MKTP US*HV7V33RO2</t>
  </si>
  <si>
    <t>EBAY O*22-09897-85302</t>
  </si>
  <si>
    <t>AMZN MKTP US*HS6PI3HM0</t>
  </si>
  <si>
    <t>AMAZON.COM*HS6309NG2</t>
  </si>
  <si>
    <t>WORLD LANGUAGE DEPT-EOY AWARDS</t>
  </si>
  <si>
    <t>CHEESE IMPORTERS</t>
  </si>
  <si>
    <t>AMAZON.COM*HJ4CO85V2</t>
  </si>
  <si>
    <t>AMAZON.COM*HV3MS7C80</t>
  </si>
  <si>
    <t>AMZN MKTP US*HV3HI1EA2</t>
  </si>
  <si>
    <t>AMZN MKTP US*HV1B72201</t>
  </si>
  <si>
    <t>SPLIT - SECONDARY PE-SUPPLIES (78.43%)</t>
  </si>
  <si>
    <t>AMAZON.COM*HF80X4NX2</t>
  </si>
  <si>
    <t>AMZN MKTP US*HV2CB3QV0</t>
  </si>
  <si>
    <t>AMZN MKTP US*HV46U3HM0</t>
  </si>
  <si>
    <t>AMZN MKTP US*HV1QC8730</t>
  </si>
  <si>
    <t>AMAZON.COM*HV4IO3581</t>
  </si>
  <si>
    <t>AMZN MKTP US*HV4DW45P1</t>
  </si>
  <si>
    <t>AMZN MKTP US*HV8YU02M1</t>
  </si>
  <si>
    <t>AMAZON.COM*HF0A964C0</t>
  </si>
  <si>
    <t>PEAK WEEK-SPORTS ANALYTICS-TOUR</t>
  </si>
  <si>
    <t>COLORADO ROCKIES</t>
  </si>
  <si>
    <t>TST* ROCKY MOUNTAIN TA</t>
  </si>
  <si>
    <t>PEAK WEEK-CLIMBING-SUPPLIES</t>
  </si>
  <si>
    <t>ELEMENTARY MUSIC-SUPPLIES</t>
  </si>
  <si>
    <t>AMZN MKTP US*HS7Z82MX2</t>
  </si>
  <si>
    <t>ELEMENTARY MUSIC-LESSON MATERIALS</t>
  </si>
  <si>
    <t>JR ASSOCIATES DBA MYMU</t>
  </si>
  <si>
    <t>AMZN MKTP US*HF3T00181</t>
  </si>
  <si>
    <t>AMZN MKTP US*HF4PC1TJ1</t>
  </si>
  <si>
    <t>BAND-ALL STATE RECORDING</t>
  </si>
  <si>
    <t>ZTL*MDS AUDIO</t>
  </si>
  <si>
    <t>AMZN MKTP US*HJ7A42M12</t>
  </si>
  <si>
    <t>AMZN MKTP US*HJ0ZG36J1</t>
  </si>
  <si>
    <t>SPLIT - BAND-ALL STATE LODGING (87.58%)</t>
  </si>
  <si>
    <t>DOUBLETREE</t>
  </si>
  <si>
    <t>BAND-ALL STATE MEAL</t>
  </si>
  <si>
    <t>RED ROBIN NO 219</t>
  </si>
  <si>
    <t>BAND-GRAND JUNCTION FIELD TRIP</t>
  </si>
  <si>
    <t>GLWD HOT SPRINGS POOL</t>
  </si>
  <si>
    <t>BANANAS FUN PARK</t>
  </si>
  <si>
    <t>DOMINO'S 6293</t>
  </si>
  <si>
    <t>AMZN MKTP US*HJ9DU2180</t>
  </si>
  <si>
    <t>AMZN MKTP US*HJ9IH1430</t>
  </si>
  <si>
    <t>SWEETWATER SOUND</t>
  </si>
  <si>
    <t>AMZN MKTP US*HJ1GR3CP0</t>
  </si>
  <si>
    <t>AMZN MKTP US*HJ9RY1AA1</t>
  </si>
  <si>
    <t>AMZN MKTP US*HJ9HC4MA2</t>
  </si>
  <si>
    <t>AMZN MKTP US*HV0398JS1</t>
  </si>
  <si>
    <t>AMZN MKTP US*HV4T91BF1</t>
  </si>
  <si>
    <t>AMZN MKTP US*HS12V8OP2</t>
  </si>
  <si>
    <t>AMAZON.COM*HS7LS5650</t>
  </si>
  <si>
    <t>AMAZON.COM*HS9P372O2</t>
  </si>
  <si>
    <t>AMZN MKTP US*HS4YU9QW2</t>
  </si>
  <si>
    <t>AMZN MKTP US*HJ41S53B0</t>
  </si>
  <si>
    <t>AMZN MKTP US*HJ9Z88NO1</t>
  </si>
  <si>
    <t>AMAZON.COM*HJ4733ZK1</t>
  </si>
  <si>
    <t>AMZN MKTP US*HJ5E52J11</t>
  </si>
  <si>
    <t>AMAZON.COM*HJ2VU7XI2</t>
  </si>
  <si>
    <t>AMZN MKTP US*HJ2FZ6PZ2</t>
  </si>
  <si>
    <t>AMZN MKTP US*HV7KF3TS0</t>
  </si>
  <si>
    <t>AMZN MKTP US*HJ84D5DV2</t>
  </si>
  <si>
    <t>AMZN MKTP US*HJ23P4D12</t>
  </si>
  <si>
    <t>AMZN MKTP US*HJ8Y42Y50</t>
  </si>
  <si>
    <t>AMZN MKTP US*HV3UD5CS0</t>
  </si>
  <si>
    <t>AMZN MKTP US*HJ6Y11HV2</t>
  </si>
  <si>
    <t>AMZN MKTP US*HV2UO70M2</t>
  </si>
  <si>
    <t>AMAZON.COM*HV1IQ3AD1</t>
  </si>
  <si>
    <t>AMZN MKTP US*HV1YF7UT0</t>
  </si>
  <si>
    <t>AMZN MKTP US*HV3NJ3BJ1</t>
  </si>
  <si>
    <t>AMAZON.COM*HV69Z5VL2</t>
  </si>
  <si>
    <t>AMZN MKTP US*HV4GR3X91</t>
  </si>
  <si>
    <t>AMZN MKTP US*HV6WA4KK1</t>
  </si>
  <si>
    <t>AMZN MKTP US*HV9RE56G2</t>
  </si>
  <si>
    <t>AMZN MKTP US*HF7K09GA0</t>
  </si>
  <si>
    <t>AMZN MKTP US*HF71X3AT0</t>
  </si>
  <si>
    <t>AMZN MKTP US*HF8TK0C42</t>
  </si>
  <si>
    <t>AMZN MKTP US*HF62K9LO0</t>
  </si>
  <si>
    <t>TOSHIBA AMERICA GRANT-SHEDD-SUPPLIES</t>
  </si>
  <si>
    <t>ZIPGROW.COM</t>
  </si>
  <si>
    <t>VERNIER SCIENCE EDUCAT</t>
  </si>
  <si>
    <t>AMZN MKTP US*HF16G4J32</t>
  </si>
  <si>
    <t>AMZN MKTP US*HF68T0JS2</t>
  </si>
  <si>
    <t>AMZN MKTP US*HF01G3EO1</t>
  </si>
  <si>
    <t>AMZN MKTP US*HF5H705Y1</t>
  </si>
  <si>
    <t>AMZN MKTP US*HF4036GC2</t>
  </si>
  <si>
    <t>AMZN MKTP US*HF9BR40M2</t>
  </si>
  <si>
    <t>WWW.TEACHERMADE.COM</t>
  </si>
  <si>
    <t>TST* ISLAND LAVA JAVA</t>
  </si>
  <si>
    <t>SQ *FRESH OFF THE GRID</t>
  </si>
  <si>
    <t>TEXACO 0203736</t>
  </si>
  <si>
    <t>SAM CHOY'S</t>
  </si>
  <si>
    <t>PEAK WEEK-HAWAII-RENTAL EQUIPMENT</t>
  </si>
  <si>
    <t>SQ *KAHALUU BAY SURF &amp;</t>
  </si>
  <si>
    <t>JS FISH  GRILL KONA HA</t>
  </si>
  <si>
    <t>SQ *KONA CRUST</t>
  </si>
  <si>
    <t>AIM CAPTAIN C 07714QPS</t>
  </si>
  <si>
    <t>PEAK WEEK-HAWAII-LODGING (CLEANING FEE REFUND)</t>
  </si>
  <si>
    <t>SHELL OIL 12544559003</t>
  </si>
  <si>
    <t>ABC #75 HAWAII</t>
  </si>
  <si>
    <t>DIAMOND PARKING HK085</t>
  </si>
  <si>
    <t>SHELL OIL 12544558005</t>
  </si>
  <si>
    <t>PAPA KONA COFFEE &amp; EVE</t>
  </si>
  <si>
    <t>RPNW MAUI HAPUNA BEACH</t>
  </si>
  <si>
    <t>AMZN MKTP US*H73EK2VP1</t>
  </si>
  <si>
    <t>HELE KAILUA KONA</t>
  </si>
  <si>
    <t>76 - KONA INTL MARKETP</t>
  </si>
  <si>
    <t>AIM KEAUHOU 0312747QPS</t>
  </si>
  <si>
    <t>MS KOHANAIKI</t>
  </si>
  <si>
    <t>PEAK WEEK-HAWAII-SUPPLIES (RETURN)</t>
  </si>
  <si>
    <t>PEAK WEEK-HAWAII-SUPPLY RETURN</t>
  </si>
  <si>
    <t>PEAK WEEK-HAWAII-CULTURAL PROGRAM</t>
  </si>
  <si>
    <t>PAYPAL *MEN PAA</t>
  </si>
  <si>
    <t>AMZN MKTP US*HJ5W50PD1</t>
  </si>
  <si>
    <t>AMZN MKTP US*HJ9YF46T2</t>
  </si>
  <si>
    <t>SOCIAL STUDIES DEPT-PSYCH SIM SUPPLIES</t>
  </si>
  <si>
    <t>SPLIT - SOCIAL STUDIES DEPT-PSYCH/KINDER BOOKS (50%)</t>
  </si>
  <si>
    <t>SOCIAL STUDIES DEPT-EOY AWARDS</t>
  </si>
  <si>
    <t>AMZN MKTP US*HF89381I0</t>
  </si>
  <si>
    <t>PEAK WEEK-SODAKOTA-FUEL</t>
  </si>
  <si>
    <t>YESWAY #1174</t>
  </si>
  <si>
    <t>PEAK WEEK-SODAKOTA-CAR RENTAL</t>
  </si>
  <si>
    <t>BUDGET RENT-A-CAR</t>
  </si>
  <si>
    <t>KING SOOPERS #0689 FUE</t>
  </si>
  <si>
    <t>PEAK WEEK-CATALINA-PARKING</t>
  </si>
  <si>
    <t>PEAK WEEK-CATALINA-GRATUITY</t>
  </si>
  <si>
    <t>AMAZON.COM*H738W1ZP2</t>
  </si>
  <si>
    <t>0962-LB MARCHE</t>
  </si>
  <si>
    <t>CONOCO - BADLANDS TRAD</t>
  </si>
  <si>
    <t>TWO HARBORS GENERAL ST</t>
  </si>
  <si>
    <t>ELEMENTARY TECH-SUPPLIES (RETURN)</t>
  </si>
  <si>
    <t>SECONDARY TECHNOLOGY-PRINTING</t>
  </si>
  <si>
    <t>AMZN MKTP US*HY5RZ6V51</t>
  </si>
  <si>
    <t>AMZN MKTP US*HS0GM8QU2</t>
  </si>
  <si>
    <t>SECONDARY TECHNOLOGY-SUPPLIES</t>
  </si>
  <si>
    <t>AMZN MKTP US*HV4061Z70</t>
  </si>
  <si>
    <t>AMZN MKTP US*HF8KW0311</t>
  </si>
  <si>
    <t>AMZN MKTP US*HV9IE7S12</t>
  </si>
  <si>
    <t>AMZN MKTP US*HF6WW4480</t>
  </si>
  <si>
    <t>CAREER DEV INCENTIVE GRANT-SOFTWARE</t>
  </si>
  <si>
    <t>OCULUS</t>
  </si>
  <si>
    <t>AMZN MKTP US*H71KS2W80</t>
  </si>
  <si>
    <t>AMZN MKTP US*HJ7543EV0</t>
  </si>
  <si>
    <t>AMZN MKTP US*HJ7BE1X11</t>
  </si>
  <si>
    <t>ATHLETICS-CADA REGISTRATION</t>
  </si>
  <si>
    <t>ATHLETICS-SUPPLIES (RETURNS)</t>
  </si>
  <si>
    <t>ATHLETICS-AWARD SUPPLIES</t>
  </si>
  <si>
    <t>PLAQUES &amp; SUCH LLC</t>
  </si>
  <si>
    <t>ATHLETICS-SUPPLIES (RETURN)</t>
  </si>
  <si>
    <t>AUDIBLE*HS9304GD2</t>
  </si>
  <si>
    <t>ATHLETICS-TEAM MGT SOFTWARE</t>
  </si>
  <si>
    <t>TEAMSNAP</t>
  </si>
  <si>
    <t>SPLIT - BAND-ALL STATE LODGING (12.42%)</t>
  </si>
  <si>
    <t>LS LONE TREE GOLF CLUB</t>
  </si>
  <si>
    <t>HIGH SCHOOL GIRLS GOLF-STATE-LODGING (OVERCHARGE REFUNDED SEPARATELY)</t>
  </si>
  <si>
    <t>FSP*INN AT ASPEN</t>
  </si>
  <si>
    <t>HIGH SCHOOL GIRLS GOLF-STATE-LODGING (OVERCHARGE REFUND)</t>
  </si>
  <si>
    <t>HIGH SCHOOL GIRLS GOLF-STATE-LODGING</t>
  </si>
  <si>
    <t>COE BROKEN TEE GOLF CO</t>
  </si>
  <si>
    <t>CEP*VALLEY CC</t>
  </si>
  <si>
    <t>THE HOME DEPOT #1546</t>
  </si>
  <si>
    <t>SPLIT - DESIGNATED GIFT GREEN-BATTING CAGES (73.62%)</t>
  </si>
  <si>
    <t>SPLIT - HIGH SCHOOL BOYS BASEBALL-BATTING CAGES (26.38%)</t>
  </si>
  <si>
    <t>CHIPOTLE 2745</t>
  </si>
  <si>
    <t>PEAK WEEK-BASEBALL-CAR RENTAL (DEPOSIT REFUND)</t>
  </si>
  <si>
    <t>PEAK WEEK-BASEBALL-FUEL</t>
  </si>
  <si>
    <t>7-ELEVEN 25191</t>
  </si>
  <si>
    <t>PEAK WEEK-BASEBALL-CAR RENTAL</t>
  </si>
  <si>
    <t>PEAK WEEK-BASEBALL-CAR RENTAL/TOLL CHARGE</t>
  </si>
  <si>
    <t>AMZN MKTP US*HJ8XK94S0</t>
  </si>
  <si>
    <t>MATH CLUB-SUPPLIES</t>
  </si>
  <si>
    <t>AMZN MKTP US*HV2GP1QM2</t>
  </si>
  <si>
    <t>AMZN MKTP US*HV37Z58X2</t>
  </si>
  <si>
    <t>AMZN MKTP US*HV7QC4BU2</t>
  </si>
  <si>
    <t>AMZN MKTP US*HV2YX6R50</t>
  </si>
  <si>
    <t>AMZN MKTP US*HF59F63K2</t>
  </si>
  <si>
    <t>AMZN MKTP US*HF06U1750</t>
  </si>
  <si>
    <t>MATH CLUB-REGISTRATION</t>
  </si>
  <si>
    <t>MU ALPHA THETA</t>
  </si>
  <si>
    <t>ELEMENTARY BATTLE OF BOOKS-SHIRTS</t>
  </si>
  <si>
    <t>BSN SPORTS LLC</t>
  </si>
  <si>
    <t>HS STUDENT COUNCIL-PROM DECORATIONS</t>
  </si>
  <si>
    <t>AMZN MKTP US*HS0ME4QO0</t>
  </si>
  <si>
    <t>AMZN MKTP US*HS85X7TC1</t>
  </si>
  <si>
    <t>HS STUDENT COUNCIL-TRIVIA NIGHT CONCESSIONS</t>
  </si>
  <si>
    <t>HS STUDENT COUNCIL-TRIVA CONCESSIONS (RETURNS)</t>
  </si>
  <si>
    <t>HIGH SCHOOL AFTER PROM-PRIZES</t>
  </si>
  <si>
    <t>AMZN MKTP US*HJ4HE3X42</t>
  </si>
  <si>
    <t>HS STUDENT COUNCIL-SUPPLIES</t>
  </si>
  <si>
    <t>AMAZON.COM*HJ1KS3HC1</t>
  </si>
  <si>
    <t>HS STUDENT COUNCIL-TRIVIA NIGHT FOOD</t>
  </si>
  <si>
    <t>AMZN MKTP US*HS79O8QH2</t>
  </si>
  <si>
    <t>AMZN MKTP US*HS2NA08V2</t>
  </si>
  <si>
    <t>AMZN MKTP US*HS2CD89F1</t>
  </si>
  <si>
    <t>AMZN MKTP US*HV8A03UC1</t>
  </si>
  <si>
    <t>NHS-SUPPLIES</t>
  </si>
  <si>
    <t>NHS -PRIZES</t>
  </si>
  <si>
    <t>MIDDLE SCHOOL COUNSELING-PROFESSIONAL DEVELOPMENT</t>
  </si>
  <si>
    <t>PESI</t>
  </si>
  <si>
    <t>HIGH SCHOOL COUNSELING-PD TRANSPORTATION</t>
  </si>
  <si>
    <t>LYFT   *1 RIDE 04-19</t>
  </si>
  <si>
    <t>CSCA CONFERENCE REGISTRATION</t>
  </si>
  <si>
    <t>AMZN MKTP US*H78927J92</t>
  </si>
  <si>
    <t>SP DIANE ALBER</t>
  </si>
  <si>
    <t>COUNSELING-SUPPLIES</t>
  </si>
  <si>
    <t>HIGH SCHOOL COUNSELING-SCHOLARSHIP CMT PIZZA LUNCH</t>
  </si>
  <si>
    <t>PUMA PAC-TEAM LUNCH</t>
  </si>
  <si>
    <t>HIGH SCHOOL COUNSELING-FOOD</t>
  </si>
  <si>
    <t>CSCA MEMBERSHIP DUES</t>
  </si>
  <si>
    <t>PEAK WEEK-CHICAGO-PARKING</t>
  </si>
  <si>
    <t>PEAK WEEK-CHICAGO-LODGING</t>
  </si>
  <si>
    <t>MDW THE MARKETB TEMP 1</t>
  </si>
  <si>
    <t>MDW BIG LITTLES B 6901</t>
  </si>
  <si>
    <t>SQ *GARRETT POPCORN MI</t>
  </si>
  <si>
    <t>MDW BIG CITY CHICKEN 1</t>
  </si>
  <si>
    <t>PEAK WEEK-CHICAGO-TRANSPORTATION</t>
  </si>
  <si>
    <t>LYFT   *RIDE FRI 10AM</t>
  </si>
  <si>
    <t>CPD-JOB ADVERTISING</t>
  </si>
  <si>
    <t>CPD-PROFESSIONAL DEVELOPMENT</t>
  </si>
  <si>
    <t>TESTING-STAFF TRAINING LUNCH</t>
  </si>
  <si>
    <t>TESTING-COFFEE THANKS</t>
  </si>
  <si>
    <t>STAFF APPRECIATION-OBSERVATIONS</t>
  </si>
  <si>
    <t>AMAZON.COM*HJ1LK7LH1</t>
  </si>
  <si>
    <t>STAFF APPRECIATION-GIFTS</t>
  </si>
  <si>
    <t>AMZN MKTP US*HF1W23402</t>
  </si>
  <si>
    <t>AMAZON.COM*HF4ZB84T0</t>
  </si>
  <si>
    <t>VOLUNTEER-SUPPLIES</t>
  </si>
  <si>
    <t>OFFICE-APPRECIATION CARD</t>
  </si>
  <si>
    <t>AMZN MKTP US*HJ2SU6OZ1</t>
  </si>
  <si>
    <t>SPLIT - OFFICE-SUPPLIES (2.05%)</t>
  </si>
  <si>
    <t>AMZN MKTP US*HJ0A19DY2</t>
  </si>
  <si>
    <t>AMZN MKTP US*HV6JI3PY0</t>
  </si>
  <si>
    <t>AMZN MKTP US*HV7GM3ND2</t>
  </si>
  <si>
    <t>OFFICE-SUB OF MONTH APPRECIATION</t>
  </si>
  <si>
    <t>OFFICE-STAFF LUNCH</t>
  </si>
  <si>
    <t>EXTERNAL PD-CONFERENCE LODGING</t>
  </si>
  <si>
    <t>VRBO FEE</t>
  </si>
  <si>
    <t>URBANSTAY - 6754000041</t>
  </si>
  <si>
    <t>AWARDS-SUPPLIES</t>
  </si>
  <si>
    <t>AMZN MKTP US*HY4YM40O1</t>
  </si>
  <si>
    <t>AMAZON.COM*HS9X69KC2</t>
  </si>
  <si>
    <t>AMZN MKTP US*HJ1W97C40</t>
  </si>
  <si>
    <t>SPLIT - AWARDS-SUPPLIES (21.57%)</t>
  </si>
  <si>
    <t>FACILITIES-WORKERS COMP DEDUCTIBLE</t>
  </si>
  <si>
    <t>SPLIT - TRANSPORTATION-MAINTENANCE (80.21%)</t>
  </si>
  <si>
    <t>SPLIT - TRANSPORTATION-SUPPLIES (8.02%)</t>
  </si>
  <si>
    <t>SPLIT - TRANSPORTATION-ELECTRICITY (11.77%)</t>
  </si>
  <si>
    <t>HR-EMPLOYEE SURVEY COMPILATION</t>
  </si>
  <si>
    <t>STAFF RECRUITMENT-VERIFICATION OF EMPLOYMENT</t>
  </si>
  <si>
    <t>CCC VERIFIFY</t>
  </si>
  <si>
    <t>BAASC-BACKGROUND INVESTIGATION APPLICATION</t>
  </si>
  <si>
    <t>CO GOVT SERVICES</t>
  </si>
  <si>
    <t>AMZN MKTP US*HV9GO9502</t>
  </si>
  <si>
    <t>BAASC-SUPPLIES (TAX REIMBURSED)</t>
  </si>
  <si>
    <t>BAASC-PIZZA PARTY</t>
  </si>
  <si>
    <t>BAASC-FIELD TRIP-ADMISSION</t>
  </si>
  <si>
    <t>BAASC-FIELD TRIP-ADMISSION (REFUND)</t>
  </si>
  <si>
    <t>BAASC-FIELD TRIP-SUPPLIES</t>
  </si>
  <si>
    <t>AQUARIUM - DENVER AMUS</t>
  </si>
  <si>
    <t>FOOD SERVICES-CONSULTING SERVICES</t>
  </si>
  <si>
    <t>IN *3PM DESIGN FOODSER</t>
  </si>
  <si>
    <t>FOOD SERVICES-EQUIPMENT MAINTENANCE</t>
  </si>
  <si>
    <t>SPLIT - FOOD SERVICES-SUPPLIES (78.17%)</t>
  </si>
  <si>
    <t>SPLIT - FOOD SERVICES-FOOD (21.83%)</t>
  </si>
  <si>
    <t>FRIENDS-GALA HOTEL RENTAL (REFUND)</t>
  </si>
  <si>
    <t>IN *RAISE AWAY</t>
  </si>
  <si>
    <t>FRIENDS-RFTP SUPPLIES</t>
  </si>
  <si>
    <t>AMZN MKTP US*HS48L43J2</t>
  </si>
  <si>
    <t>AMAZON.COM*HS67P0KG2</t>
  </si>
  <si>
    <t>AMAZON.COM*HS7YX8582</t>
  </si>
  <si>
    <t>WAL-MART #5341</t>
  </si>
  <si>
    <t>AMZN MKTP US*HV7GB40Z2</t>
  </si>
  <si>
    <t>AMZN MKTP US*HV2H84QV0</t>
  </si>
  <si>
    <t>SPLIT - FRIENDS-SPIRIT WEAR (50%)</t>
  </si>
  <si>
    <t>CUSTOM SOCK SHOP</t>
  </si>
  <si>
    <t>SPLIT - FRIENDS-RFTP SUPPLIES (50%)</t>
  </si>
  <si>
    <t>AMZN MKTP US*HV5AI9B31</t>
  </si>
  <si>
    <t>AMZN MKTP US*HF8LD1OQ0</t>
  </si>
  <si>
    <t>AMZN MKTP US*HV4JF76C2</t>
  </si>
  <si>
    <t>FRIENDS-OPEN HOUSE/CONCESSIONS</t>
  </si>
  <si>
    <t>AMZN MKTP US*HV18C9IK0</t>
  </si>
  <si>
    <t>AMZN MKTP US*HF3U01480</t>
  </si>
  <si>
    <t>FRIENDS-GALA MEETING COFFEE</t>
  </si>
  <si>
    <t>IT-PRINTER INK</t>
  </si>
  <si>
    <t>FACILITIES-IRRIGATION TESTING</t>
  </si>
  <si>
    <t>IN *ADVANCED BACKFLOW</t>
  </si>
  <si>
    <t>COMMUNICATION GRAPHICS</t>
  </si>
  <si>
    <t>AMZN MKTP US*HJ16Q0QM2</t>
  </si>
  <si>
    <t>FACILITIES-SUPPLIES (RETURNS)</t>
  </si>
  <si>
    <t>RECYCLE AWAY, LLC</t>
  </si>
  <si>
    <t>FACILITIES-AUDITERIA LIGHTING SUPPLIES</t>
  </si>
  <si>
    <t>BARBIZON LIGHT OF THE</t>
  </si>
  <si>
    <t>FACILITIES-AUDITERIA LIGHTS</t>
  </si>
  <si>
    <t>SPLIT - ARTS IN ED-WEIL-SUPPLIES (58.86%)</t>
  </si>
  <si>
    <t>AMZN MKTP US*HV10X6WV2</t>
  </si>
  <si>
    <t>AMZN MKTP US*HS4A561K2</t>
  </si>
  <si>
    <t>AMZN MKTP US*HJ3IF2090</t>
  </si>
  <si>
    <t>AMZN MKTP US*HS5A80722</t>
  </si>
  <si>
    <t>AMZN MKTP US*HJ6GW8CZ1</t>
  </si>
  <si>
    <t>INNOVATION FUND-MS HOUSE SYSTEM-SUPPLIES</t>
  </si>
  <si>
    <t>INNOVATION FUND-BUNTING-SUPPLIES</t>
  </si>
  <si>
    <t>AMZN MKTP US*HJ5G433A2</t>
  </si>
  <si>
    <t>AMZN MKTP US*HJ6EK7XC2</t>
  </si>
  <si>
    <t>AMZN MKTP US*HJ8HN0G52</t>
  </si>
  <si>
    <t>AMZN MKTP US*HV4179FA2</t>
  </si>
  <si>
    <t>AMZN MKTP US*HV1JM68P2</t>
  </si>
  <si>
    <t>SPLIT - INNOVATION FUND-WEIL-SUPPLIES (41.14%)</t>
  </si>
  <si>
    <t>April Total</t>
  </si>
  <si>
    <t>Jul-Apr Total</t>
  </si>
  <si>
    <t>PREPAID EXPENSES</t>
  </si>
  <si>
    <t>05/01/2023</t>
  </si>
  <si>
    <t>AMZN MKTP US*HM1C22EU1</t>
  </si>
  <si>
    <t>05/02/2023</t>
  </si>
  <si>
    <t>PRIME VIDEO *EF3CL8NK3</t>
  </si>
  <si>
    <t>05/05/2023</t>
  </si>
  <si>
    <t>AMZN MKTP US*MI1QP3QL3</t>
  </si>
  <si>
    <t>05/08/2023</t>
  </si>
  <si>
    <t>K-5 SUPPLIES-KINDERGARTEN READINESS</t>
  </si>
  <si>
    <t>AMAZON.COM*PO4XJ5QU3</t>
  </si>
  <si>
    <t>ELEMENTARY STUDENT PLANNERS 23-24 (GRADE 5)</t>
  </si>
  <si>
    <t>SCHOOL DATEBOOKS</t>
  </si>
  <si>
    <t>05/09/2023</t>
  </si>
  <si>
    <t>AMAZON.COM*X49RB0RA3</t>
  </si>
  <si>
    <t>05/10/2023</t>
  </si>
  <si>
    <t>AMZN MKTP US*BJ60W9NI3</t>
  </si>
  <si>
    <t>WOODBURN PRESS</t>
  </si>
  <si>
    <t>AMAZON.COM*A03R29G23</t>
  </si>
  <si>
    <t>05/15/2023</t>
  </si>
  <si>
    <t>K-5 SUPPLIES-SANITIZER</t>
  </si>
  <si>
    <t>AMAZON.COM*5C96M0U93</t>
  </si>
  <si>
    <t>AMAZON.COM*K255T0PH3</t>
  </si>
  <si>
    <t>05/04/2023</t>
  </si>
  <si>
    <t>GRADE 5-CELEBRATION SUPPLIES</t>
  </si>
  <si>
    <t>05/23/2023</t>
  </si>
  <si>
    <t>GRADE K-EOY CELEBRATION</t>
  </si>
  <si>
    <t>04/28/2023</t>
  </si>
  <si>
    <t>05/24/2023</t>
  </si>
  <si>
    <t>K-5 SUPPLIES-SCHEDULING GROWING</t>
  </si>
  <si>
    <t>AMZN MKTP US*HM4I89EW2</t>
  </si>
  <si>
    <t>05/12/2023</t>
  </si>
  <si>
    <t>GRADE 5-YOUNG AMERITOWNE DEPOSIT</t>
  </si>
  <si>
    <t>05/25/2023</t>
  </si>
  <si>
    <t>GRADE 4-FIELD TRIP</t>
  </si>
  <si>
    <t>COAL CREEK SPORTS CENT</t>
  </si>
  <si>
    <t>ELEMENTARY DISCRETIONARY-STAFF PARTY SUPPLIES</t>
  </si>
  <si>
    <t>ELEMENTARY DISCRETIONARY-KINDERGARTEN READINESS NIGHT STAFF MEAL</t>
  </si>
  <si>
    <t>05/11/2023</t>
  </si>
  <si>
    <t>ELEMENTARY DISCRETIONARY-EMERGING BILINGUAL SESSION-STAFF MEAL</t>
  </si>
  <si>
    <t>ELEMENTARY DISCRETIONARY-PRIME MEMBERSHIP</t>
  </si>
  <si>
    <t>AMAZON PRIME*MD43X6PD3</t>
  </si>
  <si>
    <t>MIDDLE SCHOOL STUDENT PLANNERS 23-24</t>
  </si>
  <si>
    <t>MIDDLE SCHOOL DANCE-SUPPLIES</t>
  </si>
  <si>
    <t>MIDDLE SCHOOL LOCK IN-FOOD</t>
  </si>
  <si>
    <t>GRADE 8 CONTINUATION CAKES</t>
  </si>
  <si>
    <t>MIDDLE SCHOOL DISCRETIONARY-EOY STAFF AWARDS</t>
  </si>
  <si>
    <t>WWW.REDBUBBLE.COM</t>
  </si>
  <si>
    <t>05/16/2023</t>
  </si>
  <si>
    <t>AMAZON.COM*YD10V92Y3</t>
  </si>
  <si>
    <t>MIDDLE SCHOOL DISCRETIONARY-DANCE STAFF APPRECIATION DINNER</t>
  </si>
  <si>
    <t>MIDDLE SCHOOL DISCRETIONARY-5TH GRADE ROTATIONS STAFF LUNCH</t>
  </si>
  <si>
    <t>MIDDLE SCHOOL DISCRETIONARY-6TH GRADE PLANNING LUNCH</t>
  </si>
  <si>
    <t>PEAK WEEK-LODGING DEPOSIT 23-24</t>
  </si>
  <si>
    <t>KOA SANTA FE - LODGING DEPOSIT 23-24</t>
  </si>
  <si>
    <t>04/27/2023</t>
  </si>
  <si>
    <t>GRADE 12-EVENT FOOD</t>
  </si>
  <si>
    <t>GRADUATION-AVL EQUIPMENT</t>
  </si>
  <si>
    <t>05/18/2023</t>
  </si>
  <si>
    <t>GRADUATION-SENIOR BANNER</t>
  </si>
  <si>
    <t>IN *RB GRAPHICS, LLC</t>
  </si>
  <si>
    <t>AMZN MKTP US*I931T53Z3</t>
  </si>
  <si>
    <t>05/22/2023</t>
  </si>
  <si>
    <t>GRADUATION-APPRECIATION GIFTS</t>
  </si>
  <si>
    <t>GRADUATION-STUDENT DINNER</t>
  </si>
  <si>
    <t>05/19/2023</t>
  </si>
  <si>
    <t>GRADUATION-STAFF DINNER</t>
  </si>
  <si>
    <t>AMZN MKTP US*YG6AC4FU3</t>
  </si>
  <si>
    <t>HIGH SCHOOL DISCRETIONARY-EOY STAFF AWARDS</t>
  </si>
  <si>
    <t>AMAZON.COM*CX5029653</t>
  </si>
  <si>
    <t>HIGH SCHOOL DISCRETIONARY-EOY STAFF AWARDS AND CRAFT</t>
  </si>
  <si>
    <t>AMAZON.COM*T21GI38L3</t>
  </si>
  <si>
    <t>K-12 VOLUNTEER APPRECIATION FOOD</t>
  </si>
  <si>
    <t>K-12 VOLUNTEER APPRECIATION COFFEE</t>
  </si>
  <si>
    <t>K-12 STAFF APPRECIATION COFFEE</t>
  </si>
  <si>
    <t>SPLIT - K-12 STAFF FOOD (87.34%)</t>
  </si>
  <si>
    <t>K-12 CURRICULUM-SPANISH TEXTS</t>
  </si>
  <si>
    <t>K-12 CURRICULUM - MS SCIENCE TEXTS</t>
  </si>
  <si>
    <t>DONATION-LATINO SUMMER READING EVENT</t>
  </si>
  <si>
    <t>AMAZON.COM*HF4OJ5SJ1</t>
  </si>
  <si>
    <t>AMAZON.COM*HF70J6W50</t>
  </si>
  <si>
    <t>AMZN MKTP US*W76MQ7E73</t>
  </si>
  <si>
    <t>SECONDARY LIBRARY BOOKS (TAX REIMBURSEMENT)</t>
  </si>
  <si>
    <t>AMAZON.COM*V90AX35B3</t>
  </si>
  <si>
    <t>AMAZON.COM*DI68P9073</t>
  </si>
  <si>
    <t>AMAZON.COM*HD7748Z13</t>
  </si>
  <si>
    <t>AMAZON.COM*W39JU5H23</t>
  </si>
  <si>
    <t>AMAZON.COM*EQ8F79RQ3</t>
  </si>
  <si>
    <t>SECONDARY LIBRARY BOOKS (RETURN)</t>
  </si>
  <si>
    <t>AMAZON.COM*1N3ZD8343</t>
  </si>
  <si>
    <t>COVID SUPPLIES</t>
  </si>
  <si>
    <t>AMZN MKTP US*SC6AP5Q03</t>
  </si>
  <si>
    <t>ELEMENTARY MUSIC-KEYBOARD</t>
  </si>
  <si>
    <t>AMAZON.COM*8P1MG5JL3</t>
  </si>
  <si>
    <t>05/17/2023</t>
  </si>
  <si>
    <t>CONTINGENCY-LATINO SUMMER READING EVENT</t>
  </si>
  <si>
    <t>PEAK SCHOLARSHIP RECIPIENT LUNCH</t>
  </si>
  <si>
    <t>BOARD ELECTION HANDLING</t>
  </si>
  <si>
    <t>SIMPLY VOTING INC</t>
  </si>
  <si>
    <t>AMAZON.COM*HM36P0CU0</t>
  </si>
  <si>
    <t>05/03/2023</t>
  </si>
  <si>
    <t>AMZN MKTP US*HF5U53YL0</t>
  </si>
  <si>
    <t>AMZN MKTP US*HM17A8LV2</t>
  </si>
  <si>
    <t>AMZN MKTP US*ZD4Q64TS3</t>
  </si>
  <si>
    <t>AMZN MKTP US*HM9CS7HJ2</t>
  </si>
  <si>
    <t>SECONDARY ART-NAHS GRADUATION SENIOR CELEBRATION</t>
  </si>
  <si>
    <t>PEAK WEEK-NYC-TOUR (PAID BY SEC ART; EXPECTED REFUND)</t>
  </si>
  <si>
    <t>AMZN MKTP US*HM0E01TV2</t>
  </si>
  <si>
    <t>AMZN MKTP US*HM5TS8A92</t>
  </si>
  <si>
    <t>AMAZON.COM*9786E86B3</t>
  </si>
  <si>
    <t>AMAZON.COM*OR36V73V3</t>
  </si>
  <si>
    <t>AMAZON.COM*HB7Z11ZR3</t>
  </si>
  <si>
    <t>WORLD LANGUAGE-STORYJUMPER EBOOKS</t>
  </si>
  <si>
    <t>WORLD LANGUAGE-GOULD FIELD TRIP</t>
  </si>
  <si>
    <t>MUSEO DE LAS AMERICAS</t>
  </si>
  <si>
    <t>ELEMENTARY PE-SUPPLIES</t>
  </si>
  <si>
    <t>AMAZON.COM*HM3G90EB1</t>
  </si>
  <si>
    <t>AMZN MKTP US*HM6G86EC1</t>
  </si>
  <si>
    <t>AMZN MKTP US*HF2QN1SE2</t>
  </si>
  <si>
    <t>AMZN MKTP US*HM5RD6NH0</t>
  </si>
  <si>
    <t>AMZN MKTP US*HF75E3W31</t>
  </si>
  <si>
    <t>AMZN MKTP US*HM3S56AP1</t>
  </si>
  <si>
    <t>AMZN MKTP US*HM7E11E52</t>
  </si>
  <si>
    <t>AMZN MKTP US*J00AX63I3</t>
  </si>
  <si>
    <t>MATH DEPT-SOFTWARE (ERRONEOUS SUBSCRIPTION)</t>
  </si>
  <si>
    <t>CLASSKICK PRO</t>
  </si>
  <si>
    <t>MATH DEPT-SOFTWARE (ERRONEOUS CHARGE REVERSAL)</t>
  </si>
  <si>
    <t>AMZN MKTP US*IK8RI8V13</t>
  </si>
  <si>
    <t>ELEMENTARY MUSIC-LESSON MATERIALS (TAX REFUND)</t>
  </si>
  <si>
    <t>MEHALKO EQUIPMENT FUND-CONDUCTOR CHAIR</t>
  </si>
  <si>
    <t>INTEGRITY FURNITURE AN</t>
  </si>
  <si>
    <t>SPLIT - BAND-SUPPLIES (30.35%)</t>
  </si>
  <si>
    <t>SPLIT - MEHALKO DONATION-SPICER SUPPLIES (69.65%)</t>
  </si>
  <si>
    <t>AMZN MKTP US*HF5P61VA2</t>
  </si>
  <si>
    <t>AMZN MKTP US*HF3NA8B41</t>
  </si>
  <si>
    <t>AMZN MKTP US*HF5Z81WA0</t>
  </si>
  <si>
    <t>AMZN MKTP US*HF22O3YF0</t>
  </si>
  <si>
    <t>AMZN MKTP US*HM5LD5CF0</t>
  </si>
  <si>
    <t>AMZN MKTP US*HF6340892</t>
  </si>
  <si>
    <t>SCIENCE OF CURIOSITY</t>
  </si>
  <si>
    <t>AMAZON.COM*HF7OC7W40</t>
  </si>
  <si>
    <t>AMZN MKTP US*HF17S1502</t>
  </si>
  <si>
    <t>AMZN MKTP US*HF2IO07T2</t>
  </si>
  <si>
    <t>AMZN MKTP US*HM2D580R0</t>
  </si>
  <si>
    <t>AMZN MKTP US*HM6I98NP1</t>
  </si>
  <si>
    <t>K-12 STEM BRIDGE-SUPPLIES</t>
  </si>
  <si>
    <t>AMAZON.COM*HM09W3MZ1</t>
  </si>
  <si>
    <t>AMZN MKTP US*HF6BW0WB1</t>
  </si>
  <si>
    <t>SOCIAL STUDIES DEPT-PROJECT SUPPLIES</t>
  </si>
  <si>
    <t>PAYPAL *KIVA.ORG/HE</t>
  </si>
  <si>
    <t>AMZN MKTP US*HF9FJ99Z1</t>
  </si>
  <si>
    <t>AMZN MKTP US*HM5XH0GP0</t>
  </si>
  <si>
    <t>AMAZON.COM*HF9FO5BL2</t>
  </si>
  <si>
    <t>SECONDARY TECHNOLOGY-EOY GIFTS</t>
  </si>
  <si>
    <t>AMAZON.COM*HF79A08U1</t>
  </si>
  <si>
    <t>SECONDARY TECHNOLOGY-EOY GIFT</t>
  </si>
  <si>
    <t>AMZN MKTP US*HM5C79VR0</t>
  </si>
  <si>
    <t>ADAFRUIT INDUSTRIES</t>
  </si>
  <si>
    <t>AMZN MKTP US*8G7RX81C3</t>
  </si>
  <si>
    <t>AMZN MKTP US*MZ44D17Y3</t>
  </si>
  <si>
    <t>AMAZON.COM*083JO2P53</t>
  </si>
  <si>
    <t>ATHLETICS-SENIOR BANNERS</t>
  </si>
  <si>
    <t>05/26/2023</t>
  </si>
  <si>
    <t>HIGH SCHOOL GIRLS BASKETBALL-TEAM CAMP</t>
  </si>
  <si>
    <t>WPY*GOLD CROWN FOUNDAT</t>
  </si>
  <si>
    <t>IN *CROWN TROPHY OF BO</t>
  </si>
  <si>
    <t>AUDIBLE*711NE6XD3</t>
  </si>
  <si>
    <t>CO ARVADA LAKE ARBOR G</t>
  </si>
  <si>
    <t>SKY RANCH GOLF COURSE</t>
  </si>
  <si>
    <t>HIGH SCHOOL GIRLS GOLF-LODGING</t>
  </si>
  <si>
    <t>HIGH SCHOOL GIRLS GOLF-LODGING (REFUND)</t>
  </si>
  <si>
    <t>HIGH SCHOOL GIRLS TENNIS-LODGING</t>
  </si>
  <si>
    <t>SP MAXBP</t>
  </si>
  <si>
    <t>HIGH SCHOOL BOYS BASEBALL-HATS</t>
  </si>
  <si>
    <t>LAKESHIRTS ZEPHYR LLC</t>
  </si>
  <si>
    <t>HIGH SCHOOL BOYS GOLF-STATE GREENS FEES</t>
  </si>
  <si>
    <t>IN *COLORADO HIGH SCHO</t>
  </si>
  <si>
    <t>AMZN MKTP US*HM44A6XS0</t>
  </si>
  <si>
    <t>AMZN MKTP US*HM2U15AD1</t>
  </si>
  <si>
    <t>AMZN MKTP US*8I0SX20T3</t>
  </si>
  <si>
    <t>AMZN MKTP US*K22V73703</t>
  </si>
  <si>
    <t>MIDDLE SCHOOL-MOAB TRIP FOOD</t>
  </si>
  <si>
    <t>CITY-MARKET #0410</t>
  </si>
  <si>
    <t>MOAB BREWERY</t>
  </si>
  <si>
    <t>MIDDLE SCHOOL-MOAB TRIP FUEL</t>
  </si>
  <si>
    <t>FRUITA ALTA</t>
  </si>
  <si>
    <t>MAVERIK CNTRY STRE</t>
  </si>
  <si>
    <t>TST* ZAX RESTAURANT</t>
  </si>
  <si>
    <t>CIRCLE K # 41110</t>
  </si>
  <si>
    <t>QDOBA 2119</t>
  </si>
  <si>
    <t>MIDDLE SCHOOL-MOAB TRIP TRANSPORTATION</t>
  </si>
  <si>
    <t>ENTERPRISE RENT-A-CAR</t>
  </si>
  <si>
    <t>MIDDLE SCHOOL-MOAB TRIP SUPPLIES</t>
  </si>
  <si>
    <t>POISON SPIDER BICYCLES</t>
  </si>
  <si>
    <t>HIGH SCHOOL PROM-RENTAL DEPOSIT</t>
  </si>
  <si>
    <t>FSP*LIONSGATE EVENT CE</t>
  </si>
  <si>
    <t>MIDDLE SCHOOL DANCE POSTERS</t>
  </si>
  <si>
    <t>LATINO STUDENT UNION-EVENT SUPPLIES</t>
  </si>
  <si>
    <t>AMZN MKTP US*HM2P65GR1</t>
  </si>
  <si>
    <t>AMZN MKTP US*695DI7GT3</t>
  </si>
  <si>
    <t>AMZN MKTP US*HM0YA2BJ2</t>
  </si>
  <si>
    <t>NATIONAL HONOR SOCIETY-SUPPLIES</t>
  </si>
  <si>
    <t>QSU-MEETING FOOD</t>
  </si>
  <si>
    <t>HIGH SCHOOL COUNSELING-PD LODGING</t>
  </si>
  <si>
    <t>EXPEDIA 72547902573272</t>
  </si>
  <si>
    <t>EMBASSY HOTELS</t>
  </si>
  <si>
    <t>AMZN MKTP US*HM9E68B90</t>
  </si>
  <si>
    <t>AMZN MKTP US*HM0EK1PO1</t>
  </si>
  <si>
    <t>AMZN MKTP US*YD5HO9113</t>
  </si>
  <si>
    <t>AMZN MKTP US*266F85SL3</t>
  </si>
  <si>
    <t>SPLIT - HIGH SCHOOL COUNSELING-SUPPLIES (35.37%)</t>
  </si>
  <si>
    <t>SPLIT - FINAN DONATION-HS COUNSELING SUPPLIES (64.63%)</t>
  </si>
  <si>
    <t>HIGH SCHOOL COUNSELING-SENIOR DECISION DAY FOOD</t>
  </si>
  <si>
    <t>MIDDLE SCHOOL COUNSELING-WEB PARTY FOOD</t>
  </si>
  <si>
    <t>PUMA PAC-CELEBRATION FOOD</t>
  </si>
  <si>
    <t>MIDDLE SCHOOL COUNSELING-MEMBERSHIP SUPPLIES</t>
  </si>
  <si>
    <t>POCA</t>
  </si>
  <si>
    <t>CPD-LUNCH MEETING</t>
  </si>
  <si>
    <t>TESTING-SUPPLIES</t>
  </si>
  <si>
    <t>TESTING-SETUP VOLUNTEER LUNCH</t>
  </si>
  <si>
    <t>SPLIT - K-12 STAFF APPRECIATION (50%)</t>
  </si>
  <si>
    <t>K-12 STAFF APPRECIATION GIFTS</t>
  </si>
  <si>
    <t>STERICYCLE INC/SHRED-I</t>
  </si>
  <si>
    <t>OFFICE-SUPPLIES (RETURN)</t>
  </si>
  <si>
    <t>AMZN MKTP US*HF5C72262</t>
  </si>
  <si>
    <t>AMAZON.COM*HM0HA24R2</t>
  </si>
  <si>
    <t>SPLIT - OFFICE-SUPPLIES (50%)</t>
  </si>
  <si>
    <t>AMZN MKTP US*HH7IZ8LG3</t>
  </si>
  <si>
    <t>AMZN MKTP US*L89HV6RL3</t>
  </si>
  <si>
    <t>AMZN MKTP US*7U98I7753</t>
  </si>
  <si>
    <t>BFT LP</t>
  </si>
  <si>
    <t>AMAZON.COM*3W4GD0HZ3</t>
  </si>
  <si>
    <t>OFFICE-TA APPRECIATION DINNER</t>
  </si>
  <si>
    <t>SPLIT - AWARDS-SUPPLIES (12.66%)</t>
  </si>
  <si>
    <t>FINANCE DEPT-SUPPLIES</t>
  </si>
  <si>
    <t>STAPLS7376180739000001</t>
  </si>
  <si>
    <t>STAPLS7376180739000002</t>
  </si>
  <si>
    <t>STAPLS7376180739000003</t>
  </si>
  <si>
    <t>COMMUNICATIONS-WEB DOMAIN</t>
  </si>
  <si>
    <t>BAASC-SUPPLIES - Split</t>
  </si>
  <si>
    <t>AMAZON.COM*SG3U38F83</t>
  </si>
  <si>
    <t>AMZN MKTP US*UH1W07233</t>
  </si>
  <si>
    <t>BAASC-STUDENT LUNCH</t>
  </si>
  <si>
    <t>FOOD SERVICES-DESIGN CONSULTING</t>
  </si>
  <si>
    <t>FOOD SERVICES-MAINTENANCE PARTS</t>
  </si>
  <si>
    <t>FRIENDS RUN FOR THE PEAK-RENTAL FEE</t>
  </si>
  <si>
    <t>AMZN MKTP US*HM1YD0HQ0</t>
  </si>
  <si>
    <t>FRIENDS RFTP-SUPPLIES</t>
  </si>
  <si>
    <t>AMZN MKTP US*YG7UA6WG3</t>
  </si>
  <si>
    <t>FRIENDS RFTP-PRIZES</t>
  </si>
  <si>
    <t>MENCHIES  052 SOUTH BO</t>
  </si>
  <si>
    <t>AMZN MKTP US*M19U699D3</t>
  </si>
  <si>
    <t>SP HAMMONDS CANDIES</t>
  </si>
  <si>
    <t>IT-SAAS PROTECTION AND BACKUP 7/22-4/23</t>
  </si>
  <si>
    <t>INTERCONNECTED TECH.</t>
  </si>
  <si>
    <t>CITY HALL</t>
  </si>
  <si>
    <t>FACILITIES-WINDOW STICKERS</t>
  </si>
  <si>
    <t>BATTERIES+BULBS #0777</t>
  </si>
  <si>
    <t>AMZN MKTP US*HM84G9VA2</t>
  </si>
  <si>
    <t>AMZN MKTP US*884JU0WL3</t>
  </si>
  <si>
    <t>FACILITIES - STAFF CELEBRATION</t>
  </si>
  <si>
    <t>EL MERCADO DE LAFAYETT</t>
  </si>
  <si>
    <t>INNOVATION GRANT-GARDEN EXPANSION-SUPPLIES</t>
  </si>
  <si>
    <t>INNOVATION GRANT-BUNTING GARDEN-SUPPLIES</t>
  </si>
  <si>
    <t>AMAZON.COM*255N249G3</t>
  </si>
  <si>
    <t>AMAZON.COM*BT9I965G3</t>
  </si>
  <si>
    <t>AMAZON.COM*T48XP9VK3</t>
  </si>
  <si>
    <t>May Total</t>
  </si>
  <si>
    <t>Jul-May Total</t>
  </si>
  <si>
    <t>06/12/2023</t>
  </si>
  <si>
    <t>ELEMENTARY EXTERNAL PD</t>
  </si>
  <si>
    <t>40 HOUR ONLINE COURSE</t>
  </si>
  <si>
    <t>06/23/2023</t>
  </si>
  <si>
    <t>GRADE 5-OUTDOOR EDUCATION</t>
  </si>
  <si>
    <t>06/02/2023</t>
  </si>
  <si>
    <t>AMZN MKTP US*E274Z8H73</t>
  </si>
  <si>
    <t>06/05/2023</t>
  </si>
  <si>
    <t>THE LIFEGUARD STORE, I</t>
  </si>
  <si>
    <t>AMAZON.COM*KN8Q72Q43</t>
  </si>
  <si>
    <t>06/09/2023</t>
  </si>
  <si>
    <t>AMZN MKTP US*DX7PN7CQ3</t>
  </si>
  <si>
    <t>05/29/2023</t>
  </si>
  <si>
    <t>MIDDLE SCHOOL STAFF APPRECIATION LUNCHEON</t>
  </si>
  <si>
    <t>HIGH SCHOOL PROFESSIONAL DEVELOPMENT</t>
  </si>
  <si>
    <t>CHATGPT SUBSCRIPTION</t>
  </si>
  <si>
    <t>06/06/2023</t>
  </si>
  <si>
    <t>K-12 STAFF FOOD-ELT PLANNING MEETING</t>
  </si>
  <si>
    <t>06/13/2023</t>
  </si>
  <si>
    <t>KINDLE SVCS*HV3SJ9HL3</t>
  </si>
  <si>
    <t>K-5 LITERACY-TRAINING SUPPLIES</t>
  </si>
  <si>
    <t>05/31/2023</t>
  </si>
  <si>
    <t>AMZN MKTP US*CO7VQ2HS3</t>
  </si>
  <si>
    <t>06/07/2023</t>
  </si>
  <si>
    <t>AMZN MKTP US*WN84O2H93</t>
  </si>
  <si>
    <t>AMZN MKTP US*K73PY7973</t>
  </si>
  <si>
    <t>06/22/2023</t>
  </si>
  <si>
    <t>PEAK WEEK CATALINA-AIRPORT TRANSFER</t>
  </si>
  <si>
    <t>06/08/2023</t>
  </si>
  <si>
    <t>AUDIBLE*VZ7SB50O3</t>
  </si>
  <si>
    <t>06/01/2023</t>
  </si>
  <si>
    <t>HIGH SCHOOL GIRLS GOLF-SHIRTS</t>
  </si>
  <si>
    <t>HIGH SCHOOL GIRLS TENNIS-LODGING (TAX REFUND)</t>
  </si>
  <si>
    <t>HIGH SCHOOL GIRLS TENNIS-UNIFORMS</t>
  </si>
  <si>
    <t>FSP*DENVER ATHLETIC SU</t>
  </si>
  <si>
    <t>HIGH SCHOOL COED TRACK-TOURNAMENT ENTRY</t>
  </si>
  <si>
    <t>RVT*ST. VRAIN VALLEY S</t>
  </si>
  <si>
    <t>AMZN MKTP US*BZ6PX1SR3</t>
  </si>
  <si>
    <t>AMAZON.COM*N302R67X3</t>
  </si>
  <si>
    <t>ELT PROFESSIONAL DEVELOPMENT</t>
  </si>
  <si>
    <t>TOP GOLF BAY RESERVATI</t>
  </si>
  <si>
    <t>TOP GOLF THORNTON 69-2</t>
  </si>
  <si>
    <t>06/19/2023</t>
  </si>
  <si>
    <t>NATIONAL CHARTER CONFERENCE-TRANSPORTATION</t>
  </si>
  <si>
    <t>NATIONAL CHARTER CONFERENCE-FOOD</t>
  </si>
  <si>
    <t>WHOLEFDS ATX#10721</t>
  </si>
  <si>
    <t>06/20/2023</t>
  </si>
  <si>
    <t>06/21/2023</t>
  </si>
  <si>
    <t>ADMIN-EXTERNAL PROFESSIONAL DEVELOPMENT</t>
  </si>
  <si>
    <t>NOLIMITSCA* (1 OF 1 PA</t>
  </si>
  <si>
    <t>TST* MOONSHINE PATIO B</t>
  </si>
  <si>
    <t>BIRD* GUEST RIDE</t>
  </si>
  <si>
    <t>BIRD* RIDE</t>
  </si>
  <si>
    <t>BIRD* PRELOAD</t>
  </si>
  <si>
    <t>NATIONAL CHARTER CONFERENCE-PARKING</t>
  </si>
  <si>
    <t>AUST MAD GREENS</t>
  </si>
  <si>
    <t>AUSTIN AIRPORT-F&amp;B</t>
  </si>
  <si>
    <t>06/26/2023</t>
  </si>
  <si>
    <t>COLORADO RENEWAL-FRIENDS</t>
  </si>
  <si>
    <t>CO SECRETARY STATE FEE</t>
  </si>
  <si>
    <t>COLORADO RENEWAL-PRAIRIE VIEW</t>
  </si>
  <si>
    <t>FACILITIES-WORKERS COMP INSURANCE DEDUCTIBLE</t>
  </si>
  <si>
    <t>06/16/2023</t>
  </si>
  <si>
    <t>BUS - CHARGING - MCCANDLESS</t>
  </si>
  <si>
    <t>COMMUNICATIONS-INSPIRATIONAL POSTER PRINTING</t>
  </si>
  <si>
    <t>HR-TALENT REPORT</t>
  </si>
  <si>
    <t>EFX*INFOSERVICES</t>
  </si>
  <si>
    <t>FRIENDS-HELIUM TANK RENTAL</t>
  </si>
  <si>
    <t>AMZN MKTP US*6Y93Y7GV3</t>
  </si>
  <si>
    <t>05/30/2023</t>
  </si>
  <si>
    <t>AMZN MKTP US*6L0A52HE3</t>
  </si>
  <si>
    <t>AMZN MKTP US*WQ0AT39C3</t>
  </si>
  <si>
    <t>AMZN MKTP US*B68I50OF3</t>
  </si>
  <si>
    <t>IT - SUPPLIES</t>
  </si>
  <si>
    <t>AMZN MKTP US*376146L03</t>
  </si>
  <si>
    <t>NEWEGG MARKETPLACE</t>
  </si>
  <si>
    <t>IT-SAAS PROTECTION AND BACKUP 5/23</t>
  </si>
  <si>
    <t>FAC - FIRE SPRINKLER INSPECTION</t>
  </si>
  <si>
    <t>FACILITIES-WASTE REMOVAL</t>
  </si>
  <si>
    <t>FAC - IRRIGATION REPAIR</t>
  </si>
  <si>
    <t>FAC - NATIVE MOWING</t>
  </si>
  <si>
    <t>FAC IRRIGATION REPAIR</t>
  </si>
  <si>
    <t>FAC TREE CARE</t>
  </si>
  <si>
    <t>AMAZON.COM*PB3LX67E3</t>
  </si>
  <si>
    <t>FAILITIES-PHONE SERVICE</t>
  </si>
  <si>
    <t>FAC - PHONE</t>
  </si>
  <si>
    <t>FAC - TWO-WAY RADIO</t>
  </si>
  <si>
    <t>AMZN MKTP US*8472Z5EO3</t>
  </si>
  <si>
    <t>AMZN MKTP US*0X34V4OZ3</t>
  </si>
  <si>
    <t>AMAZON.COM*4D6IP6IZ3</t>
  </si>
  <si>
    <t>FAC SUPPLIES</t>
  </si>
  <si>
    <t>INTEGRIS EQUIPMENT</t>
  </si>
  <si>
    <t>INNOVATION GRANT-MS HOUSE SYSTEM-SUPPLIES</t>
  </si>
  <si>
    <t>24HOURWRISTBANDS.COM</t>
  </si>
  <si>
    <t>INNOVATION FUND-BUNTING GARDEN SUPPLIES</t>
  </si>
  <si>
    <t>THE FLOWER BIN</t>
  </si>
  <si>
    <t>June Total</t>
  </si>
  <si>
    <t>Jul-Jun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</si>
</sst>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0"/>
      <color rgb="FFC00000"/>
      <name val="Arial"/>
      <family val="2"/>
    </font>
    <font>
      <b/>
      <sz val="11"/>
      <color rgb="FFC00000"/>
      <name val="Calibri"/>
      <family val="2"/>
      <scheme val="minor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4" borderId="4" applyNumberFormat="0" applyAlignment="0" applyProtection="0"/>
  </cellStyleXfs>
  <cellXfs count="7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44" fontId="3" fillId="2" borderId="2" xfId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0" xfId="0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43" fontId="0" fillId="0" borderId="0" xfId="0" applyNumberFormat="1"/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3" fontId="4" fillId="0" borderId="0" xfId="0" applyNumberFormat="1" applyFont="1"/>
    <xf numFmtId="49" fontId="0" fillId="3" borderId="0" xfId="0" applyNumberFormat="1" applyFill="1"/>
    <xf numFmtId="49" fontId="0" fillId="3" borderId="0" xfId="0" applyNumberFormat="1" applyFill="1" applyAlignment="1">
      <alignment horizontal="center"/>
    </xf>
    <xf numFmtId="43" fontId="0" fillId="3" borderId="0" xfId="0" applyNumberFormat="1" applyFill="1"/>
    <xf numFmtId="49" fontId="4" fillId="3" borderId="0" xfId="0" applyNumberFormat="1" applyFont="1" applyFill="1"/>
    <xf numFmtId="49" fontId="4" fillId="3" borderId="0" xfId="0" applyNumberFormat="1" applyFont="1" applyFill="1" applyAlignment="1">
      <alignment horizontal="center"/>
    </xf>
    <xf numFmtId="43" fontId="4" fillId="3" borderId="0" xfId="0" applyNumberFormat="1" applyFont="1" applyFill="1"/>
    <xf numFmtId="49" fontId="6" fillId="0" borderId="0" xfId="0" applyNumberFormat="1" applyFont="1"/>
    <xf numFmtId="49" fontId="5" fillId="0" borderId="0" xfId="0" applyNumberFormat="1" applyFont="1"/>
    <xf numFmtId="49" fontId="7" fillId="0" borderId="0" xfId="0" applyNumberFormat="1" applyFont="1"/>
    <xf numFmtId="43" fontId="7" fillId="0" borderId="0" xfId="0" applyNumberFormat="1" applyFont="1"/>
    <xf numFmtId="43" fontId="5" fillId="0" borderId="0" xfId="0" applyNumberFormat="1" applyFont="1"/>
    <xf numFmtId="49" fontId="8" fillId="0" borderId="0" xfId="0" applyNumberFormat="1" applyFont="1"/>
    <xf numFmtId="49" fontId="1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43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1" fillId="3" borderId="0" xfId="0" applyNumberFormat="1" applyFont="1" applyFill="1" applyAlignment="1">
      <alignment vertical="center"/>
    </xf>
    <xf numFmtId="49" fontId="11" fillId="3" borderId="0" xfId="0" applyNumberFormat="1" applyFont="1" applyFill="1" applyAlignment="1">
      <alignment horizontal="center" vertical="center"/>
    </xf>
    <xf numFmtId="43" fontId="11" fillId="3" borderId="0" xfId="0" applyNumberFormat="1" applyFont="1" applyFill="1" applyAlignment="1">
      <alignment vertical="center"/>
    </xf>
    <xf numFmtId="49" fontId="12" fillId="0" borderId="0" xfId="2" applyNumberFormat="1" applyFont="1" applyFill="1" applyBorder="1" applyAlignment="1">
      <alignment vertical="center"/>
    </xf>
    <xf numFmtId="49" fontId="12" fillId="0" borderId="0" xfId="2" applyNumberFormat="1" applyFont="1" applyFill="1" applyBorder="1" applyAlignment="1">
      <alignment horizontal="center" vertical="center"/>
    </xf>
    <xf numFmtId="43" fontId="12" fillId="0" borderId="0" xfId="2" applyNumberFormat="1" applyFont="1" applyFill="1" applyBorder="1" applyAlignment="1">
      <alignment vertical="center"/>
    </xf>
    <xf numFmtId="43" fontId="13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43" fontId="15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49" fontId="10" fillId="3" borderId="0" xfId="0" applyNumberFormat="1" applyFont="1" applyFill="1" applyAlignment="1">
      <alignment vertical="center"/>
    </xf>
    <xf numFmtId="164" fontId="0" fillId="0" borderId="0" xfId="0" applyNumberFormat="1" applyAlignment="1">
      <alignment horizontal="center"/>
    </xf>
    <xf numFmtId="49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7" fillId="0" borderId="0" xfId="0" applyNumberFormat="1" applyFont="1" applyAlignment="1">
      <alignment vertic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4" fillId="3" borderId="0" xfId="0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0" fillId="3" borderId="0" xfId="0" applyFill="1"/>
    <xf numFmtId="49" fontId="16" fillId="3" borderId="0" xfId="0" applyNumberFormat="1" applyFont="1" applyFill="1"/>
    <xf numFmtId="0" fontId="16" fillId="3" borderId="0" xfId="0" applyFont="1" applyFill="1" applyAlignment="1">
      <alignment horizontal="center"/>
    </xf>
    <xf numFmtId="164" fontId="16" fillId="3" borderId="0" xfId="0" applyNumberFormat="1" applyFont="1" applyFill="1" applyAlignment="1">
      <alignment horizontal="center"/>
    </xf>
    <xf numFmtId="49" fontId="16" fillId="3" borderId="0" xfId="0" applyNumberFormat="1" applyFont="1" applyFill="1" applyAlignment="1">
      <alignment horizontal="center"/>
    </xf>
    <xf numFmtId="43" fontId="16" fillId="3" borderId="0" xfId="0" applyNumberFormat="1" applyFont="1" applyFill="1"/>
    <xf numFmtId="0" fontId="16" fillId="0" borderId="0" xfId="0" applyFont="1"/>
    <xf numFmtId="49" fontId="16" fillId="0" borderId="0" xfId="0" applyNumberFormat="1" applyFont="1"/>
    <xf numFmtId="49" fontId="16" fillId="0" borderId="0" xfId="0" applyNumberFormat="1" applyFont="1" applyAlignment="1">
      <alignment horizontal="center"/>
    </xf>
    <xf numFmtId="43" fontId="16" fillId="0" borderId="0" xfId="0" applyNumberFormat="1" applyFont="1"/>
    <xf numFmtId="49" fontId="16" fillId="5" borderId="0" xfId="0" applyNumberFormat="1" applyFont="1" applyFill="1"/>
    <xf numFmtId="0" fontId="10" fillId="0" borderId="0" xfId="0" applyFont="1"/>
    <xf numFmtId="164" fontId="8" fillId="0" borderId="0" xfId="0" applyNumberFormat="1" applyFont="1" applyAlignment="1">
      <alignment horizontal="center"/>
    </xf>
    <xf numFmtId="164" fontId="8" fillId="3" borderId="0" xfId="0" applyNumberFormat="1" applyFont="1" applyFill="1" applyAlignment="1">
      <alignment horizontal="center"/>
    </xf>
    <xf numFmtId="43" fontId="8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</cellXfs>
  <cellStyles count="3">
    <cellStyle name="Currency" xfId="1" builtinId="4"/>
    <cellStyle name="Input" xfId="2" builtinId="20"/>
    <cellStyle name="Normal" xfId="0" builtinId="0"/>
  </cellStyles>
  <dxfs count="0"/>
  <tableStyles count="0" defaultTableStyle="TableStyleMedium9" defaultPivotStyle="PivotStyleLight16"/>
  <colors>
    <mruColors>
      <color rgb="FFEEEEEE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6"/>
  <sheetViews>
    <sheetView zoomScaleNormal="100" workbookViewId="0">
      <pane ySplit="2" topLeftCell="A57" activePane="bottomLeft" state="frozen"/>
      <selection pane="bottomLeft" activeCell="E86" sqref="E86"/>
    </sheetView>
  </sheetViews>
  <sheetFormatPr defaultRowHeight="15" x14ac:dyDescent="0.25"/>
  <cols>
    <col min="1" max="1" width="13.85546875" customWidth="1"/>
    <col min="2" max="2" width="32.42578125" bestFit="1" customWidth="1"/>
    <col min="3" max="3" width="30.5703125" bestFit="1" customWidth="1"/>
    <col min="4" max="4" width="8.28515625" bestFit="1" customWidth="1"/>
    <col min="5" max="5" width="27.140625" customWidth="1"/>
    <col min="6" max="6" width="8.85546875" bestFit="1" customWidth="1"/>
    <col min="7" max="7" width="10.7109375" bestFit="1" customWidth="1"/>
    <col min="8" max="8" width="12.140625" bestFit="1" customWidth="1"/>
    <col min="9" max="9" width="41.85546875" customWidth="1"/>
    <col min="10" max="10" width="27" bestFit="1" customWidth="1"/>
  </cols>
  <sheetData>
    <row r="1" spans="1:10" ht="18" x14ac:dyDescent="0.25">
      <c r="A1" s="66" t="s">
        <v>10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s="7" customFormat="1" x14ac:dyDescent="0.25">
      <c r="A3" s="8" t="s">
        <v>22</v>
      </c>
      <c r="B3" s="8" t="s">
        <v>31</v>
      </c>
      <c r="C3" s="8" t="s">
        <v>33</v>
      </c>
      <c r="D3" s="9" t="s">
        <v>34</v>
      </c>
      <c r="E3" s="8" t="s">
        <v>35</v>
      </c>
      <c r="F3" s="9" t="s">
        <v>36</v>
      </c>
      <c r="G3" s="9" t="s">
        <v>102</v>
      </c>
      <c r="H3" s="10">
        <v>6.39</v>
      </c>
      <c r="I3" s="8" t="s">
        <v>103</v>
      </c>
      <c r="J3" s="8" t="s">
        <v>104</v>
      </c>
    </row>
    <row r="4" spans="1:10" s="7" customFormat="1" x14ac:dyDescent="0.25">
      <c r="A4" s="8" t="s">
        <v>22</v>
      </c>
      <c r="B4" s="8" t="s">
        <v>31</v>
      </c>
      <c r="C4" s="8" t="s">
        <v>33</v>
      </c>
      <c r="D4" s="9" t="s">
        <v>34</v>
      </c>
      <c r="E4" s="8" t="s">
        <v>35</v>
      </c>
      <c r="F4" s="9" t="s">
        <v>36</v>
      </c>
      <c r="G4" s="9" t="s">
        <v>102</v>
      </c>
      <c r="H4" s="10">
        <v>45.22</v>
      </c>
      <c r="I4" s="8" t="s">
        <v>103</v>
      </c>
      <c r="J4" s="8" t="s">
        <v>105</v>
      </c>
    </row>
    <row r="5" spans="1:10" s="7" customFormat="1" x14ac:dyDescent="0.25">
      <c r="A5" s="8" t="s">
        <v>22</v>
      </c>
      <c r="B5" s="8" t="s">
        <v>31</v>
      </c>
      <c r="C5" s="8" t="s">
        <v>33</v>
      </c>
      <c r="D5" s="9" t="s">
        <v>34</v>
      </c>
      <c r="E5" s="8" t="s">
        <v>35</v>
      </c>
      <c r="F5" s="9" t="s">
        <v>36</v>
      </c>
      <c r="G5" s="9" t="s">
        <v>106</v>
      </c>
      <c r="H5" s="10">
        <v>99.53</v>
      </c>
      <c r="I5" s="8" t="s">
        <v>103</v>
      </c>
      <c r="J5" s="8" t="s">
        <v>107</v>
      </c>
    </row>
    <row r="6" spans="1:10" s="7" customFormat="1" x14ac:dyDescent="0.25">
      <c r="A6" s="8" t="s">
        <v>22</v>
      </c>
      <c r="B6" s="8" t="s">
        <v>31</v>
      </c>
      <c r="C6" s="8" t="s">
        <v>33</v>
      </c>
      <c r="D6" s="9" t="s">
        <v>34</v>
      </c>
      <c r="E6" s="8" t="s">
        <v>35</v>
      </c>
      <c r="F6" s="9" t="s">
        <v>36</v>
      </c>
      <c r="G6" s="9" t="s">
        <v>108</v>
      </c>
      <c r="H6" s="10">
        <v>13.99</v>
      </c>
      <c r="I6" s="8" t="s">
        <v>103</v>
      </c>
      <c r="J6" s="8" t="s">
        <v>109</v>
      </c>
    </row>
    <row r="7" spans="1:10" s="7" customFormat="1" x14ac:dyDescent="0.25">
      <c r="A7" s="8" t="s">
        <v>23</v>
      </c>
      <c r="B7" s="8" t="s">
        <v>31</v>
      </c>
      <c r="C7" s="8" t="s">
        <v>33</v>
      </c>
      <c r="D7" s="9" t="s">
        <v>34</v>
      </c>
      <c r="E7" s="8" t="s">
        <v>35</v>
      </c>
      <c r="F7" s="9" t="s">
        <v>36</v>
      </c>
      <c r="G7" s="9" t="s">
        <v>110</v>
      </c>
      <c r="H7" s="10">
        <v>231.99</v>
      </c>
      <c r="I7" s="8" t="s">
        <v>111</v>
      </c>
      <c r="J7" s="8" t="s">
        <v>112</v>
      </c>
    </row>
    <row r="8" spans="1:10" s="7" customFormat="1" x14ac:dyDescent="0.25">
      <c r="A8" s="8" t="s">
        <v>23</v>
      </c>
      <c r="B8" s="8" t="s">
        <v>31</v>
      </c>
      <c r="C8" s="8" t="s">
        <v>33</v>
      </c>
      <c r="D8" s="9" t="s">
        <v>34</v>
      </c>
      <c r="E8" s="8" t="s">
        <v>35</v>
      </c>
      <c r="F8" s="9" t="s">
        <v>36</v>
      </c>
      <c r="G8" s="9" t="s">
        <v>110</v>
      </c>
      <c r="H8" s="10">
        <v>278.7</v>
      </c>
      <c r="I8" s="8" t="s">
        <v>113</v>
      </c>
      <c r="J8" s="8" t="s">
        <v>114</v>
      </c>
    </row>
    <row r="9" spans="1:10" s="7" customFormat="1" x14ac:dyDescent="0.25">
      <c r="A9" s="8" t="s">
        <v>23</v>
      </c>
      <c r="B9" s="8" t="s">
        <v>31</v>
      </c>
      <c r="C9" s="8" t="s">
        <v>33</v>
      </c>
      <c r="D9" s="9" t="s">
        <v>34</v>
      </c>
      <c r="E9" s="8" t="s">
        <v>35</v>
      </c>
      <c r="F9" s="9" t="s">
        <v>36</v>
      </c>
      <c r="G9" s="9" t="s">
        <v>110</v>
      </c>
      <c r="H9" s="10">
        <v>330.51</v>
      </c>
      <c r="I9" s="8" t="s">
        <v>115</v>
      </c>
      <c r="J9" s="8" t="s">
        <v>114</v>
      </c>
    </row>
    <row r="10" spans="1:10" s="7" customFormat="1" x14ac:dyDescent="0.25">
      <c r="A10" s="8" t="s">
        <v>23</v>
      </c>
      <c r="B10" s="8" t="s">
        <v>31</v>
      </c>
      <c r="C10" s="8" t="s">
        <v>33</v>
      </c>
      <c r="D10" s="9" t="s">
        <v>34</v>
      </c>
      <c r="E10" s="8" t="s">
        <v>35</v>
      </c>
      <c r="F10" s="9" t="s">
        <v>36</v>
      </c>
      <c r="G10" s="9" t="s">
        <v>116</v>
      </c>
      <c r="H10" s="10">
        <v>89.39</v>
      </c>
      <c r="I10" s="8" t="s">
        <v>117</v>
      </c>
      <c r="J10" s="8" t="s">
        <v>118</v>
      </c>
    </row>
    <row r="11" spans="1:10" s="7" customFormat="1" x14ac:dyDescent="0.25">
      <c r="A11" s="8" t="s">
        <v>23</v>
      </c>
      <c r="B11" s="8" t="s">
        <v>31</v>
      </c>
      <c r="C11" s="8" t="s">
        <v>33</v>
      </c>
      <c r="D11" s="9" t="s">
        <v>34</v>
      </c>
      <c r="E11" s="8" t="s">
        <v>35</v>
      </c>
      <c r="F11" s="9" t="s">
        <v>36</v>
      </c>
      <c r="G11" s="9" t="s">
        <v>116</v>
      </c>
      <c r="H11" s="10">
        <v>53.93</v>
      </c>
      <c r="I11" s="8" t="s">
        <v>119</v>
      </c>
      <c r="J11" s="8" t="s">
        <v>120</v>
      </c>
    </row>
    <row r="12" spans="1:10" s="7" customFormat="1" x14ac:dyDescent="0.25">
      <c r="A12" s="8" t="s">
        <v>23</v>
      </c>
      <c r="B12" s="8" t="s">
        <v>31</v>
      </c>
      <c r="C12" s="8" t="s">
        <v>33</v>
      </c>
      <c r="D12" s="9" t="s">
        <v>34</v>
      </c>
      <c r="E12" s="8" t="s">
        <v>35</v>
      </c>
      <c r="F12" s="9" t="s">
        <v>36</v>
      </c>
      <c r="G12" s="9" t="s">
        <v>116</v>
      </c>
      <c r="H12" s="10">
        <v>72.69</v>
      </c>
      <c r="I12" s="8" t="s">
        <v>121</v>
      </c>
      <c r="J12" s="8" t="s">
        <v>122</v>
      </c>
    </row>
    <row r="13" spans="1:10" s="7" customFormat="1" x14ac:dyDescent="0.25">
      <c r="A13" s="8" t="s">
        <v>23</v>
      </c>
      <c r="B13" s="8" t="s">
        <v>31</v>
      </c>
      <c r="C13" s="8" t="s">
        <v>33</v>
      </c>
      <c r="D13" s="9" t="s">
        <v>34</v>
      </c>
      <c r="E13" s="8" t="s">
        <v>35</v>
      </c>
      <c r="F13" s="9" t="s">
        <v>36</v>
      </c>
      <c r="G13" s="9" t="s">
        <v>116</v>
      </c>
      <c r="H13" s="10">
        <v>198.19</v>
      </c>
      <c r="I13" s="8" t="s">
        <v>123</v>
      </c>
      <c r="J13" s="8" t="s">
        <v>124</v>
      </c>
    </row>
    <row r="14" spans="1:10" s="7" customFormat="1" x14ac:dyDescent="0.25">
      <c r="A14" s="8" t="s">
        <v>23</v>
      </c>
      <c r="B14" s="8" t="s">
        <v>31</v>
      </c>
      <c r="C14" s="8" t="s">
        <v>33</v>
      </c>
      <c r="D14" s="9" t="s">
        <v>34</v>
      </c>
      <c r="E14" s="8" t="s">
        <v>35</v>
      </c>
      <c r="F14" s="9" t="s">
        <v>36</v>
      </c>
      <c r="G14" s="9" t="s">
        <v>125</v>
      </c>
      <c r="H14" s="10">
        <v>12.96</v>
      </c>
      <c r="I14" s="8" t="s">
        <v>126</v>
      </c>
      <c r="J14" s="8" t="s">
        <v>127</v>
      </c>
    </row>
    <row r="15" spans="1:10" s="7" customFormat="1" x14ac:dyDescent="0.25">
      <c r="A15" s="14" t="s">
        <v>24</v>
      </c>
      <c r="B15" s="14" t="s">
        <v>31</v>
      </c>
      <c r="C15" s="14" t="s">
        <v>37</v>
      </c>
      <c r="D15" s="15" t="s">
        <v>38</v>
      </c>
      <c r="E15" s="14" t="s">
        <v>39</v>
      </c>
      <c r="F15" s="15" t="s">
        <v>40</v>
      </c>
      <c r="G15" s="15" t="s">
        <v>128</v>
      </c>
      <c r="H15" s="16">
        <v>546</v>
      </c>
      <c r="I15" s="14" t="s">
        <v>129</v>
      </c>
      <c r="J15" s="14" t="s">
        <v>130</v>
      </c>
    </row>
    <row r="16" spans="1:10" s="7" customFormat="1" x14ac:dyDescent="0.25">
      <c r="A16" s="14" t="s">
        <v>24</v>
      </c>
      <c r="B16" s="14" t="s">
        <v>31</v>
      </c>
      <c r="C16" s="14" t="s">
        <v>37</v>
      </c>
      <c r="D16" s="15" t="s">
        <v>38</v>
      </c>
      <c r="E16" s="14" t="s">
        <v>39</v>
      </c>
      <c r="F16" s="15" t="s">
        <v>40</v>
      </c>
      <c r="G16" s="15" t="s">
        <v>128</v>
      </c>
      <c r="H16" s="16">
        <v>546</v>
      </c>
      <c r="I16" s="14" t="s">
        <v>131</v>
      </c>
      <c r="J16" s="14" t="s">
        <v>130</v>
      </c>
    </row>
    <row r="17" spans="1:10" s="7" customFormat="1" x14ac:dyDescent="0.25">
      <c r="A17" s="8" t="s">
        <v>24</v>
      </c>
      <c r="B17" s="8" t="s">
        <v>31</v>
      </c>
      <c r="C17" s="8" t="s">
        <v>41</v>
      </c>
      <c r="D17" s="9" t="s">
        <v>42</v>
      </c>
      <c r="E17" s="8" t="s">
        <v>43</v>
      </c>
      <c r="F17" s="9" t="s">
        <v>44</v>
      </c>
      <c r="G17" s="9" t="s">
        <v>128</v>
      </c>
      <c r="H17" s="10">
        <v>2862.5</v>
      </c>
      <c r="I17" s="8" t="s">
        <v>132</v>
      </c>
      <c r="J17" s="8" t="s">
        <v>133</v>
      </c>
    </row>
    <row r="18" spans="1:10" s="7" customFormat="1" x14ac:dyDescent="0.25">
      <c r="A18" s="14" t="s">
        <v>22</v>
      </c>
      <c r="B18" s="14" t="s">
        <v>31</v>
      </c>
      <c r="C18" s="14" t="s">
        <v>45</v>
      </c>
      <c r="D18" s="15" t="s">
        <v>46</v>
      </c>
      <c r="E18" s="14" t="s">
        <v>47</v>
      </c>
      <c r="F18" s="15" t="s">
        <v>48</v>
      </c>
      <c r="G18" s="15" t="s">
        <v>108</v>
      </c>
      <c r="H18" s="16">
        <v>307.37</v>
      </c>
      <c r="I18" s="14" t="s">
        <v>134</v>
      </c>
      <c r="J18" s="14" t="s">
        <v>135</v>
      </c>
    </row>
    <row r="19" spans="1:10" s="7" customFormat="1" x14ac:dyDescent="0.25">
      <c r="A19" s="8" t="s">
        <v>25</v>
      </c>
      <c r="B19" s="8" t="s">
        <v>31</v>
      </c>
      <c r="C19" s="11" t="s">
        <v>49</v>
      </c>
      <c r="D19" s="12" t="s">
        <v>50</v>
      </c>
      <c r="E19" s="11" t="s">
        <v>51</v>
      </c>
      <c r="F19" s="12" t="s">
        <v>52</v>
      </c>
      <c r="G19" s="12" t="s">
        <v>136</v>
      </c>
      <c r="H19" s="13">
        <v>2479.2800000000002</v>
      </c>
      <c r="I19" s="11" t="s">
        <v>137</v>
      </c>
      <c r="J19" s="11" t="s">
        <v>138</v>
      </c>
    </row>
    <row r="20" spans="1:10" s="7" customFormat="1" x14ac:dyDescent="0.25">
      <c r="A20" s="8" t="s">
        <v>25</v>
      </c>
      <c r="B20" s="8" t="s">
        <v>31</v>
      </c>
      <c r="C20" s="8" t="s">
        <v>33</v>
      </c>
      <c r="D20" s="9" t="s">
        <v>34</v>
      </c>
      <c r="E20" s="8" t="s">
        <v>51</v>
      </c>
      <c r="F20" s="9" t="s">
        <v>52</v>
      </c>
      <c r="G20" s="9" t="s">
        <v>108</v>
      </c>
      <c r="H20" s="10">
        <v>222.62</v>
      </c>
      <c r="I20" s="8" t="s">
        <v>139</v>
      </c>
      <c r="J20" s="8" t="s">
        <v>140</v>
      </c>
    </row>
    <row r="21" spans="1:10" s="7" customFormat="1" x14ac:dyDescent="0.25">
      <c r="A21" s="14" t="s">
        <v>22</v>
      </c>
      <c r="B21" s="14" t="s">
        <v>31</v>
      </c>
      <c r="C21" s="14" t="s">
        <v>41</v>
      </c>
      <c r="D21" s="15" t="s">
        <v>42</v>
      </c>
      <c r="E21" s="14" t="s">
        <v>53</v>
      </c>
      <c r="F21" s="15" t="s">
        <v>54</v>
      </c>
      <c r="G21" s="15" t="s">
        <v>106</v>
      </c>
      <c r="H21" s="16">
        <v>174.95</v>
      </c>
      <c r="I21" s="14" t="s">
        <v>141</v>
      </c>
      <c r="J21" s="14" t="s">
        <v>142</v>
      </c>
    </row>
    <row r="22" spans="1:10" s="7" customFormat="1" x14ac:dyDescent="0.25">
      <c r="A22" s="8" t="s">
        <v>23</v>
      </c>
      <c r="B22" s="8" t="s">
        <v>31</v>
      </c>
      <c r="C22" s="8" t="s">
        <v>33</v>
      </c>
      <c r="D22" s="9" t="s">
        <v>34</v>
      </c>
      <c r="E22" s="8" t="s">
        <v>55</v>
      </c>
      <c r="F22" s="9" t="s">
        <v>56</v>
      </c>
      <c r="G22" s="9" t="s">
        <v>110</v>
      </c>
      <c r="H22" s="10">
        <v>17.170000000000002</v>
      </c>
      <c r="I22" s="8" t="s">
        <v>143</v>
      </c>
      <c r="J22" s="8" t="s">
        <v>112</v>
      </c>
    </row>
    <row r="23" spans="1:10" s="7" customFormat="1" x14ac:dyDescent="0.25">
      <c r="A23" s="8" t="s">
        <v>23</v>
      </c>
      <c r="B23" s="8" t="s">
        <v>31</v>
      </c>
      <c r="C23" s="8" t="s">
        <v>33</v>
      </c>
      <c r="D23" s="9" t="s">
        <v>34</v>
      </c>
      <c r="E23" s="8" t="s">
        <v>55</v>
      </c>
      <c r="F23" s="9" t="s">
        <v>56</v>
      </c>
      <c r="G23" s="9" t="s">
        <v>110</v>
      </c>
      <c r="H23" s="10">
        <v>22.31</v>
      </c>
      <c r="I23" s="8" t="s">
        <v>144</v>
      </c>
      <c r="J23" s="8" t="s">
        <v>114</v>
      </c>
    </row>
    <row r="24" spans="1:10" s="7" customFormat="1" x14ac:dyDescent="0.25">
      <c r="A24" s="8" t="s">
        <v>23</v>
      </c>
      <c r="B24" s="8" t="s">
        <v>31</v>
      </c>
      <c r="C24" s="8" t="s">
        <v>33</v>
      </c>
      <c r="D24" s="9" t="s">
        <v>34</v>
      </c>
      <c r="E24" s="8" t="s">
        <v>55</v>
      </c>
      <c r="F24" s="9" t="s">
        <v>56</v>
      </c>
      <c r="G24" s="9" t="s">
        <v>110</v>
      </c>
      <c r="H24" s="10">
        <v>48.05</v>
      </c>
      <c r="I24" s="8" t="s">
        <v>145</v>
      </c>
      <c r="J24" s="8" t="s">
        <v>114</v>
      </c>
    </row>
    <row r="25" spans="1:10" s="7" customFormat="1" x14ac:dyDescent="0.25">
      <c r="A25" s="8" t="s">
        <v>23</v>
      </c>
      <c r="B25" s="8" t="s">
        <v>31</v>
      </c>
      <c r="C25" s="8" t="s">
        <v>33</v>
      </c>
      <c r="D25" s="9" t="s">
        <v>34</v>
      </c>
      <c r="E25" s="8" t="s">
        <v>55</v>
      </c>
      <c r="F25" s="9" t="s">
        <v>56</v>
      </c>
      <c r="G25" s="9" t="s">
        <v>116</v>
      </c>
      <c r="H25" s="10">
        <v>25.1</v>
      </c>
      <c r="I25" s="8" t="s">
        <v>146</v>
      </c>
      <c r="J25" s="8" t="s">
        <v>120</v>
      </c>
    </row>
    <row r="26" spans="1:10" s="7" customFormat="1" x14ac:dyDescent="0.25">
      <c r="A26" s="8" t="s">
        <v>23</v>
      </c>
      <c r="B26" s="8" t="s">
        <v>31</v>
      </c>
      <c r="C26" s="8" t="s">
        <v>33</v>
      </c>
      <c r="D26" s="9" t="s">
        <v>34</v>
      </c>
      <c r="E26" s="8" t="s">
        <v>55</v>
      </c>
      <c r="F26" s="9" t="s">
        <v>56</v>
      </c>
      <c r="G26" s="9" t="s">
        <v>116</v>
      </c>
      <c r="H26" s="10">
        <v>83.88</v>
      </c>
      <c r="I26" s="8" t="s">
        <v>147</v>
      </c>
      <c r="J26" s="8" t="s">
        <v>122</v>
      </c>
    </row>
    <row r="27" spans="1:10" s="7" customFormat="1" x14ac:dyDescent="0.25">
      <c r="A27" s="8" t="s">
        <v>23</v>
      </c>
      <c r="B27" s="8" t="s">
        <v>31</v>
      </c>
      <c r="C27" s="8" t="s">
        <v>33</v>
      </c>
      <c r="D27" s="9" t="s">
        <v>34</v>
      </c>
      <c r="E27" s="8" t="s">
        <v>55</v>
      </c>
      <c r="F27" s="9" t="s">
        <v>56</v>
      </c>
      <c r="G27" s="9" t="s">
        <v>116</v>
      </c>
      <c r="H27" s="10">
        <v>36.67</v>
      </c>
      <c r="I27" s="8" t="s">
        <v>148</v>
      </c>
      <c r="J27" s="8" t="s">
        <v>149</v>
      </c>
    </row>
    <row r="28" spans="1:10" s="7" customFormat="1" x14ac:dyDescent="0.25">
      <c r="A28" s="8" t="s">
        <v>23</v>
      </c>
      <c r="B28" s="8" t="s">
        <v>31</v>
      </c>
      <c r="C28" s="8" t="s">
        <v>33</v>
      </c>
      <c r="D28" s="9" t="s">
        <v>34</v>
      </c>
      <c r="E28" s="8" t="s">
        <v>55</v>
      </c>
      <c r="F28" s="9" t="s">
        <v>56</v>
      </c>
      <c r="G28" s="9" t="s">
        <v>125</v>
      </c>
      <c r="H28" s="10">
        <v>27.96</v>
      </c>
      <c r="I28" s="8" t="s">
        <v>150</v>
      </c>
      <c r="J28" s="8" t="s">
        <v>127</v>
      </c>
    </row>
    <row r="29" spans="1:10" s="7" customFormat="1" x14ac:dyDescent="0.25">
      <c r="A29" s="14" t="s">
        <v>23</v>
      </c>
      <c r="B29" s="14" t="s">
        <v>31</v>
      </c>
      <c r="C29" s="14" t="s">
        <v>33</v>
      </c>
      <c r="D29" s="15" t="s">
        <v>34</v>
      </c>
      <c r="E29" s="14" t="s">
        <v>57</v>
      </c>
      <c r="F29" s="15" t="s">
        <v>58</v>
      </c>
      <c r="G29" s="15" t="s">
        <v>116</v>
      </c>
      <c r="H29" s="16">
        <v>121.68</v>
      </c>
      <c r="I29" s="14" t="s">
        <v>151</v>
      </c>
      <c r="J29" s="14" t="s">
        <v>124</v>
      </c>
    </row>
    <row r="30" spans="1:10" s="7" customFormat="1" x14ac:dyDescent="0.25">
      <c r="A30" s="14" t="s">
        <v>23</v>
      </c>
      <c r="B30" s="14" t="s">
        <v>31</v>
      </c>
      <c r="C30" s="14" t="s">
        <v>33</v>
      </c>
      <c r="D30" s="15" t="s">
        <v>34</v>
      </c>
      <c r="E30" s="14" t="s">
        <v>57</v>
      </c>
      <c r="F30" s="15" t="s">
        <v>58</v>
      </c>
      <c r="G30" s="15" t="s">
        <v>125</v>
      </c>
      <c r="H30" s="16">
        <v>69.95</v>
      </c>
      <c r="I30" s="14" t="s">
        <v>152</v>
      </c>
      <c r="J30" s="14" t="s">
        <v>153</v>
      </c>
    </row>
    <row r="31" spans="1:10" s="7" customFormat="1" x14ac:dyDescent="0.25">
      <c r="A31" s="8" t="s">
        <v>26</v>
      </c>
      <c r="B31" s="8" t="s">
        <v>31</v>
      </c>
      <c r="C31" s="8" t="s">
        <v>59</v>
      </c>
      <c r="D31" s="9" t="s">
        <v>60</v>
      </c>
      <c r="E31" s="8" t="s">
        <v>61</v>
      </c>
      <c r="F31" s="9" t="s">
        <v>62</v>
      </c>
      <c r="G31" s="9" t="s">
        <v>154</v>
      </c>
      <c r="H31" s="10">
        <v>7.36</v>
      </c>
      <c r="I31" s="8" t="s">
        <v>155</v>
      </c>
      <c r="J31" s="8" t="s">
        <v>156</v>
      </c>
    </row>
    <row r="32" spans="1:10" s="7" customFormat="1" x14ac:dyDescent="0.25">
      <c r="A32" s="14" t="s">
        <v>22</v>
      </c>
      <c r="B32" s="14" t="s">
        <v>31</v>
      </c>
      <c r="C32" s="14" t="s">
        <v>33</v>
      </c>
      <c r="D32" s="15" t="s">
        <v>34</v>
      </c>
      <c r="E32" s="14" t="s">
        <v>63</v>
      </c>
      <c r="F32" s="15" t="s">
        <v>64</v>
      </c>
      <c r="G32" s="15" t="s">
        <v>108</v>
      </c>
      <c r="H32" s="16">
        <v>22.4</v>
      </c>
      <c r="I32" s="14" t="s">
        <v>157</v>
      </c>
      <c r="J32" s="14" t="s">
        <v>135</v>
      </c>
    </row>
    <row r="33" spans="1:10" s="7" customFormat="1" x14ac:dyDescent="0.25">
      <c r="A33" s="8" t="s">
        <v>22</v>
      </c>
      <c r="B33" s="8" t="s">
        <v>31</v>
      </c>
      <c r="C33" s="8" t="s">
        <v>65</v>
      </c>
      <c r="D33" s="9" t="s">
        <v>66</v>
      </c>
      <c r="E33" s="8" t="s">
        <v>67</v>
      </c>
      <c r="F33" s="9" t="s">
        <v>68</v>
      </c>
      <c r="G33" s="9" t="s">
        <v>116</v>
      </c>
      <c r="H33" s="10">
        <v>192.65</v>
      </c>
      <c r="I33" s="8" t="s">
        <v>158</v>
      </c>
      <c r="J33" s="8" t="s">
        <v>159</v>
      </c>
    </row>
    <row r="34" spans="1:10" s="7" customFormat="1" x14ac:dyDescent="0.25">
      <c r="A34" s="8" t="s">
        <v>22</v>
      </c>
      <c r="B34" s="8" t="s">
        <v>31</v>
      </c>
      <c r="C34" s="8" t="s">
        <v>33</v>
      </c>
      <c r="D34" s="9" t="s">
        <v>34</v>
      </c>
      <c r="E34" s="8" t="s">
        <v>67</v>
      </c>
      <c r="F34" s="9" t="s">
        <v>68</v>
      </c>
      <c r="G34" s="9" t="s">
        <v>136</v>
      </c>
      <c r="H34" s="10">
        <v>219</v>
      </c>
      <c r="I34" s="8" t="s">
        <v>160</v>
      </c>
      <c r="J34" s="8" t="s">
        <v>161</v>
      </c>
    </row>
    <row r="35" spans="1:10" s="7" customFormat="1" x14ac:dyDescent="0.25">
      <c r="A35" s="8" t="s">
        <v>22</v>
      </c>
      <c r="B35" s="8" t="s">
        <v>31</v>
      </c>
      <c r="C35" s="8" t="s">
        <v>33</v>
      </c>
      <c r="D35" s="9" t="s">
        <v>34</v>
      </c>
      <c r="E35" s="8" t="s">
        <v>67</v>
      </c>
      <c r="F35" s="9" t="s">
        <v>68</v>
      </c>
      <c r="G35" s="9" t="s">
        <v>108</v>
      </c>
      <c r="H35" s="10">
        <v>37.4</v>
      </c>
      <c r="I35" s="8" t="s">
        <v>162</v>
      </c>
      <c r="J35" s="8" t="s">
        <v>135</v>
      </c>
    </row>
    <row r="36" spans="1:10" s="7" customFormat="1" x14ac:dyDescent="0.25">
      <c r="A36" s="8" t="s">
        <v>27</v>
      </c>
      <c r="B36" s="8" t="s">
        <v>31</v>
      </c>
      <c r="C36" s="8" t="s">
        <v>33</v>
      </c>
      <c r="D36" s="9" t="s">
        <v>34</v>
      </c>
      <c r="E36" s="8" t="s">
        <v>67</v>
      </c>
      <c r="F36" s="9" t="s">
        <v>68</v>
      </c>
      <c r="G36" s="9" t="s">
        <v>116</v>
      </c>
      <c r="H36" s="10">
        <v>100</v>
      </c>
      <c r="I36" s="8" t="s">
        <v>160</v>
      </c>
      <c r="J36" s="8" t="s">
        <v>163</v>
      </c>
    </row>
    <row r="37" spans="1:10" s="7" customFormat="1" x14ac:dyDescent="0.25">
      <c r="A37" s="14" t="s">
        <v>24</v>
      </c>
      <c r="B37" s="14" t="s">
        <v>31</v>
      </c>
      <c r="C37" s="14" t="s">
        <v>69</v>
      </c>
      <c r="D37" s="15" t="s">
        <v>70</v>
      </c>
      <c r="E37" s="14" t="s">
        <v>71</v>
      </c>
      <c r="F37" s="15" t="s">
        <v>72</v>
      </c>
      <c r="G37" s="15" t="s">
        <v>164</v>
      </c>
      <c r="H37" s="16">
        <v>10</v>
      </c>
      <c r="I37" s="14" t="s">
        <v>165</v>
      </c>
      <c r="J37" s="14" t="s">
        <v>166</v>
      </c>
    </row>
    <row r="38" spans="1:10" s="7" customFormat="1" x14ac:dyDescent="0.25">
      <c r="A38" s="8" t="s">
        <v>25</v>
      </c>
      <c r="B38" s="8" t="s">
        <v>31</v>
      </c>
      <c r="C38" s="8" t="s">
        <v>73</v>
      </c>
      <c r="D38" s="9" t="s">
        <v>74</v>
      </c>
      <c r="E38" s="8" t="s">
        <v>75</v>
      </c>
      <c r="F38" s="9" t="s">
        <v>76</v>
      </c>
      <c r="G38" s="9" t="s">
        <v>154</v>
      </c>
      <c r="H38" s="10">
        <v>11560</v>
      </c>
      <c r="I38" s="8" t="s">
        <v>167</v>
      </c>
      <c r="J38" s="8" t="s">
        <v>168</v>
      </c>
    </row>
    <row r="39" spans="1:10" s="7" customFormat="1" x14ac:dyDescent="0.25">
      <c r="A39" s="14" t="s">
        <v>28</v>
      </c>
      <c r="B39" s="14" t="s">
        <v>31</v>
      </c>
      <c r="C39" s="14" t="s">
        <v>41</v>
      </c>
      <c r="D39" s="15" t="s">
        <v>42</v>
      </c>
      <c r="E39" s="14" t="s">
        <v>77</v>
      </c>
      <c r="F39" s="15" t="s">
        <v>78</v>
      </c>
      <c r="G39" s="15" t="s">
        <v>169</v>
      </c>
      <c r="H39" s="16">
        <v>2160</v>
      </c>
      <c r="I39" s="14" t="s">
        <v>170</v>
      </c>
      <c r="J39" s="14" t="s">
        <v>171</v>
      </c>
    </row>
    <row r="40" spans="1:10" s="7" customFormat="1" x14ac:dyDescent="0.25">
      <c r="A40" s="14" t="s">
        <v>28</v>
      </c>
      <c r="B40" s="14" t="s">
        <v>31</v>
      </c>
      <c r="C40" s="14" t="s">
        <v>69</v>
      </c>
      <c r="D40" s="15" t="s">
        <v>70</v>
      </c>
      <c r="E40" s="14" t="s">
        <v>77</v>
      </c>
      <c r="F40" s="15" t="s">
        <v>78</v>
      </c>
      <c r="G40" s="15" t="s">
        <v>136</v>
      </c>
      <c r="H40" s="16">
        <v>633</v>
      </c>
      <c r="I40" s="14" t="s">
        <v>172</v>
      </c>
      <c r="J40" s="14" t="s">
        <v>173</v>
      </c>
    </row>
    <row r="41" spans="1:10" s="7" customFormat="1" x14ac:dyDescent="0.25">
      <c r="A41" s="8" t="s">
        <v>28</v>
      </c>
      <c r="B41" s="8" t="s">
        <v>31</v>
      </c>
      <c r="C41" s="8" t="s">
        <v>49</v>
      </c>
      <c r="D41" s="9" t="s">
        <v>50</v>
      </c>
      <c r="E41" s="8" t="s">
        <v>79</v>
      </c>
      <c r="F41" s="9" t="s">
        <v>80</v>
      </c>
      <c r="G41" s="9" t="s">
        <v>174</v>
      </c>
      <c r="H41" s="10">
        <v>54.5</v>
      </c>
      <c r="I41" s="8" t="s">
        <v>175</v>
      </c>
      <c r="J41" s="8" t="s">
        <v>176</v>
      </c>
    </row>
    <row r="42" spans="1:10" s="7" customFormat="1" x14ac:dyDescent="0.25">
      <c r="A42" s="8" t="s">
        <v>28</v>
      </c>
      <c r="B42" s="8" t="s">
        <v>31</v>
      </c>
      <c r="C42" s="8" t="s">
        <v>49</v>
      </c>
      <c r="D42" s="9" t="s">
        <v>50</v>
      </c>
      <c r="E42" s="8" t="s">
        <v>79</v>
      </c>
      <c r="F42" s="9" t="s">
        <v>80</v>
      </c>
      <c r="G42" s="9" t="s">
        <v>177</v>
      </c>
      <c r="H42" s="10">
        <v>134.4</v>
      </c>
      <c r="I42" s="8" t="s">
        <v>178</v>
      </c>
      <c r="J42" s="8" t="s">
        <v>179</v>
      </c>
    </row>
    <row r="43" spans="1:10" s="7" customFormat="1" x14ac:dyDescent="0.25">
      <c r="A43" s="14" t="s">
        <v>25</v>
      </c>
      <c r="B43" s="14" t="s">
        <v>31</v>
      </c>
      <c r="C43" s="17" t="s">
        <v>81</v>
      </c>
      <c r="D43" s="18" t="s">
        <v>95</v>
      </c>
      <c r="E43" s="17" t="s">
        <v>82</v>
      </c>
      <c r="F43" s="18" t="s">
        <v>83</v>
      </c>
      <c r="G43" s="18" t="s">
        <v>174</v>
      </c>
      <c r="H43" s="19">
        <v>195.22</v>
      </c>
      <c r="I43" s="17" t="s">
        <v>180</v>
      </c>
      <c r="J43" s="17" t="s">
        <v>181</v>
      </c>
    </row>
    <row r="44" spans="1:10" s="7" customFormat="1" x14ac:dyDescent="0.25">
      <c r="A44" s="14" t="s">
        <v>25</v>
      </c>
      <c r="B44" s="14" t="s">
        <v>31</v>
      </c>
      <c r="C44" s="17" t="s">
        <v>81</v>
      </c>
      <c r="D44" s="18" t="s">
        <v>95</v>
      </c>
      <c r="E44" s="17" t="s">
        <v>82</v>
      </c>
      <c r="F44" s="18" t="s">
        <v>83</v>
      </c>
      <c r="G44" s="18" t="s">
        <v>182</v>
      </c>
      <c r="H44" s="19">
        <v>312.55</v>
      </c>
      <c r="I44" s="17" t="s">
        <v>180</v>
      </c>
      <c r="J44" s="17" t="s">
        <v>181</v>
      </c>
    </row>
    <row r="45" spans="1:10" s="7" customFormat="1" x14ac:dyDescent="0.25">
      <c r="A45" s="14" t="s">
        <v>25</v>
      </c>
      <c r="B45" s="14" t="s">
        <v>31</v>
      </c>
      <c r="C45" s="17" t="s">
        <v>81</v>
      </c>
      <c r="D45" s="18" t="s">
        <v>95</v>
      </c>
      <c r="E45" s="17" t="s">
        <v>82</v>
      </c>
      <c r="F45" s="18" t="s">
        <v>83</v>
      </c>
      <c r="G45" s="18" t="s">
        <v>182</v>
      </c>
      <c r="H45" s="19">
        <v>136.57</v>
      </c>
      <c r="I45" s="17" t="s">
        <v>180</v>
      </c>
      <c r="J45" s="17" t="s">
        <v>183</v>
      </c>
    </row>
    <row r="46" spans="1:10" s="7" customFormat="1" x14ac:dyDescent="0.25">
      <c r="A46" s="14" t="s">
        <v>25</v>
      </c>
      <c r="B46" s="14" t="s">
        <v>31</v>
      </c>
      <c r="C46" s="17" t="s">
        <v>81</v>
      </c>
      <c r="D46" s="18" t="s">
        <v>95</v>
      </c>
      <c r="E46" s="17" t="s">
        <v>82</v>
      </c>
      <c r="F46" s="18" t="s">
        <v>83</v>
      </c>
      <c r="G46" s="18" t="s">
        <v>182</v>
      </c>
      <c r="H46" s="19">
        <v>-195.22</v>
      </c>
      <c r="I46" s="17" t="s">
        <v>180</v>
      </c>
      <c r="J46" s="17" t="s">
        <v>181</v>
      </c>
    </row>
    <row r="47" spans="1:10" s="7" customFormat="1" x14ac:dyDescent="0.25">
      <c r="A47" s="14" t="s">
        <v>25</v>
      </c>
      <c r="B47" s="14" t="s">
        <v>31</v>
      </c>
      <c r="C47" s="17" t="s">
        <v>81</v>
      </c>
      <c r="D47" s="18" t="s">
        <v>95</v>
      </c>
      <c r="E47" s="17" t="s">
        <v>82</v>
      </c>
      <c r="F47" s="18" t="s">
        <v>83</v>
      </c>
      <c r="G47" s="18" t="s">
        <v>136</v>
      </c>
      <c r="H47" s="19">
        <v>124.47</v>
      </c>
      <c r="I47" s="17" t="s">
        <v>184</v>
      </c>
      <c r="J47" s="17" t="s">
        <v>185</v>
      </c>
    </row>
    <row r="48" spans="1:10" s="7" customFormat="1" x14ac:dyDescent="0.25">
      <c r="A48" s="14" t="s">
        <v>25</v>
      </c>
      <c r="B48" s="14" t="s">
        <v>31</v>
      </c>
      <c r="C48" s="17" t="s">
        <v>81</v>
      </c>
      <c r="D48" s="18" t="s">
        <v>95</v>
      </c>
      <c r="E48" s="17" t="s">
        <v>82</v>
      </c>
      <c r="F48" s="18" t="s">
        <v>83</v>
      </c>
      <c r="G48" s="18" t="s">
        <v>102</v>
      </c>
      <c r="H48" s="19">
        <v>349.98</v>
      </c>
      <c r="I48" s="17" t="s">
        <v>180</v>
      </c>
      <c r="J48" s="17" t="s">
        <v>185</v>
      </c>
    </row>
    <row r="49" spans="1:10" s="7" customFormat="1" x14ac:dyDescent="0.25">
      <c r="A49" s="14" t="s">
        <v>25</v>
      </c>
      <c r="B49" s="14" t="s">
        <v>31</v>
      </c>
      <c r="C49" s="17" t="s">
        <v>81</v>
      </c>
      <c r="D49" s="18" t="s">
        <v>95</v>
      </c>
      <c r="E49" s="17" t="s">
        <v>82</v>
      </c>
      <c r="F49" s="18" t="s">
        <v>83</v>
      </c>
      <c r="G49" s="18" t="s">
        <v>110</v>
      </c>
      <c r="H49" s="19">
        <v>111.24</v>
      </c>
      <c r="I49" s="17" t="s">
        <v>180</v>
      </c>
      <c r="J49" s="17" t="s">
        <v>185</v>
      </c>
    </row>
    <row r="50" spans="1:10" s="7" customFormat="1" x14ac:dyDescent="0.25">
      <c r="A50" s="14" t="s">
        <v>29</v>
      </c>
      <c r="B50" s="14" t="s">
        <v>31</v>
      </c>
      <c r="C50" s="17" t="s">
        <v>81</v>
      </c>
      <c r="D50" s="18" t="s">
        <v>95</v>
      </c>
      <c r="E50" s="17" t="s">
        <v>82</v>
      </c>
      <c r="F50" s="18" t="s">
        <v>83</v>
      </c>
      <c r="G50" s="18" t="s">
        <v>116</v>
      </c>
      <c r="H50" s="19">
        <v>8.36</v>
      </c>
      <c r="I50" s="17" t="s">
        <v>186</v>
      </c>
      <c r="J50" s="17" t="s">
        <v>185</v>
      </c>
    </row>
    <row r="51" spans="1:10" s="7" customFormat="1" x14ac:dyDescent="0.25">
      <c r="A51" s="8" t="s">
        <v>30</v>
      </c>
      <c r="B51" s="8" t="s">
        <v>30</v>
      </c>
      <c r="C51" s="8" t="s">
        <v>33</v>
      </c>
      <c r="D51" s="9" t="s">
        <v>34</v>
      </c>
      <c r="E51" s="8" t="s">
        <v>84</v>
      </c>
      <c r="F51" s="9" t="s">
        <v>85</v>
      </c>
      <c r="G51" s="9" t="s">
        <v>125</v>
      </c>
      <c r="H51" s="10">
        <v>144.88</v>
      </c>
      <c r="I51" s="8" t="s">
        <v>187</v>
      </c>
      <c r="J51" s="8" t="s">
        <v>188</v>
      </c>
    </row>
    <row r="52" spans="1:10" s="7" customFormat="1" x14ac:dyDescent="0.25">
      <c r="A52" s="8" t="s">
        <v>24</v>
      </c>
      <c r="B52" s="8" t="s">
        <v>30</v>
      </c>
      <c r="C52" s="8" t="s">
        <v>69</v>
      </c>
      <c r="D52" s="9" t="s">
        <v>70</v>
      </c>
      <c r="E52" s="8" t="s">
        <v>84</v>
      </c>
      <c r="F52" s="9" t="s">
        <v>85</v>
      </c>
      <c r="G52" s="9" t="s">
        <v>164</v>
      </c>
      <c r="H52" s="10">
        <v>10</v>
      </c>
      <c r="I52" s="8" t="s">
        <v>189</v>
      </c>
      <c r="J52" s="8" t="s">
        <v>166</v>
      </c>
    </row>
    <row r="53" spans="1:10" s="7" customFormat="1" x14ac:dyDescent="0.25">
      <c r="A53" s="14" t="s">
        <v>25</v>
      </c>
      <c r="B53" s="14" t="s">
        <v>32</v>
      </c>
      <c r="C53" s="14" t="s">
        <v>33</v>
      </c>
      <c r="D53" s="15" t="s">
        <v>34</v>
      </c>
      <c r="E53" s="14" t="s">
        <v>86</v>
      </c>
      <c r="F53" s="15" t="s">
        <v>87</v>
      </c>
      <c r="G53" s="15" t="s">
        <v>182</v>
      </c>
      <c r="H53" s="16">
        <v>17.28</v>
      </c>
      <c r="I53" s="14" t="s">
        <v>190</v>
      </c>
      <c r="J53" s="14" t="s">
        <v>191</v>
      </c>
    </row>
    <row r="54" spans="1:10" s="7" customFormat="1" x14ac:dyDescent="0.25">
      <c r="A54" s="14" t="s">
        <v>24</v>
      </c>
      <c r="B54" s="14" t="s">
        <v>32</v>
      </c>
      <c r="C54" s="14" t="s">
        <v>88</v>
      </c>
      <c r="D54" s="15" t="s">
        <v>89</v>
      </c>
      <c r="E54" s="14" t="s">
        <v>86</v>
      </c>
      <c r="F54" s="15" t="s">
        <v>87</v>
      </c>
      <c r="G54" s="15" t="s">
        <v>164</v>
      </c>
      <c r="H54" s="16">
        <v>476.88</v>
      </c>
      <c r="I54" s="14" t="s">
        <v>192</v>
      </c>
      <c r="J54" s="14" t="s">
        <v>193</v>
      </c>
    </row>
    <row r="55" spans="1:10" s="7" customFormat="1" x14ac:dyDescent="0.25">
      <c r="A55" s="8" t="s">
        <v>25</v>
      </c>
      <c r="B55" s="8" t="s">
        <v>32</v>
      </c>
      <c r="C55" s="8" t="s">
        <v>49</v>
      </c>
      <c r="D55" s="9" t="s">
        <v>50</v>
      </c>
      <c r="E55" s="8" t="s">
        <v>75</v>
      </c>
      <c r="F55" s="9" t="s">
        <v>76</v>
      </c>
      <c r="G55" s="9" t="s">
        <v>154</v>
      </c>
      <c r="H55" s="10">
        <v>553.21</v>
      </c>
      <c r="I55" s="8" t="s">
        <v>194</v>
      </c>
      <c r="J55" s="8" t="s">
        <v>195</v>
      </c>
    </row>
    <row r="56" spans="1:10" s="7" customFormat="1" x14ac:dyDescent="0.25">
      <c r="A56" s="8" t="s">
        <v>25</v>
      </c>
      <c r="B56" s="8" t="s">
        <v>32</v>
      </c>
      <c r="C56" s="8" t="s">
        <v>49</v>
      </c>
      <c r="D56" s="9" t="s">
        <v>50</v>
      </c>
      <c r="E56" s="8" t="s">
        <v>75</v>
      </c>
      <c r="F56" s="9" t="s">
        <v>76</v>
      </c>
      <c r="G56" s="9" t="s">
        <v>136</v>
      </c>
      <c r="H56" s="10">
        <v>15877.98</v>
      </c>
      <c r="I56" s="8" t="s">
        <v>196</v>
      </c>
      <c r="J56" s="8" t="s">
        <v>138</v>
      </c>
    </row>
    <row r="57" spans="1:10" s="7" customFormat="1" x14ac:dyDescent="0.25">
      <c r="A57" s="8" t="s">
        <v>25</v>
      </c>
      <c r="B57" s="8" t="s">
        <v>32</v>
      </c>
      <c r="C57" s="8" t="s">
        <v>90</v>
      </c>
      <c r="D57" s="9" t="s">
        <v>91</v>
      </c>
      <c r="E57" s="8" t="s">
        <v>75</v>
      </c>
      <c r="F57" s="9" t="s">
        <v>76</v>
      </c>
      <c r="G57" s="9" t="s">
        <v>182</v>
      </c>
      <c r="H57" s="10">
        <v>11875.75</v>
      </c>
      <c r="I57" s="8" t="s">
        <v>197</v>
      </c>
      <c r="J57" s="8" t="s">
        <v>198</v>
      </c>
    </row>
    <row r="58" spans="1:10" s="7" customFormat="1" x14ac:dyDescent="0.25">
      <c r="A58" s="8" t="s">
        <v>25</v>
      </c>
      <c r="B58" s="8" t="s">
        <v>32</v>
      </c>
      <c r="C58" s="8" t="s">
        <v>92</v>
      </c>
      <c r="D58" s="9" t="s">
        <v>93</v>
      </c>
      <c r="E58" s="8" t="s">
        <v>75</v>
      </c>
      <c r="F58" s="9" t="s">
        <v>76</v>
      </c>
      <c r="G58" s="9" t="s">
        <v>136</v>
      </c>
      <c r="H58" s="10">
        <v>3292.75</v>
      </c>
      <c r="I58" s="8" t="s">
        <v>199</v>
      </c>
      <c r="J58" s="8" t="s">
        <v>200</v>
      </c>
    </row>
    <row r="59" spans="1:10" x14ac:dyDescent="0.25">
      <c r="A59" s="8" t="s">
        <v>25</v>
      </c>
      <c r="B59" s="8" t="s">
        <v>32</v>
      </c>
      <c r="C59" s="8" t="s">
        <v>92</v>
      </c>
      <c r="D59" s="9" t="s">
        <v>93</v>
      </c>
      <c r="E59" s="8" t="s">
        <v>75</v>
      </c>
      <c r="F59" s="9" t="s">
        <v>76</v>
      </c>
      <c r="G59" s="9" t="s">
        <v>201</v>
      </c>
      <c r="H59" s="10">
        <v>590</v>
      </c>
      <c r="I59" s="8" t="s">
        <v>199</v>
      </c>
      <c r="J59" s="8" t="s">
        <v>200</v>
      </c>
    </row>
    <row r="60" spans="1:10" x14ac:dyDescent="0.25">
      <c r="A60" s="8" t="s">
        <v>25</v>
      </c>
      <c r="B60" s="8" t="s">
        <v>32</v>
      </c>
      <c r="C60" s="8" t="s">
        <v>92</v>
      </c>
      <c r="D60" s="9" t="s">
        <v>93</v>
      </c>
      <c r="E60" s="8" t="s">
        <v>75</v>
      </c>
      <c r="F60" s="9" t="s">
        <v>76</v>
      </c>
      <c r="G60" s="9" t="s">
        <v>110</v>
      </c>
      <c r="H60" s="10">
        <v>652.45000000000005</v>
      </c>
      <c r="I60" s="8" t="s">
        <v>199</v>
      </c>
      <c r="J60" s="8" t="s">
        <v>200</v>
      </c>
    </row>
    <row r="61" spans="1:10" x14ac:dyDescent="0.25">
      <c r="A61" s="8" t="s">
        <v>25</v>
      </c>
      <c r="B61" s="8" t="s">
        <v>32</v>
      </c>
      <c r="C61" s="8" t="s">
        <v>94</v>
      </c>
      <c r="D61" s="9" t="s">
        <v>95</v>
      </c>
      <c r="E61" s="8" t="s">
        <v>75</v>
      </c>
      <c r="F61" s="9" t="s">
        <v>76</v>
      </c>
      <c r="G61" s="9" t="s">
        <v>154</v>
      </c>
      <c r="H61" s="10">
        <v>480</v>
      </c>
      <c r="I61" s="8" t="s">
        <v>202</v>
      </c>
      <c r="J61" s="8" t="s">
        <v>203</v>
      </c>
    </row>
    <row r="62" spans="1:10" x14ac:dyDescent="0.25">
      <c r="A62" s="8" t="s">
        <v>25</v>
      </c>
      <c r="B62" s="8" t="s">
        <v>32</v>
      </c>
      <c r="C62" s="8" t="s">
        <v>94</v>
      </c>
      <c r="D62" s="9" t="s">
        <v>95</v>
      </c>
      <c r="E62" s="8" t="s">
        <v>75</v>
      </c>
      <c r="F62" s="9" t="s">
        <v>76</v>
      </c>
      <c r="G62" s="9" t="s">
        <v>116</v>
      </c>
      <c r="H62" s="10">
        <v>810</v>
      </c>
      <c r="I62" s="8" t="s">
        <v>204</v>
      </c>
      <c r="J62" s="8" t="s">
        <v>205</v>
      </c>
    </row>
    <row r="63" spans="1:10" x14ac:dyDescent="0.25">
      <c r="A63" s="8" t="s">
        <v>25</v>
      </c>
      <c r="B63" s="8" t="s">
        <v>32</v>
      </c>
      <c r="C63" s="8" t="s">
        <v>96</v>
      </c>
      <c r="D63" s="9" t="s">
        <v>97</v>
      </c>
      <c r="E63" s="8" t="s">
        <v>75</v>
      </c>
      <c r="F63" s="9" t="s">
        <v>76</v>
      </c>
      <c r="G63" s="9" t="s">
        <v>206</v>
      </c>
      <c r="H63" s="10">
        <v>87.37</v>
      </c>
      <c r="I63" s="8" t="s">
        <v>207</v>
      </c>
      <c r="J63" s="8" t="s">
        <v>208</v>
      </c>
    </row>
    <row r="64" spans="1:10" x14ac:dyDescent="0.25">
      <c r="A64" s="8" t="s">
        <v>25</v>
      </c>
      <c r="B64" s="8" t="s">
        <v>32</v>
      </c>
      <c r="C64" s="8" t="s">
        <v>98</v>
      </c>
      <c r="D64" s="9" t="s">
        <v>99</v>
      </c>
      <c r="E64" s="8" t="s">
        <v>75</v>
      </c>
      <c r="F64" s="9" t="s">
        <v>76</v>
      </c>
      <c r="G64" s="9" t="s">
        <v>154</v>
      </c>
      <c r="H64" s="10">
        <v>332.99</v>
      </c>
      <c r="I64" s="8" t="s">
        <v>209</v>
      </c>
      <c r="J64" s="8" t="s">
        <v>210</v>
      </c>
    </row>
    <row r="65" spans="1:10" x14ac:dyDescent="0.25">
      <c r="A65" s="8" t="s">
        <v>25</v>
      </c>
      <c r="B65" s="8" t="s">
        <v>32</v>
      </c>
      <c r="C65" s="8" t="s">
        <v>98</v>
      </c>
      <c r="D65" s="9" t="s">
        <v>99</v>
      </c>
      <c r="E65" s="8" t="s">
        <v>75</v>
      </c>
      <c r="F65" s="9" t="s">
        <v>76</v>
      </c>
      <c r="G65" s="9" t="s">
        <v>201</v>
      </c>
      <c r="H65" s="10">
        <v>585.91999999999996</v>
      </c>
      <c r="I65" s="8" t="s">
        <v>211</v>
      </c>
      <c r="J65" s="8" t="s">
        <v>212</v>
      </c>
    </row>
    <row r="66" spans="1:10" x14ac:dyDescent="0.25">
      <c r="A66" s="8" t="s">
        <v>25</v>
      </c>
      <c r="B66" s="8" t="s">
        <v>32</v>
      </c>
      <c r="C66" s="8" t="s">
        <v>98</v>
      </c>
      <c r="D66" s="9" t="s">
        <v>99</v>
      </c>
      <c r="E66" s="8" t="s">
        <v>75</v>
      </c>
      <c r="F66" s="9" t="s">
        <v>76</v>
      </c>
      <c r="G66" s="9" t="s">
        <v>106</v>
      </c>
      <c r="H66" s="10">
        <v>544.37</v>
      </c>
      <c r="I66" s="8" t="s">
        <v>211</v>
      </c>
      <c r="J66" s="8" t="s">
        <v>212</v>
      </c>
    </row>
    <row r="67" spans="1:10" x14ac:dyDescent="0.25">
      <c r="A67" s="8" t="s">
        <v>25</v>
      </c>
      <c r="B67" s="8" t="s">
        <v>32</v>
      </c>
      <c r="C67" s="8" t="s">
        <v>98</v>
      </c>
      <c r="D67" s="9" t="s">
        <v>99</v>
      </c>
      <c r="E67" s="8" t="s">
        <v>75</v>
      </c>
      <c r="F67" s="9" t="s">
        <v>76</v>
      </c>
      <c r="G67" s="9" t="s">
        <v>106</v>
      </c>
      <c r="H67" s="10">
        <v>71.02</v>
      </c>
      <c r="I67" s="8" t="s">
        <v>211</v>
      </c>
      <c r="J67" s="8" t="s">
        <v>212</v>
      </c>
    </row>
    <row r="68" spans="1:10" x14ac:dyDescent="0.25">
      <c r="A68" s="8" t="s">
        <v>25</v>
      </c>
      <c r="B68" s="8" t="s">
        <v>32</v>
      </c>
      <c r="C68" s="8" t="s">
        <v>33</v>
      </c>
      <c r="D68" s="9" t="s">
        <v>34</v>
      </c>
      <c r="E68" s="8" t="s">
        <v>75</v>
      </c>
      <c r="F68" s="9" t="s">
        <v>76</v>
      </c>
      <c r="G68" s="9" t="s">
        <v>174</v>
      </c>
      <c r="H68" s="10">
        <v>13.69</v>
      </c>
      <c r="I68" s="8" t="s">
        <v>213</v>
      </c>
      <c r="J68" s="8" t="s">
        <v>214</v>
      </c>
    </row>
    <row r="69" spans="1:10" x14ac:dyDescent="0.25">
      <c r="A69" s="8" t="s">
        <v>25</v>
      </c>
      <c r="B69" s="8" t="s">
        <v>32</v>
      </c>
      <c r="C69" s="8" t="s">
        <v>33</v>
      </c>
      <c r="D69" s="9" t="s">
        <v>34</v>
      </c>
      <c r="E69" s="8" t="s">
        <v>75</v>
      </c>
      <c r="F69" s="9" t="s">
        <v>76</v>
      </c>
      <c r="G69" s="9" t="s">
        <v>164</v>
      </c>
      <c r="H69" s="10">
        <v>11.52</v>
      </c>
      <c r="I69" s="8" t="s">
        <v>213</v>
      </c>
      <c r="J69" s="8" t="s">
        <v>215</v>
      </c>
    </row>
    <row r="70" spans="1:10" x14ac:dyDescent="0.25">
      <c r="A70" s="8" t="s">
        <v>25</v>
      </c>
      <c r="B70" s="8" t="s">
        <v>32</v>
      </c>
      <c r="C70" s="8" t="s">
        <v>33</v>
      </c>
      <c r="D70" s="9" t="s">
        <v>34</v>
      </c>
      <c r="E70" s="8" t="s">
        <v>75</v>
      </c>
      <c r="F70" s="9" t="s">
        <v>76</v>
      </c>
      <c r="G70" s="9" t="s">
        <v>164</v>
      </c>
      <c r="H70" s="10">
        <v>39.97</v>
      </c>
      <c r="I70" s="8" t="s">
        <v>213</v>
      </c>
      <c r="J70" s="8" t="s">
        <v>216</v>
      </c>
    </row>
    <row r="71" spans="1:10" x14ac:dyDescent="0.25">
      <c r="A71" s="8" t="s">
        <v>29</v>
      </c>
      <c r="B71" s="8" t="s">
        <v>32</v>
      </c>
      <c r="C71" s="8" t="s">
        <v>33</v>
      </c>
      <c r="D71" s="9" t="s">
        <v>34</v>
      </c>
      <c r="E71" s="8" t="s">
        <v>75</v>
      </c>
      <c r="F71" s="9" t="s">
        <v>76</v>
      </c>
      <c r="G71" s="9" t="s">
        <v>136</v>
      </c>
      <c r="H71" s="10">
        <v>38.909999999999997</v>
      </c>
      <c r="I71" s="8" t="s">
        <v>213</v>
      </c>
      <c r="J71" s="8" t="s">
        <v>112</v>
      </c>
    </row>
    <row r="72" spans="1:10" x14ac:dyDescent="0.25">
      <c r="A72" s="8" t="s">
        <v>25</v>
      </c>
      <c r="B72" s="8" t="s">
        <v>32</v>
      </c>
      <c r="C72" s="8" t="s">
        <v>33</v>
      </c>
      <c r="D72" s="9" t="s">
        <v>34</v>
      </c>
      <c r="E72" s="8" t="s">
        <v>75</v>
      </c>
      <c r="F72" s="9" t="s">
        <v>76</v>
      </c>
      <c r="G72" s="9" t="s">
        <v>136</v>
      </c>
      <c r="H72" s="10">
        <v>172.94</v>
      </c>
      <c r="I72" s="8" t="s">
        <v>217</v>
      </c>
      <c r="J72" s="8" t="s">
        <v>185</v>
      </c>
    </row>
    <row r="73" spans="1:10" x14ac:dyDescent="0.25">
      <c r="A73" s="8" t="s">
        <v>25</v>
      </c>
      <c r="B73" s="8" t="s">
        <v>32</v>
      </c>
      <c r="C73" s="8" t="s">
        <v>33</v>
      </c>
      <c r="D73" s="9" t="s">
        <v>34</v>
      </c>
      <c r="E73" s="8" t="s">
        <v>75</v>
      </c>
      <c r="F73" s="9" t="s">
        <v>76</v>
      </c>
      <c r="G73" s="9" t="s">
        <v>136</v>
      </c>
      <c r="H73" s="10">
        <v>150</v>
      </c>
      <c r="I73" s="8" t="s">
        <v>218</v>
      </c>
      <c r="J73" s="8" t="s">
        <v>200</v>
      </c>
    </row>
    <row r="74" spans="1:10" x14ac:dyDescent="0.25">
      <c r="A74" s="8" t="s">
        <v>25</v>
      </c>
      <c r="B74" s="8" t="s">
        <v>32</v>
      </c>
      <c r="C74" s="8" t="s">
        <v>33</v>
      </c>
      <c r="D74" s="9" t="s">
        <v>34</v>
      </c>
      <c r="E74" s="8" t="s">
        <v>75</v>
      </c>
      <c r="F74" s="9" t="s">
        <v>76</v>
      </c>
      <c r="G74" s="9" t="s">
        <v>177</v>
      </c>
      <c r="H74" s="10">
        <v>83.94</v>
      </c>
      <c r="I74" s="8" t="s">
        <v>213</v>
      </c>
      <c r="J74" s="8" t="s">
        <v>114</v>
      </c>
    </row>
    <row r="75" spans="1:10" x14ac:dyDescent="0.25">
      <c r="A75" s="8" t="s">
        <v>25</v>
      </c>
      <c r="B75" s="8" t="s">
        <v>32</v>
      </c>
      <c r="C75" s="8" t="s">
        <v>33</v>
      </c>
      <c r="D75" s="9" t="s">
        <v>34</v>
      </c>
      <c r="E75" s="8" t="s">
        <v>75</v>
      </c>
      <c r="F75" s="9" t="s">
        <v>76</v>
      </c>
      <c r="G75" s="9" t="s">
        <v>177</v>
      </c>
      <c r="H75" s="10">
        <v>597</v>
      </c>
      <c r="I75" s="8" t="s">
        <v>213</v>
      </c>
      <c r="J75" s="8" t="s">
        <v>140</v>
      </c>
    </row>
    <row r="76" spans="1:10" x14ac:dyDescent="0.25">
      <c r="A76" s="8" t="s">
        <v>25</v>
      </c>
      <c r="B76" s="8" t="s">
        <v>32</v>
      </c>
      <c r="C76" s="8" t="s">
        <v>33</v>
      </c>
      <c r="D76" s="9" t="s">
        <v>34</v>
      </c>
      <c r="E76" s="8" t="s">
        <v>75</v>
      </c>
      <c r="F76" s="9" t="s">
        <v>76</v>
      </c>
      <c r="G76" s="9" t="s">
        <v>206</v>
      </c>
      <c r="H76" s="10">
        <v>132.9</v>
      </c>
      <c r="I76" s="8" t="s">
        <v>213</v>
      </c>
      <c r="J76" s="8" t="s">
        <v>219</v>
      </c>
    </row>
    <row r="77" spans="1:10" x14ac:dyDescent="0.25">
      <c r="A77" s="8" t="s">
        <v>25</v>
      </c>
      <c r="B77" s="8" t="s">
        <v>32</v>
      </c>
      <c r="C77" s="8" t="s">
        <v>33</v>
      </c>
      <c r="D77" s="9" t="s">
        <v>34</v>
      </c>
      <c r="E77" s="8" t="s">
        <v>75</v>
      </c>
      <c r="F77" s="9" t="s">
        <v>76</v>
      </c>
      <c r="G77" s="9" t="s">
        <v>206</v>
      </c>
      <c r="H77" s="10">
        <v>21.95</v>
      </c>
      <c r="I77" s="8" t="s">
        <v>213</v>
      </c>
      <c r="J77" s="8" t="s">
        <v>220</v>
      </c>
    </row>
    <row r="78" spans="1:10" x14ac:dyDescent="0.25">
      <c r="A78" s="8" t="s">
        <v>25</v>
      </c>
      <c r="B78" s="8" t="s">
        <v>32</v>
      </c>
      <c r="C78" s="8" t="s">
        <v>33</v>
      </c>
      <c r="D78" s="9" t="s">
        <v>34</v>
      </c>
      <c r="E78" s="8" t="s">
        <v>75</v>
      </c>
      <c r="F78" s="9" t="s">
        <v>76</v>
      </c>
      <c r="G78" s="9" t="s">
        <v>221</v>
      </c>
      <c r="H78" s="10">
        <v>618</v>
      </c>
      <c r="I78" s="8" t="s">
        <v>213</v>
      </c>
      <c r="J78" s="8" t="s">
        <v>222</v>
      </c>
    </row>
    <row r="79" spans="1:10" x14ac:dyDescent="0.25">
      <c r="A79" s="8" t="s">
        <v>25</v>
      </c>
      <c r="B79" s="8" t="s">
        <v>32</v>
      </c>
      <c r="C79" s="8" t="s">
        <v>33</v>
      </c>
      <c r="D79" s="9" t="s">
        <v>34</v>
      </c>
      <c r="E79" s="8" t="s">
        <v>75</v>
      </c>
      <c r="F79" s="9" t="s">
        <v>76</v>
      </c>
      <c r="G79" s="9" t="s">
        <v>108</v>
      </c>
      <c r="H79" s="10">
        <v>40.909999999999997</v>
      </c>
      <c r="I79" s="8" t="s">
        <v>223</v>
      </c>
      <c r="J79" s="8" t="s">
        <v>140</v>
      </c>
    </row>
    <row r="80" spans="1:10" x14ac:dyDescent="0.25">
      <c r="A80" s="8" t="s">
        <v>25</v>
      </c>
      <c r="B80" s="8" t="s">
        <v>32</v>
      </c>
      <c r="C80" s="8" t="s">
        <v>33</v>
      </c>
      <c r="D80" s="9" t="s">
        <v>34</v>
      </c>
      <c r="E80" s="8" t="s">
        <v>75</v>
      </c>
      <c r="F80" s="9" t="s">
        <v>76</v>
      </c>
      <c r="G80" s="9" t="s">
        <v>224</v>
      </c>
      <c r="H80" s="10">
        <v>1226.7</v>
      </c>
      <c r="I80" s="8" t="s">
        <v>213</v>
      </c>
      <c r="J80" s="8" t="s">
        <v>225</v>
      </c>
    </row>
    <row r="81" spans="1:10" x14ac:dyDescent="0.25">
      <c r="A81" s="8" t="s">
        <v>25</v>
      </c>
      <c r="B81" s="8" t="s">
        <v>32</v>
      </c>
      <c r="C81" s="8" t="s">
        <v>33</v>
      </c>
      <c r="D81" s="9" t="s">
        <v>34</v>
      </c>
      <c r="E81" s="8" t="s">
        <v>75</v>
      </c>
      <c r="F81" s="9" t="s">
        <v>76</v>
      </c>
      <c r="G81" s="9" t="s">
        <v>224</v>
      </c>
      <c r="H81" s="10">
        <v>5.98</v>
      </c>
      <c r="I81" s="8" t="s">
        <v>213</v>
      </c>
      <c r="J81" s="8" t="s">
        <v>185</v>
      </c>
    </row>
    <row r="82" spans="1:10" x14ac:dyDescent="0.25">
      <c r="A82" s="8" t="s">
        <v>25</v>
      </c>
      <c r="B82" s="8" t="s">
        <v>32</v>
      </c>
      <c r="C82" s="8" t="s">
        <v>33</v>
      </c>
      <c r="D82" s="9" t="s">
        <v>34</v>
      </c>
      <c r="E82" s="8" t="s">
        <v>75</v>
      </c>
      <c r="F82" s="9" t="s">
        <v>76</v>
      </c>
      <c r="G82" s="9" t="s">
        <v>110</v>
      </c>
      <c r="H82" s="10">
        <v>52.2</v>
      </c>
      <c r="I82" s="8" t="s">
        <v>213</v>
      </c>
      <c r="J82" s="8" t="s">
        <v>226</v>
      </c>
    </row>
    <row r="83" spans="1:10" x14ac:dyDescent="0.25">
      <c r="A83" s="8" t="s">
        <v>25</v>
      </c>
      <c r="B83" s="8" t="s">
        <v>32</v>
      </c>
      <c r="C83" s="8" t="s">
        <v>33</v>
      </c>
      <c r="D83" s="9" t="s">
        <v>34</v>
      </c>
      <c r="E83" s="8" t="s">
        <v>75</v>
      </c>
      <c r="F83" s="9" t="s">
        <v>76</v>
      </c>
      <c r="G83" s="9" t="s">
        <v>116</v>
      </c>
      <c r="H83" s="10">
        <v>4611</v>
      </c>
      <c r="I83" s="8" t="s">
        <v>213</v>
      </c>
      <c r="J83" s="8" t="s">
        <v>227</v>
      </c>
    </row>
    <row r="84" spans="1:10" x14ac:dyDescent="0.25">
      <c r="A84" s="8" t="s">
        <v>25</v>
      </c>
      <c r="B84" s="8" t="s">
        <v>32</v>
      </c>
      <c r="C84" s="8" t="s">
        <v>100</v>
      </c>
      <c r="D84" s="9" t="s">
        <v>101</v>
      </c>
      <c r="E84" s="8" t="s">
        <v>75</v>
      </c>
      <c r="F84" s="9" t="s">
        <v>76</v>
      </c>
      <c r="G84" s="9" t="s">
        <v>201</v>
      </c>
      <c r="H84" s="10">
        <v>224.31</v>
      </c>
      <c r="I84" s="8" t="s">
        <v>228</v>
      </c>
      <c r="J84" s="8" t="s">
        <v>229</v>
      </c>
    </row>
    <row r="85" spans="1:10" x14ac:dyDescent="0.25">
      <c r="A85" s="8" t="s">
        <v>25</v>
      </c>
      <c r="B85" s="8" t="s">
        <v>32</v>
      </c>
      <c r="C85" s="8" t="s">
        <v>100</v>
      </c>
      <c r="D85" s="9" t="s">
        <v>101</v>
      </c>
      <c r="E85" s="8" t="s">
        <v>75</v>
      </c>
      <c r="F85" s="9" t="s">
        <v>76</v>
      </c>
      <c r="G85" s="9" t="s">
        <v>201</v>
      </c>
      <c r="H85" s="10">
        <v>10195.94</v>
      </c>
      <c r="I85" s="8" t="s">
        <v>228</v>
      </c>
      <c r="J85" s="8" t="s">
        <v>230</v>
      </c>
    </row>
    <row r="86" spans="1:10" x14ac:dyDescent="0.25">
      <c r="H86" s="24">
        <f>SUM(H3:H85)</f>
        <v>79839.570000000007</v>
      </c>
      <c r="I86" s="21" t="s">
        <v>849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15"/>
  <sheetViews>
    <sheetView zoomScaleNormal="100" workbookViewId="0">
      <pane ySplit="2" topLeftCell="A585" activePane="bottomLeft" state="frozen"/>
      <selection pane="bottomLeft" activeCell="I613" sqref="I613:I615"/>
    </sheetView>
  </sheetViews>
  <sheetFormatPr defaultRowHeight="15" x14ac:dyDescent="0.25"/>
  <cols>
    <col min="1" max="1" width="28.140625" bestFit="1" customWidth="1"/>
    <col min="2" max="2" width="29.7109375" customWidth="1"/>
    <col min="3" max="3" width="30.7109375" customWidth="1"/>
    <col min="4" max="4" width="8.28515625" bestFit="1" customWidth="1"/>
    <col min="5" max="5" width="32.42578125" customWidth="1"/>
    <col min="6" max="6" width="8.85546875" bestFit="1" customWidth="1"/>
    <col min="7" max="7" width="10.7109375" bestFit="1" customWidth="1"/>
    <col min="8" max="8" width="13.28515625" bestFit="1" customWidth="1"/>
    <col min="9" max="9" width="41.7109375" customWidth="1"/>
    <col min="10" max="10" width="27.42578125" bestFit="1" customWidth="1"/>
  </cols>
  <sheetData>
    <row r="1" spans="1:10" ht="18" x14ac:dyDescent="0.25">
      <c r="A1" s="66" t="s">
        <v>19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s="62" customFormat="1" ht="15.75" x14ac:dyDescent="0.25">
      <c r="A3" s="8" t="s">
        <v>23</v>
      </c>
      <c r="B3" s="8" t="s">
        <v>31</v>
      </c>
      <c r="C3" s="8" t="s">
        <v>286</v>
      </c>
      <c r="D3" s="5">
        <v>6550</v>
      </c>
      <c r="E3" s="8" t="s">
        <v>35</v>
      </c>
      <c r="F3" s="43">
        <v>10</v>
      </c>
      <c r="G3" s="9" t="s">
        <v>3627</v>
      </c>
      <c r="H3" s="10">
        <v>17.64</v>
      </c>
      <c r="I3" s="8" t="s">
        <v>881</v>
      </c>
      <c r="J3" s="8" t="s">
        <v>1763</v>
      </c>
    </row>
    <row r="4" spans="1:10" s="62" customFormat="1" ht="15.75" x14ac:dyDescent="0.25">
      <c r="A4" s="8" t="s">
        <v>851</v>
      </c>
      <c r="B4" s="8" t="s">
        <v>31</v>
      </c>
      <c r="C4" s="8" t="s">
        <v>59</v>
      </c>
      <c r="D4" s="5">
        <v>6580</v>
      </c>
      <c r="E4" s="8" t="s">
        <v>35</v>
      </c>
      <c r="F4" s="43">
        <v>10</v>
      </c>
      <c r="G4" s="9" t="s">
        <v>3628</v>
      </c>
      <c r="H4" s="10">
        <v>240.3</v>
      </c>
      <c r="I4" s="8" t="s">
        <v>3629</v>
      </c>
      <c r="J4" s="8" t="s">
        <v>2410</v>
      </c>
    </row>
    <row r="5" spans="1:10" s="62" customFormat="1" ht="15.75" x14ac:dyDescent="0.25">
      <c r="A5" s="8" t="s">
        <v>232</v>
      </c>
      <c r="B5" s="8" t="s">
        <v>31</v>
      </c>
      <c r="C5" s="8" t="s">
        <v>59</v>
      </c>
      <c r="D5" s="5">
        <v>6580</v>
      </c>
      <c r="E5" s="8" t="s">
        <v>35</v>
      </c>
      <c r="F5" s="43">
        <v>10</v>
      </c>
      <c r="G5" s="9" t="s">
        <v>3630</v>
      </c>
      <c r="H5" s="10">
        <v>319.2</v>
      </c>
      <c r="I5" s="8" t="s">
        <v>3629</v>
      </c>
      <c r="J5" s="8" t="s">
        <v>2410</v>
      </c>
    </row>
    <row r="6" spans="1:10" s="62" customFormat="1" ht="15.75" x14ac:dyDescent="0.25">
      <c r="A6" s="8" t="s">
        <v>23</v>
      </c>
      <c r="B6" s="8" t="s">
        <v>31</v>
      </c>
      <c r="C6" s="8" t="s">
        <v>33</v>
      </c>
      <c r="D6" s="5">
        <v>6610</v>
      </c>
      <c r="E6" s="8" t="s">
        <v>35</v>
      </c>
      <c r="F6" s="43">
        <v>10</v>
      </c>
      <c r="G6" s="9" t="s">
        <v>3631</v>
      </c>
      <c r="H6" s="10">
        <v>29.99</v>
      </c>
      <c r="I6" s="8" t="s">
        <v>392</v>
      </c>
      <c r="J6" s="8" t="s">
        <v>3632</v>
      </c>
    </row>
    <row r="7" spans="1:10" s="62" customFormat="1" ht="15.75" x14ac:dyDescent="0.25">
      <c r="A7" s="8" t="s">
        <v>235</v>
      </c>
      <c r="B7" s="8" t="s">
        <v>31</v>
      </c>
      <c r="C7" s="8" t="s">
        <v>33</v>
      </c>
      <c r="D7" s="5">
        <v>6610</v>
      </c>
      <c r="E7" s="8" t="s">
        <v>35</v>
      </c>
      <c r="F7" s="43">
        <v>10</v>
      </c>
      <c r="G7" s="9" t="s">
        <v>3631</v>
      </c>
      <c r="H7" s="10">
        <v>62.93</v>
      </c>
      <c r="I7" s="8" t="s">
        <v>378</v>
      </c>
      <c r="J7" s="8" t="s">
        <v>3633</v>
      </c>
    </row>
    <row r="8" spans="1:10" s="62" customFormat="1" ht="15.75" x14ac:dyDescent="0.25">
      <c r="A8" s="8" t="s">
        <v>235</v>
      </c>
      <c r="B8" s="8" t="s">
        <v>31</v>
      </c>
      <c r="C8" s="8" t="s">
        <v>33</v>
      </c>
      <c r="D8" s="5">
        <v>6610</v>
      </c>
      <c r="E8" s="8" t="s">
        <v>35</v>
      </c>
      <c r="F8" s="43">
        <v>10</v>
      </c>
      <c r="G8" s="9" t="s">
        <v>3631</v>
      </c>
      <c r="H8" s="10">
        <v>37.78</v>
      </c>
      <c r="I8" s="8" t="s">
        <v>378</v>
      </c>
      <c r="J8" s="8" t="s">
        <v>3634</v>
      </c>
    </row>
    <row r="9" spans="1:10" s="62" customFormat="1" ht="15.75" x14ac:dyDescent="0.25">
      <c r="A9" s="8" t="s">
        <v>233</v>
      </c>
      <c r="B9" s="8" t="s">
        <v>31</v>
      </c>
      <c r="C9" s="8" t="s">
        <v>33</v>
      </c>
      <c r="D9" s="5">
        <v>6610</v>
      </c>
      <c r="E9" s="8" t="s">
        <v>35</v>
      </c>
      <c r="F9" s="43">
        <v>10</v>
      </c>
      <c r="G9" s="9" t="s">
        <v>3631</v>
      </c>
      <c r="H9" s="10">
        <v>73.709999999999994</v>
      </c>
      <c r="I9" s="8" t="s">
        <v>885</v>
      </c>
      <c r="J9" s="8" t="s">
        <v>112</v>
      </c>
    </row>
    <row r="10" spans="1:10" s="62" customFormat="1" ht="15.75" x14ac:dyDescent="0.25">
      <c r="A10" s="8" t="s">
        <v>235</v>
      </c>
      <c r="B10" s="8" t="s">
        <v>31</v>
      </c>
      <c r="C10" s="8" t="s">
        <v>33</v>
      </c>
      <c r="D10" s="5">
        <v>6610</v>
      </c>
      <c r="E10" s="8" t="s">
        <v>35</v>
      </c>
      <c r="F10" s="43">
        <v>10</v>
      </c>
      <c r="G10" s="9" t="s">
        <v>3635</v>
      </c>
      <c r="H10" s="10">
        <v>66.45</v>
      </c>
      <c r="I10" s="8" t="s">
        <v>378</v>
      </c>
      <c r="J10" s="8" t="s">
        <v>3636</v>
      </c>
    </row>
    <row r="11" spans="1:10" s="62" customFormat="1" ht="15.75" x14ac:dyDescent="0.25">
      <c r="A11" s="8" t="s">
        <v>235</v>
      </c>
      <c r="B11" s="8" t="s">
        <v>31</v>
      </c>
      <c r="C11" s="8" t="s">
        <v>33</v>
      </c>
      <c r="D11" s="5">
        <v>6610</v>
      </c>
      <c r="E11" s="8" t="s">
        <v>35</v>
      </c>
      <c r="F11" s="43">
        <v>10</v>
      </c>
      <c r="G11" s="9" t="s">
        <v>3637</v>
      </c>
      <c r="H11" s="10">
        <v>18.399999999999999</v>
      </c>
      <c r="I11" s="8" t="s">
        <v>378</v>
      </c>
      <c r="J11" s="8" t="s">
        <v>3638</v>
      </c>
    </row>
    <row r="12" spans="1:10" s="62" customFormat="1" ht="15.75" x14ac:dyDescent="0.25">
      <c r="A12" s="8" t="s">
        <v>232</v>
      </c>
      <c r="B12" s="8" t="s">
        <v>31</v>
      </c>
      <c r="C12" s="8" t="s">
        <v>33</v>
      </c>
      <c r="D12" s="5">
        <v>6610</v>
      </c>
      <c r="E12" s="8" t="s">
        <v>35</v>
      </c>
      <c r="F12" s="43">
        <v>10</v>
      </c>
      <c r="G12" s="9" t="s">
        <v>3639</v>
      </c>
      <c r="H12" s="10">
        <v>74.91</v>
      </c>
      <c r="I12" s="8" t="s">
        <v>366</v>
      </c>
      <c r="J12" s="8" t="s">
        <v>3640</v>
      </c>
    </row>
    <row r="13" spans="1:10" s="62" customFormat="1" ht="15.75" x14ac:dyDescent="0.25">
      <c r="A13" s="8" t="s">
        <v>235</v>
      </c>
      <c r="B13" s="8" t="s">
        <v>31</v>
      </c>
      <c r="C13" s="8" t="s">
        <v>33</v>
      </c>
      <c r="D13" s="5">
        <v>6610</v>
      </c>
      <c r="E13" s="8" t="s">
        <v>35</v>
      </c>
      <c r="F13" s="43">
        <v>10</v>
      </c>
      <c r="G13" s="9" t="s">
        <v>3628</v>
      </c>
      <c r="H13" s="10">
        <v>28.98</v>
      </c>
      <c r="I13" s="8" t="s">
        <v>378</v>
      </c>
      <c r="J13" s="8" t="s">
        <v>3641</v>
      </c>
    </row>
    <row r="14" spans="1:10" s="62" customFormat="1" ht="15.75" x14ac:dyDescent="0.25">
      <c r="A14" s="8" t="s">
        <v>234</v>
      </c>
      <c r="B14" s="8" t="s">
        <v>31</v>
      </c>
      <c r="C14" s="8" t="s">
        <v>33</v>
      </c>
      <c r="D14" s="5">
        <v>6610</v>
      </c>
      <c r="E14" s="8" t="s">
        <v>35</v>
      </c>
      <c r="F14" s="43">
        <v>10</v>
      </c>
      <c r="G14" s="9" t="s">
        <v>3628</v>
      </c>
      <c r="H14" s="10">
        <v>24.99</v>
      </c>
      <c r="I14" s="8" t="s">
        <v>374</v>
      </c>
      <c r="J14" s="8" t="s">
        <v>3642</v>
      </c>
    </row>
    <row r="15" spans="1:10" s="62" customFormat="1" ht="15.75" x14ac:dyDescent="0.25">
      <c r="A15" s="8" t="s">
        <v>233</v>
      </c>
      <c r="B15" s="8" t="s">
        <v>31</v>
      </c>
      <c r="C15" s="8" t="s">
        <v>33</v>
      </c>
      <c r="D15" s="5">
        <v>6610</v>
      </c>
      <c r="E15" s="8" t="s">
        <v>35</v>
      </c>
      <c r="F15" s="43">
        <v>10</v>
      </c>
      <c r="G15" s="9" t="s">
        <v>3630</v>
      </c>
      <c r="H15" s="10">
        <v>16.98</v>
      </c>
      <c r="I15" s="8" t="s">
        <v>885</v>
      </c>
      <c r="J15" s="8" t="s">
        <v>3643</v>
      </c>
    </row>
    <row r="16" spans="1:10" s="62" customFormat="1" ht="15.75" x14ac:dyDescent="0.25">
      <c r="A16" s="8" t="s">
        <v>23</v>
      </c>
      <c r="B16" s="8" t="s">
        <v>31</v>
      </c>
      <c r="C16" s="8" t="s">
        <v>33</v>
      </c>
      <c r="D16" s="5">
        <v>6610</v>
      </c>
      <c r="E16" s="8" t="s">
        <v>35</v>
      </c>
      <c r="F16" s="43">
        <v>10</v>
      </c>
      <c r="G16" s="9" t="s">
        <v>3644</v>
      </c>
      <c r="H16" s="10">
        <v>44.09</v>
      </c>
      <c r="I16" s="8" t="s">
        <v>392</v>
      </c>
      <c r="J16" s="8" t="s">
        <v>3645</v>
      </c>
    </row>
    <row r="17" spans="1:10" s="62" customFormat="1" ht="15.75" x14ac:dyDescent="0.25">
      <c r="A17" s="8" t="s">
        <v>231</v>
      </c>
      <c r="B17" s="8" t="s">
        <v>31</v>
      </c>
      <c r="C17" s="8" t="s">
        <v>33</v>
      </c>
      <c r="D17" s="5">
        <v>6610</v>
      </c>
      <c r="E17" s="8" t="s">
        <v>35</v>
      </c>
      <c r="F17" s="43">
        <v>10</v>
      </c>
      <c r="G17" s="9" t="s">
        <v>3646</v>
      </c>
      <c r="H17" s="10">
        <v>28.35</v>
      </c>
      <c r="I17" s="8" t="s">
        <v>364</v>
      </c>
      <c r="J17" s="8" t="s">
        <v>926</v>
      </c>
    </row>
    <row r="18" spans="1:10" s="62" customFormat="1" ht="15.75" x14ac:dyDescent="0.25">
      <c r="A18" s="8" t="s">
        <v>231</v>
      </c>
      <c r="B18" s="8" t="s">
        <v>31</v>
      </c>
      <c r="C18" s="8" t="s">
        <v>33</v>
      </c>
      <c r="D18" s="5">
        <v>6610</v>
      </c>
      <c r="E18" s="8" t="s">
        <v>35</v>
      </c>
      <c r="F18" s="43">
        <v>10</v>
      </c>
      <c r="G18" s="9" t="s">
        <v>3627</v>
      </c>
      <c r="H18" s="10">
        <v>60.95</v>
      </c>
      <c r="I18" s="8" t="s">
        <v>364</v>
      </c>
      <c r="J18" s="8" t="s">
        <v>3647</v>
      </c>
    </row>
    <row r="19" spans="1:10" s="62" customFormat="1" ht="15.75" x14ac:dyDescent="0.25">
      <c r="A19" s="8" t="s">
        <v>237</v>
      </c>
      <c r="B19" s="8" t="s">
        <v>31</v>
      </c>
      <c r="C19" s="8" t="s">
        <v>33</v>
      </c>
      <c r="D19" s="5">
        <v>6610</v>
      </c>
      <c r="E19" s="8" t="s">
        <v>35</v>
      </c>
      <c r="F19" s="43">
        <v>10</v>
      </c>
      <c r="G19" s="9" t="s">
        <v>3627</v>
      </c>
      <c r="H19" s="10">
        <v>41.35</v>
      </c>
      <c r="I19" s="8" t="s">
        <v>366</v>
      </c>
      <c r="J19" s="8" t="s">
        <v>3648</v>
      </c>
    </row>
    <row r="20" spans="1:10" s="62" customFormat="1" ht="15.75" x14ac:dyDescent="0.25">
      <c r="A20" s="8" t="s">
        <v>237</v>
      </c>
      <c r="B20" s="8" t="s">
        <v>31</v>
      </c>
      <c r="C20" s="8" t="s">
        <v>33</v>
      </c>
      <c r="D20" s="5">
        <v>6610</v>
      </c>
      <c r="E20" s="8" t="s">
        <v>35</v>
      </c>
      <c r="F20" s="43">
        <v>10</v>
      </c>
      <c r="G20" s="9" t="s">
        <v>3627</v>
      </c>
      <c r="H20" s="10">
        <v>14.99</v>
      </c>
      <c r="I20" s="8" t="s">
        <v>366</v>
      </c>
      <c r="J20" s="8" t="s">
        <v>3649</v>
      </c>
    </row>
    <row r="21" spans="1:10" s="62" customFormat="1" ht="15.75" x14ac:dyDescent="0.25">
      <c r="A21" s="8" t="s">
        <v>237</v>
      </c>
      <c r="B21" s="8" t="s">
        <v>31</v>
      </c>
      <c r="C21" s="8" t="s">
        <v>33</v>
      </c>
      <c r="D21" s="5">
        <v>6610</v>
      </c>
      <c r="E21" s="8" t="s">
        <v>35</v>
      </c>
      <c r="F21" s="43">
        <v>10</v>
      </c>
      <c r="G21" s="9" t="s">
        <v>3627</v>
      </c>
      <c r="H21" s="10">
        <v>33.86</v>
      </c>
      <c r="I21" s="8" t="s">
        <v>366</v>
      </c>
      <c r="J21" s="8" t="s">
        <v>3650</v>
      </c>
    </row>
    <row r="22" spans="1:10" s="62" customFormat="1" ht="15.75" x14ac:dyDescent="0.25">
      <c r="A22" s="8" t="s">
        <v>237</v>
      </c>
      <c r="B22" s="8" t="s">
        <v>31</v>
      </c>
      <c r="C22" s="8" t="s">
        <v>33</v>
      </c>
      <c r="D22" s="5">
        <v>6610</v>
      </c>
      <c r="E22" s="8" t="s">
        <v>35</v>
      </c>
      <c r="F22" s="43">
        <v>10</v>
      </c>
      <c r="G22" s="9" t="s">
        <v>3627</v>
      </c>
      <c r="H22" s="10">
        <v>34.15</v>
      </c>
      <c r="I22" s="8" t="s">
        <v>366</v>
      </c>
      <c r="J22" s="8" t="s">
        <v>3651</v>
      </c>
    </row>
    <row r="23" spans="1:10" s="62" customFormat="1" ht="15.75" x14ac:dyDescent="0.25">
      <c r="A23" s="8" t="s">
        <v>23</v>
      </c>
      <c r="B23" s="8" t="s">
        <v>31</v>
      </c>
      <c r="C23" s="8" t="s">
        <v>33</v>
      </c>
      <c r="D23" s="5">
        <v>6610</v>
      </c>
      <c r="E23" s="8" t="s">
        <v>35</v>
      </c>
      <c r="F23" s="43">
        <v>10</v>
      </c>
      <c r="G23" s="9" t="s">
        <v>3652</v>
      </c>
      <c r="H23" s="10">
        <v>139.4</v>
      </c>
      <c r="I23" s="8" t="s">
        <v>392</v>
      </c>
      <c r="J23" s="8" t="s">
        <v>3653</v>
      </c>
    </row>
    <row r="24" spans="1:10" s="62" customFormat="1" ht="15.75" x14ac:dyDescent="0.25">
      <c r="A24" s="8" t="s">
        <v>234</v>
      </c>
      <c r="B24" s="8" t="s">
        <v>31</v>
      </c>
      <c r="C24" s="8" t="s">
        <v>33</v>
      </c>
      <c r="D24" s="5">
        <v>6610</v>
      </c>
      <c r="E24" s="8" t="s">
        <v>35</v>
      </c>
      <c r="F24" s="43">
        <v>10</v>
      </c>
      <c r="G24" s="9" t="s">
        <v>3654</v>
      </c>
      <c r="H24" s="10">
        <v>8.9</v>
      </c>
      <c r="I24" s="8" t="s">
        <v>374</v>
      </c>
      <c r="J24" s="8" t="s">
        <v>3655</v>
      </c>
    </row>
    <row r="25" spans="1:10" s="62" customFormat="1" ht="15.75" x14ac:dyDescent="0.25">
      <c r="A25" s="8" t="s">
        <v>256</v>
      </c>
      <c r="B25" s="8" t="s">
        <v>31</v>
      </c>
      <c r="C25" s="8" t="s">
        <v>33</v>
      </c>
      <c r="D25" s="5">
        <v>6610</v>
      </c>
      <c r="E25" s="8" t="s">
        <v>35</v>
      </c>
      <c r="F25" s="43">
        <v>10</v>
      </c>
      <c r="G25" s="9" t="s">
        <v>3654</v>
      </c>
      <c r="H25" s="10">
        <v>1165.98</v>
      </c>
      <c r="I25" s="8" t="s">
        <v>3656</v>
      </c>
      <c r="J25" s="8" t="s">
        <v>3657</v>
      </c>
    </row>
    <row r="26" spans="1:10" s="62" customFormat="1" ht="15.75" x14ac:dyDescent="0.25">
      <c r="A26" s="8" t="s">
        <v>235</v>
      </c>
      <c r="B26" s="8" t="s">
        <v>31</v>
      </c>
      <c r="C26" s="8" t="s">
        <v>33</v>
      </c>
      <c r="D26" s="5">
        <v>6610</v>
      </c>
      <c r="E26" s="8" t="s">
        <v>35</v>
      </c>
      <c r="F26" s="43">
        <v>10</v>
      </c>
      <c r="G26" s="9" t="s">
        <v>3654</v>
      </c>
      <c r="H26" s="10">
        <v>157.68</v>
      </c>
      <c r="I26" s="8" t="s">
        <v>378</v>
      </c>
      <c r="J26" s="8" t="s">
        <v>112</v>
      </c>
    </row>
    <row r="27" spans="1:10" s="62" customFormat="1" ht="15.75" x14ac:dyDescent="0.25">
      <c r="A27" s="8" t="s">
        <v>232</v>
      </c>
      <c r="B27" s="8" t="s">
        <v>31</v>
      </c>
      <c r="C27" s="8" t="s">
        <v>33</v>
      </c>
      <c r="D27" s="5">
        <v>6610</v>
      </c>
      <c r="E27" s="8" t="s">
        <v>35</v>
      </c>
      <c r="F27" s="43">
        <v>10</v>
      </c>
      <c r="G27" s="9" t="s">
        <v>3658</v>
      </c>
      <c r="H27" s="10">
        <v>39.06</v>
      </c>
      <c r="I27" s="8" t="s">
        <v>366</v>
      </c>
      <c r="J27" s="8" t="s">
        <v>3659</v>
      </c>
    </row>
    <row r="28" spans="1:10" s="62" customFormat="1" ht="15.75" x14ac:dyDescent="0.25">
      <c r="A28" s="8" t="s">
        <v>231</v>
      </c>
      <c r="B28" s="8" t="s">
        <v>31</v>
      </c>
      <c r="C28" s="8" t="s">
        <v>33</v>
      </c>
      <c r="D28" s="5">
        <v>6610</v>
      </c>
      <c r="E28" s="8" t="s">
        <v>35</v>
      </c>
      <c r="F28" s="43">
        <v>10</v>
      </c>
      <c r="G28" s="9" t="s">
        <v>3660</v>
      </c>
      <c r="H28" s="10">
        <v>26.97</v>
      </c>
      <c r="I28" s="8" t="s">
        <v>364</v>
      </c>
      <c r="J28" s="8" t="s">
        <v>3661</v>
      </c>
    </row>
    <row r="29" spans="1:10" s="62" customFormat="1" ht="15.75" x14ac:dyDescent="0.25">
      <c r="A29" s="8" t="s">
        <v>231</v>
      </c>
      <c r="B29" s="8" t="s">
        <v>31</v>
      </c>
      <c r="C29" s="8" t="s">
        <v>33</v>
      </c>
      <c r="D29" s="5">
        <v>6610</v>
      </c>
      <c r="E29" s="8" t="s">
        <v>35</v>
      </c>
      <c r="F29" s="43">
        <v>10</v>
      </c>
      <c r="G29" s="9" t="s">
        <v>3660</v>
      </c>
      <c r="H29" s="10">
        <v>8</v>
      </c>
      <c r="I29" s="8" t="s">
        <v>364</v>
      </c>
      <c r="J29" s="8" t="s">
        <v>3662</v>
      </c>
    </row>
    <row r="30" spans="1:10" s="62" customFormat="1" ht="15.75" x14ac:dyDescent="0.25">
      <c r="A30" s="8" t="s">
        <v>235</v>
      </c>
      <c r="B30" s="8" t="s">
        <v>31</v>
      </c>
      <c r="C30" s="8" t="s">
        <v>33</v>
      </c>
      <c r="D30" s="5">
        <v>6610</v>
      </c>
      <c r="E30" s="8" t="s">
        <v>35</v>
      </c>
      <c r="F30" s="43">
        <v>10</v>
      </c>
      <c r="G30" s="9" t="s">
        <v>3663</v>
      </c>
      <c r="H30" s="10">
        <v>173.88</v>
      </c>
      <c r="I30" s="8" t="s">
        <v>378</v>
      </c>
      <c r="J30" s="8" t="s">
        <v>3664</v>
      </c>
    </row>
    <row r="31" spans="1:10" s="62" customFormat="1" ht="15.75" x14ac:dyDescent="0.25">
      <c r="A31" s="8" t="s">
        <v>237</v>
      </c>
      <c r="B31" s="8" t="s">
        <v>31</v>
      </c>
      <c r="C31" s="8" t="s">
        <v>33</v>
      </c>
      <c r="D31" s="5">
        <v>6610</v>
      </c>
      <c r="E31" s="8" t="s">
        <v>35</v>
      </c>
      <c r="F31" s="43">
        <v>10</v>
      </c>
      <c r="G31" s="9" t="s">
        <v>3663</v>
      </c>
      <c r="H31" s="10">
        <v>29.99</v>
      </c>
      <c r="I31" s="8" t="s">
        <v>366</v>
      </c>
      <c r="J31" s="8" t="s">
        <v>3665</v>
      </c>
    </row>
    <row r="32" spans="1:10" s="62" customFormat="1" ht="15.75" x14ac:dyDescent="0.25">
      <c r="A32" s="8" t="s">
        <v>231</v>
      </c>
      <c r="B32" s="8" t="s">
        <v>31</v>
      </c>
      <c r="C32" s="8" t="s">
        <v>33</v>
      </c>
      <c r="D32" s="5">
        <v>6610</v>
      </c>
      <c r="E32" s="8" t="s">
        <v>35</v>
      </c>
      <c r="F32" s="43">
        <v>10</v>
      </c>
      <c r="G32" s="9" t="s">
        <v>3663</v>
      </c>
      <c r="H32" s="10">
        <v>22.38</v>
      </c>
      <c r="I32" s="8" t="s">
        <v>364</v>
      </c>
      <c r="J32" s="8" t="s">
        <v>3666</v>
      </c>
    </row>
    <row r="33" spans="1:10" s="62" customFormat="1" ht="15.75" x14ac:dyDescent="0.25">
      <c r="A33" s="8" t="s">
        <v>231</v>
      </c>
      <c r="B33" s="8" t="s">
        <v>31</v>
      </c>
      <c r="C33" s="8" t="s">
        <v>33</v>
      </c>
      <c r="D33" s="5">
        <v>6610</v>
      </c>
      <c r="E33" s="8" t="s">
        <v>35</v>
      </c>
      <c r="F33" s="43">
        <v>10</v>
      </c>
      <c r="G33" s="9" t="s">
        <v>3667</v>
      </c>
      <c r="H33" s="10">
        <v>19.98</v>
      </c>
      <c r="I33" s="8" t="s">
        <v>364</v>
      </c>
      <c r="J33" s="8" t="s">
        <v>3668</v>
      </c>
    </row>
    <row r="34" spans="1:10" s="62" customFormat="1" ht="15.75" x14ac:dyDescent="0.25">
      <c r="A34" s="8" t="s">
        <v>237</v>
      </c>
      <c r="B34" s="8" t="s">
        <v>31</v>
      </c>
      <c r="C34" s="8" t="s">
        <v>33</v>
      </c>
      <c r="D34" s="5">
        <v>6610</v>
      </c>
      <c r="E34" s="8" t="s">
        <v>35</v>
      </c>
      <c r="F34" s="43">
        <v>10</v>
      </c>
      <c r="G34" s="9" t="s">
        <v>3667</v>
      </c>
      <c r="H34" s="10">
        <v>29.99</v>
      </c>
      <c r="I34" s="8" t="s">
        <v>366</v>
      </c>
      <c r="J34" s="8" t="s">
        <v>3669</v>
      </c>
    </row>
    <row r="35" spans="1:10" s="62" customFormat="1" ht="15.75" x14ac:dyDescent="0.25">
      <c r="A35" s="8" t="s">
        <v>256</v>
      </c>
      <c r="B35" s="8" t="s">
        <v>31</v>
      </c>
      <c r="C35" s="8" t="s">
        <v>33</v>
      </c>
      <c r="D35" s="5">
        <v>6610</v>
      </c>
      <c r="E35" s="8" t="s">
        <v>35</v>
      </c>
      <c r="F35" s="43">
        <v>10</v>
      </c>
      <c r="G35" s="9" t="s">
        <v>3670</v>
      </c>
      <c r="H35" s="10">
        <v>18.850000000000001</v>
      </c>
      <c r="I35" s="8" t="s">
        <v>3656</v>
      </c>
      <c r="J35" s="8" t="s">
        <v>3657</v>
      </c>
    </row>
    <row r="36" spans="1:10" s="62" customFormat="1" ht="15.75" x14ac:dyDescent="0.25">
      <c r="A36" s="8" t="s">
        <v>23</v>
      </c>
      <c r="B36" s="8" t="s">
        <v>31</v>
      </c>
      <c r="C36" s="8" t="s">
        <v>33</v>
      </c>
      <c r="D36" s="5">
        <v>6610</v>
      </c>
      <c r="E36" s="8" t="s">
        <v>35</v>
      </c>
      <c r="F36" s="43">
        <v>10</v>
      </c>
      <c r="G36" s="9" t="s">
        <v>3670</v>
      </c>
      <c r="H36" s="10">
        <v>22.61</v>
      </c>
      <c r="I36" s="8" t="s">
        <v>392</v>
      </c>
      <c r="J36" s="8" t="s">
        <v>3671</v>
      </c>
    </row>
    <row r="37" spans="1:10" s="62" customFormat="1" ht="15.75" x14ac:dyDescent="0.25">
      <c r="A37" s="8" t="s">
        <v>23</v>
      </c>
      <c r="B37" s="8" t="s">
        <v>31</v>
      </c>
      <c r="C37" s="8" t="s">
        <v>33</v>
      </c>
      <c r="D37" s="5">
        <v>6610</v>
      </c>
      <c r="E37" s="8" t="s">
        <v>35</v>
      </c>
      <c r="F37" s="43">
        <v>10</v>
      </c>
      <c r="G37" s="9" t="s">
        <v>3670</v>
      </c>
      <c r="H37" s="10">
        <v>95.31</v>
      </c>
      <c r="I37" s="8" t="s">
        <v>392</v>
      </c>
      <c r="J37" s="8" t="s">
        <v>3672</v>
      </c>
    </row>
    <row r="38" spans="1:10" s="62" customFormat="1" ht="15.75" x14ac:dyDescent="0.25">
      <c r="A38" s="8" t="s">
        <v>231</v>
      </c>
      <c r="B38" s="8" t="s">
        <v>31</v>
      </c>
      <c r="C38" s="8" t="s">
        <v>33</v>
      </c>
      <c r="D38" s="5">
        <v>6610</v>
      </c>
      <c r="E38" s="8" t="s">
        <v>35</v>
      </c>
      <c r="F38" s="43">
        <v>10</v>
      </c>
      <c r="G38" s="9" t="s">
        <v>3670</v>
      </c>
      <c r="H38" s="10">
        <v>7.99</v>
      </c>
      <c r="I38" s="8" t="s">
        <v>364</v>
      </c>
      <c r="J38" s="8" t="s">
        <v>3673</v>
      </c>
    </row>
    <row r="39" spans="1:10" s="62" customFormat="1" ht="15.75" x14ac:dyDescent="0.25">
      <c r="A39" s="8" t="s">
        <v>23</v>
      </c>
      <c r="B39" s="8" t="s">
        <v>31</v>
      </c>
      <c r="C39" s="8" t="s">
        <v>33</v>
      </c>
      <c r="D39" s="5">
        <v>6610</v>
      </c>
      <c r="E39" s="8" t="s">
        <v>35</v>
      </c>
      <c r="F39" s="43">
        <v>10</v>
      </c>
      <c r="G39" s="9" t="s">
        <v>3670</v>
      </c>
      <c r="H39" s="10">
        <v>25.58</v>
      </c>
      <c r="I39" s="8" t="s">
        <v>392</v>
      </c>
      <c r="J39" s="8" t="s">
        <v>3674</v>
      </c>
    </row>
    <row r="40" spans="1:10" s="62" customFormat="1" ht="15.75" x14ac:dyDescent="0.25">
      <c r="A40" s="8" t="s">
        <v>233</v>
      </c>
      <c r="B40" s="8" t="s">
        <v>31</v>
      </c>
      <c r="C40" s="8" t="s">
        <v>266</v>
      </c>
      <c r="D40" s="5">
        <v>6645</v>
      </c>
      <c r="E40" s="8" t="s">
        <v>35</v>
      </c>
      <c r="F40" s="43">
        <v>10</v>
      </c>
      <c r="G40" s="9" t="s">
        <v>3675</v>
      </c>
      <c r="H40" s="10">
        <v>4.5</v>
      </c>
      <c r="I40" s="8" t="s">
        <v>938</v>
      </c>
      <c r="J40" s="8" t="s">
        <v>435</v>
      </c>
    </row>
    <row r="41" spans="1:10" s="62" customFormat="1" ht="15.75" x14ac:dyDescent="0.25">
      <c r="A41" s="8" t="s">
        <v>23</v>
      </c>
      <c r="B41" s="8" t="s">
        <v>31</v>
      </c>
      <c r="C41" s="8" t="s">
        <v>266</v>
      </c>
      <c r="D41" s="5">
        <v>6645</v>
      </c>
      <c r="E41" s="8" t="s">
        <v>35</v>
      </c>
      <c r="F41" s="43">
        <v>10</v>
      </c>
      <c r="G41" s="9" t="s">
        <v>3654</v>
      </c>
      <c r="H41" s="10">
        <v>2.5</v>
      </c>
      <c r="I41" s="8" t="s">
        <v>1396</v>
      </c>
      <c r="J41" s="8" t="s">
        <v>435</v>
      </c>
    </row>
    <row r="42" spans="1:10" s="62" customFormat="1" ht="15.75" x14ac:dyDescent="0.25">
      <c r="A42" s="8" t="s">
        <v>233</v>
      </c>
      <c r="B42" s="8" t="s">
        <v>31</v>
      </c>
      <c r="C42" s="8" t="s">
        <v>266</v>
      </c>
      <c r="D42" s="5">
        <v>6645</v>
      </c>
      <c r="E42" s="8" t="s">
        <v>35</v>
      </c>
      <c r="F42" s="43">
        <v>10</v>
      </c>
      <c r="G42" s="9" t="s">
        <v>3663</v>
      </c>
      <c r="H42" s="10">
        <v>8.5</v>
      </c>
      <c r="I42" s="8" t="s">
        <v>938</v>
      </c>
      <c r="J42" s="8" t="s">
        <v>435</v>
      </c>
    </row>
    <row r="43" spans="1:10" s="62" customFormat="1" ht="15.75" x14ac:dyDescent="0.25">
      <c r="A43" s="8" t="s">
        <v>23</v>
      </c>
      <c r="B43" s="8" t="s">
        <v>31</v>
      </c>
      <c r="C43" s="8" t="s">
        <v>37</v>
      </c>
      <c r="D43" s="5">
        <v>6851</v>
      </c>
      <c r="E43" s="8" t="s">
        <v>35</v>
      </c>
      <c r="F43" s="43">
        <v>10</v>
      </c>
      <c r="G43" s="9" t="s">
        <v>3631</v>
      </c>
      <c r="H43" s="10">
        <v>670</v>
      </c>
      <c r="I43" s="8" t="s">
        <v>3676</v>
      </c>
      <c r="J43" s="8" t="s">
        <v>3677</v>
      </c>
    </row>
    <row r="44" spans="1:10" s="62" customFormat="1" ht="15.75" x14ac:dyDescent="0.25">
      <c r="A44" s="8" t="s">
        <v>235</v>
      </c>
      <c r="B44" s="8" t="s">
        <v>31</v>
      </c>
      <c r="C44" s="8" t="s">
        <v>37</v>
      </c>
      <c r="D44" s="5">
        <v>6851</v>
      </c>
      <c r="E44" s="8" t="s">
        <v>35</v>
      </c>
      <c r="F44" s="43">
        <v>10</v>
      </c>
      <c r="G44" s="9" t="s">
        <v>3627</v>
      </c>
      <c r="H44" s="10">
        <v>579.14</v>
      </c>
      <c r="I44" s="8" t="s">
        <v>3678</v>
      </c>
      <c r="J44" s="8" t="s">
        <v>3679</v>
      </c>
    </row>
    <row r="45" spans="1:10" s="62" customFormat="1" ht="15.75" x14ac:dyDescent="0.25">
      <c r="A45" s="8" t="s">
        <v>235</v>
      </c>
      <c r="B45" s="8" t="s">
        <v>31</v>
      </c>
      <c r="C45" s="8" t="s">
        <v>37</v>
      </c>
      <c r="D45" s="5">
        <v>6851</v>
      </c>
      <c r="E45" s="8" t="s">
        <v>35</v>
      </c>
      <c r="F45" s="43">
        <v>10</v>
      </c>
      <c r="G45" s="9" t="s">
        <v>3627</v>
      </c>
      <c r="H45" s="10">
        <v>451.46</v>
      </c>
      <c r="I45" s="8" t="s">
        <v>3678</v>
      </c>
      <c r="J45" s="8" t="s">
        <v>3680</v>
      </c>
    </row>
    <row r="46" spans="1:10" s="62" customFormat="1" ht="15.75" x14ac:dyDescent="0.25">
      <c r="A46" s="8" t="s">
        <v>235</v>
      </c>
      <c r="B46" s="8" t="s">
        <v>31</v>
      </c>
      <c r="C46" s="8" t="s">
        <v>37</v>
      </c>
      <c r="D46" s="5">
        <v>6851</v>
      </c>
      <c r="E46" s="8" t="s">
        <v>35</v>
      </c>
      <c r="F46" s="43">
        <v>10</v>
      </c>
      <c r="G46" s="9" t="s">
        <v>3627</v>
      </c>
      <c r="H46" s="10">
        <v>88.31</v>
      </c>
      <c r="I46" s="8" t="s">
        <v>3678</v>
      </c>
      <c r="J46" s="8" t="s">
        <v>3681</v>
      </c>
    </row>
    <row r="47" spans="1:10" s="62" customFormat="1" ht="15.75" x14ac:dyDescent="0.25">
      <c r="A47" s="8" t="s">
        <v>235</v>
      </c>
      <c r="B47" s="8" t="s">
        <v>31</v>
      </c>
      <c r="C47" s="8" t="s">
        <v>37</v>
      </c>
      <c r="D47" s="5">
        <v>6851</v>
      </c>
      <c r="E47" s="8" t="s">
        <v>35</v>
      </c>
      <c r="F47" s="43">
        <v>10</v>
      </c>
      <c r="G47" s="9" t="s">
        <v>3652</v>
      </c>
      <c r="H47" s="10">
        <v>-110.81</v>
      </c>
      <c r="I47" s="8" t="s">
        <v>3682</v>
      </c>
      <c r="J47" s="8" t="s">
        <v>524</v>
      </c>
    </row>
    <row r="48" spans="1:10" s="62" customFormat="1" ht="15.75" x14ac:dyDescent="0.25">
      <c r="A48" s="8" t="s">
        <v>235</v>
      </c>
      <c r="B48" s="8" t="s">
        <v>31</v>
      </c>
      <c r="C48" s="8" t="s">
        <v>37</v>
      </c>
      <c r="D48" s="5">
        <v>6851</v>
      </c>
      <c r="E48" s="8" t="s">
        <v>35</v>
      </c>
      <c r="F48" s="43">
        <v>10</v>
      </c>
      <c r="G48" s="9" t="s">
        <v>3652</v>
      </c>
      <c r="H48" s="10">
        <v>-15.93</v>
      </c>
      <c r="I48" s="8" t="s">
        <v>3682</v>
      </c>
      <c r="J48" s="8" t="s">
        <v>524</v>
      </c>
    </row>
    <row r="49" spans="1:10" s="62" customFormat="1" ht="15.75" x14ac:dyDescent="0.25">
      <c r="A49" s="8" t="s">
        <v>235</v>
      </c>
      <c r="B49" s="8" t="s">
        <v>31</v>
      </c>
      <c r="C49" s="8" t="s">
        <v>37</v>
      </c>
      <c r="D49" s="5">
        <v>6851</v>
      </c>
      <c r="E49" s="8" t="s">
        <v>35</v>
      </c>
      <c r="F49" s="43">
        <v>10</v>
      </c>
      <c r="G49" s="9" t="s">
        <v>3654</v>
      </c>
      <c r="H49" s="10">
        <v>110.66</v>
      </c>
      <c r="I49" s="8" t="s">
        <v>3678</v>
      </c>
      <c r="J49" s="8" t="s">
        <v>3683</v>
      </c>
    </row>
    <row r="50" spans="1:10" s="62" customFormat="1" ht="15.75" x14ac:dyDescent="0.25">
      <c r="A50" s="8" t="s">
        <v>235</v>
      </c>
      <c r="B50" s="8" t="s">
        <v>31</v>
      </c>
      <c r="C50" s="8" t="s">
        <v>37</v>
      </c>
      <c r="D50" s="5">
        <v>6851</v>
      </c>
      <c r="E50" s="8" t="s">
        <v>35</v>
      </c>
      <c r="F50" s="43">
        <v>10</v>
      </c>
      <c r="G50" s="9" t="s">
        <v>3654</v>
      </c>
      <c r="H50" s="10">
        <v>5.98</v>
      </c>
      <c r="I50" s="8" t="s">
        <v>3678</v>
      </c>
      <c r="J50" s="8" t="s">
        <v>3684</v>
      </c>
    </row>
    <row r="51" spans="1:10" s="62" customFormat="1" ht="15.75" x14ac:dyDescent="0.25">
      <c r="A51" s="8" t="s">
        <v>23</v>
      </c>
      <c r="B51" s="8" t="s">
        <v>31</v>
      </c>
      <c r="C51" s="8" t="s">
        <v>37</v>
      </c>
      <c r="D51" s="5">
        <v>6851</v>
      </c>
      <c r="E51" s="8" t="s">
        <v>35</v>
      </c>
      <c r="F51" s="43">
        <v>10</v>
      </c>
      <c r="G51" s="9" t="s">
        <v>3654</v>
      </c>
      <c r="H51" s="10">
        <v>87.12</v>
      </c>
      <c r="I51" s="8" t="s">
        <v>3685</v>
      </c>
      <c r="J51" s="8" t="s">
        <v>3686</v>
      </c>
    </row>
    <row r="52" spans="1:10" s="62" customFormat="1" ht="15.75" x14ac:dyDescent="0.25">
      <c r="A52" s="8" t="s">
        <v>233</v>
      </c>
      <c r="B52" s="8" t="s">
        <v>31</v>
      </c>
      <c r="C52" s="8" t="s">
        <v>37</v>
      </c>
      <c r="D52" s="5">
        <v>6851</v>
      </c>
      <c r="E52" s="8" t="s">
        <v>35</v>
      </c>
      <c r="F52" s="43">
        <v>10</v>
      </c>
      <c r="G52" s="9" t="s">
        <v>3663</v>
      </c>
      <c r="H52" s="10">
        <v>63</v>
      </c>
      <c r="I52" s="8" t="s">
        <v>3687</v>
      </c>
      <c r="J52" s="8" t="s">
        <v>1424</v>
      </c>
    </row>
    <row r="53" spans="1:10" s="62" customFormat="1" ht="15.75" x14ac:dyDescent="0.25">
      <c r="A53" s="14" t="s">
        <v>234</v>
      </c>
      <c r="B53" s="14" t="s">
        <v>31</v>
      </c>
      <c r="C53" s="14" t="s">
        <v>33</v>
      </c>
      <c r="D53" s="47">
        <v>6610</v>
      </c>
      <c r="E53" s="14" t="s">
        <v>268</v>
      </c>
      <c r="F53" s="48">
        <v>19</v>
      </c>
      <c r="G53" s="15" t="s">
        <v>3688</v>
      </c>
      <c r="H53" s="16">
        <v>95.79</v>
      </c>
      <c r="I53" s="14" t="s">
        <v>2173</v>
      </c>
      <c r="J53" s="14" t="s">
        <v>114</v>
      </c>
    </row>
    <row r="54" spans="1:10" s="62" customFormat="1" ht="15.75" x14ac:dyDescent="0.25">
      <c r="A54" s="14" t="s">
        <v>232</v>
      </c>
      <c r="B54" s="14" t="s">
        <v>31</v>
      </c>
      <c r="C54" s="14" t="s">
        <v>33</v>
      </c>
      <c r="D54" s="47">
        <v>6610</v>
      </c>
      <c r="E54" s="14" t="s">
        <v>268</v>
      </c>
      <c r="F54" s="48">
        <v>19</v>
      </c>
      <c r="G54" s="15" t="s">
        <v>3658</v>
      </c>
      <c r="H54" s="16">
        <v>33.24</v>
      </c>
      <c r="I54" s="14" t="s">
        <v>2173</v>
      </c>
      <c r="J54" s="14" t="s">
        <v>3689</v>
      </c>
    </row>
    <row r="55" spans="1:10" s="62" customFormat="1" ht="15.75" x14ac:dyDescent="0.25">
      <c r="A55" s="8" t="s">
        <v>240</v>
      </c>
      <c r="B55" s="8" t="s">
        <v>31</v>
      </c>
      <c r="C55" s="8" t="s">
        <v>33</v>
      </c>
      <c r="D55" s="5">
        <v>6610</v>
      </c>
      <c r="E55" s="8" t="s">
        <v>39</v>
      </c>
      <c r="F55" s="43">
        <v>20</v>
      </c>
      <c r="G55" s="9" t="s">
        <v>3630</v>
      </c>
      <c r="H55" s="10">
        <v>225</v>
      </c>
      <c r="I55" s="8" t="s">
        <v>3690</v>
      </c>
      <c r="J55" s="8" t="s">
        <v>561</v>
      </c>
    </row>
    <row r="56" spans="1:10" s="62" customFormat="1" ht="15.75" x14ac:dyDescent="0.25">
      <c r="A56" s="8" t="s">
        <v>1343</v>
      </c>
      <c r="B56" s="8" t="s">
        <v>31</v>
      </c>
      <c r="C56" s="8" t="s">
        <v>37</v>
      </c>
      <c r="D56" s="5">
        <v>6851</v>
      </c>
      <c r="E56" s="8" t="s">
        <v>39</v>
      </c>
      <c r="F56" s="43">
        <v>20</v>
      </c>
      <c r="G56" s="9" t="s">
        <v>3688</v>
      </c>
      <c r="H56" s="10">
        <v>1649.22</v>
      </c>
      <c r="I56" s="8" t="s">
        <v>3691</v>
      </c>
      <c r="J56" s="8" t="s">
        <v>2463</v>
      </c>
    </row>
    <row r="57" spans="1:10" s="62" customFormat="1" ht="15.75" x14ac:dyDescent="0.25">
      <c r="A57" s="14" t="s">
        <v>252</v>
      </c>
      <c r="B57" s="14" t="s">
        <v>31</v>
      </c>
      <c r="C57" s="14" t="s">
        <v>37</v>
      </c>
      <c r="D57" s="47">
        <v>6851</v>
      </c>
      <c r="E57" s="14" t="s">
        <v>43</v>
      </c>
      <c r="F57" s="48">
        <v>30</v>
      </c>
      <c r="G57" s="15" t="s">
        <v>3631</v>
      </c>
      <c r="H57" s="16">
        <v>0.18</v>
      </c>
      <c r="I57" s="14" t="s">
        <v>3692</v>
      </c>
      <c r="J57" s="14" t="s">
        <v>1537</v>
      </c>
    </row>
    <row r="58" spans="1:10" s="62" customFormat="1" ht="15.75" x14ac:dyDescent="0.25">
      <c r="A58" s="14" t="s">
        <v>252</v>
      </c>
      <c r="B58" s="14" t="s">
        <v>31</v>
      </c>
      <c r="C58" s="14" t="s">
        <v>37</v>
      </c>
      <c r="D58" s="47">
        <v>6851</v>
      </c>
      <c r="E58" s="14" t="s">
        <v>43</v>
      </c>
      <c r="F58" s="48">
        <v>30</v>
      </c>
      <c r="G58" s="15" t="s">
        <v>3631</v>
      </c>
      <c r="H58" s="16">
        <v>18.03</v>
      </c>
      <c r="I58" s="14" t="s">
        <v>3692</v>
      </c>
      <c r="J58" s="14" t="s">
        <v>3693</v>
      </c>
    </row>
    <row r="59" spans="1:10" s="62" customFormat="1" ht="15.75" x14ac:dyDescent="0.25">
      <c r="A59" s="14" t="s">
        <v>260</v>
      </c>
      <c r="B59" s="14" t="s">
        <v>31</v>
      </c>
      <c r="C59" s="14" t="s">
        <v>37</v>
      </c>
      <c r="D59" s="47">
        <v>6851</v>
      </c>
      <c r="E59" s="14" t="s">
        <v>43</v>
      </c>
      <c r="F59" s="48">
        <v>30</v>
      </c>
      <c r="G59" s="15" t="s">
        <v>3631</v>
      </c>
      <c r="H59" s="16">
        <v>0.1</v>
      </c>
      <c r="I59" s="14" t="s">
        <v>3692</v>
      </c>
      <c r="J59" s="14" t="s">
        <v>1537</v>
      </c>
    </row>
    <row r="60" spans="1:10" s="62" customFormat="1" ht="15.75" x14ac:dyDescent="0.25">
      <c r="A60" s="14" t="s">
        <v>260</v>
      </c>
      <c r="B60" s="14" t="s">
        <v>31</v>
      </c>
      <c r="C60" s="14" t="s">
        <v>37</v>
      </c>
      <c r="D60" s="47">
        <v>6851</v>
      </c>
      <c r="E60" s="14" t="s">
        <v>43</v>
      </c>
      <c r="F60" s="48">
        <v>30</v>
      </c>
      <c r="G60" s="15" t="s">
        <v>3631</v>
      </c>
      <c r="H60" s="16">
        <v>9.81</v>
      </c>
      <c r="I60" s="14" t="s">
        <v>3692</v>
      </c>
      <c r="J60" s="14" t="s">
        <v>3694</v>
      </c>
    </row>
    <row r="61" spans="1:10" s="62" customFormat="1" ht="15.75" x14ac:dyDescent="0.25">
      <c r="A61" s="14" t="s">
        <v>252</v>
      </c>
      <c r="B61" s="14" t="s">
        <v>31</v>
      </c>
      <c r="C61" s="14" t="s">
        <v>37</v>
      </c>
      <c r="D61" s="47">
        <v>6851</v>
      </c>
      <c r="E61" s="14" t="s">
        <v>43</v>
      </c>
      <c r="F61" s="48">
        <v>30</v>
      </c>
      <c r="G61" s="15" t="s">
        <v>3631</v>
      </c>
      <c r="H61" s="16">
        <v>7.0000000000000007E-2</v>
      </c>
      <c r="I61" s="14" t="s">
        <v>3692</v>
      </c>
      <c r="J61" s="14" t="s">
        <v>1537</v>
      </c>
    </row>
    <row r="62" spans="1:10" s="62" customFormat="1" ht="15.75" x14ac:dyDescent="0.25">
      <c r="A62" s="14" t="s">
        <v>252</v>
      </c>
      <c r="B62" s="14" t="s">
        <v>31</v>
      </c>
      <c r="C62" s="14" t="s">
        <v>37</v>
      </c>
      <c r="D62" s="47">
        <v>6851</v>
      </c>
      <c r="E62" s="14" t="s">
        <v>43</v>
      </c>
      <c r="F62" s="48">
        <v>30</v>
      </c>
      <c r="G62" s="15" t="s">
        <v>3631</v>
      </c>
      <c r="H62" s="16">
        <v>7.11</v>
      </c>
      <c r="I62" s="14" t="s">
        <v>3692</v>
      </c>
      <c r="J62" s="14" t="s">
        <v>3547</v>
      </c>
    </row>
    <row r="63" spans="1:10" s="62" customFormat="1" ht="15.75" x14ac:dyDescent="0.25">
      <c r="A63" s="8" t="s">
        <v>242</v>
      </c>
      <c r="B63" s="8" t="s">
        <v>31</v>
      </c>
      <c r="C63" s="8" t="s">
        <v>33</v>
      </c>
      <c r="D63" s="5">
        <v>6610</v>
      </c>
      <c r="E63" s="8" t="s">
        <v>272</v>
      </c>
      <c r="F63" s="43">
        <v>31</v>
      </c>
      <c r="G63" s="9" t="s">
        <v>3654</v>
      </c>
      <c r="H63" s="10">
        <v>205.6</v>
      </c>
      <c r="I63" s="8" t="s">
        <v>460</v>
      </c>
      <c r="J63" s="8" t="s">
        <v>3695</v>
      </c>
    </row>
    <row r="64" spans="1:10" s="62" customFormat="1" ht="15.75" x14ac:dyDescent="0.25">
      <c r="A64" s="8" t="s">
        <v>22</v>
      </c>
      <c r="B64" s="8" t="s">
        <v>31</v>
      </c>
      <c r="C64" s="8" t="s">
        <v>33</v>
      </c>
      <c r="D64" s="5">
        <v>6610</v>
      </c>
      <c r="E64" s="8" t="s">
        <v>272</v>
      </c>
      <c r="F64" s="43">
        <v>31</v>
      </c>
      <c r="G64" s="9" t="s">
        <v>3663</v>
      </c>
      <c r="H64" s="10">
        <v>173.59</v>
      </c>
      <c r="I64" s="8" t="s">
        <v>460</v>
      </c>
      <c r="J64" s="8" t="s">
        <v>3696</v>
      </c>
    </row>
    <row r="65" spans="1:10" s="62" customFormat="1" ht="15.75" x14ac:dyDescent="0.25">
      <c r="A65" s="14" t="s">
        <v>243</v>
      </c>
      <c r="B65" s="14" t="s">
        <v>31</v>
      </c>
      <c r="C65" s="14" t="s">
        <v>45</v>
      </c>
      <c r="D65" s="47">
        <v>6619</v>
      </c>
      <c r="E65" s="14" t="s">
        <v>274</v>
      </c>
      <c r="F65" s="48">
        <v>39</v>
      </c>
      <c r="G65" s="15" t="s">
        <v>3697</v>
      </c>
      <c r="H65" s="16">
        <v>258.64999999999998</v>
      </c>
      <c r="I65" s="14" t="s">
        <v>3698</v>
      </c>
      <c r="J65" s="14" t="s">
        <v>561</v>
      </c>
    </row>
    <row r="66" spans="1:10" s="62" customFormat="1" ht="15.75" x14ac:dyDescent="0.25">
      <c r="A66" s="8" t="s">
        <v>22</v>
      </c>
      <c r="B66" s="8" t="s">
        <v>31</v>
      </c>
      <c r="C66" s="8" t="s">
        <v>276</v>
      </c>
      <c r="D66" s="5">
        <v>6446</v>
      </c>
      <c r="E66" s="8" t="s">
        <v>47</v>
      </c>
      <c r="F66" s="43">
        <v>60</v>
      </c>
      <c r="G66" s="9" t="s">
        <v>3628</v>
      </c>
      <c r="H66" s="10">
        <v>5.49</v>
      </c>
      <c r="I66" s="8" t="s">
        <v>471</v>
      </c>
      <c r="J66" s="8" t="s">
        <v>1430</v>
      </c>
    </row>
    <row r="67" spans="1:10" s="62" customFormat="1" ht="15.75" x14ac:dyDescent="0.25">
      <c r="A67" s="8" t="s">
        <v>22</v>
      </c>
      <c r="B67" s="8" t="s">
        <v>31</v>
      </c>
      <c r="C67" s="8" t="s">
        <v>276</v>
      </c>
      <c r="D67" s="5">
        <v>6446</v>
      </c>
      <c r="E67" s="8" t="s">
        <v>47</v>
      </c>
      <c r="F67" s="43">
        <v>60</v>
      </c>
      <c r="G67" s="9" t="s">
        <v>3646</v>
      </c>
      <c r="H67" s="10">
        <v>3516.42</v>
      </c>
      <c r="I67" s="8" t="s">
        <v>471</v>
      </c>
      <c r="J67" s="8" t="s">
        <v>472</v>
      </c>
    </row>
    <row r="68" spans="1:10" s="62" customFormat="1" ht="15.75" x14ac:dyDescent="0.25">
      <c r="A68" s="8" t="s">
        <v>27</v>
      </c>
      <c r="B68" s="8" t="s">
        <v>31</v>
      </c>
      <c r="C68" s="8" t="s">
        <v>45</v>
      </c>
      <c r="D68" s="5">
        <v>6619</v>
      </c>
      <c r="E68" s="8" t="s">
        <v>47</v>
      </c>
      <c r="F68" s="43">
        <v>60</v>
      </c>
      <c r="G68" s="9" t="s">
        <v>3646</v>
      </c>
      <c r="H68" s="10">
        <v>285.33999999999997</v>
      </c>
      <c r="I68" s="8" t="s">
        <v>3699</v>
      </c>
      <c r="J68" s="8" t="s">
        <v>388</v>
      </c>
    </row>
    <row r="69" spans="1:10" s="62" customFormat="1" ht="15.75" x14ac:dyDescent="0.25">
      <c r="A69" s="8" t="s">
        <v>263</v>
      </c>
      <c r="B69" s="8" t="s">
        <v>31</v>
      </c>
      <c r="C69" s="8" t="s">
        <v>45</v>
      </c>
      <c r="D69" s="5">
        <v>6619</v>
      </c>
      <c r="E69" s="8" t="s">
        <v>47</v>
      </c>
      <c r="F69" s="43">
        <v>60</v>
      </c>
      <c r="G69" s="9" t="s">
        <v>3627</v>
      </c>
      <c r="H69" s="10">
        <v>316.95</v>
      </c>
      <c r="I69" s="8" t="s">
        <v>477</v>
      </c>
      <c r="J69" s="8" t="s">
        <v>482</v>
      </c>
    </row>
    <row r="70" spans="1:10" s="62" customFormat="1" ht="15.75" x14ac:dyDescent="0.25">
      <c r="A70" s="14" t="s">
        <v>851</v>
      </c>
      <c r="B70" s="14" t="s">
        <v>31</v>
      </c>
      <c r="C70" s="14" t="s">
        <v>33</v>
      </c>
      <c r="D70" s="47">
        <v>6610</v>
      </c>
      <c r="E70" s="14" t="s">
        <v>856</v>
      </c>
      <c r="F70" s="48">
        <v>70</v>
      </c>
      <c r="G70" s="15" t="s">
        <v>3652</v>
      </c>
      <c r="H70" s="16">
        <v>42.9</v>
      </c>
      <c r="I70" s="14" t="s">
        <v>3700</v>
      </c>
      <c r="J70" s="14" t="s">
        <v>114</v>
      </c>
    </row>
    <row r="71" spans="1:10" s="62" customFormat="1" ht="15.75" x14ac:dyDescent="0.25">
      <c r="A71" s="8" t="s">
        <v>248</v>
      </c>
      <c r="B71" s="8" t="s">
        <v>31</v>
      </c>
      <c r="C71" s="8" t="s">
        <v>33</v>
      </c>
      <c r="D71" s="5">
        <v>6610</v>
      </c>
      <c r="E71" s="8" t="s">
        <v>280</v>
      </c>
      <c r="F71" s="43">
        <v>80</v>
      </c>
      <c r="G71" s="9" t="s">
        <v>3697</v>
      </c>
      <c r="H71" s="10">
        <v>12.24</v>
      </c>
      <c r="I71" s="8" t="s">
        <v>489</v>
      </c>
      <c r="J71" s="8" t="s">
        <v>3701</v>
      </c>
    </row>
    <row r="72" spans="1:10" s="62" customFormat="1" ht="15.75" x14ac:dyDescent="0.25">
      <c r="A72" s="8" t="s">
        <v>248</v>
      </c>
      <c r="B72" s="8" t="s">
        <v>31</v>
      </c>
      <c r="C72" s="8" t="s">
        <v>33</v>
      </c>
      <c r="D72" s="5">
        <v>6610</v>
      </c>
      <c r="E72" s="8" t="s">
        <v>280</v>
      </c>
      <c r="F72" s="43">
        <v>80</v>
      </c>
      <c r="G72" s="9" t="s">
        <v>3702</v>
      </c>
      <c r="H72" s="10">
        <v>199.95</v>
      </c>
      <c r="I72" s="8" t="s">
        <v>489</v>
      </c>
      <c r="J72" s="8" t="s">
        <v>3703</v>
      </c>
    </row>
    <row r="73" spans="1:10" s="62" customFormat="1" ht="15.75" x14ac:dyDescent="0.25">
      <c r="A73" s="8" t="s">
        <v>248</v>
      </c>
      <c r="B73" s="8" t="s">
        <v>31</v>
      </c>
      <c r="C73" s="8" t="s">
        <v>33</v>
      </c>
      <c r="D73" s="5">
        <v>6610</v>
      </c>
      <c r="E73" s="8" t="s">
        <v>280</v>
      </c>
      <c r="F73" s="43">
        <v>80</v>
      </c>
      <c r="G73" s="9" t="s">
        <v>3702</v>
      </c>
      <c r="H73" s="10">
        <v>11.79</v>
      </c>
      <c r="I73" s="8" t="s">
        <v>489</v>
      </c>
      <c r="J73" s="8" t="s">
        <v>3704</v>
      </c>
    </row>
    <row r="74" spans="1:10" s="62" customFormat="1" ht="15.75" x14ac:dyDescent="0.25">
      <c r="A74" s="8" t="s">
        <v>248</v>
      </c>
      <c r="B74" s="8" t="s">
        <v>31</v>
      </c>
      <c r="C74" s="8" t="s">
        <v>33</v>
      </c>
      <c r="D74" s="5">
        <v>6610</v>
      </c>
      <c r="E74" s="8" t="s">
        <v>280</v>
      </c>
      <c r="F74" s="43">
        <v>80</v>
      </c>
      <c r="G74" s="9" t="s">
        <v>3646</v>
      </c>
      <c r="H74" s="10">
        <v>78.03</v>
      </c>
      <c r="I74" s="8" t="s">
        <v>489</v>
      </c>
      <c r="J74" s="8" t="s">
        <v>3705</v>
      </c>
    </row>
    <row r="75" spans="1:10" s="62" customFormat="1" ht="15.75" x14ac:dyDescent="0.25">
      <c r="A75" s="8" t="s">
        <v>248</v>
      </c>
      <c r="B75" s="8" t="s">
        <v>31</v>
      </c>
      <c r="C75" s="8" t="s">
        <v>33</v>
      </c>
      <c r="D75" s="5">
        <v>6610</v>
      </c>
      <c r="E75" s="8" t="s">
        <v>280</v>
      </c>
      <c r="F75" s="43">
        <v>80</v>
      </c>
      <c r="G75" s="9" t="s">
        <v>3652</v>
      </c>
      <c r="H75" s="10">
        <v>249.15</v>
      </c>
      <c r="I75" s="8" t="s">
        <v>489</v>
      </c>
      <c r="J75" s="8" t="s">
        <v>3706</v>
      </c>
    </row>
    <row r="76" spans="1:10" s="62" customFormat="1" ht="15.75" x14ac:dyDescent="0.25">
      <c r="A76" s="8" t="s">
        <v>248</v>
      </c>
      <c r="B76" s="8" t="s">
        <v>31</v>
      </c>
      <c r="C76" s="8" t="s">
        <v>33</v>
      </c>
      <c r="D76" s="5">
        <v>6610</v>
      </c>
      <c r="E76" s="8" t="s">
        <v>280</v>
      </c>
      <c r="F76" s="43">
        <v>80</v>
      </c>
      <c r="G76" s="9" t="s">
        <v>3652</v>
      </c>
      <c r="H76" s="10">
        <v>151.91999999999999</v>
      </c>
      <c r="I76" s="8" t="s">
        <v>489</v>
      </c>
      <c r="J76" s="8" t="s">
        <v>3707</v>
      </c>
    </row>
    <row r="77" spans="1:10" s="62" customFormat="1" ht="15.75" x14ac:dyDescent="0.25">
      <c r="A77" s="8" t="s">
        <v>247</v>
      </c>
      <c r="B77" s="8" t="s">
        <v>31</v>
      </c>
      <c r="C77" s="8" t="s">
        <v>33</v>
      </c>
      <c r="D77" s="5">
        <v>6610</v>
      </c>
      <c r="E77" s="8" t="s">
        <v>280</v>
      </c>
      <c r="F77" s="43">
        <v>80</v>
      </c>
      <c r="G77" s="9" t="s">
        <v>3667</v>
      </c>
      <c r="H77" s="10">
        <v>7.9</v>
      </c>
      <c r="I77" s="8" t="s">
        <v>1447</v>
      </c>
      <c r="J77" s="8" t="s">
        <v>3708</v>
      </c>
    </row>
    <row r="78" spans="1:10" s="62" customFormat="1" ht="15.75" x14ac:dyDescent="0.25">
      <c r="A78" s="8" t="s">
        <v>248</v>
      </c>
      <c r="B78" s="8" t="s">
        <v>31</v>
      </c>
      <c r="C78" s="8" t="s">
        <v>282</v>
      </c>
      <c r="D78" s="5">
        <v>6644</v>
      </c>
      <c r="E78" s="8" t="s">
        <v>280</v>
      </c>
      <c r="F78" s="43">
        <v>80</v>
      </c>
      <c r="G78" s="9" t="s">
        <v>3709</v>
      </c>
      <c r="H78" s="10">
        <v>14.5</v>
      </c>
      <c r="I78" s="8" t="s">
        <v>1452</v>
      </c>
      <c r="J78" s="8" t="s">
        <v>3710</v>
      </c>
    </row>
    <row r="79" spans="1:10" s="62" customFormat="1" ht="15.75" x14ac:dyDescent="0.25">
      <c r="A79" s="8" t="s">
        <v>248</v>
      </c>
      <c r="B79" s="8" t="s">
        <v>31</v>
      </c>
      <c r="C79" s="8" t="s">
        <v>282</v>
      </c>
      <c r="D79" s="5">
        <v>6644</v>
      </c>
      <c r="E79" s="8" t="s">
        <v>280</v>
      </c>
      <c r="F79" s="43">
        <v>80</v>
      </c>
      <c r="G79" s="9" t="s">
        <v>3688</v>
      </c>
      <c r="H79" s="10">
        <v>11.98</v>
      </c>
      <c r="I79" s="8" t="s">
        <v>1452</v>
      </c>
      <c r="J79" s="8" t="s">
        <v>3711</v>
      </c>
    </row>
    <row r="80" spans="1:10" s="62" customFormat="1" ht="15.75" x14ac:dyDescent="0.25">
      <c r="A80" s="8" t="s">
        <v>247</v>
      </c>
      <c r="B80" s="8" t="s">
        <v>31</v>
      </c>
      <c r="C80" s="8" t="s">
        <v>282</v>
      </c>
      <c r="D80" s="5">
        <v>6644</v>
      </c>
      <c r="E80" s="8" t="s">
        <v>280</v>
      </c>
      <c r="F80" s="43">
        <v>80</v>
      </c>
      <c r="G80" s="9" t="s">
        <v>3667</v>
      </c>
      <c r="H80" s="10">
        <v>70.87</v>
      </c>
      <c r="I80" s="8" t="s">
        <v>495</v>
      </c>
      <c r="J80" s="8" t="s">
        <v>3712</v>
      </c>
    </row>
    <row r="81" spans="1:10" s="62" customFormat="1" ht="15.75" x14ac:dyDescent="0.25">
      <c r="A81" s="8" t="s">
        <v>248</v>
      </c>
      <c r="B81" s="8" t="s">
        <v>31</v>
      </c>
      <c r="C81" s="8" t="s">
        <v>282</v>
      </c>
      <c r="D81" s="5">
        <v>6644</v>
      </c>
      <c r="E81" s="8" t="s">
        <v>280</v>
      </c>
      <c r="F81" s="43">
        <v>80</v>
      </c>
      <c r="G81" s="9" t="s">
        <v>3670</v>
      </c>
      <c r="H81" s="10">
        <v>23.68</v>
      </c>
      <c r="I81" s="8" t="s">
        <v>1452</v>
      </c>
      <c r="J81" s="8" t="s">
        <v>3713</v>
      </c>
    </row>
    <row r="82" spans="1:10" s="62" customFormat="1" ht="15.75" x14ac:dyDescent="0.25">
      <c r="A82" s="8" t="s">
        <v>248</v>
      </c>
      <c r="B82" s="8" t="s">
        <v>31</v>
      </c>
      <c r="C82" s="8" t="s">
        <v>69</v>
      </c>
      <c r="D82" s="5">
        <v>6810</v>
      </c>
      <c r="E82" s="8" t="s">
        <v>280</v>
      </c>
      <c r="F82" s="43">
        <v>80</v>
      </c>
      <c r="G82" s="9" t="s">
        <v>3697</v>
      </c>
      <c r="H82" s="10">
        <v>5.99</v>
      </c>
      <c r="I82" s="8" t="s">
        <v>1017</v>
      </c>
      <c r="J82" s="8" t="s">
        <v>3714</v>
      </c>
    </row>
    <row r="83" spans="1:10" s="62" customFormat="1" ht="15.75" x14ac:dyDescent="0.25">
      <c r="A83" s="8" t="s">
        <v>248</v>
      </c>
      <c r="B83" s="8" t="s">
        <v>31</v>
      </c>
      <c r="C83" s="8" t="s">
        <v>37</v>
      </c>
      <c r="D83" s="5">
        <v>6851</v>
      </c>
      <c r="E83" s="8" t="s">
        <v>280</v>
      </c>
      <c r="F83" s="43">
        <v>80</v>
      </c>
      <c r="G83" s="9" t="s">
        <v>3631</v>
      </c>
      <c r="H83" s="10">
        <v>13.66</v>
      </c>
      <c r="I83" s="8" t="s">
        <v>3252</v>
      </c>
      <c r="J83" s="8" t="s">
        <v>2098</v>
      </c>
    </row>
    <row r="84" spans="1:10" s="62" customFormat="1" ht="15.75" x14ac:dyDescent="0.25">
      <c r="A84" s="8" t="s">
        <v>248</v>
      </c>
      <c r="B84" s="8" t="s">
        <v>31</v>
      </c>
      <c r="C84" s="8" t="s">
        <v>37</v>
      </c>
      <c r="D84" s="5">
        <v>6851</v>
      </c>
      <c r="E84" s="8" t="s">
        <v>280</v>
      </c>
      <c r="F84" s="43">
        <v>80</v>
      </c>
      <c r="G84" s="9" t="s">
        <v>3631</v>
      </c>
      <c r="H84" s="10">
        <v>38.619999999999997</v>
      </c>
      <c r="I84" s="8" t="s">
        <v>3252</v>
      </c>
      <c r="J84" s="8" t="s">
        <v>1875</v>
      </c>
    </row>
    <row r="85" spans="1:10" s="62" customFormat="1" ht="15.75" x14ac:dyDescent="0.25">
      <c r="A85" s="8" t="s">
        <v>248</v>
      </c>
      <c r="B85" s="8" t="s">
        <v>31</v>
      </c>
      <c r="C85" s="8" t="s">
        <v>37</v>
      </c>
      <c r="D85" s="5">
        <v>6851</v>
      </c>
      <c r="E85" s="8" t="s">
        <v>280</v>
      </c>
      <c r="F85" s="43">
        <v>80</v>
      </c>
      <c r="G85" s="9" t="s">
        <v>3628</v>
      </c>
      <c r="H85" s="10">
        <v>261</v>
      </c>
      <c r="I85" s="8" t="s">
        <v>3715</v>
      </c>
      <c r="J85" s="8" t="s">
        <v>3716</v>
      </c>
    </row>
    <row r="86" spans="1:10" s="62" customFormat="1" ht="15.75" x14ac:dyDescent="0.25">
      <c r="A86" s="14" t="s">
        <v>22</v>
      </c>
      <c r="B86" s="14" t="s">
        <v>31</v>
      </c>
      <c r="C86" s="14" t="s">
        <v>33</v>
      </c>
      <c r="D86" s="47">
        <v>6610</v>
      </c>
      <c r="E86" s="14" t="s">
        <v>51</v>
      </c>
      <c r="F86" s="48">
        <v>90</v>
      </c>
      <c r="G86" s="15" t="s">
        <v>3670</v>
      </c>
      <c r="H86" s="16">
        <v>99.8</v>
      </c>
      <c r="I86" s="14" t="s">
        <v>1461</v>
      </c>
      <c r="J86" s="14" t="s">
        <v>3717</v>
      </c>
    </row>
    <row r="87" spans="1:10" s="62" customFormat="1" ht="15.75" x14ac:dyDescent="0.25">
      <c r="A87" s="14" t="s">
        <v>27</v>
      </c>
      <c r="B87" s="14" t="s">
        <v>31</v>
      </c>
      <c r="C87" s="14" t="s">
        <v>45</v>
      </c>
      <c r="D87" s="47">
        <v>6619</v>
      </c>
      <c r="E87" s="14" t="s">
        <v>51</v>
      </c>
      <c r="F87" s="48">
        <v>90</v>
      </c>
      <c r="G87" s="15" t="s">
        <v>3652</v>
      </c>
      <c r="H87" s="16">
        <v>1050</v>
      </c>
      <c r="I87" s="14" t="s">
        <v>3718</v>
      </c>
      <c r="J87" s="14" t="s">
        <v>698</v>
      </c>
    </row>
    <row r="88" spans="1:10" s="62" customFormat="1" ht="15.75" x14ac:dyDescent="0.25">
      <c r="A88" s="8" t="s">
        <v>852</v>
      </c>
      <c r="B88" s="8" t="s">
        <v>31</v>
      </c>
      <c r="C88" s="8" t="s">
        <v>33</v>
      </c>
      <c r="D88" s="5">
        <v>6610</v>
      </c>
      <c r="E88" s="8" t="s">
        <v>852</v>
      </c>
      <c r="F88" s="43">
        <v>220</v>
      </c>
      <c r="G88" s="9" t="s">
        <v>3702</v>
      </c>
      <c r="H88" s="10">
        <v>5.95</v>
      </c>
      <c r="I88" s="8" t="s">
        <v>1028</v>
      </c>
      <c r="J88" s="8" t="s">
        <v>3719</v>
      </c>
    </row>
    <row r="89" spans="1:10" s="62" customFormat="1" ht="15.75" x14ac:dyDescent="0.25">
      <c r="A89" s="8" t="s">
        <v>852</v>
      </c>
      <c r="B89" s="8" t="s">
        <v>31</v>
      </c>
      <c r="C89" s="8" t="s">
        <v>33</v>
      </c>
      <c r="D89" s="5">
        <v>6610</v>
      </c>
      <c r="E89" s="8" t="s">
        <v>852</v>
      </c>
      <c r="F89" s="43">
        <v>220</v>
      </c>
      <c r="G89" s="9" t="s">
        <v>3702</v>
      </c>
      <c r="H89" s="10">
        <v>433.2</v>
      </c>
      <c r="I89" s="8" t="s">
        <v>1028</v>
      </c>
      <c r="J89" s="8" t="s">
        <v>3720</v>
      </c>
    </row>
    <row r="90" spans="1:10" s="62" customFormat="1" ht="15.75" x14ac:dyDescent="0.25">
      <c r="A90" s="8" t="s">
        <v>852</v>
      </c>
      <c r="B90" s="8" t="s">
        <v>31</v>
      </c>
      <c r="C90" s="8" t="s">
        <v>33</v>
      </c>
      <c r="D90" s="5">
        <v>6610</v>
      </c>
      <c r="E90" s="8" t="s">
        <v>852</v>
      </c>
      <c r="F90" s="43">
        <v>220</v>
      </c>
      <c r="G90" s="9" t="s">
        <v>3702</v>
      </c>
      <c r="H90" s="10">
        <v>43.51</v>
      </c>
      <c r="I90" s="8" t="s">
        <v>1028</v>
      </c>
      <c r="J90" s="8" t="s">
        <v>3721</v>
      </c>
    </row>
    <row r="91" spans="1:10" s="62" customFormat="1" ht="15.75" x14ac:dyDescent="0.25">
      <c r="A91" s="8" t="s">
        <v>852</v>
      </c>
      <c r="B91" s="8" t="s">
        <v>31</v>
      </c>
      <c r="C91" s="8" t="s">
        <v>33</v>
      </c>
      <c r="D91" s="5">
        <v>6610</v>
      </c>
      <c r="E91" s="8" t="s">
        <v>852</v>
      </c>
      <c r="F91" s="43">
        <v>220</v>
      </c>
      <c r="G91" s="9" t="s">
        <v>3644</v>
      </c>
      <c r="H91" s="10">
        <v>18.53</v>
      </c>
      <c r="I91" s="8" t="s">
        <v>1028</v>
      </c>
      <c r="J91" s="8" t="s">
        <v>3722</v>
      </c>
    </row>
    <row r="92" spans="1:10" s="62" customFormat="1" ht="15.75" x14ac:dyDescent="0.25">
      <c r="A92" s="8" t="s">
        <v>852</v>
      </c>
      <c r="B92" s="8" t="s">
        <v>31</v>
      </c>
      <c r="C92" s="8" t="s">
        <v>33</v>
      </c>
      <c r="D92" s="5">
        <v>6610</v>
      </c>
      <c r="E92" s="8" t="s">
        <v>852</v>
      </c>
      <c r="F92" s="43">
        <v>220</v>
      </c>
      <c r="G92" s="9" t="s">
        <v>3646</v>
      </c>
      <c r="H92" s="10">
        <v>36.979999999999997</v>
      </c>
      <c r="I92" s="8" t="s">
        <v>1028</v>
      </c>
      <c r="J92" s="8" t="s">
        <v>3723</v>
      </c>
    </row>
    <row r="93" spans="1:10" s="62" customFormat="1" ht="15.75" x14ac:dyDescent="0.25">
      <c r="A93" s="8" t="s">
        <v>852</v>
      </c>
      <c r="B93" s="8" t="s">
        <v>31</v>
      </c>
      <c r="C93" s="8" t="s">
        <v>33</v>
      </c>
      <c r="D93" s="5">
        <v>6610</v>
      </c>
      <c r="E93" s="8" t="s">
        <v>852</v>
      </c>
      <c r="F93" s="43">
        <v>220</v>
      </c>
      <c r="G93" s="9" t="s">
        <v>3627</v>
      </c>
      <c r="H93" s="10">
        <v>-57.89</v>
      </c>
      <c r="I93" s="8" t="s">
        <v>3724</v>
      </c>
      <c r="J93" s="8" t="s">
        <v>524</v>
      </c>
    </row>
    <row r="94" spans="1:10" s="62" customFormat="1" ht="15.75" x14ac:dyDescent="0.25">
      <c r="A94" s="8" t="s">
        <v>852</v>
      </c>
      <c r="B94" s="8" t="s">
        <v>31</v>
      </c>
      <c r="C94" s="8" t="s">
        <v>33</v>
      </c>
      <c r="D94" s="5">
        <v>6610</v>
      </c>
      <c r="E94" s="8" t="s">
        <v>852</v>
      </c>
      <c r="F94" s="43">
        <v>220</v>
      </c>
      <c r="G94" s="9" t="s">
        <v>3654</v>
      </c>
      <c r="H94" s="10">
        <v>22.45</v>
      </c>
      <c r="I94" s="8" t="s">
        <v>1028</v>
      </c>
      <c r="J94" s="8" t="s">
        <v>3725</v>
      </c>
    </row>
    <row r="95" spans="1:10" s="62" customFormat="1" ht="15.75" x14ac:dyDescent="0.25">
      <c r="A95" s="8" t="s">
        <v>852</v>
      </c>
      <c r="B95" s="8" t="s">
        <v>31</v>
      </c>
      <c r="C95" s="8" t="s">
        <v>33</v>
      </c>
      <c r="D95" s="5">
        <v>6610</v>
      </c>
      <c r="E95" s="8" t="s">
        <v>852</v>
      </c>
      <c r="F95" s="43">
        <v>220</v>
      </c>
      <c r="G95" s="9" t="s">
        <v>3658</v>
      </c>
      <c r="H95" s="10">
        <v>56.9</v>
      </c>
      <c r="I95" s="8" t="s">
        <v>1028</v>
      </c>
      <c r="J95" s="8" t="s">
        <v>3726</v>
      </c>
    </row>
    <row r="96" spans="1:10" s="62" customFormat="1" ht="15.75" x14ac:dyDescent="0.25">
      <c r="A96" s="8" t="s">
        <v>852</v>
      </c>
      <c r="B96" s="8" t="s">
        <v>31</v>
      </c>
      <c r="C96" s="8" t="s">
        <v>33</v>
      </c>
      <c r="D96" s="5">
        <v>6610</v>
      </c>
      <c r="E96" s="8" t="s">
        <v>852</v>
      </c>
      <c r="F96" s="43">
        <v>220</v>
      </c>
      <c r="G96" s="9" t="s">
        <v>3658</v>
      </c>
      <c r="H96" s="10">
        <v>19.5</v>
      </c>
      <c r="I96" s="8" t="s">
        <v>1028</v>
      </c>
      <c r="J96" s="8" t="s">
        <v>3727</v>
      </c>
    </row>
    <row r="97" spans="1:10" s="62" customFormat="1" ht="15.75" x14ac:dyDescent="0.25">
      <c r="A97" s="14" t="s">
        <v>249</v>
      </c>
      <c r="B97" s="14" t="s">
        <v>31</v>
      </c>
      <c r="C97" s="14" t="s">
        <v>33</v>
      </c>
      <c r="D97" s="47">
        <v>6610</v>
      </c>
      <c r="E97" s="14" t="s">
        <v>284</v>
      </c>
      <c r="F97" s="48">
        <v>230</v>
      </c>
      <c r="G97" s="15" t="s">
        <v>3631</v>
      </c>
      <c r="H97" s="16">
        <v>58.87</v>
      </c>
      <c r="I97" s="14" t="s">
        <v>504</v>
      </c>
      <c r="J97" s="14" t="s">
        <v>3728</v>
      </c>
    </row>
    <row r="98" spans="1:10" s="62" customFormat="1" ht="15.75" x14ac:dyDescent="0.25">
      <c r="A98" s="14" t="s">
        <v>249</v>
      </c>
      <c r="B98" s="14" t="s">
        <v>31</v>
      </c>
      <c r="C98" s="14" t="s">
        <v>33</v>
      </c>
      <c r="D98" s="47">
        <v>6610</v>
      </c>
      <c r="E98" s="14" t="s">
        <v>284</v>
      </c>
      <c r="F98" s="48">
        <v>230</v>
      </c>
      <c r="G98" s="15" t="s">
        <v>3631</v>
      </c>
      <c r="H98" s="16">
        <v>7.96</v>
      </c>
      <c r="I98" s="14" t="s">
        <v>504</v>
      </c>
      <c r="J98" s="14" t="s">
        <v>3729</v>
      </c>
    </row>
    <row r="99" spans="1:10" s="62" customFormat="1" ht="15.75" x14ac:dyDescent="0.25">
      <c r="A99" s="14" t="s">
        <v>249</v>
      </c>
      <c r="B99" s="14" t="s">
        <v>31</v>
      </c>
      <c r="C99" s="14" t="s">
        <v>33</v>
      </c>
      <c r="D99" s="47">
        <v>6610</v>
      </c>
      <c r="E99" s="14" t="s">
        <v>284</v>
      </c>
      <c r="F99" s="48">
        <v>230</v>
      </c>
      <c r="G99" s="15" t="s">
        <v>3644</v>
      </c>
      <c r="H99" s="16">
        <v>8.9</v>
      </c>
      <c r="I99" s="14" t="s">
        <v>504</v>
      </c>
      <c r="J99" s="14" t="s">
        <v>3730</v>
      </c>
    </row>
    <row r="100" spans="1:10" s="62" customFormat="1" ht="15.75" x14ac:dyDescent="0.25">
      <c r="A100" s="14" t="s">
        <v>249</v>
      </c>
      <c r="B100" s="14" t="s">
        <v>31</v>
      </c>
      <c r="C100" s="14" t="s">
        <v>33</v>
      </c>
      <c r="D100" s="47">
        <v>6610</v>
      </c>
      <c r="E100" s="14" t="s">
        <v>284</v>
      </c>
      <c r="F100" s="48">
        <v>230</v>
      </c>
      <c r="G100" s="15" t="s">
        <v>3644</v>
      </c>
      <c r="H100" s="16">
        <v>16.760000000000002</v>
      </c>
      <c r="I100" s="14" t="s">
        <v>504</v>
      </c>
      <c r="J100" s="14" t="s">
        <v>3731</v>
      </c>
    </row>
    <row r="101" spans="1:10" s="62" customFormat="1" ht="15.75" x14ac:dyDescent="0.25">
      <c r="A101" s="14" t="s">
        <v>249</v>
      </c>
      <c r="B101" s="14" t="s">
        <v>31</v>
      </c>
      <c r="C101" s="14" t="s">
        <v>33</v>
      </c>
      <c r="D101" s="47">
        <v>6610</v>
      </c>
      <c r="E101" s="14" t="s">
        <v>284</v>
      </c>
      <c r="F101" s="48">
        <v>230</v>
      </c>
      <c r="G101" s="15" t="s">
        <v>3646</v>
      </c>
      <c r="H101" s="16">
        <v>17.989999999999998</v>
      </c>
      <c r="I101" s="14" t="s">
        <v>504</v>
      </c>
      <c r="J101" s="14" t="s">
        <v>3732</v>
      </c>
    </row>
    <row r="102" spans="1:10" s="62" customFormat="1" ht="15.75" x14ac:dyDescent="0.25">
      <c r="A102" s="14" t="s">
        <v>249</v>
      </c>
      <c r="B102" s="14" t="s">
        <v>31</v>
      </c>
      <c r="C102" s="14" t="s">
        <v>33</v>
      </c>
      <c r="D102" s="47">
        <v>6610</v>
      </c>
      <c r="E102" s="14" t="s">
        <v>284</v>
      </c>
      <c r="F102" s="48">
        <v>230</v>
      </c>
      <c r="G102" s="15" t="s">
        <v>3646</v>
      </c>
      <c r="H102" s="16">
        <v>26.98</v>
      </c>
      <c r="I102" s="14" t="s">
        <v>504</v>
      </c>
      <c r="J102" s="14" t="s">
        <v>3733</v>
      </c>
    </row>
    <row r="103" spans="1:10" s="62" customFormat="1" ht="15.75" x14ac:dyDescent="0.25">
      <c r="A103" s="14" t="s">
        <v>249</v>
      </c>
      <c r="B103" s="14" t="s">
        <v>31</v>
      </c>
      <c r="C103" s="14" t="s">
        <v>33</v>
      </c>
      <c r="D103" s="47">
        <v>6610</v>
      </c>
      <c r="E103" s="14" t="s">
        <v>284</v>
      </c>
      <c r="F103" s="48">
        <v>230</v>
      </c>
      <c r="G103" s="15" t="s">
        <v>3627</v>
      </c>
      <c r="H103" s="16">
        <v>68.92</v>
      </c>
      <c r="I103" s="14" t="s">
        <v>504</v>
      </c>
      <c r="J103" s="14" t="s">
        <v>3734</v>
      </c>
    </row>
    <row r="104" spans="1:10" s="62" customFormat="1" ht="15.75" x14ac:dyDescent="0.25">
      <c r="A104" s="14" t="s">
        <v>249</v>
      </c>
      <c r="B104" s="14" t="s">
        <v>31</v>
      </c>
      <c r="C104" s="14" t="s">
        <v>33</v>
      </c>
      <c r="D104" s="47">
        <v>6610</v>
      </c>
      <c r="E104" s="14" t="s">
        <v>284</v>
      </c>
      <c r="F104" s="48">
        <v>230</v>
      </c>
      <c r="G104" s="15" t="s">
        <v>3654</v>
      </c>
      <c r="H104" s="16">
        <v>232.53</v>
      </c>
      <c r="I104" s="14" t="s">
        <v>504</v>
      </c>
      <c r="J104" s="14" t="s">
        <v>3735</v>
      </c>
    </row>
    <row r="105" spans="1:10" s="62" customFormat="1" ht="15.75" x14ac:dyDescent="0.25">
      <c r="A105" s="8" t="s">
        <v>250</v>
      </c>
      <c r="B105" s="8" t="s">
        <v>31</v>
      </c>
      <c r="C105" s="8" t="s">
        <v>286</v>
      </c>
      <c r="D105" s="5">
        <v>6550</v>
      </c>
      <c r="E105" s="8" t="s">
        <v>288</v>
      </c>
      <c r="F105" s="43">
        <v>290</v>
      </c>
      <c r="G105" s="9" t="s">
        <v>3697</v>
      </c>
      <c r="H105" s="10">
        <v>33.76</v>
      </c>
      <c r="I105" s="8" t="s">
        <v>530</v>
      </c>
      <c r="J105" s="8" t="s">
        <v>531</v>
      </c>
    </row>
    <row r="106" spans="1:10" s="62" customFormat="1" ht="15.75" x14ac:dyDescent="0.25">
      <c r="A106" s="8" t="s">
        <v>250</v>
      </c>
      <c r="B106" s="8" t="s">
        <v>31</v>
      </c>
      <c r="C106" s="8" t="s">
        <v>33</v>
      </c>
      <c r="D106" s="5">
        <v>6610</v>
      </c>
      <c r="E106" s="8" t="s">
        <v>288</v>
      </c>
      <c r="F106" s="43">
        <v>290</v>
      </c>
      <c r="G106" s="9" t="s">
        <v>3736</v>
      </c>
      <c r="H106" s="10">
        <v>29.09</v>
      </c>
      <c r="I106" s="8" t="s">
        <v>532</v>
      </c>
      <c r="J106" s="8" t="s">
        <v>3737</v>
      </c>
    </row>
    <row r="107" spans="1:10" s="62" customFormat="1" ht="15.75" x14ac:dyDescent="0.25">
      <c r="A107" s="8" t="s">
        <v>250</v>
      </c>
      <c r="B107" s="8" t="s">
        <v>31</v>
      </c>
      <c r="C107" s="8" t="s">
        <v>33</v>
      </c>
      <c r="D107" s="5">
        <v>6610</v>
      </c>
      <c r="E107" s="8" t="s">
        <v>288</v>
      </c>
      <c r="F107" s="43">
        <v>290</v>
      </c>
      <c r="G107" s="9" t="s">
        <v>3630</v>
      </c>
      <c r="H107" s="10">
        <v>100.18</v>
      </c>
      <c r="I107" s="8" t="s">
        <v>532</v>
      </c>
      <c r="J107" s="8" t="s">
        <v>3280</v>
      </c>
    </row>
    <row r="108" spans="1:10" s="62" customFormat="1" ht="15.75" x14ac:dyDescent="0.25">
      <c r="A108" s="8" t="s">
        <v>250</v>
      </c>
      <c r="B108" s="8" t="s">
        <v>31</v>
      </c>
      <c r="C108" s="8" t="s">
        <v>33</v>
      </c>
      <c r="D108" s="5">
        <v>6610</v>
      </c>
      <c r="E108" s="8" t="s">
        <v>288</v>
      </c>
      <c r="F108" s="43">
        <v>290</v>
      </c>
      <c r="G108" s="9" t="s">
        <v>3652</v>
      </c>
      <c r="H108" s="10">
        <v>38.08</v>
      </c>
      <c r="I108" s="8" t="s">
        <v>532</v>
      </c>
      <c r="J108" s="8" t="s">
        <v>3738</v>
      </c>
    </row>
    <row r="109" spans="1:10" s="62" customFormat="1" ht="15.75" x14ac:dyDescent="0.25">
      <c r="A109" s="8" t="s">
        <v>250</v>
      </c>
      <c r="B109" s="8" t="s">
        <v>31</v>
      </c>
      <c r="C109" s="8" t="s">
        <v>33</v>
      </c>
      <c r="D109" s="5">
        <v>6610</v>
      </c>
      <c r="E109" s="8" t="s">
        <v>288</v>
      </c>
      <c r="F109" s="43">
        <v>290</v>
      </c>
      <c r="G109" s="9" t="s">
        <v>3652</v>
      </c>
      <c r="H109" s="10">
        <v>9.99</v>
      </c>
      <c r="I109" s="8" t="s">
        <v>532</v>
      </c>
      <c r="J109" s="8" t="s">
        <v>3739</v>
      </c>
    </row>
    <row r="110" spans="1:10" s="62" customFormat="1" ht="15.75" x14ac:dyDescent="0.25">
      <c r="A110" s="8" t="s">
        <v>250</v>
      </c>
      <c r="B110" s="8" t="s">
        <v>31</v>
      </c>
      <c r="C110" s="8" t="s">
        <v>33</v>
      </c>
      <c r="D110" s="5">
        <v>6610</v>
      </c>
      <c r="E110" s="8" t="s">
        <v>288</v>
      </c>
      <c r="F110" s="43">
        <v>290</v>
      </c>
      <c r="G110" s="9" t="s">
        <v>3654</v>
      </c>
      <c r="H110" s="10">
        <v>22.99</v>
      </c>
      <c r="I110" s="8" t="s">
        <v>532</v>
      </c>
      <c r="J110" s="8" t="s">
        <v>3740</v>
      </c>
    </row>
    <row r="111" spans="1:10" s="62" customFormat="1" ht="15.75" x14ac:dyDescent="0.25">
      <c r="A111" s="8" t="s">
        <v>250</v>
      </c>
      <c r="B111" s="8" t="s">
        <v>31</v>
      </c>
      <c r="C111" s="8" t="s">
        <v>33</v>
      </c>
      <c r="D111" s="5">
        <v>6610</v>
      </c>
      <c r="E111" s="8" t="s">
        <v>288</v>
      </c>
      <c r="F111" s="43">
        <v>290</v>
      </c>
      <c r="G111" s="9" t="s">
        <v>3654</v>
      </c>
      <c r="H111" s="10">
        <v>22.52</v>
      </c>
      <c r="I111" s="8" t="s">
        <v>532</v>
      </c>
      <c r="J111" s="8" t="s">
        <v>3741</v>
      </c>
    </row>
    <row r="112" spans="1:10" s="62" customFormat="1" ht="15.75" x14ac:dyDescent="0.25">
      <c r="A112" s="8" t="s">
        <v>250</v>
      </c>
      <c r="B112" s="8" t="s">
        <v>31</v>
      </c>
      <c r="C112" s="8" t="s">
        <v>33</v>
      </c>
      <c r="D112" s="5">
        <v>6610</v>
      </c>
      <c r="E112" s="8" t="s">
        <v>288</v>
      </c>
      <c r="F112" s="43">
        <v>290</v>
      </c>
      <c r="G112" s="9" t="s">
        <v>3658</v>
      </c>
      <c r="H112" s="10">
        <v>10.93</v>
      </c>
      <c r="I112" s="8" t="s">
        <v>532</v>
      </c>
      <c r="J112" s="8" t="s">
        <v>3742</v>
      </c>
    </row>
    <row r="113" spans="1:10" s="62" customFormat="1" ht="15.75" x14ac:dyDescent="0.25">
      <c r="A113" s="8" t="s">
        <v>250</v>
      </c>
      <c r="B113" s="8" t="s">
        <v>31</v>
      </c>
      <c r="C113" s="8" t="s">
        <v>33</v>
      </c>
      <c r="D113" s="5">
        <v>6610</v>
      </c>
      <c r="E113" s="8" t="s">
        <v>288</v>
      </c>
      <c r="F113" s="43">
        <v>290</v>
      </c>
      <c r="G113" s="9" t="s">
        <v>3658</v>
      </c>
      <c r="H113" s="10">
        <v>261.49</v>
      </c>
      <c r="I113" s="8" t="s">
        <v>532</v>
      </c>
      <c r="J113" s="8" t="s">
        <v>3743</v>
      </c>
    </row>
    <row r="114" spans="1:10" s="62" customFormat="1" ht="15.75" x14ac:dyDescent="0.25">
      <c r="A114" s="8" t="s">
        <v>250</v>
      </c>
      <c r="B114" s="8" t="s">
        <v>31</v>
      </c>
      <c r="C114" s="8" t="s">
        <v>33</v>
      </c>
      <c r="D114" s="5">
        <v>6610</v>
      </c>
      <c r="E114" s="8" t="s">
        <v>288</v>
      </c>
      <c r="F114" s="43">
        <v>290</v>
      </c>
      <c r="G114" s="9" t="s">
        <v>3663</v>
      </c>
      <c r="H114" s="10">
        <v>9.99</v>
      </c>
      <c r="I114" s="8" t="s">
        <v>532</v>
      </c>
      <c r="J114" s="8" t="s">
        <v>3744</v>
      </c>
    </row>
    <row r="115" spans="1:10" s="62" customFormat="1" ht="15.75" x14ac:dyDescent="0.25">
      <c r="A115" s="8" t="s">
        <v>250</v>
      </c>
      <c r="B115" s="8" t="s">
        <v>31</v>
      </c>
      <c r="C115" s="8" t="s">
        <v>33</v>
      </c>
      <c r="D115" s="5">
        <v>6610</v>
      </c>
      <c r="E115" s="8" t="s">
        <v>288</v>
      </c>
      <c r="F115" s="43">
        <v>290</v>
      </c>
      <c r="G115" s="9" t="s">
        <v>3663</v>
      </c>
      <c r="H115" s="10">
        <v>170.26</v>
      </c>
      <c r="I115" s="8" t="s">
        <v>532</v>
      </c>
      <c r="J115" s="8" t="s">
        <v>3745</v>
      </c>
    </row>
    <row r="116" spans="1:10" s="62" customFormat="1" ht="15.75" x14ac:dyDescent="0.25">
      <c r="A116" s="8" t="s">
        <v>250</v>
      </c>
      <c r="B116" s="8" t="s">
        <v>31</v>
      </c>
      <c r="C116" s="8" t="s">
        <v>33</v>
      </c>
      <c r="D116" s="5">
        <v>6610</v>
      </c>
      <c r="E116" s="8" t="s">
        <v>288</v>
      </c>
      <c r="F116" s="43">
        <v>290</v>
      </c>
      <c r="G116" s="9" t="s">
        <v>3663</v>
      </c>
      <c r="H116" s="10">
        <v>76.040000000000006</v>
      </c>
      <c r="I116" s="8" t="s">
        <v>532</v>
      </c>
      <c r="J116" s="8" t="s">
        <v>3280</v>
      </c>
    </row>
    <row r="117" spans="1:10" s="62" customFormat="1" ht="15.75" x14ac:dyDescent="0.25">
      <c r="A117" s="8" t="s">
        <v>250</v>
      </c>
      <c r="B117" s="8" t="s">
        <v>31</v>
      </c>
      <c r="C117" s="8" t="s">
        <v>33</v>
      </c>
      <c r="D117" s="5">
        <v>6610</v>
      </c>
      <c r="E117" s="8" t="s">
        <v>288</v>
      </c>
      <c r="F117" s="43">
        <v>290</v>
      </c>
      <c r="G117" s="9" t="s">
        <v>3667</v>
      </c>
      <c r="H117" s="10">
        <v>50.98</v>
      </c>
      <c r="I117" s="8" t="s">
        <v>532</v>
      </c>
      <c r="J117" s="8" t="s">
        <v>3746</v>
      </c>
    </row>
    <row r="118" spans="1:10" s="62" customFormat="1" ht="15.75" x14ac:dyDescent="0.25">
      <c r="A118" s="8" t="s">
        <v>250</v>
      </c>
      <c r="B118" s="8" t="s">
        <v>31</v>
      </c>
      <c r="C118" s="8" t="s">
        <v>33</v>
      </c>
      <c r="D118" s="5">
        <v>6610</v>
      </c>
      <c r="E118" s="8" t="s">
        <v>288</v>
      </c>
      <c r="F118" s="43">
        <v>290</v>
      </c>
      <c r="G118" s="9" t="s">
        <v>3667</v>
      </c>
      <c r="H118" s="10">
        <v>150</v>
      </c>
      <c r="I118" s="8" t="s">
        <v>3747</v>
      </c>
      <c r="J118" s="8" t="s">
        <v>3748</v>
      </c>
    </row>
    <row r="119" spans="1:10" s="62" customFormat="1" ht="15.75" x14ac:dyDescent="0.25">
      <c r="A119" s="8" t="s">
        <v>250</v>
      </c>
      <c r="B119" s="8" t="s">
        <v>31</v>
      </c>
      <c r="C119" s="8" t="s">
        <v>33</v>
      </c>
      <c r="D119" s="5">
        <v>6610</v>
      </c>
      <c r="E119" s="8" t="s">
        <v>288</v>
      </c>
      <c r="F119" s="43">
        <v>290</v>
      </c>
      <c r="G119" s="9" t="s">
        <v>3670</v>
      </c>
      <c r="H119" s="10">
        <v>13.98</v>
      </c>
      <c r="I119" s="8" t="s">
        <v>532</v>
      </c>
      <c r="J119" s="8" t="s">
        <v>3749</v>
      </c>
    </row>
    <row r="120" spans="1:10" s="62" customFormat="1" ht="15.75" x14ac:dyDescent="0.25">
      <c r="A120" s="8" t="s">
        <v>250</v>
      </c>
      <c r="B120" s="8" t="s">
        <v>31</v>
      </c>
      <c r="C120" s="8" t="s">
        <v>33</v>
      </c>
      <c r="D120" s="5">
        <v>6610</v>
      </c>
      <c r="E120" s="8" t="s">
        <v>288</v>
      </c>
      <c r="F120" s="43">
        <v>290</v>
      </c>
      <c r="G120" s="9" t="s">
        <v>3670</v>
      </c>
      <c r="H120" s="10">
        <v>133.91</v>
      </c>
      <c r="I120" s="8" t="s">
        <v>532</v>
      </c>
      <c r="J120" s="8" t="s">
        <v>3750</v>
      </c>
    </row>
    <row r="121" spans="1:10" s="62" customFormat="1" ht="15.75" x14ac:dyDescent="0.25">
      <c r="A121" s="8" t="s">
        <v>250</v>
      </c>
      <c r="B121" s="8" t="s">
        <v>31</v>
      </c>
      <c r="C121" s="8" t="s">
        <v>45</v>
      </c>
      <c r="D121" s="5">
        <v>6619</v>
      </c>
      <c r="E121" s="8" t="s">
        <v>288</v>
      </c>
      <c r="F121" s="43">
        <v>290</v>
      </c>
      <c r="G121" s="9" t="s">
        <v>3670</v>
      </c>
      <c r="H121" s="10">
        <v>35.99</v>
      </c>
      <c r="I121" s="8" t="s">
        <v>3751</v>
      </c>
      <c r="J121" s="8" t="s">
        <v>2185</v>
      </c>
    </row>
    <row r="122" spans="1:10" s="62" customFormat="1" ht="15.75" x14ac:dyDescent="0.25">
      <c r="A122" s="8" t="s">
        <v>250</v>
      </c>
      <c r="B122" s="8" t="s">
        <v>31</v>
      </c>
      <c r="C122" s="8" t="s">
        <v>69</v>
      </c>
      <c r="D122" s="5">
        <v>6810</v>
      </c>
      <c r="E122" s="8" t="s">
        <v>288</v>
      </c>
      <c r="F122" s="43">
        <v>290</v>
      </c>
      <c r="G122" s="9" t="s">
        <v>3628</v>
      </c>
      <c r="H122" s="10">
        <v>55</v>
      </c>
      <c r="I122" s="8" t="s">
        <v>3752</v>
      </c>
      <c r="J122" s="8" t="s">
        <v>3753</v>
      </c>
    </row>
    <row r="123" spans="1:10" s="62" customFormat="1" ht="15.75" x14ac:dyDescent="0.25">
      <c r="A123" s="8" t="s">
        <v>250</v>
      </c>
      <c r="B123" s="8" t="s">
        <v>31</v>
      </c>
      <c r="C123" s="8" t="s">
        <v>37</v>
      </c>
      <c r="D123" s="5">
        <v>6851</v>
      </c>
      <c r="E123" s="8" t="s">
        <v>288</v>
      </c>
      <c r="F123" s="43">
        <v>290</v>
      </c>
      <c r="G123" s="9" t="s">
        <v>3631</v>
      </c>
      <c r="H123" s="10">
        <v>408</v>
      </c>
      <c r="I123" s="8" t="s">
        <v>3754</v>
      </c>
      <c r="J123" s="8" t="s">
        <v>3755</v>
      </c>
    </row>
    <row r="124" spans="1:10" s="62" customFormat="1" ht="15.75" x14ac:dyDescent="0.25">
      <c r="A124" s="8" t="s">
        <v>258</v>
      </c>
      <c r="B124" s="8" t="s">
        <v>31</v>
      </c>
      <c r="C124" s="8" t="s">
        <v>37</v>
      </c>
      <c r="D124" s="5">
        <v>6851</v>
      </c>
      <c r="E124" s="8" t="s">
        <v>288</v>
      </c>
      <c r="F124" s="43">
        <v>290</v>
      </c>
      <c r="G124" s="9" t="s">
        <v>3631</v>
      </c>
      <c r="H124" s="10">
        <v>212.83</v>
      </c>
      <c r="I124" s="8" t="s">
        <v>3756</v>
      </c>
      <c r="J124" s="8" t="s">
        <v>2985</v>
      </c>
    </row>
    <row r="125" spans="1:10" s="62" customFormat="1" ht="15.75" x14ac:dyDescent="0.25">
      <c r="A125" s="8" t="s">
        <v>258</v>
      </c>
      <c r="B125" s="8" t="s">
        <v>31</v>
      </c>
      <c r="C125" s="8" t="s">
        <v>37</v>
      </c>
      <c r="D125" s="5">
        <v>6851</v>
      </c>
      <c r="E125" s="8" t="s">
        <v>288</v>
      </c>
      <c r="F125" s="43">
        <v>290</v>
      </c>
      <c r="G125" s="9" t="s">
        <v>3631</v>
      </c>
      <c r="H125" s="10">
        <v>35.159999999999997</v>
      </c>
      <c r="I125" s="8" t="s">
        <v>1494</v>
      </c>
      <c r="J125" s="8" t="s">
        <v>3757</v>
      </c>
    </row>
    <row r="126" spans="1:10" s="62" customFormat="1" ht="15.75" x14ac:dyDescent="0.25">
      <c r="A126" s="8" t="s">
        <v>250</v>
      </c>
      <c r="B126" s="8" t="s">
        <v>31</v>
      </c>
      <c r="C126" s="8" t="s">
        <v>37</v>
      </c>
      <c r="D126" s="5">
        <v>6851</v>
      </c>
      <c r="E126" s="8" t="s">
        <v>288</v>
      </c>
      <c r="F126" s="43">
        <v>290</v>
      </c>
      <c r="G126" s="9" t="s">
        <v>3631</v>
      </c>
      <c r="H126" s="10">
        <v>18.489999999999998</v>
      </c>
      <c r="I126" s="8" t="s">
        <v>3758</v>
      </c>
      <c r="J126" s="8" t="s">
        <v>3759</v>
      </c>
    </row>
    <row r="127" spans="1:10" s="62" customFormat="1" ht="15.75" x14ac:dyDescent="0.25">
      <c r="A127" s="8" t="s">
        <v>258</v>
      </c>
      <c r="B127" s="8" t="s">
        <v>31</v>
      </c>
      <c r="C127" s="8" t="s">
        <v>37</v>
      </c>
      <c r="D127" s="5">
        <v>6851</v>
      </c>
      <c r="E127" s="8" t="s">
        <v>288</v>
      </c>
      <c r="F127" s="43">
        <v>290</v>
      </c>
      <c r="G127" s="9" t="s">
        <v>3709</v>
      </c>
      <c r="H127" s="10">
        <v>22.59</v>
      </c>
      <c r="I127" s="8" t="s">
        <v>1494</v>
      </c>
      <c r="J127" s="8" t="s">
        <v>1530</v>
      </c>
    </row>
    <row r="128" spans="1:10" s="62" customFormat="1" ht="15.75" x14ac:dyDescent="0.25">
      <c r="A128" s="14" t="s">
        <v>3135</v>
      </c>
      <c r="B128" s="14" t="s">
        <v>31</v>
      </c>
      <c r="C128" s="14" t="s">
        <v>37</v>
      </c>
      <c r="D128" s="47">
        <v>6851</v>
      </c>
      <c r="E128" s="14" t="s">
        <v>290</v>
      </c>
      <c r="F128" s="48">
        <v>500</v>
      </c>
      <c r="G128" s="15" t="s">
        <v>3631</v>
      </c>
      <c r="H128" s="16">
        <v>96</v>
      </c>
      <c r="I128" s="14" t="s">
        <v>3760</v>
      </c>
      <c r="J128" s="14" t="s">
        <v>1604</v>
      </c>
    </row>
    <row r="129" spans="1:10" s="62" customFormat="1" ht="15.75" x14ac:dyDescent="0.25">
      <c r="A129" s="14" t="s">
        <v>3135</v>
      </c>
      <c r="B129" s="14" t="s">
        <v>31</v>
      </c>
      <c r="C129" s="14" t="s">
        <v>37</v>
      </c>
      <c r="D129" s="47">
        <v>6851</v>
      </c>
      <c r="E129" s="14" t="s">
        <v>290</v>
      </c>
      <c r="F129" s="48">
        <v>500</v>
      </c>
      <c r="G129" s="15" t="s">
        <v>3631</v>
      </c>
      <c r="H129" s="16">
        <v>180</v>
      </c>
      <c r="I129" s="14" t="s">
        <v>3760</v>
      </c>
      <c r="J129" s="14" t="s">
        <v>1604</v>
      </c>
    </row>
    <row r="130" spans="1:10" s="62" customFormat="1" ht="15.75" x14ac:dyDescent="0.25">
      <c r="A130" s="14" t="s">
        <v>3135</v>
      </c>
      <c r="B130" s="14" t="s">
        <v>31</v>
      </c>
      <c r="C130" s="14" t="s">
        <v>37</v>
      </c>
      <c r="D130" s="47">
        <v>6851</v>
      </c>
      <c r="E130" s="14" t="s">
        <v>290</v>
      </c>
      <c r="F130" s="48">
        <v>500</v>
      </c>
      <c r="G130" s="15" t="s">
        <v>3631</v>
      </c>
      <c r="H130" s="16">
        <v>180</v>
      </c>
      <c r="I130" s="14" t="s">
        <v>3760</v>
      </c>
      <c r="J130" s="14" t="s">
        <v>1604</v>
      </c>
    </row>
    <row r="131" spans="1:10" s="62" customFormat="1" ht="15.75" x14ac:dyDescent="0.25">
      <c r="A131" s="14" t="s">
        <v>3135</v>
      </c>
      <c r="B131" s="14" t="s">
        <v>31</v>
      </c>
      <c r="C131" s="14" t="s">
        <v>37</v>
      </c>
      <c r="D131" s="47">
        <v>6851</v>
      </c>
      <c r="E131" s="14" t="s">
        <v>290</v>
      </c>
      <c r="F131" s="48">
        <v>500</v>
      </c>
      <c r="G131" s="15" t="s">
        <v>3631</v>
      </c>
      <c r="H131" s="16">
        <v>180</v>
      </c>
      <c r="I131" s="14" t="s">
        <v>3760</v>
      </c>
      <c r="J131" s="14" t="s">
        <v>1604</v>
      </c>
    </row>
    <row r="132" spans="1:10" s="62" customFormat="1" ht="15.75" x14ac:dyDescent="0.25">
      <c r="A132" s="14" t="s">
        <v>3135</v>
      </c>
      <c r="B132" s="14" t="s">
        <v>31</v>
      </c>
      <c r="C132" s="14" t="s">
        <v>37</v>
      </c>
      <c r="D132" s="47">
        <v>6851</v>
      </c>
      <c r="E132" s="14" t="s">
        <v>290</v>
      </c>
      <c r="F132" s="48">
        <v>500</v>
      </c>
      <c r="G132" s="15" t="s">
        <v>3631</v>
      </c>
      <c r="H132" s="16">
        <v>165.85</v>
      </c>
      <c r="I132" s="14" t="s">
        <v>3761</v>
      </c>
      <c r="J132" s="14" t="s">
        <v>3762</v>
      </c>
    </row>
    <row r="133" spans="1:10" s="62" customFormat="1" ht="15.75" x14ac:dyDescent="0.25">
      <c r="A133" s="14" t="s">
        <v>3135</v>
      </c>
      <c r="B133" s="14" t="s">
        <v>31</v>
      </c>
      <c r="C133" s="14" t="s">
        <v>37</v>
      </c>
      <c r="D133" s="47">
        <v>6851</v>
      </c>
      <c r="E133" s="14" t="s">
        <v>290</v>
      </c>
      <c r="F133" s="48">
        <v>500</v>
      </c>
      <c r="G133" s="15" t="s">
        <v>3631</v>
      </c>
      <c r="H133" s="16">
        <v>90</v>
      </c>
      <c r="I133" s="14" t="s">
        <v>3760</v>
      </c>
      <c r="J133" s="14" t="s">
        <v>1934</v>
      </c>
    </row>
    <row r="134" spans="1:10" s="62" customFormat="1" ht="15.75" x14ac:dyDescent="0.25">
      <c r="A134" s="14" t="s">
        <v>3135</v>
      </c>
      <c r="B134" s="14" t="s">
        <v>31</v>
      </c>
      <c r="C134" s="14" t="s">
        <v>37</v>
      </c>
      <c r="D134" s="47">
        <v>6851</v>
      </c>
      <c r="E134" s="14" t="s">
        <v>290</v>
      </c>
      <c r="F134" s="48">
        <v>500</v>
      </c>
      <c r="G134" s="15" t="s">
        <v>3631</v>
      </c>
      <c r="H134" s="16">
        <v>441.43</v>
      </c>
      <c r="I134" s="14" t="s">
        <v>3761</v>
      </c>
      <c r="J134" s="14" t="s">
        <v>3763</v>
      </c>
    </row>
    <row r="135" spans="1:10" s="62" customFormat="1" ht="15.75" x14ac:dyDescent="0.25">
      <c r="A135" s="14" t="s">
        <v>3135</v>
      </c>
      <c r="B135" s="14" t="s">
        <v>31</v>
      </c>
      <c r="C135" s="14" t="s">
        <v>37</v>
      </c>
      <c r="D135" s="47">
        <v>6851</v>
      </c>
      <c r="E135" s="14" t="s">
        <v>290</v>
      </c>
      <c r="F135" s="48">
        <v>500</v>
      </c>
      <c r="G135" s="15" t="s">
        <v>3631</v>
      </c>
      <c r="H135" s="16">
        <v>136.24</v>
      </c>
      <c r="I135" s="14" t="s">
        <v>3761</v>
      </c>
      <c r="J135" s="14" t="s">
        <v>3763</v>
      </c>
    </row>
    <row r="136" spans="1:10" s="62" customFormat="1" ht="15.75" x14ac:dyDescent="0.25">
      <c r="A136" s="14" t="s">
        <v>3135</v>
      </c>
      <c r="B136" s="14" t="s">
        <v>31</v>
      </c>
      <c r="C136" s="14" t="s">
        <v>37</v>
      </c>
      <c r="D136" s="47">
        <v>6851</v>
      </c>
      <c r="E136" s="14" t="s">
        <v>290</v>
      </c>
      <c r="F136" s="48">
        <v>500</v>
      </c>
      <c r="G136" s="15" t="s">
        <v>3639</v>
      </c>
      <c r="H136" s="16">
        <v>-36.43</v>
      </c>
      <c r="I136" s="14" t="s">
        <v>3764</v>
      </c>
      <c r="J136" s="14" t="s">
        <v>3763</v>
      </c>
    </row>
    <row r="137" spans="1:10" s="62" customFormat="1" ht="15.75" x14ac:dyDescent="0.25">
      <c r="A137" s="14" t="s">
        <v>3135</v>
      </c>
      <c r="B137" s="14" t="s">
        <v>31</v>
      </c>
      <c r="C137" s="14" t="s">
        <v>37</v>
      </c>
      <c r="D137" s="47">
        <v>6851</v>
      </c>
      <c r="E137" s="14" t="s">
        <v>290</v>
      </c>
      <c r="F137" s="48">
        <v>500</v>
      </c>
      <c r="G137" s="15" t="s">
        <v>3639</v>
      </c>
      <c r="H137" s="16">
        <v>-11.24</v>
      </c>
      <c r="I137" s="14" t="s">
        <v>3764</v>
      </c>
      <c r="J137" s="14" t="s">
        <v>3763</v>
      </c>
    </row>
    <row r="138" spans="1:10" s="62" customFormat="1" ht="15.75" x14ac:dyDescent="0.25">
      <c r="A138" s="14" t="s">
        <v>850</v>
      </c>
      <c r="B138" s="14" t="s">
        <v>31</v>
      </c>
      <c r="C138" s="14" t="s">
        <v>37</v>
      </c>
      <c r="D138" s="47">
        <v>6851</v>
      </c>
      <c r="E138" s="14" t="s">
        <v>290</v>
      </c>
      <c r="F138" s="48">
        <v>500</v>
      </c>
      <c r="G138" s="15" t="s">
        <v>3628</v>
      </c>
      <c r="H138" s="16">
        <v>25</v>
      </c>
      <c r="I138" s="14" t="s">
        <v>3765</v>
      </c>
      <c r="J138" s="14" t="s">
        <v>3766</v>
      </c>
    </row>
    <row r="139" spans="1:10" s="62" customFormat="1" ht="15.75" x14ac:dyDescent="0.25">
      <c r="A139" s="14" t="s">
        <v>850</v>
      </c>
      <c r="B139" s="14" t="s">
        <v>31</v>
      </c>
      <c r="C139" s="14" t="s">
        <v>37</v>
      </c>
      <c r="D139" s="47">
        <v>6851</v>
      </c>
      <c r="E139" s="14" t="s">
        <v>290</v>
      </c>
      <c r="F139" s="48">
        <v>500</v>
      </c>
      <c r="G139" s="15" t="s">
        <v>3688</v>
      </c>
      <c r="H139" s="16">
        <v>125</v>
      </c>
      <c r="I139" s="14" t="s">
        <v>3314</v>
      </c>
      <c r="J139" s="14" t="s">
        <v>561</v>
      </c>
    </row>
    <row r="140" spans="1:10" s="62" customFormat="1" ht="15.75" x14ac:dyDescent="0.25">
      <c r="A140" s="14" t="s">
        <v>241</v>
      </c>
      <c r="B140" s="14" t="s">
        <v>31</v>
      </c>
      <c r="C140" s="14" t="s">
        <v>37</v>
      </c>
      <c r="D140" s="47">
        <v>6851</v>
      </c>
      <c r="E140" s="14" t="s">
        <v>290</v>
      </c>
      <c r="F140" s="48">
        <v>500</v>
      </c>
      <c r="G140" s="15" t="s">
        <v>3697</v>
      </c>
      <c r="H140" s="16">
        <v>-109.99</v>
      </c>
      <c r="I140" s="14" t="s">
        <v>3767</v>
      </c>
      <c r="J140" s="14" t="s">
        <v>524</v>
      </c>
    </row>
    <row r="141" spans="1:10" s="62" customFormat="1" ht="15.75" x14ac:dyDescent="0.25">
      <c r="A141" s="14" t="s">
        <v>241</v>
      </c>
      <c r="B141" s="14" t="s">
        <v>31</v>
      </c>
      <c r="C141" s="14" t="s">
        <v>37</v>
      </c>
      <c r="D141" s="47">
        <v>6851</v>
      </c>
      <c r="E141" s="14" t="s">
        <v>290</v>
      </c>
      <c r="F141" s="48">
        <v>500</v>
      </c>
      <c r="G141" s="15" t="s">
        <v>3697</v>
      </c>
      <c r="H141" s="16">
        <v>-28.65</v>
      </c>
      <c r="I141" s="14" t="s">
        <v>3767</v>
      </c>
      <c r="J141" s="14" t="s">
        <v>524</v>
      </c>
    </row>
    <row r="142" spans="1:10" s="62" customFormat="1" ht="15.75" x14ac:dyDescent="0.25">
      <c r="A142" s="14" t="s">
        <v>241</v>
      </c>
      <c r="B142" s="14" t="s">
        <v>31</v>
      </c>
      <c r="C142" s="14" t="s">
        <v>37</v>
      </c>
      <c r="D142" s="47">
        <v>6851</v>
      </c>
      <c r="E142" s="14" t="s">
        <v>290</v>
      </c>
      <c r="F142" s="48">
        <v>500</v>
      </c>
      <c r="G142" s="15" t="s">
        <v>3702</v>
      </c>
      <c r="H142" s="16">
        <v>-18.559999999999999</v>
      </c>
      <c r="I142" s="14" t="s">
        <v>3767</v>
      </c>
      <c r="J142" s="14" t="s">
        <v>524</v>
      </c>
    </row>
    <row r="143" spans="1:10" s="62" customFormat="1" ht="15.75" x14ac:dyDescent="0.25">
      <c r="A143" s="14" t="s">
        <v>241</v>
      </c>
      <c r="B143" s="14" t="s">
        <v>31</v>
      </c>
      <c r="C143" s="14" t="s">
        <v>37</v>
      </c>
      <c r="D143" s="47">
        <v>6851</v>
      </c>
      <c r="E143" s="14" t="s">
        <v>290</v>
      </c>
      <c r="F143" s="48">
        <v>500</v>
      </c>
      <c r="G143" s="15" t="s">
        <v>3702</v>
      </c>
      <c r="H143" s="16">
        <v>-1.69</v>
      </c>
      <c r="I143" s="14" t="s">
        <v>3767</v>
      </c>
      <c r="J143" s="14" t="s">
        <v>524</v>
      </c>
    </row>
    <row r="144" spans="1:10" s="62" customFormat="1" ht="15.75" x14ac:dyDescent="0.25">
      <c r="A144" s="14" t="s">
        <v>241</v>
      </c>
      <c r="B144" s="14" t="s">
        <v>31</v>
      </c>
      <c r="C144" s="14" t="s">
        <v>37</v>
      </c>
      <c r="D144" s="47">
        <v>6851</v>
      </c>
      <c r="E144" s="14" t="s">
        <v>290</v>
      </c>
      <c r="F144" s="48">
        <v>500</v>
      </c>
      <c r="G144" s="15" t="s">
        <v>3702</v>
      </c>
      <c r="H144" s="16">
        <v>-82.99</v>
      </c>
      <c r="I144" s="14" t="s">
        <v>3767</v>
      </c>
      <c r="J144" s="14" t="s">
        <v>524</v>
      </c>
    </row>
    <row r="145" spans="1:10" s="62" customFormat="1" ht="15.75" x14ac:dyDescent="0.25">
      <c r="A145" s="14" t="s">
        <v>241</v>
      </c>
      <c r="B145" s="14" t="s">
        <v>31</v>
      </c>
      <c r="C145" s="14" t="s">
        <v>37</v>
      </c>
      <c r="D145" s="47">
        <v>6851</v>
      </c>
      <c r="E145" s="14" t="s">
        <v>290</v>
      </c>
      <c r="F145" s="48">
        <v>500</v>
      </c>
      <c r="G145" s="15" t="s">
        <v>3702</v>
      </c>
      <c r="H145" s="16">
        <v>-109.99</v>
      </c>
      <c r="I145" s="14" t="s">
        <v>3767</v>
      </c>
      <c r="J145" s="14" t="s">
        <v>524</v>
      </c>
    </row>
    <row r="146" spans="1:10" s="62" customFormat="1" ht="15.75" x14ac:dyDescent="0.25">
      <c r="A146" s="14" t="s">
        <v>241</v>
      </c>
      <c r="B146" s="14" t="s">
        <v>31</v>
      </c>
      <c r="C146" s="14" t="s">
        <v>37</v>
      </c>
      <c r="D146" s="47">
        <v>6851</v>
      </c>
      <c r="E146" s="14" t="s">
        <v>290</v>
      </c>
      <c r="F146" s="48">
        <v>500</v>
      </c>
      <c r="G146" s="15" t="s">
        <v>3644</v>
      </c>
      <c r="H146" s="16">
        <v>-67.84</v>
      </c>
      <c r="I146" s="14" t="s">
        <v>3767</v>
      </c>
      <c r="J146" s="14" t="s">
        <v>3306</v>
      </c>
    </row>
    <row r="147" spans="1:10" s="62" customFormat="1" ht="15.75" x14ac:dyDescent="0.25">
      <c r="A147" s="14" t="s">
        <v>3135</v>
      </c>
      <c r="B147" s="14" t="s">
        <v>31</v>
      </c>
      <c r="C147" s="14" t="s">
        <v>37</v>
      </c>
      <c r="D147" s="47">
        <v>6851</v>
      </c>
      <c r="E147" s="14" t="s">
        <v>290</v>
      </c>
      <c r="F147" s="48">
        <v>500</v>
      </c>
      <c r="G147" s="15" t="s">
        <v>3644</v>
      </c>
      <c r="H147" s="16">
        <v>-9.69</v>
      </c>
      <c r="I147" s="14" t="s">
        <v>3768</v>
      </c>
      <c r="J147" s="14" t="s">
        <v>3306</v>
      </c>
    </row>
    <row r="148" spans="1:10" s="62" customFormat="1" ht="15.75" x14ac:dyDescent="0.25">
      <c r="A148" s="14" t="s">
        <v>241</v>
      </c>
      <c r="B148" s="14" t="s">
        <v>31</v>
      </c>
      <c r="C148" s="14" t="s">
        <v>37</v>
      </c>
      <c r="D148" s="47">
        <v>6851</v>
      </c>
      <c r="E148" s="14" t="s">
        <v>290</v>
      </c>
      <c r="F148" s="48">
        <v>500</v>
      </c>
      <c r="G148" s="15" t="s">
        <v>3646</v>
      </c>
      <c r="H148" s="16">
        <v>-196.99</v>
      </c>
      <c r="I148" s="14" t="s">
        <v>3767</v>
      </c>
      <c r="J148" s="14" t="s">
        <v>524</v>
      </c>
    </row>
    <row r="149" spans="1:10" s="62" customFormat="1" ht="15.75" x14ac:dyDescent="0.25">
      <c r="A149" s="14" t="s">
        <v>241</v>
      </c>
      <c r="B149" s="14" t="s">
        <v>31</v>
      </c>
      <c r="C149" s="14" t="s">
        <v>37</v>
      </c>
      <c r="D149" s="47">
        <v>6851</v>
      </c>
      <c r="E149" s="14" t="s">
        <v>290</v>
      </c>
      <c r="F149" s="48">
        <v>500</v>
      </c>
      <c r="G149" s="15" t="s">
        <v>3646</v>
      </c>
      <c r="H149" s="16">
        <v>-151.19999999999999</v>
      </c>
      <c r="I149" s="14" t="s">
        <v>3767</v>
      </c>
      <c r="J149" s="14" t="s">
        <v>524</v>
      </c>
    </row>
    <row r="150" spans="1:10" s="62" customFormat="1" ht="15.75" x14ac:dyDescent="0.25">
      <c r="A150" s="14" t="s">
        <v>241</v>
      </c>
      <c r="B150" s="14" t="s">
        <v>31</v>
      </c>
      <c r="C150" s="14" t="s">
        <v>37</v>
      </c>
      <c r="D150" s="47">
        <v>6851</v>
      </c>
      <c r="E150" s="14" t="s">
        <v>290</v>
      </c>
      <c r="F150" s="48">
        <v>500</v>
      </c>
      <c r="G150" s="15" t="s">
        <v>3646</v>
      </c>
      <c r="H150" s="16">
        <v>-48.79</v>
      </c>
      <c r="I150" s="14" t="s">
        <v>3767</v>
      </c>
      <c r="J150" s="14" t="s">
        <v>524</v>
      </c>
    </row>
    <row r="151" spans="1:10" s="62" customFormat="1" ht="15.75" x14ac:dyDescent="0.25">
      <c r="A151" s="8" t="s">
        <v>238</v>
      </c>
      <c r="B151" s="8" t="s">
        <v>31</v>
      </c>
      <c r="C151" s="8" t="s">
        <v>33</v>
      </c>
      <c r="D151" s="5">
        <v>6610</v>
      </c>
      <c r="E151" s="8" t="s">
        <v>292</v>
      </c>
      <c r="F151" s="43">
        <v>510</v>
      </c>
      <c r="G151" s="9" t="s">
        <v>3627</v>
      </c>
      <c r="H151" s="10">
        <v>45.8</v>
      </c>
      <c r="I151" s="8" t="s">
        <v>446</v>
      </c>
      <c r="J151" s="8" t="s">
        <v>3769</v>
      </c>
    </row>
    <row r="152" spans="1:10" s="62" customFormat="1" ht="15.75" x14ac:dyDescent="0.25">
      <c r="A152" s="8" t="s">
        <v>238</v>
      </c>
      <c r="B152" s="8" t="s">
        <v>31</v>
      </c>
      <c r="C152" s="8" t="s">
        <v>266</v>
      </c>
      <c r="D152" s="5">
        <v>6645</v>
      </c>
      <c r="E152" s="8" t="s">
        <v>292</v>
      </c>
      <c r="F152" s="43">
        <v>510</v>
      </c>
      <c r="G152" s="9" t="s">
        <v>3644</v>
      </c>
      <c r="H152" s="10">
        <v>3.5</v>
      </c>
      <c r="I152" s="8" t="s">
        <v>3770</v>
      </c>
      <c r="J152" s="8" t="s">
        <v>435</v>
      </c>
    </row>
    <row r="153" spans="1:10" s="62" customFormat="1" ht="15.75" x14ac:dyDescent="0.25">
      <c r="A153" s="14" t="s">
        <v>853</v>
      </c>
      <c r="B153" s="14" t="s">
        <v>31</v>
      </c>
      <c r="C153" s="14" t="s">
        <v>33</v>
      </c>
      <c r="D153" s="47">
        <v>6610</v>
      </c>
      <c r="E153" s="14" t="s">
        <v>1345</v>
      </c>
      <c r="F153" s="48">
        <v>560</v>
      </c>
      <c r="G153" s="15" t="s">
        <v>3631</v>
      </c>
      <c r="H153" s="16">
        <v>41.36</v>
      </c>
      <c r="I153" s="14" t="s">
        <v>2257</v>
      </c>
      <c r="J153" s="14" t="s">
        <v>1593</v>
      </c>
    </row>
    <row r="154" spans="1:10" s="62" customFormat="1" ht="15.75" x14ac:dyDescent="0.25">
      <c r="A154" s="14" t="s">
        <v>853</v>
      </c>
      <c r="B154" s="14" t="s">
        <v>31</v>
      </c>
      <c r="C154" s="14" t="s">
        <v>33</v>
      </c>
      <c r="D154" s="47">
        <v>6610</v>
      </c>
      <c r="E154" s="14" t="s">
        <v>1345</v>
      </c>
      <c r="F154" s="48">
        <v>560</v>
      </c>
      <c r="G154" s="15" t="s">
        <v>3637</v>
      </c>
      <c r="H154" s="16">
        <v>39.99</v>
      </c>
      <c r="I154" s="14" t="s">
        <v>2257</v>
      </c>
      <c r="J154" s="14" t="s">
        <v>3771</v>
      </c>
    </row>
    <row r="155" spans="1:10" s="62" customFormat="1" ht="15.75" x14ac:dyDescent="0.25">
      <c r="A155" s="14" t="s">
        <v>853</v>
      </c>
      <c r="B155" s="14" t="s">
        <v>31</v>
      </c>
      <c r="C155" s="14" t="s">
        <v>33</v>
      </c>
      <c r="D155" s="47">
        <v>6610</v>
      </c>
      <c r="E155" s="14" t="s">
        <v>1345</v>
      </c>
      <c r="F155" s="48">
        <v>560</v>
      </c>
      <c r="G155" s="15" t="s">
        <v>3639</v>
      </c>
      <c r="H155" s="16">
        <v>-884.16</v>
      </c>
      <c r="I155" s="14" t="s">
        <v>3772</v>
      </c>
      <c r="J155" s="14" t="s">
        <v>1530</v>
      </c>
    </row>
    <row r="156" spans="1:10" s="62" customFormat="1" ht="15.75" x14ac:dyDescent="0.25">
      <c r="A156" s="14" t="s">
        <v>853</v>
      </c>
      <c r="B156" s="14" t="s">
        <v>31</v>
      </c>
      <c r="C156" s="14" t="s">
        <v>33</v>
      </c>
      <c r="D156" s="47">
        <v>6610</v>
      </c>
      <c r="E156" s="14" t="s">
        <v>1345</v>
      </c>
      <c r="F156" s="48">
        <v>560</v>
      </c>
      <c r="G156" s="15" t="s">
        <v>3639</v>
      </c>
      <c r="H156" s="16">
        <v>884.16</v>
      </c>
      <c r="I156" s="14" t="s">
        <v>3773</v>
      </c>
      <c r="J156" s="14" t="s">
        <v>1530</v>
      </c>
    </row>
    <row r="157" spans="1:10" s="62" customFormat="1" ht="15.75" x14ac:dyDescent="0.25">
      <c r="A157" s="14" t="s">
        <v>853</v>
      </c>
      <c r="B157" s="14" t="s">
        <v>31</v>
      </c>
      <c r="C157" s="14" t="s">
        <v>33</v>
      </c>
      <c r="D157" s="47">
        <v>6610</v>
      </c>
      <c r="E157" s="14" t="s">
        <v>1345</v>
      </c>
      <c r="F157" s="48">
        <v>560</v>
      </c>
      <c r="G157" s="15" t="s">
        <v>3774</v>
      </c>
      <c r="H157" s="16">
        <v>841.7</v>
      </c>
      <c r="I157" s="14" t="s">
        <v>2257</v>
      </c>
      <c r="J157" s="14" t="s">
        <v>1530</v>
      </c>
    </row>
    <row r="158" spans="1:10" s="62" customFormat="1" ht="15.75" x14ac:dyDescent="0.25">
      <c r="A158" s="14" t="s">
        <v>853</v>
      </c>
      <c r="B158" s="14" t="s">
        <v>31</v>
      </c>
      <c r="C158" s="14" t="s">
        <v>33</v>
      </c>
      <c r="D158" s="47">
        <v>6610</v>
      </c>
      <c r="E158" s="14" t="s">
        <v>1345</v>
      </c>
      <c r="F158" s="48">
        <v>560</v>
      </c>
      <c r="G158" s="15" t="s">
        <v>3709</v>
      </c>
      <c r="H158" s="16">
        <v>12.38</v>
      </c>
      <c r="I158" s="14" t="s">
        <v>2257</v>
      </c>
      <c r="J158" s="14" t="s">
        <v>3775</v>
      </c>
    </row>
    <row r="159" spans="1:10" s="62" customFormat="1" ht="15.75" x14ac:dyDescent="0.25">
      <c r="A159" s="14" t="s">
        <v>853</v>
      </c>
      <c r="B159" s="14" t="s">
        <v>31</v>
      </c>
      <c r="C159" s="14" t="s">
        <v>33</v>
      </c>
      <c r="D159" s="47">
        <v>6610</v>
      </c>
      <c r="E159" s="14" t="s">
        <v>1345</v>
      </c>
      <c r="F159" s="48">
        <v>560</v>
      </c>
      <c r="G159" s="15" t="s">
        <v>3628</v>
      </c>
      <c r="H159" s="16">
        <v>19.440000000000001</v>
      </c>
      <c r="I159" s="14" t="s">
        <v>2257</v>
      </c>
      <c r="J159" s="14" t="s">
        <v>3776</v>
      </c>
    </row>
    <row r="160" spans="1:10" s="62" customFormat="1" ht="15.75" x14ac:dyDescent="0.25">
      <c r="A160" s="14" t="s">
        <v>853</v>
      </c>
      <c r="B160" s="14" t="s">
        <v>31</v>
      </c>
      <c r="C160" s="14" t="s">
        <v>33</v>
      </c>
      <c r="D160" s="47">
        <v>6610</v>
      </c>
      <c r="E160" s="14" t="s">
        <v>1345</v>
      </c>
      <c r="F160" s="48">
        <v>560</v>
      </c>
      <c r="G160" s="15" t="s">
        <v>3628</v>
      </c>
      <c r="H160" s="16">
        <v>22.93</v>
      </c>
      <c r="I160" s="14" t="s">
        <v>2257</v>
      </c>
      <c r="J160" s="14" t="s">
        <v>3777</v>
      </c>
    </row>
    <row r="161" spans="1:10" s="62" customFormat="1" ht="15.75" x14ac:dyDescent="0.25">
      <c r="A161" s="14" t="s">
        <v>853</v>
      </c>
      <c r="B161" s="14" t="s">
        <v>31</v>
      </c>
      <c r="C161" s="14" t="s">
        <v>33</v>
      </c>
      <c r="D161" s="47">
        <v>6610</v>
      </c>
      <c r="E161" s="14" t="s">
        <v>1345</v>
      </c>
      <c r="F161" s="48">
        <v>560</v>
      </c>
      <c r="G161" s="15" t="s">
        <v>3688</v>
      </c>
      <c r="H161" s="16">
        <v>295.67</v>
      </c>
      <c r="I161" s="14" t="s">
        <v>2257</v>
      </c>
      <c r="J161" s="14" t="s">
        <v>3778</v>
      </c>
    </row>
    <row r="162" spans="1:10" s="62" customFormat="1" ht="15.75" x14ac:dyDescent="0.25">
      <c r="A162" s="14" t="s">
        <v>853</v>
      </c>
      <c r="B162" s="14" t="s">
        <v>31</v>
      </c>
      <c r="C162" s="14" t="s">
        <v>33</v>
      </c>
      <c r="D162" s="47">
        <v>6610</v>
      </c>
      <c r="E162" s="14" t="s">
        <v>1345</v>
      </c>
      <c r="F162" s="48">
        <v>560</v>
      </c>
      <c r="G162" s="15" t="s">
        <v>3688</v>
      </c>
      <c r="H162" s="16">
        <v>83.61</v>
      </c>
      <c r="I162" s="14" t="s">
        <v>2257</v>
      </c>
      <c r="J162" s="14" t="s">
        <v>3779</v>
      </c>
    </row>
    <row r="163" spans="1:10" s="62" customFormat="1" ht="15.75" x14ac:dyDescent="0.25">
      <c r="A163" s="14" t="s">
        <v>853</v>
      </c>
      <c r="B163" s="14" t="s">
        <v>31</v>
      </c>
      <c r="C163" s="14" t="s">
        <v>33</v>
      </c>
      <c r="D163" s="47">
        <v>6610</v>
      </c>
      <c r="E163" s="14" t="s">
        <v>1345</v>
      </c>
      <c r="F163" s="48">
        <v>560</v>
      </c>
      <c r="G163" s="15" t="s">
        <v>3736</v>
      </c>
      <c r="H163" s="16">
        <v>80.94</v>
      </c>
      <c r="I163" s="14" t="s">
        <v>2257</v>
      </c>
      <c r="J163" s="14" t="s">
        <v>3780</v>
      </c>
    </row>
    <row r="164" spans="1:10" s="62" customFormat="1" ht="15.75" x14ac:dyDescent="0.25">
      <c r="A164" s="14" t="s">
        <v>853</v>
      </c>
      <c r="B164" s="14" t="s">
        <v>31</v>
      </c>
      <c r="C164" s="14" t="s">
        <v>33</v>
      </c>
      <c r="D164" s="47">
        <v>6610</v>
      </c>
      <c r="E164" s="14" t="s">
        <v>1345</v>
      </c>
      <c r="F164" s="48">
        <v>560</v>
      </c>
      <c r="G164" s="15" t="s">
        <v>3646</v>
      </c>
      <c r="H164" s="16">
        <v>-61.92</v>
      </c>
      <c r="I164" s="14" t="s">
        <v>2263</v>
      </c>
      <c r="J164" s="14" t="s">
        <v>3781</v>
      </c>
    </row>
    <row r="165" spans="1:10" s="62" customFormat="1" ht="15.75" x14ac:dyDescent="0.25">
      <c r="A165" s="14" t="s">
        <v>853</v>
      </c>
      <c r="B165" s="14" t="s">
        <v>31</v>
      </c>
      <c r="C165" s="14" t="s">
        <v>33</v>
      </c>
      <c r="D165" s="47">
        <v>6610</v>
      </c>
      <c r="E165" s="14" t="s">
        <v>1345</v>
      </c>
      <c r="F165" s="48">
        <v>560</v>
      </c>
      <c r="G165" s="15" t="s">
        <v>3627</v>
      </c>
      <c r="H165" s="16">
        <v>-50.46</v>
      </c>
      <c r="I165" s="14" t="s">
        <v>2263</v>
      </c>
      <c r="J165" s="14" t="s">
        <v>114</v>
      </c>
    </row>
    <row r="166" spans="1:10" s="62" customFormat="1" ht="15.75" x14ac:dyDescent="0.25">
      <c r="A166" s="14" t="s">
        <v>853</v>
      </c>
      <c r="B166" s="14" t="s">
        <v>31</v>
      </c>
      <c r="C166" s="14" t="s">
        <v>33</v>
      </c>
      <c r="D166" s="47">
        <v>6610</v>
      </c>
      <c r="E166" s="14" t="s">
        <v>1345</v>
      </c>
      <c r="F166" s="48">
        <v>560</v>
      </c>
      <c r="G166" s="15" t="s">
        <v>3627</v>
      </c>
      <c r="H166" s="16">
        <v>46.5</v>
      </c>
      <c r="I166" s="14" t="s">
        <v>2257</v>
      </c>
      <c r="J166" s="14" t="s">
        <v>112</v>
      </c>
    </row>
    <row r="167" spans="1:10" s="62" customFormat="1" ht="15.75" x14ac:dyDescent="0.25">
      <c r="A167" s="14" t="s">
        <v>853</v>
      </c>
      <c r="B167" s="14" t="s">
        <v>31</v>
      </c>
      <c r="C167" s="14" t="s">
        <v>33</v>
      </c>
      <c r="D167" s="47">
        <v>6610</v>
      </c>
      <c r="E167" s="14" t="s">
        <v>1345</v>
      </c>
      <c r="F167" s="48">
        <v>560</v>
      </c>
      <c r="G167" s="15" t="s">
        <v>3627</v>
      </c>
      <c r="H167" s="16">
        <v>50.46</v>
      </c>
      <c r="I167" s="14" t="s">
        <v>2257</v>
      </c>
      <c r="J167" s="14" t="s">
        <v>114</v>
      </c>
    </row>
    <row r="168" spans="1:10" s="62" customFormat="1" ht="15.75" x14ac:dyDescent="0.25">
      <c r="A168" s="14" t="s">
        <v>853</v>
      </c>
      <c r="B168" s="14" t="s">
        <v>31</v>
      </c>
      <c r="C168" s="14" t="s">
        <v>33</v>
      </c>
      <c r="D168" s="47">
        <v>6610</v>
      </c>
      <c r="E168" s="14" t="s">
        <v>1345</v>
      </c>
      <c r="F168" s="48">
        <v>560</v>
      </c>
      <c r="G168" s="15" t="s">
        <v>3652</v>
      </c>
      <c r="H168" s="16">
        <v>249.24</v>
      </c>
      <c r="I168" s="14" t="s">
        <v>2257</v>
      </c>
      <c r="J168" s="14" t="s">
        <v>3782</v>
      </c>
    </row>
    <row r="169" spans="1:10" s="62" customFormat="1" ht="15.75" x14ac:dyDescent="0.25">
      <c r="A169" s="14" t="s">
        <v>853</v>
      </c>
      <c r="B169" s="14" t="s">
        <v>31</v>
      </c>
      <c r="C169" s="14" t="s">
        <v>33</v>
      </c>
      <c r="D169" s="47">
        <v>6610</v>
      </c>
      <c r="E169" s="14" t="s">
        <v>1345</v>
      </c>
      <c r="F169" s="48">
        <v>560</v>
      </c>
      <c r="G169" s="15" t="s">
        <v>3652</v>
      </c>
      <c r="H169" s="16">
        <v>10.99</v>
      </c>
      <c r="I169" s="14" t="s">
        <v>2257</v>
      </c>
      <c r="J169" s="14" t="s">
        <v>3783</v>
      </c>
    </row>
    <row r="170" spans="1:10" s="62" customFormat="1" ht="15.75" x14ac:dyDescent="0.25">
      <c r="A170" s="14" t="s">
        <v>853</v>
      </c>
      <c r="B170" s="14" t="s">
        <v>31</v>
      </c>
      <c r="C170" s="14" t="s">
        <v>33</v>
      </c>
      <c r="D170" s="47">
        <v>6610</v>
      </c>
      <c r="E170" s="14" t="s">
        <v>1345</v>
      </c>
      <c r="F170" s="48">
        <v>560</v>
      </c>
      <c r="G170" s="15" t="s">
        <v>3652</v>
      </c>
      <c r="H170" s="16">
        <v>125</v>
      </c>
      <c r="I170" s="14" t="s">
        <v>2257</v>
      </c>
      <c r="J170" s="14" t="s">
        <v>2571</v>
      </c>
    </row>
    <row r="171" spans="1:10" s="62" customFormat="1" ht="15.75" x14ac:dyDescent="0.25">
      <c r="A171" s="14" t="s">
        <v>853</v>
      </c>
      <c r="B171" s="14" t="s">
        <v>31</v>
      </c>
      <c r="C171" s="14" t="s">
        <v>33</v>
      </c>
      <c r="D171" s="47">
        <v>6610</v>
      </c>
      <c r="E171" s="14" t="s">
        <v>1345</v>
      </c>
      <c r="F171" s="48">
        <v>560</v>
      </c>
      <c r="G171" s="15" t="s">
        <v>3654</v>
      </c>
      <c r="H171" s="16">
        <v>11.99</v>
      </c>
      <c r="I171" s="14" t="s">
        <v>2257</v>
      </c>
      <c r="J171" s="14" t="s">
        <v>3784</v>
      </c>
    </row>
    <row r="172" spans="1:10" s="62" customFormat="1" ht="15.75" x14ac:dyDescent="0.25">
      <c r="A172" s="14" t="s">
        <v>853</v>
      </c>
      <c r="B172" s="14" t="s">
        <v>31</v>
      </c>
      <c r="C172" s="14" t="s">
        <v>33</v>
      </c>
      <c r="D172" s="47">
        <v>6610</v>
      </c>
      <c r="E172" s="14" t="s">
        <v>1345</v>
      </c>
      <c r="F172" s="48">
        <v>560</v>
      </c>
      <c r="G172" s="15" t="s">
        <v>3654</v>
      </c>
      <c r="H172" s="16">
        <v>21.98</v>
      </c>
      <c r="I172" s="14" t="s">
        <v>2257</v>
      </c>
      <c r="J172" s="14" t="s">
        <v>3785</v>
      </c>
    </row>
    <row r="173" spans="1:10" s="62" customFormat="1" ht="15.75" x14ac:dyDescent="0.25">
      <c r="A173" s="14" t="s">
        <v>853</v>
      </c>
      <c r="B173" s="14" t="s">
        <v>31</v>
      </c>
      <c r="C173" s="14" t="s">
        <v>33</v>
      </c>
      <c r="D173" s="47">
        <v>6610</v>
      </c>
      <c r="E173" s="14" t="s">
        <v>1345</v>
      </c>
      <c r="F173" s="48">
        <v>560</v>
      </c>
      <c r="G173" s="15" t="s">
        <v>3654</v>
      </c>
      <c r="H173" s="16">
        <v>19.989999999999998</v>
      </c>
      <c r="I173" s="14" t="s">
        <v>2257</v>
      </c>
      <c r="J173" s="14" t="s">
        <v>3786</v>
      </c>
    </row>
    <row r="174" spans="1:10" s="62" customFormat="1" ht="15.75" x14ac:dyDescent="0.25">
      <c r="A174" s="14" t="s">
        <v>853</v>
      </c>
      <c r="B174" s="14" t="s">
        <v>31</v>
      </c>
      <c r="C174" s="14" t="s">
        <v>33</v>
      </c>
      <c r="D174" s="47">
        <v>6610</v>
      </c>
      <c r="E174" s="14" t="s">
        <v>1345</v>
      </c>
      <c r="F174" s="48">
        <v>560</v>
      </c>
      <c r="G174" s="15" t="s">
        <v>3658</v>
      </c>
      <c r="H174" s="16">
        <v>43.88</v>
      </c>
      <c r="I174" s="14" t="s">
        <v>2257</v>
      </c>
      <c r="J174" s="14" t="s">
        <v>3787</v>
      </c>
    </row>
    <row r="175" spans="1:10" s="62" customFormat="1" ht="15.75" x14ac:dyDescent="0.25">
      <c r="A175" s="14" t="s">
        <v>853</v>
      </c>
      <c r="B175" s="14" t="s">
        <v>31</v>
      </c>
      <c r="C175" s="14" t="s">
        <v>33</v>
      </c>
      <c r="D175" s="47">
        <v>6610</v>
      </c>
      <c r="E175" s="14" t="s">
        <v>1345</v>
      </c>
      <c r="F175" s="48">
        <v>560</v>
      </c>
      <c r="G175" s="15" t="s">
        <v>3658</v>
      </c>
      <c r="H175" s="16">
        <v>26.82</v>
      </c>
      <c r="I175" s="14" t="s">
        <v>2257</v>
      </c>
      <c r="J175" s="14" t="s">
        <v>3788</v>
      </c>
    </row>
    <row r="176" spans="1:10" s="62" customFormat="1" ht="15.75" x14ac:dyDescent="0.25">
      <c r="A176" s="14" t="s">
        <v>853</v>
      </c>
      <c r="B176" s="14" t="s">
        <v>31</v>
      </c>
      <c r="C176" s="14" t="s">
        <v>33</v>
      </c>
      <c r="D176" s="47">
        <v>6610</v>
      </c>
      <c r="E176" s="14" t="s">
        <v>1345</v>
      </c>
      <c r="F176" s="48">
        <v>560</v>
      </c>
      <c r="G176" s="15" t="s">
        <v>3660</v>
      </c>
      <c r="H176" s="16">
        <v>8.99</v>
      </c>
      <c r="I176" s="14" t="s">
        <v>2257</v>
      </c>
      <c r="J176" s="14" t="s">
        <v>3789</v>
      </c>
    </row>
    <row r="177" spans="1:10" s="62" customFormat="1" ht="15.75" x14ac:dyDescent="0.25">
      <c r="A177" s="14" t="s">
        <v>853</v>
      </c>
      <c r="B177" s="14" t="s">
        <v>31</v>
      </c>
      <c r="C177" s="14" t="s">
        <v>33</v>
      </c>
      <c r="D177" s="47">
        <v>6610</v>
      </c>
      <c r="E177" s="14" t="s">
        <v>1345</v>
      </c>
      <c r="F177" s="48">
        <v>560</v>
      </c>
      <c r="G177" s="15" t="s">
        <v>3660</v>
      </c>
      <c r="H177" s="16">
        <v>43.55</v>
      </c>
      <c r="I177" s="14" t="s">
        <v>2257</v>
      </c>
      <c r="J177" s="14" t="s">
        <v>3790</v>
      </c>
    </row>
    <row r="178" spans="1:10" s="62" customFormat="1" ht="15.75" x14ac:dyDescent="0.25">
      <c r="A178" s="14" t="s">
        <v>853</v>
      </c>
      <c r="B178" s="14" t="s">
        <v>31</v>
      </c>
      <c r="C178" s="14" t="s">
        <v>33</v>
      </c>
      <c r="D178" s="47">
        <v>6610</v>
      </c>
      <c r="E178" s="14" t="s">
        <v>1345</v>
      </c>
      <c r="F178" s="48">
        <v>560</v>
      </c>
      <c r="G178" s="15" t="s">
        <v>3663</v>
      </c>
      <c r="H178" s="16">
        <v>26.98</v>
      </c>
      <c r="I178" s="14" t="s">
        <v>2257</v>
      </c>
      <c r="J178" s="14" t="s">
        <v>3791</v>
      </c>
    </row>
    <row r="179" spans="1:10" s="62" customFormat="1" ht="15.75" x14ac:dyDescent="0.25">
      <c r="A179" s="14" t="s">
        <v>853</v>
      </c>
      <c r="B179" s="14" t="s">
        <v>31</v>
      </c>
      <c r="C179" s="14" t="s">
        <v>33</v>
      </c>
      <c r="D179" s="47">
        <v>6610</v>
      </c>
      <c r="E179" s="14" t="s">
        <v>1345</v>
      </c>
      <c r="F179" s="48">
        <v>560</v>
      </c>
      <c r="G179" s="15" t="s">
        <v>3663</v>
      </c>
      <c r="H179" s="16">
        <v>29.99</v>
      </c>
      <c r="I179" s="14" t="s">
        <v>2257</v>
      </c>
      <c r="J179" s="14" t="s">
        <v>3792</v>
      </c>
    </row>
    <row r="180" spans="1:10" s="62" customFormat="1" ht="15.75" x14ac:dyDescent="0.25">
      <c r="A180" s="14" t="s">
        <v>853</v>
      </c>
      <c r="B180" s="14" t="s">
        <v>31</v>
      </c>
      <c r="C180" s="14" t="s">
        <v>33</v>
      </c>
      <c r="D180" s="47">
        <v>6610</v>
      </c>
      <c r="E180" s="14" t="s">
        <v>1345</v>
      </c>
      <c r="F180" s="48">
        <v>560</v>
      </c>
      <c r="G180" s="15" t="s">
        <v>3663</v>
      </c>
      <c r="H180" s="16">
        <v>108.48</v>
      </c>
      <c r="I180" s="14" t="s">
        <v>2257</v>
      </c>
      <c r="J180" s="14" t="s">
        <v>3793</v>
      </c>
    </row>
    <row r="181" spans="1:10" s="62" customFormat="1" ht="15.75" x14ac:dyDescent="0.25">
      <c r="A181" s="14" t="s">
        <v>853</v>
      </c>
      <c r="B181" s="14" t="s">
        <v>31</v>
      </c>
      <c r="C181" s="14" t="s">
        <v>33</v>
      </c>
      <c r="D181" s="47">
        <v>6610</v>
      </c>
      <c r="E181" s="14" t="s">
        <v>1345</v>
      </c>
      <c r="F181" s="48">
        <v>560</v>
      </c>
      <c r="G181" s="15" t="s">
        <v>3663</v>
      </c>
      <c r="H181" s="16">
        <v>21.98</v>
      </c>
      <c r="I181" s="14" t="s">
        <v>2257</v>
      </c>
      <c r="J181" s="14" t="s">
        <v>3794</v>
      </c>
    </row>
    <row r="182" spans="1:10" s="62" customFormat="1" ht="15.75" x14ac:dyDescent="0.25">
      <c r="A182" s="14" t="s">
        <v>853</v>
      </c>
      <c r="B182" s="14" t="s">
        <v>31</v>
      </c>
      <c r="C182" s="14" t="s">
        <v>33</v>
      </c>
      <c r="D182" s="47">
        <v>6610</v>
      </c>
      <c r="E182" s="14" t="s">
        <v>1345</v>
      </c>
      <c r="F182" s="48">
        <v>560</v>
      </c>
      <c r="G182" s="15" t="s">
        <v>3663</v>
      </c>
      <c r="H182" s="16">
        <v>13.68</v>
      </c>
      <c r="I182" s="14" t="s">
        <v>2257</v>
      </c>
      <c r="J182" s="14" t="s">
        <v>3795</v>
      </c>
    </row>
    <row r="183" spans="1:10" s="62" customFormat="1" ht="15.75" x14ac:dyDescent="0.25">
      <c r="A183" s="14" t="s">
        <v>853</v>
      </c>
      <c r="B183" s="14" t="s">
        <v>31</v>
      </c>
      <c r="C183" s="14" t="s">
        <v>33</v>
      </c>
      <c r="D183" s="47">
        <v>6610</v>
      </c>
      <c r="E183" s="14" t="s">
        <v>1345</v>
      </c>
      <c r="F183" s="48">
        <v>560</v>
      </c>
      <c r="G183" s="15" t="s">
        <v>3667</v>
      </c>
      <c r="H183" s="16">
        <v>62.36</v>
      </c>
      <c r="I183" s="14" t="s">
        <v>2257</v>
      </c>
      <c r="J183" s="14" t="s">
        <v>1917</v>
      </c>
    </row>
    <row r="184" spans="1:10" s="62" customFormat="1" ht="15.75" x14ac:dyDescent="0.25">
      <c r="A184" s="8" t="s">
        <v>252</v>
      </c>
      <c r="B184" s="8" t="s">
        <v>31</v>
      </c>
      <c r="C184" s="8" t="s">
        <v>33</v>
      </c>
      <c r="D184" s="5">
        <v>6610</v>
      </c>
      <c r="E184" s="8" t="s">
        <v>294</v>
      </c>
      <c r="F184" s="43">
        <v>600</v>
      </c>
      <c r="G184" s="9" t="s">
        <v>3628</v>
      </c>
      <c r="H184" s="10">
        <v>8.98</v>
      </c>
      <c r="I184" s="8" t="s">
        <v>1538</v>
      </c>
      <c r="J184" s="8" t="s">
        <v>3796</v>
      </c>
    </row>
    <row r="185" spans="1:10" s="62" customFormat="1" ht="15.75" x14ac:dyDescent="0.25">
      <c r="A185" s="8" t="s">
        <v>252</v>
      </c>
      <c r="B185" s="8" t="s">
        <v>31</v>
      </c>
      <c r="C185" s="8" t="s">
        <v>33</v>
      </c>
      <c r="D185" s="5">
        <v>6610</v>
      </c>
      <c r="E185" s="8" t="s">
        <v>294</v>
      </c>
      <c r="F185" s="43">
        <v>600</v>
      </c>
      <c r="G185" s="9" t="s">
        <v>3688</v>
      </c>
      <c r="H185" s="10">
        <v>48.23</v>
      </c>
      <c r="I185" s="8" t="s">
        <v>1538</v>
      </c>
      <c r="J185" s="8" t="s">
        <v>3797</v>
      </c>
    </row>
    <row r="186" spans="1:10" s="62" customFormat="1" ht="15.75" x14ac:dyDescent="0.25">
      <c r="A186" s="8" t="s">
        <v>252</v>
      </c>
      <c r="B186" s="8" t="s">
        <v>31</v>
      </c>
      <c r="C186" s="8" t="s">
        <v>33</v>
      </c>
      <c r="D186" s="5">
        <v>6610</v>
      </c>
      <c r="E186" s="8" t="s">
        <v>294</v>
      </c>
      <c r="F186" s="43">
        <v>600</v>
      </c>
      <c r="G186" s="9" t="s">
        <v>3736</v>
      </c>
      <c r="H186" s="10">
        <v>14.05</v>
      </c>
      <c r="I186" s="8" t="s">
        <v>1538</v>
      </c>
      <c r="J186" s="8" t="s">
        <v>3798</v>
      </c>
    </row>
    <row r="187" spans="1:10" s="62" customFormat="1" ht="15.75" x14ac:dyDescent="0.25">
      <c r="A187" s="8" t="s">
        <v>252</v>
      </c>
      <c r="B187" s="8" t="s">
        <v>31</v>
      </c>
      <c r="C187" s="8" t="s">
        <v>33</v>
      </c>
      <c r="D187" s="5">
        <v>6610</v>
      </c>
      <c r="E187" s="8" t="s">
        <v>294</v>
      </c>
      <c r="F187" s="43">
        <v>600</v>
      </c>
      <c r="G187" s="9" t="s">
        <v>3667</v>
      </c>
      <c r="H187" s="10">
        <v>125</v>
      </c>
      <c r="I187" s="8" t="s">
        <v>3799</v>
      </c>
      <c r="J187" s="8" t="s">
        <v>3800</v>
      </c>
    </row>
    <row r="188" spans="1:10" s="62" customFormat="1" ht="15.75" x14ac:dyDescent="0.25">
      <c r="A188" s="8" t="s">
        <v>252</v>
      </c>
      <c r="B188" s="8" t="s">
        <v>31</v>
      </c>
      <c r="C188" s="8" t="s">
        <v>266</v>
      </c>
      <c r="D188" s="5">
        <v>6645</v>
      </c>
      <c r="E188" s="8" t="s">
        <v>294</v>
      </c>
      <c r="F188" s="43">
        <v>600</v>
      </c>
      <c r="G188" s="9" t="s">
        <v>3688</v>
      </c>
      <c r="H188" s="10">
        <v>4</v>
      </c>
      <c r="I188" s="8" t="s">
        <v>1539</v>
      </c>
      <c r="J188" s="8" t="s">
        <v>435</v>
      </c>
    </row>
    <row r="189" spans="1:10" s="62" customFormat="1" ht="15.75" x14ac:dyDescent="0.25">
      <c r="A189" s="8" t="s">
        <v>252</v>
      </c>
      <c r="B189" s="8" t="s">
        <v>31</v>
      </c>
      <c r="C189" s="8" t="s">
        <v>266</v>
      </c>
      <c r="D189" s="5">
        <v>6645</v>
      </c>
      <c r="E189" s="8" t="s">
        <v>294</v>
      </c>
      <c r="F189" s="43">
        <v>600</v>
      </c>
      <c r="G189" s="9" t="s">
        <v>3688</v>
      </c>
      <c r="H189" s="10">
        <v>27.75</v>
      </c>
      <c r="I189" s="8" t="s">
        <v>1539</v>
      </c>
      <c r="J189" s="8" t="s">
        <v>435</v>
      </c>
    </row>
    <row r="190" spans="1:10" s="62" customFormat="1" ht="15.75" x14ac:dyDescent="0.25">
      <c r="A190" s="8" t="s">
        <v>252</v>
      </c>
      <c r="B190" s="8" t="s">
        <v>31</v>
      </c>
      <c r="C190" s="8" t="s">
        <v>266</v>
      </c>
      <c r="D190" s="5">
        <v>6645</v>
      </c>
      <c r="E190" s="8" t="s">
        <v>294</v>
      </c>
      <c r="F190" s="43">
        <v>600</v>
      </c>
      <c r="G190" s="9" t="s">
        <v>3697</v>
      </c>
      <c r="H190" s="10">
        <v>1.5</v>
      </c>
      <c r="I190" s="8" t="s">
        <v>1539</v>
      </c>
      <c r="J190" s="8" t="s">
        <v>435</v>
      </c>
    </row>
    <row r="191" spans="1:10" s="62" customFormat="1" ht="15.75" x14ac:dyDescent="0.25">
      <c r="A191" s="8" t="s">
        <v>252</v>
      </c>
      <c r="B191" s="8" t="s">
        <v>31</v>
      </c>
      <c r="C191" s="8" t="s">
        <v>266</v>
      </c>
      <c r="D191" s="5">
        <v>6645</v>
      </c>
      <c r="E191" s="8" t="s">
        <v>294</v>
      </c>
      <c r="F191" s="43">
        <v>600</v>
      </c>
      <c r="G191" s="9" t="s">
        <v>3627</v>
      </c>
      <c r="H191" s="10">
        <v>12.5</v>
      </c>
      <c r="I191" s="8" t="s">
        <v>1539</v>
      </c>
      <c r="J191" s="8" t="s">
        <v>557</v>
      </c>
    </row>
    <row r="192" spans="1:10" s="62" customFormat="1" ht="15.75" x14ac:dyDescent="0.25">
      <c r="A192" s="8" t="s">
        <v>252</v>
      </c>
      <c r="B192" s="8" t="s">
        <v>31</v>
      </c>
      <c r="C192" s="8" t="s">
        <v>266</v>
      </c>
      <c r="D192" s="5">
        <v>6645</v>
      </c>
      <c r="E192" s="8" t="s">
        <v>294</v>
      </c>
      <c r="F192" s="43">
        <v>600</v>
      </c>
      <c r="G192" s="9" t="s">
        <v>3654</v>
      </c>
      <c r="H192" s="10">
        <v>5</v>
      </c>
      <c r="I192" s="8" t="s">
        <v>1539</v>
      </c>
      <c r="J192" s="8" t="s">
        <v>553</v>
      </c>
    </row>
    <row r="193" spans="1:10" s="62" customFormat="1" ht="15.75" x14ac:dyDescent="0.25">
      <c r="A193" s="8" t="s">
        <v>252</v>
      </c>
      <c r="B193" s="8" t="s">
        <v>31</v>
      </c>
      <c r="C193" s="8" t="s">
        <v>266</v>
      </c>
      <c r="D193" s="5">
        <v>6645</v>
      </c>
      <c r="E193" s="8" t="s">
        <v>294</v>
      </c>
      <c r="F193" s="43">
        <v>600</v>
      </c>
      <c r="G193" s="9" t="s">
        <v>3654</v>
      </c>
      <c r="H193" s="10">
        <v>9.25</v>
      </c>
      <c r="I193" s="8" t="s">
        <v>1539</v>
      </c>
      <c r="J193" s="8" t="s">
        <v>435</v>
      </c>
    </row>
    <row r="194" spans="1:10" s="62" customFormat="1" ht="15.75" x14ac:dyDescent="0.25">
      <c r="A194" s="8" t="s">
        <v>252</v>
      </c>
      <c r="B194" s="8" t="s">
        <v>31</v>
      </c>
      <c r="C194" s="8" t="s">
        <v>266</v>
      </c>
      <c r="D194" s="5">
        <v>6645</v>
      </c>
      <c r="E194" s="8" t="s">
        <v>294</v>
      </c>
      <c r="F194" s="43">
        <v>600</v>
      </c>
      <c r="G194" s="9" t="s">
        <v>3658</v>
      </c>
      <c r="H194" s="10">
        <v>3.75</v>
      </c>
      <c r="I194" s="8" t="s">
        <v>1539</v>
      </c>
      <c r="J194" s="8" t="s">
        <v>435</v>
      </c>
    </row>
    <row r="195" spans="1:10" s="62" customFormat="1" ht="15.75" x14ac:dyDescent="0.25">
      <c r="A195" s="8" t="s">
        <v>252</v>
      </c>
      <c r="B195" s="8" t="s">
        <v>31</v>
      </c>
      <c r="C195" s="8" t="s">
        <v>266</v>
      </c>
      <c r="D195" s="5">
        <v>6645</v>
      </c>
      <c r="E195" s="8" t="s">
        <v>294</v>
      </c>
      <c r="F195" s="43">
        <v>600</v>
      </c>
      <c r="G195" s="9" t="s">
        <v>3663</v>
      </c>
      <c r="H195" s="10">
        <v>3</v>
      </c>
      <c r="I195" s="8" t="s">
        <v>1539</v>
      </c>
      <c r="J195" s="8" t="s">
        <v>435</v>
      </c>
    </row>
    <row r="196" spans="1:10" s="62" customFormat="1" ht="15.75" x14ac:dyDescent="0.25">
      <c r="A196" s="14" t="s">
        <v>253</v>
      </c>
      <c r="B196" s="14" t="s">
        <v>31</v>
      </c>
      <c r="C196" s="14" t="s">
        <v>33</v>
      </c>
      <c r="D196" s="47">
        <v>6610</v>
      </c>
      <c r="E196" s="14" t="s">
        <v>298</v>
      </c>
      <c r="F196" s="48">
        <v>830</v>
      </c>
      <c r="G196" s="15" t="s">
        <v>3627</v>
      </c>
      <c r="H196" s="16">
        <v>59.99</v>
      </c>
      <c r="I196" s="14" t="s">
        <v>562</v>
      </c>
      <c r="J196" s="14" t="s">
        <v>3801</v>
      </c>
    </row>
    <row r="197" spans="1:10" s="62" customFormat="1" ht="15.75" x14ac:dyDescent="0.25">
      <c r="A197" s="14" t="s">
        <v>253</v>
      </c>
      <c r="B197" s="14" t="s">
        <v>31</v>
      </c>
      <c r="C197" s="14" t="s">
        <v>33</v>
      </c>
      <c r="D197" s="47">
        <v>6610</v>
      </c>
      <c r="E197" s="14" t="s">
        <v>298</v>
      </c>
      <c r="F197" s="48">
        <v>830</v>
      </c>
      <c r="G197" s="15" t="s">
        <v>3627</v>
      </c>
      <c r="H197" s="16">
        <v>288.10000000000002</v>
      </c>
      <c r="I197" s="14" t="s">
        <v>562</v>
      </c>
      <c r="J197" s="14" t="s">
        <v>3802</v>
      </c>
    </row>
    <row r="198" spans="1:10" s="62" customFormat="1" ht="15.75" x14ac:dyDescent="0.25">
      <c r="A198" s="14" t="s">
        <v>253</v>
      </c>
      <c r="B198" s="14" t="s">
        <v>31</v>
      </c>
      <c r="C198" s="14" t="s">
        <v>33</v>
      </c>
      <c r="D198" s="47">
        <v>6610</v>
      </c>
      <c r="E198" s="14" t="s">
        <v>298</v>
      </c>
      <c r="F198" s="48">
        <v>830</v>
      </c>
      <c r="G198" s="15" t="s">
        <v>3654</v>
      </c>
      <c r="H198" s="16">
        <v>71.13</v>
      </c>
      <c r="I198" s="14" t="s">
        <v>562</v>
      </c>
      <c r="J198" s="14" t="s">
        <v>3803</v>
      </c>
    </row>
    <row r="199" spans="1:10" s="62" customFormat="1" ht="15.75" x14ac:dyDescent="0.25">
      <c r="A199" s="14" t="s">
        <v>253</v>
      </c>
      <c r="B199" s="14" t="s">
        <v>31</v>
      </c>
      <c r="C199" s="14" t="s">
        <v>33</v>
      </c>
      <c r="D199" s="47">
        <v>6610</v>
      </c>
      <c r="E199" s="14" t="s">
        <v>298</v>
      </c>
      <c r="F199" s="48">
        <v>830</v>
      </c>
      <c r="G199" s="15" t="s">
        <v>3660</v>
      </c>
      <c r="H199" s="16">
        <v>100.6</v>
      </c>
      <c r="I199" s="14" t="s">
        <v>562</v>
      </c>
      <c r="J199" s="14" t="s">
        <v>3804</v>
      </c>
    </row>
    <row r="200" spans="1:10" s="62" customFormat="1" ht="15.75" x14ac:dyDescent="0.25">
      <c r="A200" s="14" t="s">
        <v>253</v>
      </c>
      <c r="B200" s="14" t="s">
        <v>31</v>
      </c>
      <c r="C200" s="14" t="s">
        <v>33</v>
      </c>
      <c r="D200" s="47">
        <v>6610</v>
      </c>
      <c r="E200" s="14" t="s">
        <v>298</v>
      </c>
      <c r="F200" s="48">
        <v>830</v>
      </c>
      <c r="G200" s="15" t="s">
        <v>3667</v>
      </c>
      <c r="H200" s="16">
        <v>76.7</v>
      </c>
      <c r="I200" s="14" t="s">
        <v>3805</v>
      </c>
      <c r="J200" s="14" t="s">
        <v>3806</v>
      </c>
    </row>
    <row r="201" spans="1:10" s="62" customFormat="1" ht="15.75" x14ac:dyDescent="0.25">
      <c r="A201" s="8" t="s">
        <v>254</v>
      </c>
      <c r="B201" s="8" t="s">
        <v>31</v>
      </c>
      <c r="C201" s="8" t="s">
        <v>33</v>
      </c>
      <c r="D201" s="5">
        <v>6610</v>
      </c>
      <c r="E201" s="8" t="s">
        <v>300</v>
      </c>
      <c r="F201" s="43">
        <v>1100</v>
      </c>
      <c r="G201" s="9" t="s">
        <v>3654</v>
      </c>
      <c r="H201" s="10">
        <v>9.4499999999999993</v>
      </c>
      <c r="I201" s="8" t="s">
        <v>566</v>
      </c>
      <c r="J201" s="8" t="s">
        <v>3807</v>
      </c>
    </row>
    <row r="202" spans="1:10" s="62" customFormat="1" ht="15.75" x14ac:dyDescent="0.25">
      <c r="A202" s="8" t="s">
        <v>254</v>
      </c>
      <c r="B202" s="8" t="s">
        <v>31</v>
      </c>
      <c r="C202" s="8" t="s">
        <v>33</v>
      </c>
      <c r="D202" s="5">
        <v>6610</v>
      </c>
      <c r="E202" s="8" t="s">
        <v>300</v>
      </c>
      <c r="F202" s="43">
        <v>1100</v>
      </c>
      <c r="G202" s="9" t="s">
        <v>3654</v>
      </c>
      <c r="H202" s="10">
        <v>24.42</v>
      </c>
      <c r="I202" s="8" t="s">
        <v>566</v>
      </c>
      <c r="J202" s="8" t="s">
        <v>3808</v>
      </c>
    </row>
    <row r="203" spans="1:10" s="62" customFormat="1" ht="15.75" x14ac:dyDescent="0.25">
      <c r="A203" s="8" t="s">
        <v>254</v>
      </c>
      <c r="B203" s="8" t="s">
        <v>31</v>
      </c>
      <c r="C203" s="8" t="s">
        <v>33</v>
      </c>
      <c r="D203" s="5">
        <v>6610</v>
      </c>
      <c r="E203" s="8" t="s">
        <v>300</v>
      </c>
      <c r="F203" s="43">
        <v>1100</v>
      </c>
      <c r="G203" s="9" t="s">
        <v>3658</v>
      </c>
      <c r="H203" s="10">
        <v>17.97</v>
      </c>
      <c r="I203" s="8" t="s">
        <v>566</v>
      </c>
      <c r="J203" s="8" t="s">
        <v>3809</v>
      </c>
    </row>
    <row r="204" spans="1:10" s="62" customFormat="1" ht="15.75" x14ac:dyDescent="0.25">
      <c r="A204" s="8" t="s">
        <v>254</v>
      </c>
      <c r="B204" s="8" t="s">
        <v>31</v>
      </c>
      <c r="C204" s="8" t="s">
        <v>33</v>
      </c>
      <c r="D204" s="5">
        <v>6610</v>
      </c>
      <c r="E204" s="8" t="s">
        <v>300</v>
      </c>
      <c r="F204" s="43">
        <v>1100</v>
      </c>
      <c r="G204" s="9" t="s">
        <v>3658</v>
      </c>
      <c r="H204" s="10">
        <v>11.99</v>
      </c>
      <c r="I204" s="8" t="s">
        <v>566</v>
      </c>
      <c r="J204" s="8" t="s">
        <v>3810</v>
      </c>
    </row>
    <row r="205" spans="1:10" s="62" customFormat="1" ht="15.75" x14ac:dyDescent="0.25">
      <c r="A205" s="8" t="s">
        <v>254</v>
      </c>
      <c r="B205" s="8" t="s">
        <v>31</v>
      </c>
      <c r="C205" s="8" t="s">
        <v>33</v>
      </c>
      <c r="D205" s="5">
        <v>6610</v>
      </c>
      <c r="E205" s="8" t="s">
        <v>300</v>
      </c>
      <c r="F205" s="43">
        <v>1100</v>
      </c>
      <c r="G205" s="9" t="s">
        <v>3658</v>
      </c>
      <c r="H205" s="10">
        <v>69.400000000000006</v>
      </c>
      <c r="I205" s="8" t="s">
        <v>566</v>
      </c>
      <c r="J205" s="8" t="s">
        <v>3811</v>
      </c>
    </row>
    <row r="206" spans="1:10" s="62" customFormat="1" ht="15.75" x14ac:dyDescent="0.25">
      <c r="A206" s="8" t="s">
        <v>254</v>
      </c>
      <c r="B206" s="8" t="s">
        <v>31</v>
      </c>
      <c r="C206" s="8" t="s">
        <v>33</v>
      </c>
      <c r="D206" s="5">
        <v>6610</v>
      </c>
      <c r="E206" s="8" t="s">
        <v>300</v>
      </c>
      <c r="F206" s="43">
        <v>1100</v>
      </c>
      <c r="G206" s="9" t="s">
        <v>3660</v>
      </c>
      <c r="H206" s="10">
        <v>156.29</v>
      </c>
      <c r="I206" s="8" t="s">
        <v>566</v>
      </c>
      <c r="J206" s="8" t="s">
        <v>3812</v>
      </c>
    </row>
    <row r="207" spans="1:10" s="62" customFormat="1" ht="15.75" x14ac:dyDescent="0.25">
      <c r="A207" s="8" t="s">
        <v>254</v>
      </c>
      <c r="B207" s="8" t="s">
        <v>31</v>
      </c>
      <c r="C207" s="8" t="s">
        <v>33</v>
      </c>
      <c r="D207" s="5">
        <v>6610</v>
      </c>
      <c r="E207" s="8" t="s">
        <v>300</v>
      </c>
      <c r="F207" s="43">
        <v>1100</v>
      </c>
      <c r="G207" s="9" t="s">
        <v>3663</v>
      </c>
      <c r="H207" s="10">
        <v>15.75</v>
      </c>
      <c r="I207" s="8" t="s">
        <v>566</v>
      </c>
      <c r="J207" s="8" t="s">
        <v>3813</v>
      </c>
    </row>
    <row r="208" spans="1:10" s="62" customFormat="1" ht="15.75" x14ac:dyDescent="0.25">
      <c r="A208" s="8" t="s">
        <v>254</v>
      </c>
      <c r="B208" s="8" t="s">
        <v>31</v>
      </c>
      <c r="C208" s="8" t="s">
        <v>266</v>
      </c>
      <c r="D208" s="5">
        <v>6645</v>
      </c>
      <c r="E208" s="8" t="s">
        <v>300</v>
      </c>
      <c r="F208" s="43">
        <v>1100</v>
      </c>
      <c r="G208" s="9" t="s">
        <v>3736</v>
      </c>
      <c r="H208" s="10">
        <v>2</v>
      </c>
      <c r="I208" s="8" t="s">
        <v>2904</v>
      </c>
      <c r="J208" s="8" t="s">
        <v>435</v>
      </c>
    </row>
    <row r="209" spans="1:10" s="62" customFormat="1" ht="15.75" x14ac:dyDescent="0.25">
      <c r="A209" s="8" t="s">
        <v>3138</v>
      </c>
      <c r="B209" s="8" t="s">
        <v>31</v>
      </c>
      <c r="C209" s="8" t="s">
        <v>37</v>
      </c>
      <c r="D209" s="5">
        <v>6851</v>
      </c>
      <c r="E209" s="8" t="s">
        <v>300</v>
      </c>
      <c r="F209" s="43">
        <v>1100</v>
      </c>
      <c r="G209" s="9" t="s">
        <v>3631</v>
      </c>
      <c r="H209" s="10">
        <v>576</v>
      </c>
      <c r="I209" s="8" t="s">
        <v>3814</v>
      </c>
      <c r="J209" s="8" t="s">
        <v>3815</v>
      </c>
    </row>
    <row r="210" spans="1:10" s="62" customFormat="1" ht="15.75" x14ac:dyDescent="0.25">
      <c r="A210" s="8" t="s">
        <v>3137</v>
      </c>
      <c r="B210" s="8" t="s">
        <v>31</v>
      </c>
      <c r="C210" s="8" t="s">
        <v>37</v>
      </c>
      <c r="D210" s="5">
        <v>6851</v>
      </c>
      <c r="E210" s="8" t="s">
        <v>300</v>
      </c>
      <c r="F210" s="43">
        <v>1100</v>
      </c>
      <c r="G210" s="9" t="s">
        <v>3631</v>
      </c>
      <c r="H210" s="10">
        <v>1197.28</v>
      </c>
      <c r="I210" s="8" t="s">
        <v>3339</v>
      </c>
      <c r="J210" s="8" t="s">
        <v>3816</v>
      </c>
    </row>
    <row r="211" spans="1:10" s="62" customFormat="1" ht="15.75" x14ac:dyDescent="0.25">
      <c r="A211" s="8" t="s">
        <v>254</v>
      </c>
      <c r="B211" s="8" t="s">
        <v>31</v>
      </c>
      <c r="C211" s="8" t="s">
        <v>37</v>
      </c>
      <c r="D211" s="5">
        <v>6851</v>
      </c>
      <c r="E211" s="8" t="s">
        <v>300</v>
      </c>
      <c r="F211" s="43">
        <v>1100</v>
      </c>
      <c r="G211" s="9" t="s">
        <v>3631</v>
      </c>
      <c r="H211" s="10">
        <v>3726</v>
      </c>
      <c r="I211" s="8" t="s">
        <v>3335</v>
      </c>
      <c r="J211" s="8" t="s">
        <v>3215</v>
      </c>
    </row>
    <row r="212" spans="1:10" s="62" customFormat="1" ht="15.75" x14ac:dyDescent="0.25">
      <c r="A212" s="8" t="s">
        <v>254</v>
      </c>
      <c r="B212" s="8" t="s">
        <v>31</v>
      </c>
      <c r="C212" s="8" t="s">
        <v>37</v>
      </c>
      <c r="D212" s="5">
        <v>6851</v>
      </c>
      <c r="E212" s="8" t="s">
        <v>300</v>
      </c>
      <c r="F212" s="43">
        <v>1100</v>
      </c>
      <c r="G212" s="9" t="s">
        <v>3631</v>
      </c>
      <c r="H212" s="10">
        <v>7.94</v>
      </c>
      <c r="I212" s="8" t="s">
        <v>3817</v>
      </c>
      <c r="J212" s="8" t="s">
        <v>3215</v>
      </c>
    </row>
    <row r="213" spans="1:10" s="62" customFormat="1" ht="15.75" x14ac:dyDescent="0.25">
      <c r="A213" s="14" t="s">
        <v>255</v>
      </c>
      <c r="B213" s="14" t="s">
        <v>31</v>
      </c>
      <c r="C213" s="14" t="s">
        <v>33</v>
      </c>
      <c r="D213" s="47">
        <v>6610</v>
      </c>
      <c r="E213" s="14" t="s">
        <v>53</v>
      </c>
      <c r="F213" s="48">
        <v>1210</v>
      </c>
      <c r="G213" s="15" t="s">
        <v>3630</v>
      </c>
      <c r="H213" s="16">
        <v>31.73</v>
      </c>
      <c r="I213" s="14" t="s">
        <v>3818</v>
      </c>
      <c r="J213" s="14" t="s">
        <v>3819</v>
      </c>
    </row>
    <row r="214" spans="1:10" s="62" customFormat="1" ht="15.75" x14ac:dyDescent="0.25">
      <c r="A214" s="14" t="s">
        <v>255</v>
      </c>
      <c r="B214" s="14" t="s">
        <v>31</v>
      </c>
      <c r="C214" s="14" t="s">
        <v>266</v>
      </c>
      <c r="D214" s="47">
        <v>6645</v>
      </c>
      <c r="E214" s="14" t="s">
        <v>53</v>
      </c>
      <c r="F214" s="48">
        <v>1210</v>
      </c>
      <c r="G214" s="15" t="s">
        <v>3630</v>
      </c>
      <c r="H214" s="16">
        <v>87.25</v>
      </c>
      <c r="I214" s="14" t="s">
        <v>3820</v>
      </c>
      <c r="J214" s="14" t="s">
        <v>435</v>
      </c>
    </row>
    <row r="215" spans="1:10" s="62" customFormat="1" ht="15.75" x14ac:dyDescent="0.25">
      <c r="A215" s="14" t="s">
        <v>255</v>
      </c>
      <c r="B215" s="14" t="s">
        <v>31</v>
      </c>
      <c r="C215" s="14" t="s">
        <v>266</v>
      </c>
      <c r="D215" s="47">
        <v>6645</v>
      </c>
      <c r="E215" s="14" t="s">
        <v>53</v>
      </c>
      <c r="F215" s="48">
        <v>1210</v>
      </c>
      <c r="G215" s="15" t="s">
        <v>3667</v>
      </c>
      <c r="H215" s="16">
        <v>24.53</v>
      </c>
      <c r="I215" s="14" t="s">
        <v>3820</v>
      </c>
      <c r="J215" s="14" t="s">
        <v>435</v>
      </c>
    </row>
    <row r="216" spans="1:10" s="62" customFormat="1" ht="15.75" x14ac:dyDescent="0.25">
      <c r="A216" s="8" t="s">
        <v>255</v>
      </c>
      <c r="B216" s="8" t="s">
        <v>31</v>
      </c>
      <c r="C216" s="8" t="s">
        <v>33</v>
      </c>
      <c r="D216" s="5">
        <v>6610</v>
      </c>
      <c r="E216" s="8" t="s">
        <v>304</v>
      </c>
      <c r="F216" s="43">
        <v>1240</v>
      </c>
      <c r="G216" s="9" t="s">
        <v>3639</v>
      </c>
      <c r="H216" s="10">
        <v>87.99</v>
      </c>
      <c r="I216" s="8" t="s">
        <v>2594</v>
      </c>
      <c r="J216" s="8" t="s">
        <v>585</v>
      </c>
    </row>
    <row r="217" spans="1:10" s="62" customFormat="1" ht="15.75" x14ac:dyDescent="0.25">
      <c r="A217" s="8" t="s">
        <v>255</v>
      </c>
      <c r="B217" s="8" t="s">
        <v>31</v>
      </c>
      <c r="C217" s="8" t="s">
        <v>33</v>
      </c>
      <c r="D217" s="5">
        <v>6610</v>
      </c>
      <c r="E217" s="8" t="s">
        <v>304</v>
      </c>
      <c r="F217" s="43">
        <v>1240</v>
      </c>
      <c r="G217" s="9" t="s">
        <v>3639</v>
      </c>
      <c r="H217" s="10">
        <v>7.99</v>
      </c>
      <c r="I217" s="8" t="s">
        <v>2594</v>
      </c>
      <c r="J217" s="8" t="s">
        <v>585</v>
      </c>
    </row>
    <row r="218" spans="1:10" s="62" customFormat="1" ht="15.75" x14ac:dyDescent="0.25">
      <c r="A218" s="8" t="s">
        <v>255</v>
      </c>
      <c r="B218" s="8" t="s">
        <v>31</v>
      </c>
      <c r="C218" s="8" t="s">
        <v>33</v>
      </c>
      <c r="D218" s="5">
        <v>6610</v>
      </c>
      <c r="E218" s="8" t="s">
        <v>304</v>
      </c>
      <c r="F218" s="43">
        <v>1240</v>
      </c>
      <c r="G218" s="9" t="s">
        <v>3736</v>
      </c>
      <c r="H218" s="10">
        <v>85.94</v>
      </c>
      <c r="I218" s="8" t="s">
        <v>2594</v>
      </c>
      <c r="J218" s="8" t="s">
        <v>585</v>
      </c>
    </row>
    <row r="219" spans="1:10" s="62" customFormat="1" ht="15.75" x14ac:dyDescent="0.25">
      <c r="A219" s="8" t="s">
        <v>255</v>
      </c>
      <c r="B219" s="8" t="s">
        <v>31</v>
      </c>
      <c r="C219" s="8" t="s">
        <v>33</v>
      </c>
      <c r="D219" s="5">
        <v>6610</v>
      </c>
      <c r="E219" s="8" t="s">
        <v>304</v>
      </c>
      <c r="F219" s="43">
        <v>1240</v>
      </c>
      <c r="G219" s="9" t="s">
        <v>3652</v>
      </c>
      <c r="H219" s="10">
        <v>398.96</v>
      </c>
      <c r="I219" s="8" t="s">
        <v>2594</v>
      </c>
      <c r="J219" s="8" t="s">
        <v>3821</v>
      </c>
    </row>
    <row r="220" spans="1:10" s="62" customFormat="1" ht="15.75" x14ac:dyDescent="0.25">
      <c r="A220" s="8" t="s">
        <v>255</v>
      </c>
      <c r="B220" s="8" t="s">
        <v>31</v>
      </c>
      <c r="C220" s="8" t="s">
        <v>33</v>
      </c>
      <c r="D220" s="5">
        <v>6610</v>
      </c>
      <c r="E220" s="8" t="s">
        <v>304</v>
      </c>
      <c r="F220" s="43">
        <v>1240</v>
      </c>
      <c r="G220" s="9" t="s">
        <v>3654</v>
      </c>
      <c r="H220" s="10">
        <v>82.5</v>
      </c>
      <c r="I220" s="8" t="s">
        <v>2594</v>
      </c>
      <c r="J220" s="8" t="s">
        <v>585</v>
      </c>
    </row>
    <row r="221" spans="1:10" s="62" customFormat="1" ht="15.75" x14ac:dyDescent="0.25">
      <c r="A221" s="8" t="s">
        <v>255</v>
      </c>
      <c r="B221" s="8" t="s">
        <v>31</v>
      </c>
      <c r="C221" s="8" t="s">
        <v>33</v>
      </c>
      <c r="D221" s="5">
        <v>6610</v>
      </c>
      <c r="E221" s="8" t="s">
        <v>304</v>
      </c>
      <c r="F221" s="43">
        <v>1240</v>
      </c>
      <c r="G221" s="9" t="s">
        <v>3654</v>
      </c>
      <c r="H221" s="10">
        <v>388.99</v>
      </c>
      <c r="I221" s="8" t="s">
        <v>2594</v>
      </c>
      <c r="J221" s="8" t="s">
        <v>585</v>
      </c>
    </row>
    <row r="222" spans="1:10" s="62" customFormat="1" ht="15.75" x14ac:dyDescent="0.25">
      <c r="A222" s="8" t="s">
        <v>255</v>
      </c>
      <c r="B222" s="8" t="s">
        <v>31</v>
      </c>
      <c r="C222" s="8" t="s">
        <v>33</v>
      </c>
      <c r="D222" s="5">
        <v>6610</v>
      </c>
      <c r="E222" s="8" t="s">
        <v>304</v>
      </c>
      <c r="F222" s="43">
        <v>1240</v>
      </c>
      <c r="G222" s="9" t="s">
        <v>3667</v>
      </c>
      <c r="H222" s="10">
        <v>128.26</v>
      </c>
      <c r="I222" s="8" t="s">
        <v>2594</v>
      </c>
      <c r="J222" s="8" t="s">
        <v>3822</v>
      </c>
    </row>
    <row r="223" spans="1:10" s="62" customFormat="1" ht="15.75" x14ac:dyDescent="0.25">
      <c r="A223" s="8" t="s">
        <v>255</v>
      </c>
      <c r="B223" s="8" t="s">
        <v>31</v>
      </c>
      <c r="C223" s="8" t="s">
        <v>33</v>
      </c>
      <c r="D223" s="5">
        <v>6610</v>
      </c>
      <c r="E223" s="8" t="s">
        <v>304</v>
      </c>
      <c r="F223" s="43">
        <v>1240</v>
      </c>
      <c r="G223" s="9" t="s">
        <v>3667</v>
      </c>
      <c r="H223" s="10">
        <v>26.99</v>
      </c>
      <c r="I223" s="8" t="s">
        <v>2594</v>
      </c>
      <c r="J223" s="8" t="s">
        <v>3823</v>
      </c>
    </row>
    <row r="224" spans="1:10" s="62" customFormat="1" ht="15.75" x14ac:dyDescent="0.25">
      <c r="A224" s="14" t="s">
        <v>255</v>
      </c>
      <c r="B224" s="14" t="s">
        <v>31</v>
      </c>
      <c r="C224" s="14" t="s">
        <v>33</v>
      </c>
      <c r="D224" s="47">
        <v>6610</v>
      </c>
      <c r="E224" s="14" t="s">
        <v>306</v>
      </c>
      <c r="F224" s="48">
        <v>1251</v>
      </c>
      <c r="G224" s="15" t="s">
        <v>3631</v>
      </c>
      <c r="H224" s="16">
        <v>25</v>
      </c>
      <c r="I224" s="14" t="s">
        <v>3824</v>
      </c>
      <c r="J224" s="14" t="s">
        <v>3825</v>
      </c>
    </row>
    <row r="225" spans="1:10" s="62" customFormat="1" ht="15.75" x14ac:dyDescent="0.25">
      <c r="A225" s="14" t="s">
        <v>255</v>
      </c>
      <c r="B225" s="14" t="s">
        <v>31</v>
      </c>
      <c r="C225" s="14" t="s">
        <v>33</v>
      </c>
      <c r="D225" s="47">
        <v>6610</v>
      </c>
      <c r="E225" s="14" t="s">
        <v>306</v>
      </c>
      <c r="F225" s="48">
        <v>1251</v>
      </c>
      <c r="G225" s="15" t="s">
        <v>3709</v>
      </c>
      <c r="H225" s="16">
        <v>24.99</v>
      </c>
      <c r="I225" s="14" t="s">
        <v>1108</v>
      </c>
      <c r="J225" s="14" t="s">
        <v>585</v>
      </c>
    </row>
    <row r="226" spans="1:10" s="62" customFormat="1" ht="15.75" x14ac:dyDescent="0.25">
      <c r="A226" s="14" t="s">
        <v>255</v>
      </c>
      <c r="B226" s="14" t="s">
        <v>31</v>
      </c>
      <c r="C226" s="14" t="s">
        <v>33</v>
      </c>
      <c r="D226" s="47">
        <v>6610</v>
      </c>
      <c r="E226" s="14" t="s">
        <v>306</v>
      </c>
      <c r="F226" s="48">
        <v>1251</v>
      </c>
      <c r="G226" s="15" t="s">
        <v>3697</v>
      </c>
      <c r="H226" s="16">
        <v>87.99</v>
      </c>
      <c r="I226" s="14" t="s">
        <v>1108</v>
      </c>
      <c r="J226" s="14" t="s">
        <v>585</v>
      </c>
    </row>
    <row r="227" spans="1:10" s="62" customFormat="1" ht="15.75" x14ac:dyDescent="0.25">
      <c r="A227" s="14" t="s">
        <v>255</v>
      </c>
      <c r="B227" s="14" t="s">
        <v>31</v>
      </c>
      <c r="C227" s="14" t="s">
        <v>33</v>
      </c>
      <c r="D227" s="47">
        <v>6610</v>
      </c>
      <c r="E227" s="14" t="s">
        <v>306</v>
      </c>
      <c r="F227" s="48">
        <v>1251</v>
      </c>
      <c r="G227" s="15" t="s">
        <v>3627</v>
      </c>
      <c r="H227" s="16">
        <v>25.98</v>
      </c>
      <c r="I227" s="14" t="s">
        <v>1108</v>
      </c>
      <c r="J227" s="14" t="s">
        <v>3826</v>
      </c>
    </row>
    <row r="228" spans="1:10" s="62" customFormat="1" ht="15.75" x14ac:dyDescent="0.25">
      <c r="A228" s="14" t="s">
        <v>255</v>
      </c>
      <c r="B228" s="14" t="s">
        <v>31</v>
      </c>
      <c r="C228" s="14" t="s">
        <v>33</v>
      </c>
      <c r="D228" s="47">
        <v>6610</v>
      </c>
      <c r="E228" s="14" t="s">
        <v>306</v>
      </c>
      <c r="F228" s="48">
        <v>1251</v>
      </c>
      <c r="G228" s="15" t="s">
        <v>3627</v>
      </c>
      <c r="H228" s="16">
        <v>84.83</v>
      </c>
      <c r="I228" s="14" t="s">
        <v>1108</v>
      </c>
      <c r="J228" s="14" t="s">
        <v>3827</v>
      </c>
    </row>
    <row r="229" spans="1:10" s="62" customFormat="1" ht="15.75" x14ac:dyDescent="0.25">
      <c r="A229" s="14" t="s">
        <v>255</v>
      </c>
      <c r="B229" s="14" t="s">
        <v>31</v>
      </c>
      <c r="C229" s="14" t="s">
        <v>37</v>
      </c>
      <c r="D229" s="47">
        <v>6851</v>
      </c>
      <c r="E229" s="14" t="s">
        <v>306</v>
      </c>
      <c r="F229" s="48">
        <v>1251</v>
      </c>
      <c r="G229" s="15" t="s">
        <v>3631</v>
      </c>
      <c r="H229" s="16">
        <v>232.56</v>
      </c>
      <c r="I229" s="14" t="s">
        <v>3828</v>
      </c>
      <c r="J229" s="14" t="s">
        <v>3829</v>
      </c>
    </row>
    <row r="230" spans="1:10" s="62" customFormat="1" ht="15.75" x14ac:dyDescent="0.25">
      <c r="A230" s="14" t="s">
        <v>255</v>
      </c>
      <c r="B230" s="14" t="s">
        <v>31</v>
      </c>
      <c r="C230" s="14" t="s">
        <v>37</v>
      </c>
      <c r="D230" s="47">
        <v>6851</v>
      </c>
      <c r="E230" s="14" t="s">
        <v>306</v>
      </c>
      <c r="F230" s="48">
        <v>1251</v>
      </c>
      <c r="G230" s="15" t="s">
        <v>3631</v>
      </c>
      <c r="H230" s="16">
        <v>37.07</v>
      </c>
      <c r="I230" s="14" t="s">
        <v>3830</v>
      </c>
      <c r="J230" s="14" t="s">
        <v>3831</v>
      </c>
    </row>
    <row r="231" spans="1:10" s="62" customFormat="1" ht="15.75" x14ac:dyDescent="0.25">
      <c r="A231" s="14" t="s">
        <v>255</v>
      </c>
      <c r="B231" s="14" t="s">
        <v>31</v>
      </c>
      <c r="C231" s="14" t="s">
        <v>37</v>
      </c>
      <c r="D231" s="47">
        <v>6851</v>
      </c>
      <c r="E231" s="14" t="s">
        <v>306</v>
      </c>
      <c r="F231" s="48">
        <v>1251</v>
      </c>
      <c r="G231" s="15" t="s">
        <v>3663</v>
      </c>
      <c r="H231" s="16">
        <v>918</v>
      </c>
      <c r="I231" s="14" t="s">
        <v>3832</v>
      </c>
      <c r="J231" s="14" t="s">
        <v>3833</v>
      </c>
    </row>
    <row r="232" spans="1:10" s="62" customFormat="1" ht="15.75" x14ac:dyDescent="0.25">
      <c r="A232" s="14" t="s">
        <v>255</v>
      </c>
      <c r="B232" s="14" t="s">
        <v>31</v>
      </c>
      <c r="C232" s="14" t="s">
        <v>37</v>
      </c>
      <c r="D232" s="47">
        <v>6851</v>
      </c>
      <c r="E232" s="14" t="s">
        <v>306</v>
      </c>
      <c r="F232" s="48">
        <v>1251</v>
      </c>
      <c r="G232" s="15" t="s">
        <v>3663</v>
      </c>
      <c r="H232" s="16">
        <v>783.12</v>
      </c>
      <c r="I232" s="14" t="s">
        <v>3832</v>
      </c>
      <c r="J232" s="14" t="s">
        <v>3834</v>
      </c>
    </row>
    <row r="233" spans="1:10" s="62" customFormat="1" ht="15.75" x14ac:dyDescent="0.25">
      <c r="A233" s="14" t="s">
        <v>255</v>
      </c>
      <c r="B233" s="14" t="s">
        <v>31</v>
      </c>
      <c r="C233" s="14" t="s">
        <v>37</v>
      </c>
      <c r="D233" s="47">
        <v>6851</v>
      </c>
      <c r="E233" s="14" t="s">
        <v>306</v>
      </c>
      <c r="F233" s="48">
        <v>1251</v>
      </c>
      <c r="G233" s="15" t="s">
        <v>3663</v>
      </c>
      <c r="H233" s="16">
        <v>42.42</v>
      </c>
      <c r="I233" s="14" t="s">
        <v>3832</v>
      </c>
      <c r="J233" s="14" t="s">
        <v>3835</v>
      </c>
    </row>
    <row r="234" spans="1:10" s="62" customFormat="1" ht="15.75" x14ac:dyDescent="0.25">
      <c r="A234" s="8" t="s">
        <v>255</v>
      </c>
      <c r="B234" s="8" t="s">
        <v>31</v>
      </c>
      <c r="C234" s="8" t="s">
        <v>33</v>
      </c>
      <c r="D234" s="5">
        <v>6610</v>
      </c>
      <c r="E234" s="8" t="s">
        <v>308</v>
      </c>
      <c r="F234" s="43">
        <v>1255</v>
      </c>
      <c r="G234" s="9" t="s">
        <v>3630</v>
      </c>
      <c r="H234" s="10">
        <v>82.62</v>
      </c>
      <c r="I234" s="8" t="s">
        <v>1116</v>
      </c>
      <c r="J234" s="8" t="s">
        <v>3836</v>
      </c>
    </row>
    <row r="235" spans="1:10" s="62" customFormat="1" ht="15.75" x14ac:dyDescent="0.25">
      <c r="A235" s="8" t="s">
        <v>255</v>
      </c>
      <c r="B235" s="8" t="s">
        <v>31</v>
      </c>
      <c r="C235" s="8" t="s">
        <v>33</v>
      </c>
      <c r="D235" s="5">
        <v>6610</v>
      </c>
      <c r="E235" s="8" t="s">
        <v>308</v>
      </c>
      <c r="F235" s="43">
        <v>1255</v>
      </c>
      <c r="G235" s="9" t="s">
        <v>3630</v>
      </c>
      <c r="H235" s="10">
        <v>43.96</v>
      </c>
      <c r="I235" s="8" t="s">
        <v>1116</v>
      </c>
      <c r="J235" s="8" t="s">
        <v>3837</v>
      </c>
    </row>
    <row r="236" spans="1:10" s="62" customFormat="1" ht="15.75" x14ac:dyDescent="0.25">
      <c r="A236" s="8" t="s">
        <v>255</v>
      </c>
      <c r="B236" s="8" t="s">
        <v>31</v>
      </c>
      <c r="C236" s="8" t="s">
        <v>33</v>
      </c>
      <c r="D236" s="5">
        <v>6610</v>
      </c>
      <c r="E236" s="8" t="s">
        <v>308</v>
      </c>
      <c r="F236" s="43">
        <v>1255</v>
      </c>
      <c r="G236" s="9" t="s">
        <v>3630</v>
      </c>
      <c r="H236" s="10">
        <v>669.1</v>
      </c>
      <c r="I236" s="8" t="s">
        <v>1116</v>
      </c>
      <c r="J236" s="8" t="s">
        <v>3838</v>
      </c>
    </row>
    <row r="237" spans="1:10" s="62" customFormat="1" ht="15.75" x14ac:dyDescent="0.25">
      <c r="A237" s="8" t="s">
        <v>255</v>
      </c>
      <c r="B237" s="8" t="s">
        <v>31</v>
      </c>
      <c r="C237" s="8" t="s">
        <v>33</v>
      </c>
      <c r="D237" s="5">
        <v>6610</v>
      </c>
      <c r="E237" s="8" t="s">
        <v>308</v>
      </c>
      <c r="F237" s="43">
        <v>1255</v>
      </c>
      <c r="G237" s="9" t="s">
        <v>3630</v>
      </c>
      <c r="H237" s="10">
        <v>28.88</v>
      </c>
      <c r="I237" s="8" t="s">
        <v>1116</v>
      </c>
      <c r="J237" s="8" t="s">
        <v>3839</v>
      </c>
    </row>
    <row r="238" spans="1:10" s="62" customFormat="1" ht="15.75" x14ac:dyDescent="0.25">
      <c r="A238" s="8" t="s">
        <v>255</v>
      </c>
      <c r="B238" s="8" t="s">
        <v>31</v>
      </c>
      <c r="C238" s="8" t="s">
        <v>33</v>
      </c>
      <c r="D238" s="5">
        <v>6610</v>
      </c>
      <c r="E238" s="8" t="s">
        <v>308</v>
      </c>
      <c r="F238" s="43">
        <v>1255</v>
      </c>
      <c r="G238" s="9" t="s">
        <v>3702</v>
      </c>
      <c r="H238" s="10">
        <v>204.9</v>
      </c>
      <c r="I238" s="8" t="s">
        <v>1116</v>
      </c>
      <c r="J238" s="8" t="s">
        <v>3840</v>
      </c>
    </row>
    <row r="239" spans="1:10" s="62" customFormat="1" ht="15.75" x14ac:dyDescent="0.25">
      <c r="A239" s="8" t="s">
        <v>255</v>
      </c>
      <c r="B239" s="8" t="s">
        <v>31</v>
      </c>
      <c r="C239" s="8" t="s">
        <v>33</v>
      </c>
      <c r="D239" s="5">
        <v>6610</v>
      </c>
      <c r="E239" s="8" t="s">
        <v>308</v>
      </c>
      <c r="F239" s="43">
        <v>1255</v>
      </c>
      <c r="G239" s="9" t="s">
        <v>3702</v>
      </c>
      <c r="H239" s="10">
        <v>250.99</v>
      </c>
      <c r="I239" s="8" t="s">
        <v>1116</v>
      </c>
      <c r="J239" s="8" t="s">
        <v>585</v>
      </c>
    </row>
    <row r="240" spans="1:10" s="62" customFormat="1" ht="15.75" x14ac:dyDescent="0.25">
      <c r="A240" s="8" t="s">
        <v>255</v>
      </c>
      <c r="B240" s="8" t="s">
        <v>31</v>
      </c>
      <c r="C240" s="8" t="s">
        <v>33</v>
      </c>
      <c r="D240" s="5">
        <v>6610</v>
      </c>
      <c r="E240" s="8" t="s">
        <v>308</v>
      </c>
      <c r="F240" s="43">
        <v>1255</v>
      </c>
      <c r="G240" s="9" t="s">
        <v>3627</v>
      </c>
      <c r="H240" s="10">
        <v>34.06</v>
      </c>
      <c r="I240" s="8" t="s">
        <v>1116</v>
      </c>
      <c r="J240" s="8" t="s">
        <v>3841</v>
      </c>
    </row>
    <row r="241" spans="1:10" s="62" customFormat="1" ht="15.75" x14ac:dyDescent="0.25">
      <c r="A241" s="8" t="s">
        <v>255</v>
      </c>
      <c r="B241" s="8" t="s">
        <v>31</v>
      </c>
      <c r="C241" s="8" t="s">
        <v>33</v>
      </c>
      <c r="D241" s="5">
        <v>6610</v>
      </c>
      <c r="E241" s="8" t="s">
        <v>308</v>
      </c>
      <c r="F241" s="43">
        <v>1255</v>
      </c>
      <c r="G241" s="9" t="s">
        <v>3652</v>
      </c>
      <c r="H241" s="10">
        <v>29.98</v>
      </c>
      <c r="I241" s="8" t="s">
        <v>1116</v>
      </c>
      <c r="J241" s="8" t="s">
        <v>3842</v>
      </c>
    </row>
    <row r="242" spans="1:10" s="62" customFormat="1" ht="15.75" x14ac:dyDescent="0.25">
      <c r="A242" s="8" t="s">
        <v>255</v>
      </c>
      <c r="B242" s="8" t="s">
        <v>31</v>
      </c>
      <c r="C242" s="8" t="s">
        <v>33</v>
      </c>
      <c r="D242" s="5">
        <v>6610</v>
      </c>
      <c r="E242" s="8" t="s">
        <v>308</v>
      </c>
      <c r="F242" s="43">
        <v>1255</v>
      </c>
      <c r="G242" s="9" t="s">
        <v>3658</v>
      </c>
      <c r="H242" s="10">
        <v>264.89</v>
      </c>
      <c r="I242" s="8" t="s">
        <v>1116</v>
      </c>
      <c r="J242" s="8" t="s">
        <v>3843</v>
      </c>
    </row>
    <row r="243" spans="1:10" s="62" customFormat="1" ht="15.75" x14ac:dyDescent="0.25">
      <c r="A243" s="8" t="s">
        <v>255</v>
      </c>
      <c r="B243" s="8" t="s">
        <v>31</v>
      </c>
      <c r="C243" s="8" t="s">
        <v>41</v>
      </c>
      <c r="D243" s="5">
        <v>6650</v>
      </c>
      <c r="E243" s="8" t="s">
        <v>308</v>
      </c>
      <c r="F243" s="43">
        <v>1255</v>
      </c>
      <c r="G243" s="9" t="s">
        <v>3630</v>
      </c>
      <c r="H243" s="10">
        <v>9.99</v>
      </c>
      <c r="I243" s="8" t="s">
        <v>1565</v>
      </c>
      <c r="J243" s="8" t="s">
        <v>3354</v>
      </c>
    </row>
    <row r="244" spans="1:10" s="62" customFormat="1" ht="15.75" x14ac:dyDescent="0.25">
      <c r="A244" s="14" t="s">
        <v>241</v>
      </c>
      <c r="B244" s="14" t="s">
        <v>31</v>
      </c>
      <c r="C244" s="14" t="s">
        <v>33</v>
      </c>
      <c r="D244" s="47">
        <v>6610</v>
      </c>
      <c r="E244" s="14" t="s">
        <v>312</v>
      </c>
      <c r="F244" s="48">
        <v>1300</v>
      </c>
      <c r="G244" s="15" t="s">
        <v>3628</v>
      </c>
      <c r="H244" s="16">
        <v>48.23</v>
      </c>
      <c r="I244" s="14" t="s">
        <v>593</v>
      </c>
      <c r="J244" s="14" t="s">
        <v>1665</v>
      </c>
    </row>
    <row r="245" spans="1:10" s="62" customFormat="1" ht="15.75" x14ac:dyDescent="0.25">
      <c r="A245" s="14" t="s">
        <v>241</v>
      </c>
      <c r="B245" s="14" t="s">
        <v>31</v>
      </c>
      <c r="C245" s="14" t="s">
        <v>33</v>
      </c>
      <c r="D245" s="47">
        <v>6610</v>
      </c>
      <c r="E245" s="14" t="s">
        <v>312</v>
      </c>
      <c r="F245" s="48">
        <v>1300</v>
      </c>
      <c r="G245" s="15" t="s">
        <v>3688</v>
      </c>
      <c r="H245" s="16">
        <v>5.99</v>
      </c>
      <c r="I245" s="14" t="s">
        <v>593</v>
      </c>
      <c r="J245" s="14" t="s">
        <v>3844</v>
      </c>
    </row>
    <row r="246" spans="1:10" s="62" customFormat="1" ht="15.75" x14ac:dyDescent="0.25">
      <c r="A246" s="14" t="s">
        <v>241</v>
      </c>
      <c r="B246" s="14" t="s">
        <v>31</v>
      </c>
      <c r="C246" s="14" t="s">
        <v>33</v>
      </c>
      <c r="D246" s="47">
        <v>6610</v>
      </c>
      <c r="E246" s="14" t="s">
        <v>312</v>
      </c>
      <c r="F246" s="48">
        <v>1300</v>
      </c>
      <c r="G246" s="15" t="s">
        <v>3675</v>
      </c>
      <c r="H246" s="16">
        <v>20.97</v>
      </c>
      <c r="I246" s="14" t="s">
        <v>593</v>
      </c>
      <c r="J246" s="14" t="s">
        <v>3845</v>
      </c>
    </row>
    <row r="247" spans="1:10" s="62" customFormat="1" ht="15.75" x14ac:dyDescent="0.25">
      <c r="A247" s="14" t="s">
        <v>241</v>
      </c>
      <c r="B247" s="14" t="s">
        <v>31</v>
      </c>
      <c r="C247" s="14" t="s">
        <v>33</v>
      </c>
      <c r="D247" s="47">
        <v>6610</v>
      </c>
      <c r="E247" s="14" t="s">
        <v>312</v>
      </c>
      <c r="F247" s="48">
        <v>1300</v>
      </c>
      <c r="G247" s="15" t="s">
        <v>3736</v>
      </c>
      <c r="H247" s="16">
        <v>388.67</v>
      </c>
      <c r="I247" s="14" t="s">
        <v>593</v>
      </c>
      <c r="J247" s="14" t="s">
        <v>595</v>
      </c>
    </row>
    <row r="248" spans="1:10" s="62" customFormat="1" ht="15.75" x14ac:dyDescent="0.25">
      <c r="A248" s="14" t="s">
        <v>241</v>
      </c>
      <c r="B248" s="14" t="s">
        <v>31</v>
      </c>
      <c r="C248" s="14" t="s">
        <v>33</v>
      </c>
      <c r="D248" s="47">
        <v>6610</v>
      </c>
      <c r="E248" s="14" t="s">
        <v>312</v>
      </c>
      <c r="F248" s="48">
        <v>1300</v>
      </c>
      <c r="G248" s="15" t="s">
        <v>3736</v>
      </c>
      <c r="H248" s="16">
        <v>242.25</v>
      </c>
      <c r="I248" s="14" t="s">
        <v>593</v>
      </c>
      <c r="J248" s="14" t="s">
        <v>595</v>
      </c>
    </row>
    <row r="249" spans="1:10" s="62" customFormat="1" ht="15.75" x14ac:dyDescent="0.25">
      <c r="A249" s="14" t="s">
        <v>241</v>
      </c>
      <c r="B249" s="14" t="s">
        <v>31</v>
      </c>
      <c r="C249" s="14" t="s">
        <v>33</v>
      </c>
      <c r="D249" s="47">
        <v>6610</v>
      </c>
      <c r="E249" s="14" t="s">
        <v>312</v>
      </c>
      <c r="F249" s="48">
        <v>1300</v>
      </c>
      <c r="G249" s="15" t="s">
        <v>3736</v>
      </c>
      <c r="H249" s="16">
        <v>377.39</v>
      </c>
      <c r="I249" s="14" t="s">
        <v>593</v>
      </c>
      <c r="J249" s="14" t="s">
        <v>595</v>
      </c>
    </row>
    <row r="250" spans="1:10" s="62" customFormat="1" ht="15.75" x14ac:dyDescent="0.25">
      <c r="A250" s="14" t="s">
        <v>241</v>
      </c>
      <c r="B250" s="14" t="s">
        <v>31</v>
      </c>
      <c r="C250" s="14" t="s">
        <v>33</v>
      </c>
      <c r="D250" s="47">
        <v>6610</v>
      </c>
      <c r="E250" s="14" t="s">
        <v>312</v>
      </c>
      <c r="F250" s="48">
        <v>1300</v>
      </c>
      <c r="G250" s="15" t="s">
        <v>3736</v>
      </c>
      <c r="H250" s="16">
        <v>93.91</v>
      </c>
      <c r="I250" s="14" t="s">
        <v>593</v>
      </c>
      <c r="J250" s="14" t="s">
        <v>1134</v>
      </c>
    </row>
    <row r="251" spans="1:10" s="62" customFormat="1" ht="15.75" x14ac:dyDescent="0.25">
      <c r="A251" s="14" t="s">
        <v>241</v>
      </c>
      <c r="B251" s="14" t="s">
        <v>31</v>
      </c>
      <c r="C251" s="14" t="s">
        <v>33</v>
      </c>
      <c r="D251" s="47">
        <v>6610</v>
      </c>
      <c r="E251" s="14" t="s">
        <v>312</v>
      </c>
      <c r="F251" s="48">
        <v>1300</v>
      </c>
      <c r="G251" s="15" t="s">
        <v>3630</v>
      </c>
      <c r="H251" s="16">
        <v>55.55</v>
      </c>
      <c r="I251" s="14" t="s">
        <v>593</v>
      </c>
      <c r="J251" s="14" t="s">
        <v>388</v>
      </c>
    </row>
    <row r="252" spans="1:10" s="62" customFormat="1" ht="15.75" x14ac:dyDescent="0.25">
      <c r="A252" s="14" t="s">
        <v>241</v>
      </c>
      <c r="B252" s="14" t="s">
        <v>31</v>
      </c>
      <c r="C252" s="14" t="s">
        <v>33</v>
      </c>
      <c r="D252" s="47">
        <v>6610</v>
      </c>
      <c r="E252" s="14" t="s">
        <v>312</v>
      </c>
      <c r="F252" s="48">
        <v>1300</v>
      </c>
      <c r="G252" s="15" t="s">
        <v>3630</v>
      </c>
      <c r="H252" s="16">
        <v>27.99</v>
      </c>
      <c r="I252" s="14" t="s">
        <v>593</v>
      </c>
      <c r="J252" s="14" t="s">
        <v>3846</v>
      </c>
    </row>
    <row r="253" spans="1:10" s="62" customFormat="1" ht="15.75" x14ac:dyDescent="0.25">
      <c r="A253" s="14" t="s">
        <v>241</v>
      </c>
      <c r="B253" s="14" t="s">
        <v>31</v>
      </c>
      <c r="C253" s="14" t="s">
        <v>33</v>
      </c>
      <c r="D253" s="47">
        <v>6610</v>
      </c>
      <c r="E253" s="14" t="s">
        <v>312</v>
      </c>
      <c r="F253" s="48">
        <v>1300</v>
      </c>
      <c r="G253" s="15" t="s">
        <v>3630</v>
      </c>
      <c r="H253" s="16">
        <v>9.19</v>
      </c>
      <c r="I253" s="14" t="s">
        <v>593</v>
      </c>
      <c r="J253" s="14" t="s">
        <v>3847</v>
      </c>
    </row>
    <row r="254" spans="1:10" s="62" customFormat="1" ht="15.75" x14ac:dyDescent="0.25">
      <c r="A254" s="14" t="s">
        <v>241</v>
      </c>
      <c r="B254" s="14" t="s">
        <v>31</v>
      </c>
      <c r="C254" s="14" t="s">
        <v>33</v>
      </c>
      <c r="D254" s="47">
        <v>6610</v>
      </c>
      <c r="E254" s="14" t="s">
        <v>312</v>
      </c>
      <c r="F254" s="48">
        <v>1300</v>
      </c>
      <c r="G254" s="15" t="s">
        <v>3630</v>
      </c>
      <c r="H254" s="16">
        <v>37.979999999999997</v>
      </c>
      <c r="I254" s="14" t="s">
        <v>593</v>
      </c>
      <c r="J254" s="14" t="s">
        <v>3848</v>
      </c>
    </row>
    <row r="255" spans="1:10" s="62" customFormat="1" ht="15.75" x14ac:dyDescent="0.25">
      <c r="A255" s="14" t="s">
        <v>241</v>
      </c>
      <c r="B255" s="14" t="s">
        <v>31</v>
      </c>
      <c r="C255" s="14" t="s">
        <v>33</v>
      </c>
      <c r="D255" s="47">
        <v>6610</v>
      </c>
      <c r="E255" s="14" t="s">
        <v>312</v>
      </c>
      <c r="F255" s="48">
        <v>1300</v>
      </c>
      <c r="G255" s="15" t="s">
        <v>3697</v>
      </c>
      <c r="H255" s="16">
        <v>115.94</v>
      </c>
      <c r="I255" s="14" t="s">
        <v>593</v>
      </c>
      <c r="J255" s="14" t="s">
        <v>3849</v>
      </c>
    </row>
    <row r="256" spans="1:10" s="62" customFormat="1" ht="15.75" x14ac:dyDescent="0.25">
      <c r="A256" s="14" t="s">
        <v>241</v>
      </c>
      <c r="B256" s="14" t="s">
        <v>31</v>
      </c>
      <c r="C256" s="14" t="s">
        <v>33</v>
      </c>
      <c r="D256" s="47">
        <v>6610</v>
      </c>
      <c r="E256" s="14" t="s">
        <v>312</v>
      </c>
      <c r="F256" s="48">
        <v>1300</v>
      </c>
      <c r="G256" s="15" t="s">
        <v>3697</v>
      </c>
      <c r="H256" s="16">
        <v>14.05</v>
      </c>
      <c r="I256" s="14" t="s">
        <v>593</v>
      </c>
      <c r="J256" s="14" t="s">
        <v>3850</v>
      </c>
    </row>
    <row r="257" spans="1:10" s="62" customFormat="1" ht="15.75" x14ac:dyDescent="0.25">
      <c r="A257" s="14" t="s">
        <v>241</v>
      </c>
      <c r="B257" s="14" t="s">
        <v>31</v>
      </c>
      <c r="C257" s="14" t="s">
        <v>33</v>
      </c>
      <c r="D257" s="47">
        <v>6610</v>
      </c>
      <c r="E257" s="14" t="s">
        <v>312</v>
      </c>
      <c r="F257" s="48">
        <v>1300</v>
      </c>
      <c r="G257" s="15" t="s">
        <v>3697</v>
      </c>
      <c r="H257" s="16">
        <v>188.57</v>
      </c>
      <c r="I257" s="14" t="s">
        <v>593</v>
      </c>
      <c r="J257" s="14" t="s">
        <v>595</v>
      </c>
    </row>
    <row r="258" spans="1:10" s="62" customFormat="1" ht="15.75" x14ac:dyDescent="0.25">
      <c r="A258" s="14" t="s">
        <v>241</v>
      </c>
      <c r="B258" s="14" t="s">
        <v>31</v>
      </c>
      <c r="C258" s="14" t="s">
        <v>33</v>
      </c>
      <c r="D258" s="47">
        <v>6610</v>
      </c>
      <c r="E258" s="14" t="s">
        <v>312</v>
      </c>
      <c r="F258" s="48">
        <v>1300</v>
      </c>
      <c r="G258" s="15" t="s">
        <v>3697</v>
      </c>
      <c r="H258" s="16">
        <v>41.01</v>
      </c>
      <c r="I258" s="14" t="s">
        <v>593</v>
      </c>
      <c r="J258" s="14" t="s">
        <v>112</v>
      </c>
    </row>
    <row r="259" spans="1:10" s="62" customFormat="1" ht="15.75" x14ac:dyDescent="0.25">
      <c r="A259" s="14" t="s">
        <v>241</v>
      </c>
      <c r="B259" s="14" t="s">
        <v>31</v>
      </c>
      <c r="C259" s="14" t="s">
        <v>33</v>
      </c>
      <c r="D259" s="47">
        <v>6610</v>
      </c>
      <c r="E259" s="14" t="s">
        <v>312</v>
      </c>
      <c r="F259" s="48">
        <v>1300</v>
      </c>
      <c r="G259" s="15" t="s">
        <v>3702</v>
      </c>
      <c r="H259" s="16">
        <v>32.39</v>
      </c>
      <c r="I259" s="14" t="s">
        <v>593</v>
      </c>
      <c r="J259" s="14" t="s">
        <v>112</v>
      </c>
    </row>
    <row r="260" spans="1:10" s="62" customFormat="1" ht="15.75" x14ac:dyDescent="0.25">
      <c r="A260" s="14" t="s">
        <v>241</v>
      </c>
      <c r="B260" s="14" t="s">
        <v>31</v>
      </c>
      <c r="C260" s="14" t="s">
        <v>33</v>
      </c>
      <c r="D260" s="47">
        <v>6610</v>
      </c>
      <c r="E260" s="14" t="s">
        <v>312</v>
      </c>
      <c r="F260" s="48">
        <v>1300</v>
      </c>
      <c r="G260" s="15" t="s">
        <v>3702</v>
      </c>
      <c r="H260" s="16">
        <v>40.97</v>
      </c>
      <c r="I260" s="14" t="s">
        <v>593</v>
      </c>
      <c r="J260" s="14" t="s">
        <v>3851</v>
      </c>
    </row>
    <row r="261" spans="1:10" s="62" customFormat="1" ht="15.75" x14ac:dyDescent="0.25">
      <c r="A261" s="14" t="s">
        <v>241</v>
      </c>
      <c r="B261" s="14" t="s">
        <v>31</v>
      </c>
      <c r="C261" s="14" t="s">
        <v>33</v>
      </c>
      <c r="D261" s="47">
        <v>6610</v>
      </c>
      <c r="E261" s="14" t="s">
        <v>312</v>
      </c>
      <c r="F261" s="48">
        <v>1300</v>
      </c>
      <c r="G261" s="15" t="s">
        <v>3646</v>
      </c>
      <c r="H261" s="16">
        <v>28.99</v>
      </c>
      <c r="I261" s="14" t="s">
        <v>593</v>
      </c>
      <c r="J261" s="14" t="s">
        <v>3852</v>
      </c>
    </row>
    <row r="262" spans="1:10" s="62" customFormat="1" ht="15.75" x14ac:dyDescent="0.25">
      <c r="A262" s="14" t="s">
        <v>241</v>
      </c>
      <c r="B262" s="14" t="s">
        <v>31</v>
      </c>
      <c r="C262" s="14" t="s">
        <v>33</v>
      </c>
      <c r="D262" s="47">
        <v>6610</v>
      </c>
      <c r="E262" s="14" t="s">
        <v>312</v>
      </c>
      <c r="F262" s="48">
        <v>1300</v>
      </c>
      <c r="G262" s="15" t="s">
        <v>3646</v>
      </c>
      <c r="H262" s="16">
        <v>72</v>
      </c>
      <c r="I262" s="14" t="s">
        <v>593</v>
      </c>
      <c r="J262" s="14" t="s">
        <v>3853</v>
      </c>
    </row>
    <row r="263" spans="1:10" s="62" customFormat="1" ht="15.75" x14ac:dyDescent="0.25">
      <c r="A263" s="14" t="s">
        <v>241</v>
      </c>
      <c r="B263" s="14" t="s">
        <v>31</v>
      </c>
      <c r="C263" s="14" t="s">
        <v>33</v>
      </c>
      <c r="D263" s="47">
        <v>6610</v>
      </c>
      <c r="E263" s="14" t="s">
        <v>312</v>
      </c>
      <c r="F263" s="48">
        <v>1300</v>
      </c>
      <c r="G263" s="15" t="s">
        <v>3627</v>
      </c>
      <c r="H263" s="16">
        <v>32.97</v>
      </c>
      <c r="I263" s="14" t="s">
        <v>593</v>
      </c>
      <c r="J263" s="14" t="s">
        <v>3854</v>
      </c>
    </row>
    <row r="264" spans="1:10" s="62" customFormat="1" ht="15.75" x14ac:dyDescent="0.25">
      <c r="A264" s="14" t="s">
        <v>241</v>
      </c>
      <c r="B264" s="14" t="s">
        <v>31</v>
      </c>
      <c r="C264" s="14" t="s">
        <v>33</v>
      </c>
      <c r="D264" s="47">
        <v>6610</v>
      </c>
      <c r="E264" s="14" t="s">
        <v>312</v>
      </c>
      <c r="F264" s="48">
        <v>1300</v>
      </c>
      <c r="G264" s="15" t="s">
        <v>3627</v>
      </c>
      <c r="H264" s="16">
        <v>9.99</v>
      </c>
      <c r="I264" s="14" t="s">
        <v>593</v>
      </c>
      <c r="J264" s="14" t="s">
        <v>3855</v>
      </c>
    </row>
    <row r="265" spans="1:10" s="62" customFormat="1" ht="15.75" x14ac:dyDescent="0.25">
      <c r="A265" s="14" t="s">
        <v>241</v>
      </c>
      <c r="B265" s="14" t="s">
        <v>31</v>
      </c>
      <c r="C265" s="14" t="s">
        <v>33</v>
      </c>
      <c r="D265" s="47">
        <v>6610</v>
      </c>
      <c r="E265" s="14" t="s">
        <v>312</v>
      </c>
      <c r="F265" s="48">
        <v>1300</v>
      </c>
      <c r="G265" s="15" t="s">
        <v>3627</v>
      </c>
      <c r="H265" s="16">
        <v>45.95</v>
      </c>
      <c r="I265" s="14" t="s">
        <v>593</v>
      </c>
      <c r="J265" s="14" t="s">
        <v>3856</v>
      </c>
    </row>
    <row r="266" spans="1:10" s="62" customFormat="1" ht="15.75" x14ac:dyDescent="0.25">
      <c r="A266" s="14" t="s">
        <v>241</v>
      </c>
      <c r="B266" s="14" t="s">
        <v>31</v>
      </c>
      <c r="C266" s="14" t="s">
        <v>33</v>
      </c>
      <c r="D266" s="47">
        <v>6610</v>
      </c>
      <c r="E266" s="14" t="s">
        <v>312</v>
      </c>
      <c r="F266" s="48">
        <v>1300</v>
      </c>
      <c r="G266" s="15" t="s">
        <v>3627</v>
      </c>
      <c r="H266" s="16">
        <v>35.15</v>
      </c>
      <c r="I266" s="14" t="s">
        <v>593</v>
      </c>
      <c r="J266" s="14" t="s">
        <v>3857</v>
      </c>
    </row>
    <row r="267" spans="1:10" s="62" customFormat="1" ht="15.75" x14ac:dyDescent="0.25">
      <c r="A267" s="14" t="s">
        <v>241</v>
      </c>
      <c r="B267" s="14" t="s">
        <v>31</v>
      </c>
      <c r="C267" s="14" t="s">
        <v>33</v>
      </c>
      <c r="D267" s="47">
        <v>6610</v>
      </c>
      <c r="E267" s="14" t="s">
        <v>312</v>
      </c>
      <c r="F267" s="48">
        <v>1300</v>
      </c>
      <c r="G267" s="15" t="s">
        <v>3627</v>
      </c>
      <c r="H267" s="16">
        <v>25.78</v>
      </c>
      <c r="I267" s="14" t="s">
        <v>593</v>
      </c>
      <c r="J267" s="14" t="s">
        <v>3858</v>
      </c>
    </row>
    <row r="268" spans="1:10" s="62" customFormat="1" ht="15.75" x14ac:dyDescent="0.25">
      <c r="A268" s="14" t="s">
        <v>241</v>
      </c>
      <c r="B268" s="14" t="s">
        <v>31</v>
      </c>
      <c r="C268" s="14" t="s">
        <v>33</v>
      </c>
      <c r="D268" s="47">
        <v>6610</v>
      </c>
      <c r="E268" s="14" t="s">
        <v>312</v>
      </c>
      <c r="F268" s="48">
        <v>1300</v>
      </c>
      <c r="G268" s="15" t="s">
        <v>3627</v>
      </c>
      <c r="H268" s="16">
        <v>31.97</v>
      </c>
      <c r="I268" s="14" t="s">
        <v>593</v>
      </c>
      <c r="J268" s="14" t="s">
        <v>3859</v>
      </c>
    </row>
    <row r="269" spans="1:10" s="62" customFormat="1" ht="15.75" x14ac:dyDescent="0.25">
      <c r="A269" s="14" t="s">
        <v>241</v>
      </c>
      <c r="B269" s="14" t="s">
        <v>31</v>
      </c>
      <c r="C269" s="14" t="s">
        <v>33</v>
      </c>
      <c r="D269" s="47">
        <v>6610</v>
      </c>
      <c r="E269" s="14" t="s">
        <v>312</v>
      </c>
      <c r="F269" s="48">
        <v>1300</v>
      </c>
      <c r="G269" s="15" t="s">
        <v>3654</v>
      </c>
      <c r="H269" s="16">
        <v>160.12</v>
      </c>
      <c r="I269" s="14" t="s">
        <v>593</v>
      </c>
      <c r="J269" s="14" t="s">
        <v>3860</v>
      </c>
    </row>
    <row r="270" spans="1:10" s="62" customFormat="1" ht="15.75" x14ac:dyDescent="0.25">
      <c r="A270" s="14" t="s">
        <v>241</v>
      </c>
      <c r="B270" s="14" t="s">
        <v>31</v>
      </c>
      <c r="C270" s="14" t="s">
        <v>33</v>
      </c>
      <c r="D270" s="47">
        <v>6610</v>
      </c>
      <c r="E270" s="14" t="s">
        <v>312</v>
      </c>
      <c r="F270" s="48">
        <v>1300</v>
      </c>
      <c r="G270" s="15" t="s">
        <v>3654</v>
      </c>
      <c r="H270" s="16">
        <v>35.729999999999997</v>
      </c>
      <c r="I270" s="14" t="s">
        <v>593</v>
      </c>
      <c r="J270" s="14" t="s">
        <v>485</v>
      </c>
    </row>
    <row r="271" spans="1:10" s="62" customFormat="1" ht="15.75" x14ac:dyDescent="0.25">
      <c r="A271" s="14" t="s">
        <v>241</v>
      </c>
      <c r="B271" s="14" t="s">
        <v>31</v>
      </c>
      <c r="C271" s="14" t="s">
        <v>33</v>
      </c>
      <c r="D271" s="47">
        <v>6610</v>
      </c>
      <c r="E271" s="14" t="s">
        <v>312</v>
      </c>
      <c r="F271" s="48">
        <v>1300</v>
      </c>
      <c r="G271" s="15" t="s">
        <v>3654</v>
      </c>
      <c r="H271" s="16">
        <v>72.94</v>
      </c>
      <c r="I271" s="14" t="s">
        <v>593</v>
      </c>
      <c r="J271" s="14" t="s">
        <v>3861</v>
      </c>
    </row>
    <row r="272" spans="1:10" s="62" customFormat="1" ht="15.75" x14ac:dyDescent="0.25">
      <c r="A272" s="14" t="s">
        <v>241</v>
      </c>
      <c r="B272" s="14" t="s">
        <v>31</v>
      </c>
      <c r="C272" s="14" t="s">
        <v>33</v>
      </c>
      <c r="D272" s="47">
        <v>6610</v>
      </c>
      <c r="E272" s="14" t="s">
        <v>312</v>
      </c>
      <c r="F272" s="48">
        <v>1300</v>
      </c>
      <c r="G272" s="15" t="s">
        <v>3658</v>
      </c>
      <c r="H272" s="16">
        <v>8.68</v>
      </c>
      <c r="I272" s="14" t="s">
        <v>593</v>
      </c>
      <c r="J272" s="14" t="s">
        <v>3862</v>
      </c>
    </row>
    <row r="273" spans="1:10" s="62" customFormat="1" ht="15.75" x14ac:dyDescent="0.25">
      <c r="A273" s="14" t="s">
        <v>241</v>
      </c>
      <c r="B273" s="14" t="s">
        <v>31</v>
      </c>
      <c r="C273" s="14" t="s">
        <v>33</v>
      </c>
      <c r="D273" s="47">
        <v>6610</v>
      </c>
      <c r="E273" s="14" t="s">
        <v>312</v>
      </c>
      <c r="F273" s="48">
        <v>1300</v>
      </c>
      <c r="G273" s="15" t="s">
        <v>3658</v>
      </c>
      <c r="H273" s="16">
        <v>13.14</v>
      </c>
      <c r="I273" s="14" t="s">
        <v>593</v>
      </c>
      <c r="J273" s="14" t="s">
        <v>3863</v>
      </c>
    </row>
    <row r="274" spans="1:10" s="62" customFormat="1" ht="15.75" x14ac:dyDescent="0.25">
      <c r="A274" s="14" t="s">
        <v>241</v>
      </c>
      <c r="B274" s="14" t="s">
        <v>31</v>
      </c>
      <c r="C274" s="14" t="s">
        <v>33</v>
      </c>
      <c r="D274" s="47">
        <v>6610</v>
      </c>
      <c r="E274" s="14" t="s">
        <v>312</v>
      </c>
      <c r="F274" s="48">
        <v>1300</v>
      </c>
      <c r="G274" s="15" t="s">
        <v>3658</v>
      </c>
      <c r="H274" s="16">
        <v>13.5</v>
      </c>
      <c r="I274" s="14" t="s">
        <v>593</v>
      </c>
      <c r="J274" s="14" t="s">
        <v>3864</v>
      </c>
    </row>
    <row r="275" spans="1:10" s="62" customFormat="1" ht="15.75" x14ac:dyDescent="0.25">
      <c r="A275" s="14" t="s">
        <v>241</v>
      </c>
      <c r="B275" s="14" t="s">
        <v>31</v>
      </c>
      <c r="C275" s="14" t="s">
        <v>33</v>
      </c>
      <c r="D275" s="47">
        <v>6610</v>
      </c>
      <c r="E275" s="14" t="s">
        <v>312</v>
      </c>
      <c r="F275" s="48">
        <v>1300</v>
      </c>
      <c r="G275" s="15" t="s">
        <v>3658</v>
      </c>
      <c r="H275" s="16">
        <v>39.4</v>
      </c>
      <c r="I275" s="14" t="s">
        <v>593</v>
      </c>
      <c r="J275" s="14" t="s">
        <v>3865</v>
      </c>
    </row>
    <row r="276" spans="1:10" s="62" customFormat="1" ht="15.75" x14ac:dyDescent="0.25">
      <c r="A276" s="14" t="s">
        <v>241</v>
      </c>
      <c r="B276" s="14" t="s">
        <v>31</v>
      </c>
      <c r="C276" s="14" t="s">
        <v>33</v>
      </c>
      <c r="D276" s="47">
        <v>6610</v>
      </c>
      <c r="E276" s="14" t="s">
        <v>312</v>
      </c>
      <c r="F276" s="48">
        <v>1300</v>
      </c>
      <c r="G276" s="15" t="s">
        <v>3660</v>
      </c>
      <c r="H276" s="16">
        <v>53.94</v>
      </c>
      <c r="I276" s="14" t="s">
        <v>593</v>
      </c>
      <c r="J276" s="14" t="s">
        <v>3866</v>
      </c>
    </row>
    <row r="277" spans="1:10" s="62" customFormat="1" ht="15.75" x14ac:dyDescent="0.25">
      <c r="A277" s="14" t="s">
        <v>241</v>
      </c>
      <c r="B277" s="14" t="s">
        <v>31</v>
      </c>
      <c r="C277" s="14" t="s">
        <v>33</v>
      </c>
      <c r="D277" s="47">
        <v>6610</v>
      </c>
      <c r="E277" s="14" t="s">
        <v>312</v>
      </c>
      <c r="F277" s="48">
        <v>1300</v>
      </c>
      <c r="G277" s="15" t="s">
        <v>3660</v>
      </c>
      <c r="H277" s="16">
        <v>129.97999999999999</v>
      </c>
      <c r="I277" s="14" t="s">
        <v>593</v>
      </c>
      <c r="J277" s="14" t="s">
        <v>3867</v>
      </c>
    </row>
    <row r="278" spans="1:10" s="62" customFormat="1" ht="15.75" x14ac:dyDescent="0.25">
      <c r="A278" s="14" t="s">
        <v>241</v>
      </c>
      <c r="B278" s="14" t="s">
        <v>31</v>
      </c>
      <c r="C278" s="14" t="s">
        <v>33</v>
      </c>
      <c r="D278" s="47">
        <v>6610</v>
      </c>
      <c r="E278" s="14" t="s">
        <v>312</v>
      </c>
      <c r="F278" s="48">
        <v>1300</v>
      </c>
      <c r="G278" s="15" t="s">
        <v>3663</v>
      </c>
      <c r="H278" s="16">
        <v>143.75</v>
      </c>
      <c r="I278" s="14" t="s">
        <v>593</v>
      </c>
      <c r="J278" s="14" t="s">
        <v>3868</v>
      </c>
    </row>
    <row r="279" spans="1:10" s="62" customFormat="1" ht="15.75" x14ac:dyDescent="0.25">
      <c r="A279" s="14" t="s">
        <v>241</v>
      </c>
      <c r="B279" s="14" t="s">
        <v>31</v>
      </c>
      <c r="C279" s="14" t="s">
        <v>33</v>
      </c>
      <c r="D279" s="47">
        <v>6610</v>
      </c>
      <c r="E279" s="14" t="s">
        <v>312</v>
      </c>
      <c r="F279" s="48">
        <v>1300</v>
      </c>
      <c r="G279" s="15" t="s">
        <v>3663</v>
      </c>
      <c r="H279" s="16">
        <v>123.54</v>
      </c>
      <c r="I279" s="14" t="s">
        <v>593</v>
      </c>
      <c r="J279" s="14" t="s">
        <v>3869</v>
      </c>
    </row>
    <row r="280" spans="1:10" s="62" customFormat="1" ht="15.75" x14ac:dyDescent="0.25">
      <c r="A280" s="14" t="s">
        <v>241</v>
      </c>
      <c r="B280" s="14" t="s">
        <v>31</v>
      </c>
      <c r="C280" s="14" t="s">
        <v>33</v>
      </c>
      <c r="D280" s="47">
        <v>6610</v>
      </c>
      <c r="E280" s="14" t="s">
        <v>312</v>
      </c>
      <c r="F280" s="48">
        <v>1300</v>
      </c>
      <c r="G280" s="15" t="s">
        <v>3663</v>
      </c>
      <c r="H280" s="16">
        <v>132.94</v>
      </c>
      <c r="I280" s="14" t="s">
        <v>593</v>
      </c>
      <c r="J280" s="14" t="s">
        <v>3870</v>
      </c>
    </row>
    <row r="281" spans="1:10" s="62" customFormat="1" ht="15.75" x14ac:dyDescent="0.25">
      <c r="A281" s="14" t="s">
        <v>241</v>
      </c>
      <c r="B281" s="14" t="s">
        <v>31</v>
      </c>
      <c r="C281" s="14" t="s">
        <v>33</v>
      </c>
      <c r="D281" s="47">
        <v>6610</v>
      </c>
      <c r="E281" s="14" t="s">
        <v>312</v>
      </c>
      <c r="F281" s="48">
        <v>1300</v>
      </c>
      <c r="G281" s="15" t="s">
        <v>3663</v>
      </c>
      <c r="H281" s="16">
        <v>5.28</v>
      </c>
      <c r="I281" s="14" t="s">
        <v>593</v>
      </c>
      <c r="J281" s="14" t="s">
        <v>485</v>
      </c>
    </row>
    <row r="282" spans="1:10" s="62" customFormat="1" ht="15.75" x14ac:dyDescent="0.25">
      <c r="A282" s="14" t="s">
        <v>241</v>
      </c>
      <c r="B282" s="14" t="s">
        <v>31</v>
      </c>
      <c r="C282" s="14" t="s">
        <v>33</v>
      </c>
      <c r="D282" s="47">
        <v>6610</v>
      </c>
      <c r="E282" s="14" t="s">
        <v>312</v>
      </c>
      <c r="F282" s="48">
        <v>1300</v>
      </c>
      <c r="G282" s="15" t="s">
        <v>3663</v>
      </c>
      <c r="H282" s="16">
        <v>12.67</v>
      </c>
      <c r="I282" s="14" t="s">
        <v>593</v>
      </c>
      <c r="J282" s="14" t="s">
        <v>3871</v>
      </c>
    </row>
    <row r="283" spans="1:10" s="62" customFormat="1" ht="15.75" x14ac:dyDescent="0.25">
      <c r="A283" s="14" t="s">
        <v>241</v>
      </c>
      <c r="B283" s="14" t="s">
        <v>31</v>
      </c>
      <c r="C283" s="14" t="s">
        <v>33</v>
      </c>
      <c r="D283" s="47">
        <v>6610</v>
      </c>
      <c r="E283" s="14" t="s">
        <v>312</v>
      </c>
      <c r="F283" s="48">
        <v>1300</v>
      </c>
      <c r="G283" s="15" t="s">
        <v>3663</v>
      </c>
      <c r="H283" s="16">
        <v>4037.98</v>
      </c>
      <c r="I283" s="14" t="s">
        <v>3872</v>
      </c>
      <c r="J283" s="14" t="s">
        <v>3873</v>
      </c>
    </row>
    <row r="284" spans="1:10" s="62" customFormat="1" ht="15.75" x14ac:dyDescent="0.25">
      <c r="A284" s="14" t="s">
        <v>241</v>
      </c>
      <c r="B284" s="14" t="s">
        <v>31</v>
      </c>
      <c r="C284" s="14" t="s">
        <v>33</v>
      </c>
      <c r="D284" s="47">
        <v>6610</v>
      </c>
      <c r="E284" s="14" t="s">
        <v>312</v>
      </c>
      <c r="F284" s="48">
        <v>1300</v>
      </c>
      <c r="G284" s="15" t="s">
        <v>3667</v>
      </c>
      <c r="H284" s="16">
        <v>2254.34</v>
      </c>
      <c r="I284" s="14" t="s">
        <v>593</v>
      </c>
      <c r="J284" s="14" t="s">
        <v>3874</v>
      </c>
    </row>
    <row r="285" spans="1:10" s="62" customFormat="1" ht="15.75" x14ac:dyDescent="0.25">
      <c r="A285" s="14" t="s">
        <v>241</v>
      </c>
      <c r="B285" s="14" t="s">
        <v>31</v>
      </c>
      <c r="C285" s="14" t="s">
        <v>33</v>
      </c>
      <c r="D285" s="47">
        <v>6610</v>
      </c>
      <c r="E285" s="14" t="s">
        <v>312</v>
      </c>
      <c r="F285" s="48">
        <v>1300</v>
      </c>
      <c r="G285" s="15" t="s">
        <v>3667</v>
      </c>
      <c r="H285" s="16">
        <v>1306.31</v>
      </c>
      <c r="I285" s="14" t="s">
        <v>593</v>
      </c>
      <c r="J285" s="14" t="s">
        <v>3875</v>
      </c>
    </row>
    <row r="286" spans="1:10" s="62" customFormat="1" ht="15.75" x14ac:dyDescent="0.25">
      <c r="A286" s="14" t="s">
        <v>241</v>
      </c>
      <c r="B286" s="14" t="s">
        <v>31</v>
      </c>
      <c r="C286" s="14" t="s">
        <v>33</v>
      </c>
      <c r="D286" s="47">
        <v>6610</v>
      </c>
      <c r="E286" s="14" t="s">
        <v>312</v>
      </c>
      <c r="F286" s="48">
        <v>1300</v>
      </c>
      <c r="G286" s="15" t="s">
        <v>3667</v>
      </c>
      <c r="H286" s="16">
        <v>63.28</v>
      </c>
      <c r="I286" s="14" t="s">
        <v>593</v>
      </c>
      <c r="J286" s="14" t="s">
        <v>3876</v>
      </c>
    </row>
    <row r="287" spans="1:10" s="62" customFormat="1" ht="15.75" x14ac:dyDescent="0.25">
      <c r="A287" s="14" t="s">
        <v>241</v>
      </c>
      <c r="B287" s="14" t="s">
        <v>31</v>
      </c>
      <c r="C287" s="14" t="s">
        <v>33</v>
      </c>
      <c r="D287" s="47">
        <v>6610</v>
      </c>
      <c r="E287" s="14" t="s">
        <v>312</v>
      </c>
      <c r="F287" s="48">
        <v>1300</v>
      </c>
      <c r="G287" s="15" t="s">
        <v>3667</v>
      </c>
      <c r="H287" s="16">
        <v>13.98</v>
      </c>
      <c r="I287" s="14" t="s">
        <v>593</v>
      </c>
      <c r="J287" s="14" t="s">
        <v>3877</v>
      </c>
    </row>
    <row r="288" spans="1:10" s="62" customFormat="1" ht="15.75" x14ac:dyDescent="0.25">
      <c r="A288" s="14" t="s">
        <v>241</v>
      </c>
      <c r="B288" s="14" t="s">
        <v>31</v>
      </c>
      <c r="C288" s="14" t="s">
        <v>33</v>
      </c>
      <c r="D288" s="47">
        <v>6610</v>
      </c>
      <c r="E288" s="14" t="s">
        <v>312</v>
      </c>
      <c r="F288" s="48">
        <v>1300</v>
      </c>
      <c r="G288" s="15" t="s">
        <v>3670</v>
      </c>
      <c r="H288" s="16">
        <v>23.98</v>
      </c>
      <c r="I288" s="14" t="s">
        <v>593</v>
      </c>
      <c r="J288" s="14" t="s">
        <v>3878</v>
      </c>
    </row>
    <row r="289" spans="1:10" s="62" customFormat="1" ht="15.75" x14ac:dyDescent="0.25">
      <c r="A289" s="14" t="s">
        <v>241</v>
      </c>
      <c r="B289" s="14" t="s">
        <v>31</v>
      </c>
      <c r="C289" s="14" t="s">
        <v>33</v>
      </c>
      <c r="D289" s="47">
        <v>6610</v>
      </c>
      <c r="E289" s="14" t="s">
        <v>312</v>
      </c>
      <c r="F289" s="48">
        <v>1300</v>
      </c>
      <c r="G289" s="15" t="s">
        <v>3670</v>
      </c>
      <c r="H289" s="16">
        <v>114.64</v>
      </c>
      <c r="I289" s="14" t="s">
        <v>593</v>
      </c>
      <c r="J289" s="14" t="s">
        <v>3879</v>
      </c>
    </row>
    <row r="290" spans="1:10" s="62" customFormat="1" ht="15.75" x14ac:dyDescent="0.25">
      <c r="A290" s="14" t="s">
        <v>241</v>
      </c>
      <c r="B290" s="14" t="s">
        <v>31</v>
      </c>
      <c r="C290" s="14" t="s">
        <v>33</v>
      </c>
      <c r="D290" s="47">
        <v>6610</v>
      </c>
      <c r="E290" s="14" t="s">
        <v>312</v>
      </c>
      <c r="F290" s="48">
        <v>1300</v>
      </c>
      <c r="G290" s="15" t="s">
        <v>3670</v>
      </c>
      <c r="H290" s="16">
        <v>19.95</v>
      </c>
      <c r="I290" s="14" t="s">
        <v>593</v>
      </c>
      <c r="J290" s="14" t="s">
        <v>485</v>
      </c>
    </row>
    <row r="291" spans="1:10" s="62" customFormat="1" ht="15.75" x14ac:dyDescent="0.25">
      <c r="A291" s="14" t="s">
        <v>241</v>
      </c>
      <c r="B291" s="14" t="s">
        <v>31</v>
      </c>
      <c r="C291" s="14" t="s">
        <v>33</v>
      </c>
      <c r="D291" s="47">
        <v>6610</v>
      </c>
      <c r="E291" s="14" t="s">
        <v>312</v>
      </c>
      <c r="F291" s="48">
        <v>1300</v>
      </c>
      <c r="G291" s="15" t="s">
        <v>3670</v>
      </c>
      <c r="H291" s="16">
        <v>91.5</v>
      </c>
      <c r="I291" s="14" t="s">
        <v>593</v>
      </c>
      <c r="J291" s="14" t="s">
        <v>595</v>
      </c>
    </row>
    <row r="292" spans="1:10" s="62" customFormat="1" ht="15.75" x14ac:dyDescent="0.25">
      <c r="A292" s="14" t="s">
        <v>241</v>
      </c>
      <c r="B292" s="14" t="s">
        <v>31</v>
      </c>
      <c r="C292" s="14" t="s">
        <v>33</v>
      </c>
      <c r="D292" s="47">
        <v>6610</v>
      </c>
      <c r="E292" s="14" t="s">
        <v>312</v>
      </c>
      <c r="F292" s="48">
        <v>1300</v>
      </c>
      <c r="G292" s="15" t="s">
        <v>3670</v>
      </c>
      <c r="H292" s="16">
        <v>15.98</v>
      </c>
      <c r="I292" s="14" t="s">
        <v>593</v>
      </c>
      <c r="J292" s="14" t="s">
        <v>3880</v>
      </c>
    </row>
    <row r="293" spans="1:10" s="62" customFormat="1" ht="15.75" x14ac:dyDescent="0.25">
      <c r="A293" s="14" t="s">
        <v>241</v>
      </c>
      <c r="B293" s="14" t="s">
        <v>31</v>
      </c>
      <c r="C293" s="14" t="s">
        <v>266</v>
      </c>
      <c r="D293" s="47">
        <v>6645</v>
      </c>
      <c r="E293" s="14" t="s">
        <v>312</v>
      </c>
      <c r="F293" s="48">
        <v>1300</v>
      </c>
      <c r="G293" s="15" t="s">
        <v>3628</v>
      </c>
      <c r="H293" s="16">
        <v>3.99</v>
      </c>
      <c r="I293" s="14" t="s">
        <v>1142</v>
      </c>
      <c r="J293" s="14" t="s">
        <v>435</v>
      </c>
    </row>
    <row r="294" spans="1:10" s="62" customFormat="1" ht="15.75" x14ac:dyDescent="0.25">
      <c r="A294" s="14" t="s">
        <v>241</v>
      </c>
      <c r="B294" s="14" t="s">
        <v>31</v>
      </c>
      <c r="C294" s="14" t="s">
        <v>266</v>
      </c>
      <c r="D294" s="47">
        <v>6645</v>
      </c>
      <c r="E294" s="14" t="s">
        <v>312</v>
      </c>
      <c r="F294" s="48">
        <v>1300</v>
      </c>
      <c r="G294" s="15" t="s">
        <v>3736</v>
      </c>
      <c r="H294" s="16">
        <v>15</v>
      </c>
      <c r="I294" s="14" t="s">
        <v>1142</v>
      </c>
      <c r="J294" s="14" t="s">
        <v>435</v>
      </c>
    </row>
    <row r="295" spans="1:10" s="62" customFormat="1" ht="15.75" x14ac:dyDescent="0.25">
      <c r="A295" s="14" t="s">
        <v>241</v>
      </c>
      <c r="B295" s="14" t="s">
        <v>31</v>
      </c>
      <c r="C295" s="14" t="s">
        <v>266</v>
      </c>
      <c r="D295" s="47">
        <v>6645</v>
      </c>
      <c r="E295" s="14" t="s">
        <v>312</v>
      </c>
      <c r="F295" s="48">
        <v>1300</v>
      </c>
      <c r="G295" s="15" t="s">
        <v>3660</v>
      </c>
      <c r="H295" s="16">
        <v>2.75</v>
      </c>
      <c r="I295" s="14" t="s">
        <v>1142</v>
      </c>
      <c r="J295" s="14" t="s">
        <v>435</v>
      </c>
    </row>
    <row r="296" spans="1:10" s="62" customFormat="1" ht="15.75" x14ac:dyDescent="0.25">
      <c r="A296" s="14" t="s">
        <v>241</v>
      </c>
      <c r="B296" s="14" t="s">
        <v>31</v>
      </c>
      <c r="C296" s="14" t="s">
        <v>266</v>
      </c>
      <c r="D296" s="47">
        <v>6645</v>
      </c>
      <c r="E296" s="14" t="s">
        <v>312</v>
      </c>
      <c r="F296" s="48">
        <v>1300</v>
      </c>
      <c r="G296" s="15" t="s">
        <v>3663</v>
      </c>
      <c r="H296" s="16">
        <v>18</v>
      </c>
      <c r="I296" s="14" t="s">
        <v>1142</v>
      </c>
      <c r="J296" s="14" t="s">
        <v>435</v>
      </c>
    </row>
    <row r="297" spans="1:10" s="62" customFormat="1" ht="15.75" x14ac:dyDescent="0.25">
      <c r="A297" s="14" t="s">
        <v>241</v>
      </c>
      <c r="B297" s="14" t="s">
        <v>31</v>
      </c>
      <c r="C297" s="14" t="s">
        <v>266</v>
      </c>
      <c r="D297" s="47">
        <v>6645</v>
      </c>
      <c r="E297" s="14" t="s">
        <v>312</v>
      </c>
      <c r="F297" s="48">
        <v>1300</v>
      </c>
      <c r="G297" s="15" t="s">
        <v>3670</v>
      </c>
      <c r="H297" s="16">
        <v>4.99</v>
      </c>
      <c r="I297" s="14" t="s">
        <v>1142</v>
      </c>
      <c r="J297" s="14" t="s">
        <v>435</v>
      </c>
    </row>
    <row r="298" spans="1:10" s="62" customFormat="1" ht="15.75" x14ac:dyDescent="0.25">
      <c r="A298" s="14" t="s">
        <v>241</v>
      </c>
      <c r="B298" s="14" t="s">
        <v>31</v>
      </c>
      <c r="C298" s="14" t="s">
        <v>41</v>
      </c>
      <c r="D298" s="47">
        <v>6650</v>
      </c>
      <c r="E298" s="14" t="s">
        <v>312</v>
      </c>
      <c r="F298" s="48">
        <v>1300</v>
      </c>
      <c r="G298" s="15" t="s">
        <v>3630</v>
      </c>
      <c r="H298" s="16">
        <v>49</v>
      </c>
      <c r="I298" s="14" t="s">
        <v>1984</v>
      </c>
      <c r="J298" s="14" t="s">
        <v>3881</v>
      </c>
    </row>
    <row r="299" spans="1:10" s="62" customFormat="1" ht="15.75" x14ac:dyDescent="0.25">
      <c r="A299" s="14" t="s">
        <v>241</v>
      </c>
      <c r="B299" s="14" t="s">
        <v>31</v>
      </c>
      <c r="C299" s="14" t="s">
        <v>37</v>
      </c>
      <c r="D299" s="47">
        <v>6851</v>
      </c>
      <c r="E299" s="14" t="s">
        <v>312</v>
      </c>
      <c r="F299" s="48">
        <v>1300</v>
      </c>
      <c r="G299" s="15" t="s">
        <v>3631</v>
      </c>
      <c r="H299" s="16">
        <v>33.5</v>
      </c>
      <c r="I299" s="14" t="s">
        <v>3394</v>
      </c>
      <c r="J299" s="14" t="s">
        <v>3395</v>
      </c>
    </row>
    <row r="300" spans="1:10" s="62" customFormat="1" ht="15.75" x14ac:dyDescent="0.25">
      <c r="A300" s="14" t="s">
        <v>241</v>
      </c>
      <c r="B300" s="14" t="s">
        <v>31</v>
      </c>
      <c r="C300" s="14" t="s">
        <v>37</v>
      </c>
      <c r="D300" s="47">
        <v>6851</v>
      </c>
      <c r="E300" s="14" t="s">
        <v>312</v>
      </c>
      <c r="F300" s="48">
        <v>1300</v>
      </c>
      <c r="G300" s="15" t="s">
        <v>3631</v>
      </c>
      <c r="H300" s="16">
        <v>202.68</v>
      </c>
      <c r="I300" s="14" t="s">
        <v>3392</v>
      </c>
      <c r="J300" s="14" t="s">
        <v>3882</v>
      </c>
    </row>
    <row r="301" spans="1:10" s="62" customFormat="1" ht="15.75" x14ac:dyDescent="0.25">
      <c r="A301" s="14" t="s">
        <v>241</v>
      </c>
      <c r="B301" s="14" t="s">
        <v>31</v>
      </c>
      <c r="C301" s="14" t="s">
        <v>37</v>
      </c>
      <c r="D301" s="47">
        <v>6851</v>
      </c>
      <c r="E301" s="14" t="s">
        <v>312</v>
      </c>
      <c r="F301" s="48">
        <v>1300</v>
      </c>
      <c r="G301" s="15" t="s">
        <v>3631</v>
      </c>
      <c r="H301" s="16">
        <v>89.66</v>
      </c>
      <c r="I301" s="14" t="s">
        <v>3397</v>
      </c>
      <c r="J301" s="14" t="s">
        <v>3883</v>
      </c>
    </row>
    <row r="302" spans="1:10" s="62" customFormat="1" ht="15.75" x14ac:dyDescent="0.25">
      <c r="A302" s="14" t="s">
        <v>241</v>
      </c>
      <c r="B302" s="14" t="s">
        <v>31</v>
      </c>
      <c r="C302" s="14" t="s">
        <v>37</v>
      </c>
      <c r="D302" s="47">
        <v>6851</v>
      </c>
      <c r="E302" s="14" t="s">
        <v>312</v>
      </c>
      <c r="F302" s="48">
        <v>1300</v>
      </c>
      <c r="G302" s="15" t="s">
        <v>3631</v>
      </c>
      <c r="H302" s="16">
        <v>54.26</v>
      </c>
      <c r="I302" s="14" t="s">
        <v>3400</v>
      </c>
      <c r="J302" s="14" t="s">
        <v>3884</v>
      </c>
    </row>
    <row r="303" spans="1:10" s="62" customFormat="1" ht="15.75" x14ac:dyDescent="0.25">
      <c r="A303" s="14" t="s">
        <v>3139</v>
      </c>
      <c r="B303" s="14" t="s">
        <v>31</v>
      </c>
      <c r="C303" s="14" t="s">
        <v>37</v>
      </c>
      <c r="D303" s="47">
        <v>6851</v>
      </c>
      <c r="E303" s="14" t="s">
        <v>312</v>
      </c>
      <c r="F303" s="48">
        <v>1300</v>
      </c>
      <c r="G303" s="15" t="s">
        <v>3631</v>
      </c>
      <c r="H303" s="16">
        <v>112.03</v>
      </c>
      <c r="I303" s="14" t="s">
        <v>3392</v>
      </c>
      <c r="J303" s="14" t="s">
        <v>3885</v>
      </c>
    </row>
    <row r="304" spans="1:10" s="62" customFormat="1" ht="15.75" x14ac:dyDescent="0.25">
      <c r="A304" s="14" t="s">
        <v>3139</v>
      </c>
      <c r="B304" s="14" t="s">
        <v>31</v>
      </c>
      <c r="C304" s="14" t="s">
        <v>37</v>
      </c>
      <c r="D304" s="47">
        <v>6851</v>
      </c>
      <c r="E304" s="14" t="s">
        <v>312</v>
      </c>
      <c r="F304" s="48">
        <v>1300</v>
      </c>
      <c r="G304" s="15" t="s">
        <v>3631</v>
      </c>
      <c r="H304" s="16">
        <v>437.74</v>
      </c>
      <c r="I304" s="14" t="s">
        <v>3392</v>
      </c>
      <c r="J304" s="14" t="s">
        <v>3885</v>
      </c>
    </row>
    <row r="305" spans="1:10" s="62" customFormat="1" ht="15.75" x14ac:dyDescent="0.25">
      <c r="A305" s="14" t="s">
        <v>3139</v>
      </c>
      <c r="B305" s="14" t="s">
        <v>31</v>
      </c>
      <c r="C305" s="14" t="s">
        <v>37</v>
      </c>
      <c r="D305" s="47">
        <v>6851</v>
      </c>
      <c r="E305" s="14" t="s">
        <v>312</v>
      </c>
      <c r="F305" s="48">
        <v>1300</v>
      </c>
      <c r="G305" s="15" t="s">
        <v>3631</v>
      </c>
      <c r="H305" s="16">
        <v>33.5</v>
      </c>
      <c r="I305" s="14" t="s">
        <v>3394</v>
      </c>
      <c r="J305" s="14" t="s">
        <v>3395</v>
      </c>
    </row>
    <row r="306" spans="1:10" s="62" customFormat="1" ht="15.75" x14ac:dyDescent="0.25">
      <c r="A306" s="14" t="s">
        <v>3139</v>
      </c>
      <c r="B306" s="14" t="s">
        <v>31</v>
      </c>
      <c r="C306" s="14" t="s">
        <v>37</v>
      </c>
      <c r="D306" s="47">
        <v>6851</v>
      </c>
      <c r="E306" s="14" t="s">
        <v>312</v>
      </c>
      <c r="F306" s="48">
        <v>1300</v>
      </c>
      <c r="G306" s="15" t="s">
        <v>3631</v>
      </c>
      <c r="H306" s="16">
        <v>353.4</v>
      </c>
      <c r="I306" s="14" t="s">
        <v>3886</v>
      </c>
      <c r="J306" s="14" t="s">
        <v>3887</v>
      </c>
    </row>
    <row r="307" spans="1:10" s="62" customFormat="1" ht="15.75" x14ac:dyDescent="0.25">
      <c r="A307" s="14" t="s">
        <v>3139</v>
      </c>
      <c r="B307" s="14" t="s">
        <v>31</v>
      </c>
      <c r="C307" s="14" t="s">
        <v>37</v>
      </c>
      <c r="D307" s="47">
        <v>6851</v>
      </c>
      <c r="E307" s="14" t="s">
        <v>312</v>
      </c>
      <c r="F307" s="48">
        <v>1300</v>
      </c>
      <c r="G307" s="15" t="s">
        <v>3631</v>
      </c>
      <c r="H307" s="16">
        <v>175.58</v>
      </c>
      <c r="I307" s="14" t="s">
        <v>3392</v>
      </c>
      <c r="J307" s="14" t="s">
        <v>3888</v>
      </c>
    </row>
    <row r="308" spans="1:10" s="62" customFormat="1" ht="15.75" x14ac:dyDescent="0.25">
      <c r="A308" s="14" t="s">
        <v>3139</v>
      </c>
      <c r="B308" s="14" t="s">
        <v>31</v>
      </c>
      <c r="C308" s="14" t="s">
        <v>37</v>
      </c>
      <c r="D308" s="47">
        <v>6851</v>
      </c>
      <c r="E308" s="14" t="s">
        <v>312</v>
      </c>
      <c r="F308" s="48">
        <v>1300</v>
      </c>
      <c r="G308" s="15" t="s">
        <v>3631</v>
      </c>
      <c r="H308" s="16">
        <v>241.79</v>
      </c>
      <c r="I308" s="14" t="s">
        <v>3392</v>
      </c>
      <c r="J308" s="14" t="s">
        <v>3889</v>
      </c>
    </row>
    <row r="309" spans="1:10" s="62" customFormat="1" ht="15.75" x14ac:dyDescent="0.25">
      <c r="A309" s="14" t="s">
        <v>241</v>
      </c>
      <c r="B309" s="14" t="s">
        <v>31</v>
      </c>
      <c r="C309" s="14" t="s">
        <v>37</v>
      </c>
      <c r="D309" s="47">
        <v>6851</v>
      </c>
      <c r="E309" s="14" t="s">
        <v>312</v>
      </c>
      <c r="F309" s="48">
        <v>1300</v>
      </c>
      <c r="G309" s="15" t="s">
        <v>3631</v>
      </c>
      <c r="H309" s="16">
        <v>80.33</v>
      </c>
      <c r="I309" s="14" t="s">
        <v>3400</v>
      </c>
      <c r="J309" s="14" t="s">
        <v>3890</v>
      </c>
    </row>
    <row r="310" spans="1:10" s="62" customFormat="1" ht="15.75" x14ac:dyDescent="0.25">
      <c r="A310" s="14" t="s">
        <v>241</v>
      </c>
      <c r="B310" s="14" t="s">
        <v>31</v>
      </c>
      <c r="C310" s="14" t="s">
        <v>37</v>
      </c>
      <c r="D310" s="47">
        <v>6851</v>
      </c>
      <c r="E310" s="14" t="s">
        <v>312</v>
      </c>
      <c r="F310" s="48">
        <v>1300</v>
      </c>
      <c r="G310" s="15" t="s">
        <v>3631</v>
      </c>
      <c r="H310" s="16">
        <v>33.5</v>
      </c>
      <c r="I310" s="14" t="s">
        <v>3394</v>
      </c>
      <c r="J310" s="14" t="s">
        <v>3395</v>
      </c>
    </row>
    <row r="311" spans="1:10" s="62" customFormat="1" ht="15.75" x14ac:dyDescent="0.25">
      <c r="A311" s="14" t="s">
        <v>241</v>
      </c>
      <c r="B311" s="14" t="s">
        <v>31</v>
      </c>
      <c r="C311" s="14" t="s">
        <v>37</v>
      </c>
      <c r="D311" s="47">
        <v>6851</v>
      </c>
      <c r="E311" s="14" t="s">
        <v>312</v>
      </c>
      <c r="F311" s="48">
        <v>1300</v>
      </c>
      <c r="G311" s="15" t="s">
        <v>3631</v>
      </c>
      <c r="H311" s="16">
        <v>33.5</v>
      </c>
      <c r="I311" s="14" t="s">
        <v>3394</v>
      </c>
      <c r="J311" s="14" t="s">
        <v>3395</v>
      </c>
    </row>
    <row r="312" spans="1:10" s="62" customFormat="1" ht="15.75" x14ac:dyDescent="0.25">
      <c r="A312" s="14" t="s">
        <v>241</v>
      </c>
      <c r="B312" s="14" t="s">
        <v>31</v>
      </c>
      <c r="C312" s="14" t="s">
        <v>37</v>
      </c>
      <c r="D312" s="47">
        <v>6851</v>
      </c>
      <c r="E312" s="14" t="s">
        <v>312</v>
      </c>
      <c r="F312" s="48">
        <v>1300</v>
      </c>
      <c r="G312" s="15" t="s">
        <v>3631</v>
      </c>
      <c r="H312" s="16">
        <v>-700</v>
      </c>
      <c r="I312" s="14" t="s">
        <v>3891</v>
      </c>
      <c r="J312" s="14" t="s">
        <v>1989</v>
      </c>
    </row>
    <row r="313" spans="1:10" s="62" customFormat="1" ht="15.75" x14ac:dyDescent="0.25">
      <c r="A313" s="14" t="s">
        <v>3139</v>
      </c>
      <c r="B313" s="14" t="s">
        <v>31</v>
      </c>
      <c r="C313" s="14" t="s">
        <v>37</v>
      </c>
      <c r="D313" s="47">
        <v>6851</v>
      </c>
      <c r="E313" s="14" t="s">
        <v>312</v>
      </c>
      <c r="F313" s="48">
        <v>1300</v>
      </c>
      <c r="G313" s="15" t="s">
        <v>3631</v>
      </c>
      <c r="H313" s="16">
        <v>61.19</v>
      </c>
      <c r="I313" s="14" t="s">
        <v>3400</v>
      </c>
      <c r="J313" s="14" t="s">
        <v>3892</v>
      </c>
    </row>
    <row r="314" spans="1:10" s="62" customFormat="1" ht="15.75" x14ac:dyDescent="0.25">
      <c r="A314" s="14" t="s">
        <v>3139</v>
      </c>
      <c r="B314" s="14" t="s">
        <v>31</v>
      </c>
      <c r="C314" s="14" t="s">
        <v>37</v>
      </c>
      <c r="D314" s="47">
        <v>6851</v>
      </c>
      <c r="E314" s="14" t="s">
        <v>312</v>
      </c>
      <c r="F314" s="48">
        <v>1300</v>
      </c>
      <c r="G314" s="15" t="s">
        <v>3631</v>
      </c>
      <c r="H314" s="16">
        <v>79.209999999999994</v>
      </c>
      <c r="I314" s="14" t="s">
        <v>3400</v>
      </c>
      <c r="J314" s="14" t="s">
        <v>3892</v>
      </c>
    </row>
    <row r="315" spans="1:10" s="62" customFormat="1" ht="15.75" x14ac:dyDescent="0.25">
      <c r="A315" s="14" t="s">
        <v>3139</v>
      </c>
      <c r="B315" s="14" t="s">
        <v>31</v>
      </c>
      <c r="C315" s="14" t="s">
        <v>37</v>
      </c>
      <c r="D315" s="47">
        <v>6851</v>
      </c>
      <c r="E315" s="14" t="s">
        <v>312</v>
      </c>
      <c r="F315" s="48">
        <v>1300</v>
      </c>
      <c r="G315" s="15" t="s">
        <v>3631</v>
      </c>
      <c r="H315" s="16">
        <v>76.989999999999995</v>
      </c>
      <c r="I315" s="14" t="s">
        <v>3392</v>
      </c>
      <c r="J315" s="14" t="s">
        <v>3893</v>
      </c>
    </row>
    <row r="316" spans="1:10" s="62" customFormat="1" ht="15.75" x14ac:dyDescent="0.25">
      <c r="A316" s="14" t="s">
        <v>3139</v>
      </c>
      <c r="B316" s="14" t="s">
        <v>31</v>
      </c>
      <c r="C316" s="14" t="s">
        <v>37</v>
      </c>
      <c r="D316" s="47">
        <v>6851</v>
      </c>
      <c r="E316" s="14" t="s">
        <v>312</v>
      </c>
      <c r="F316" s="48">
        <v>1300</v>
      </c>
      <c r="G316" s="15" t="s">
        <v>3631</v>
      </c>
      <c r="H316" s="16">
        <v>11.52</v>
      </c>
      <c r="I316" s="14" t="s">
        <v>3394</v>
      </c>
      <c r="J316" s="14" t="s">
        <v>3894</v>
      </c>
    </row>
    <row r="317" spans="1:10" s="62" customFormat="1" ht="15.75" x14ac:dyDescent="0.25">
      <c r="A317" s="14" t="s">
        <v>3139</v>
      </c>
      <c r="B317" s="14" t="s">
        <v>31</v>
      </c>
      <c r="C317" s="14" t="s">
        <v>37</v>
      </c>
      <c r="D317" s="47">
        <v>6851</v>
      </c>
      <c r="E317" s="14" t="s">
        <v>312</v>
      </c>
      <c r="F317" s="48">
        <v>1300</v>
      </c>
      <c r="G317" s="15" t="s">
        <v>3631</v>
      </c>
      <c r="H317" s="16">
        <v>46.19</v>
      </c>
      <c r="I317" s="14" t="s">
        <v>3400</v>
      </c>
      <c r="J317" s="14" t="s">
        <v>3895</v>
      </c>
    </row>
    <row r="318" spans="1:10" s="62" customFormat="1" ht="15.75" x14ac:dyDescent="0.25">
      <c r="A318" s="14" t="s">
        <v>3139</v>
      </c>
      <c r="B318" s="14" t="s">
        <v>31</v>
      </c>
      <c r="C318" s="14" t="s">
        <v>37</v>
      </c>
      <c r="D318" s="47">
        <v>6851</v>
      </c>
      <c r="E318" s="14" t="s">
        <v>312</v>
      </c>
      <c r="F318" s="48">
        <v>1300</v>
      </c>
      <c r="G318" s="15" t="s">
        <v>3631</v>
      </c>
      <c r="H318" s="16">
        <v>754.51</v>
      </c>
      <c r="I318" s="14" t="s">
        <v>3392</v>
      </c>
      <c r="J318" s="14" t="s">
        <v>3896</v>
      </c>
    </row>
    <row r="319" spans="1:10" s="62" customFormat="1" ht="15.75" x14ac:dyDescent="0.25">
      <c r="A319" s="14" t="s">
        <v>3139</v>
      </c>
      <c r="B319" s="14" t="s">
        <v>31</v>
      </c>
      <c r="C319" s="14" t="s">
        <v>37</v>
      </c>
      <c r="D319" s="47">
        <v>6851</v>
      </c>
      <c r="E319" s="14" t="s">
        <v>312</v>
      </c>
      <c r="F319" s="48">
        <v>1300</v>
      </c>
      <c r="G319" s="15" t="s">
        <v>3631</v>
      </c>
      <c r="H319" s="16">
        <v>35</v>
      </c>
      <c r="I319" s="14" t="s">
        <v>3394</v>
      </c>
      <c r="J319" s="14" t="s">
        <v>3897</v>
      </c>
    </row>
    <row r="320" spans="1:10" s="62" customFormat="1" ht="15.75" x14ac:dyDescent="0.25">
      <c r="A320" s="14" t="s">
        <v>3139</v>
      </c>
      <c r="B320" s="14" t="s">
        <v>31</v>
      </c>
      <c r="C320" s="14" t="s">
        <v>37</v>
      </c>
      <c r="D320" s="47">
        <v>6851</v>
      </c>
      <c r="E320" s="14" t="s">
        <v>312</v>
      </c>
      <c r="F320" s="48">
        <v>1300</v>
      </c>
      <c r="G320" s="15" t="s">
        <v>3631</v>
      </c>
      <c r="H320" s="16">
        <v>35</v>
      </c>
      <c r="I320" s="14" t="s">
        <v>3394</v>
      </c>
      <c r="J320" s="14" t="s">
        <v>3897</v>
      </c>
    </row>
    <row r="321" spans="1:10" s="62" customFormat="1" ht="15.75" x14ac:dyDescent="0.25">
      <c r="A321" s="14" t="s">
        <v>3139</v>
      </c>
      <c r="B321" s="14" t="s">
        <v>31</v>
      </c>
      <c r="C321" s="14" t="s">
        <v>37</v>
      </c>
      <c r="D321" s="47">
        <v>6851</v>
      </c>
      <c r="E321" s="14" t="s">
        <v>312</v>
      </c>
      <c r="F321" s="48">
        <v>1300</v>
      </c>
      <c r="G321" s="15" t="s">
        <v>3631</v>
      </c>
      <c r="H321" s="16">
        <v>9.99</v>
      </c>
      <c r="I321" s="14" t="s">
        <v>3387</v>
      </c>
      <c r="J321" s="14" t="s">
        <v>3898</v>
      </c>
    </row>
    <row r="322" spans="1:10" s="62" customFormat="1" ht="15.75" x14ac:dyDescent="0.25">
      <c r="A322" s="14" t="s">
        <v>241</v>
      </c>
      <c r="B322" s="14" t="s">
        <v>31</v>
      </c>
      <c r="C322" s="14" t="s">
        <v>37</v>
      </c>
      <c r="D322" s="47">
        <v>6851</v>
      </c>
      <c r="E322" s="14" t="s">
        <v>312</v>
      </c>
      <c r="F322" s="48">
        <v>1300</v>
      </c>
      <c r="G322" s="15" t="s">
        <v>3631</v>
      </c>
      <c r="H322" s="16">
        <v>80.010000000000005</v>
      </c>
      <c r="I322" s="14" t="s">
        <v>3400</v>
      </c>
      <c r="J322" s="14" t="s">
        <v>3899</v>
      </c>
    </row>
    <row r="323" spans="1:10" s="62" customFormat="1" ht="15.75" x14ac:dyDescent="0.25">
      <c r="A323" s="14" t="s">
        <v>3139</v>
      </c>
      <c r="B323" s="14" t="s">
        <v>31</v>
      </c>
      <c r="C323" s="14" t="s">
        <v>37</v>
      </c>
      <c r="D323" s="47">
        <v>6851</v>
      </c>
      <c r="E323" s="14" t="s">
        <v>312</v>
      </c>
      <c r="F323" s="48">
        <v>1300</v>
      </c>
      <c r="G323" s="15" t="s">
        <v>3631</v>
      </c>
      <c r="H323" s="16">
        <v>104.69</v>
      </c>
      <c r="I323" s="14" t="s">
        <v>3400</v>
      </c>
      <c r="J323" s="14" t="s">
        <v>3900</v>
      </c>
    </row>
    <row r="324" spans="1:10" s="62" customFormat="1" ht="15.75" x14ac:dyDescent="0.25">
      <c r="A324" s="14" t="s">
        <v>3139</v>
      </c>
      <c r="B324" s="14" t="s">
        <v>31</v>
      </c>
      <c r="C324" s="14" t="s">
        <v>37</v>
      </c>
      <c r="D324" s="47">
        <v>6851</v>
      </c>
      <c r="E324" s="14" t="s">
        <v>312</v>
      </c>
      <c r="F324" s="48">
        <v>1300</v>
      </c>
      <c r="G324" s="15" t="s">
        <v>3631</v>
      </c>
      <c r="H324" s="16">
        <v>71.41</v>
      </c>
      <c r="I324" s="14" t="s">
        <v>3400</v>
      </c>
      <c r="J324" s="14" t="s">
        <v>3900</v>
      </c>
    </row>
    <row r="325" spans="1:10" s="62" customFormat="1" ht="15.75" x14ac:dyDescent="0.25">
      <c r="A325" s="14" t="s">
        <v>3139</v>
      </c>
      <c r="B325" s="14" t="s">
        <v>31</v>
      </c>
      <c r="C325" s="14" t="s">
        <v>37</v>
      </c>
      <c r="D325" s="47">
        <v>6851</v>
      </c>
      <c r="E325" s="14" t="s">
        <v>312</v>
      </c>
      <c r="F325" s="48">
        <v>1300</v>
      </c>
      <c r="G325" s="15" t="s">
        <v>3631</v>
      </c>
      <c r="H325" s="16">
        <v>254.23</v>
      </c>
      <c r="I325" s="14" t="s">
        <v>3387</v>
      </c>
      <c r="J325" s="14" t="s">
        <v>3396</v>
      </c>
    </row>
    <row r="326" spans="1:10" s="62" customFormat="1" ht="15.75" x14ac:dyDescent="0.25">
      <c r="A326" s="14" t="s">
        <v>3139</v>
      </c>
      <c r="B326" s="14" t="s">
        <v>31</v>
      </c>
      <c r="C326" s="14" t="s">
        <v>37</v>
      </c>
      <c r="D326" s="47">
        <v>6851</v>
      </c>
      <c r="E326" s="14" t="s">
        <v>312</v>
      </c>
      <c r="F326" s="48">
        <v>1300</v>
      </c>
      <c r="G326" s="15" t="s">
        <v>3635</v>
      </c>
      <c r="H326" s="16">
        <v>74.58</v>
      </c>
      <c r="I326" s="14" t="s">
        <v>3400</v>
      </c>
      <c r="J326" s="14" t="s">
        <v>3901</v>
      </c>
    </row>
    <row r="327" spans="1:10" s="62" customFormat="1" ht="15.75" x14ac:dyDescent="0.25">
      <c r="A327" s="14" t="s">
        <v>3139</v>
      </c>
      <c r="B327" s="14" t="s">
        <v>31</v>
      </c>
      <c r="C327" s="14" t="s">
        <v>37</v>
      </c>
      <c r="D327" s="47">
        <v>6851</v>
      </c>
      <c r="E327" s="14" t="s">
        <v>312</v>
      </c>
      <c r="F327" s="48">
        <v>1300</v>
      </c>
      <c r="G327" s="15" t="s">
        <v>3635</v>
      </c>
      <c r="H327" s="16">
        <v>55.97</v>
      </c>
      <c r="I327" s="14" t="s">
        <v>3400</v>
      </c>
      <c r="J327" s="14" t="s">
        <v>3895</v>
      </c>
    </row>
    <row r="328" spans="1:10" s="62" customFormat="1" ht="15.75" x14ac:dyDescent="0.25">
      <c r="A328" s="14" t="s">
        <v>3139</v>
      </c>
      <c r="B328" s="14" t="s">
        <v>31</v>
      </c>
      <c r="C328" s="14" t="s">
        <v>37</v>
      </c>
      <c r="D328" s="47">
        <v>6851</v>
      </c>
      <c r="E328" s="14" t="s">
        <v>312</v>
      </c>
      <c r="F328" s="48">
        <v>1300</v>
      </c>
      <c r="G328" s="15" t="s">
        <v>3635</v>
      </c>
      <c r="H328" s="16">
        <v>289.64999999999998</v>
      </c>
      <c r="I328" s="14" t="s">
        <v>3387</v>
      </c>
      <c r="J328" s="14" t="s">
        <v>3396</v>
      </c>
    </row>
    <row r="329" spans="1:10" s="62" customFormat="1" ht="15.75" x14ac:dyDescent="0.25">
      <c r="A329" s="14" t="s">
        <v>3139</v>
      </c>
      <c r="B329" s="14" t="s">
        <v>31</v>
      </c>
      <c r="C329" s="14" t="s">
        <v>37</v>
      </c>
      <c r="D329" s="47">
        <v>6851</v>
      </c>
      <c r="E329" s="14" t="s">
        <v>312</v>
      </c>
      <c r="F329" s="48">
        <v>1300</v>
      </c>
      <c r="G329" s="15" t="s">
        <v>3635</v>
      </c>
      <c r="H329" s="16">
        <v>73.290000000000006</v>
      </c>
      <c r="I329" s="14" t="s">
        <v>3387</v>
      </c>
      <c r="J329" s="14" t="s">
        <v>3396</v>
      </c>
    </row>
    <row r="330" spans="1:10" s="62" customFormat="1" ht="15.75" x14ac:dyDescent="0.25">
      <c r="A330" s="14" t="s">
        <v>241</v>
      </c>
      <c r="B330" s="14" t="s">
        <v>31</v>
      </c>
      <c r="C330" s="14" t="s">
        <v>37</v>
      </c>
      <c r="D330" s="47">
        <v>6851</v>
      </c>
      <c r="E330" s="14" t="s">
        <v>312</v>
      </c>
      <c r="F330" s="48">
        <v>1300</v>
      </c>
      <c r="G330" s="15" t="s">
        <v>3637</v>
      </c>
      <c r="H330" s="16">
        <v>63.46</v>
      </c>
      <c r="I330" s="14" t="s">
        <v>3400</v>
      </c>
      <c r="J330" s="14" t="s">
        <v>3902</v>
      </c>
    </row>
    <row r="331" spans="1:10" s="62" customFormat="1" ht="15.75" x14ac:dyDescent="0.25">
      <c r="A331" s="14" t="s">
        <v>241</v>
      </c>
      <c r="B331" s="14" t="s">
        <v>31</v>
      </c>
      <c r="C331" s="14" t="s">
        <v>37</v>
      </c>
      <c r="D331" s="47">
        <v>6851</v>
      </c>
      <c r="E331" s="14" t="s">
        <v>312</v>
      </c>
      <c r="F331" s="48">
        <v>1300</v>
      </c>
      <c r="G331" s="15" t="s">
        <v>3637</v>
      </c>
      <c r="H331" s="16">
        <v>50.11</v>
      </c>
      <c r="I331" s="14" t="s">
        <v>3400</v>
      </c>
      <c r="J331" s="14" t="s">
        <v>3902</v>
      </c>
    </row>
    <row r="332" spans="1:10" s="62" customFormat="1" ht="15.75" x14ac:dyDescent="0.25">
      <c r="A332" s="14" t="s">
        <v>241</v>
      </c>
      <c r="B332" s="14" t="s">
        <v>31</v>
      </c>
      <c r="C332" s="14" t="s">
        <v>37</v>
      </c>
      <c r="D332" s="47">
        <v>6851</v>
      </c>
      <c r="E332" s="14" t="s">
        <v>312</v>
      </c>
      <c r="F332" s="48">
        <v>1300</v>
      </c>
      <c r="G332" s="15" t="s">
        <v>3637</v>
      </c>
      <c r="H332" s="16">
        <v>42.46</v>
      </c>
      <c r="I332" s="14" t="s">
        <v>3400</v>
      </c>
      <c r="J332" s="14" t="s">
        <v>3902</v>
      </c>
    </row>
    <row r="333" spans="1:10" s="62" customFormat="1" ht="15.75" x14ac:dyDescent="0.25">
      <c r="A333" s="14" t="s">
        <v>3139</v>
      </c>
      <c r="B333" s="14" t="s">
        <v>31</v>
      </c>
      <c r="C333" s="14" t="s">
        <v>37</v>
      </c>
      <c r="D333" s="47">
        <v>6851</v>
      </c>
      <c r="E333" s="14" t="s">
        <v>312</v>
      </c>
      <c r="F333" s="48">
        <v>1300</v>
      </c>
      <c r="G333" s="15" t="s">
        <v>3736</v>
      </c>
      <c r="H333" s="16">
        <v>-9.99</v>
      </c>
      <c r="I333" s="14" t="s">
        <v>3903</v>
      </c>
      <c r="J333" s="14" t="s">
        <v>524</v>
      </c>
    </row>
    <row r="334" spans="1:10" s="62" customFormat="1" ht="15.75" x14ac:dyDescent="0.25">
      <c r="A334" s="14" t="s">
        <v>3139</v>
      </c>
      <c r="B334" s="14" t="s">
        <v>31</v>
      </c>
      <c r="C334" s="14" t="s">
        <v>37</v>
      </c>
      <c r="D334" s="47">
        <v>6851</v>
      </c>
      <c r="E334" s="14" t="s">
        <v>312</v>
      </c>
      <c r="F334" s="48">
        <v>1300</v>
      </c>
      <c r="G334" s="15" t="s">
        <v>3736</v>
      </c>
      <c r="H334" s="16">
        <v>-12</v>
      </c>
      <c r="I334" s="14" t="s">
        <v>3903</v>
      </c>
      <c r="J334" s="14" t="s">
        <v>524</v>
      </c>
    </row>
    <row r="335" spans="1:10" s="62" customFormat="1" ht="15.75" x14ac:dyDescent="0.25">
      <c r="A335" s="14" t="s">
        <v>3139</v>
      </c>
      <c r="B335" s="14" t="s">
        <v>31</v>
      </c>
      <c r="C335" s="14" t="s">
        <v>37</v>
      </c>
      <c r="D335" s="47">
        <v>6851</v>
      </c>
      <c r="E335" s="14" t="s">
        <v>312</v>
      </c>
      <c r="F335" s="48">
        <v>1300</v>
      </c>
      <c r="G335" s="15" t="s">
        <v>3736</v>
      </c>
      <c r="H335" s="16">
        <v>-9.99</v>
      </c>
      <c r="I335" s="14" t="s">
        <v>3903</v>
      </c>
      <c r="J335" s="14" t="s">
        <v>524</v>
      </c>
    </row>
    <row r="336" spans="1:10" s="62" customFormat="1" ht="15.75" x14ac:dyDescent="0.25">
      <c r="A336" s="14" t="s">
        <v>3139</v>
      </c>
      <c r="B336" s="14" t="s">
        <v>31</v>
      </c>
      <c r="C336" s="14" t="s">
        <v>37</v>
      </c>
      <c r="D336" s="47">
        <v>6851</v>
      </c>
      <c r="E336" s="14" t="s">
        <v>312</v>
      </c>
      <c r="F336" s="48">
        <v>1300</v>
      </c>
      <c r="G336" s="15" t="s">
        <v>3736</v>
      </c>
      <c r="H336" s="16">
        <v>-10</v>
      </c>
      <c r="I336" s="14" t="s">
        <v>3903</v>
      </c>
      <c r="J336" s="14" t="s">
        <v>524</v>
      </c>
    </row>
    <row r="337" spans="1:10" s="62" customFormat="1" ht="15.75" x14ac:dyDescent="0.25">
      <c r="A337" s="14" t="s">
        <v>3139</v>
      </c>
      <c r="B337" s="14" t="s">
        <v>31</v>
      </c>
      <c r="C337" s="14" t="s">
        <v>37</v>
      </c>
      <c r="D337" s="47">
        <v>6851</v>
      </c>
      <c r="E337" s="14" t="s">
        <v>312</v>
      </c>
      <c r="F337" s="48">
        <v>1300</v>
      </c>
      <c r="G337" s="15" t="s">
        <v>3627</v>
      </c>
      <c r="H337" s="16">
        <v>-12</v>
      </c>
      <c r="I337" s="14" t="s">
        <v>3904</v>
      </c>
      <c r="J337" s="14" t="s">
        <v>524</v>
      </c>
    </row>
    <row r="338" spans="1:10" s="62" customFormat="1" ht="15.75" x14ac:dyDescent="0.25">
      <c r="A338" s="14" t="s">
        <v>3139</v>
      </c>
      <c r="B338" s="14" t="s">
        <v>31</v>
      </c>
      <c r="C338" s="14" t="s">
        <v>37</v>
      </c>
      <c r="D338" s="47">
        <v>6851</v>
      </c>
      <c r="E338" s="14" t="s">
        <v>312</v>
      </c>
      <c r="F338" s="48">
        <v>1300</v>
      </c>
      <c r="G338" s="15" t="s">
        <v>3627</v>
      </c>
      <c r="H338" s="16">
        <v>-10</v>
      </c>
      <c r="I338" s="14" t="s">
        <v>3904</v>
      </c>
      <c r="J338" s="14" t="s">
        <v>524</v>
      </c>
    </row>
    <row r="339" spans="1:10" s="62" customFormat="1" ht="15.75" x14ac:dyDescent="0.25">
      <c r="A339" s="14" t="s">
        <v>24</v>
      </c>
      <c r="B339" s="14" t="s">
        <v>31</v>
      </c>
      <c r="C339" s="14" t="s">
        <v>37</v>
      </c>
      <c r="D339" s="47">
        <v>6851</v>
      </c>
      <c r="E339" s="14" t="s">
        <v>312</v>
      </c>
      <c r="F339" s="48">
        <v>1300</v>
      </c>
      <c r="G339" s="15" t="s">
        <v>3667</v>
      </c>
      <c r="H339" s="16">
        <v>1000</v>
      </c>
      <c r="I339" s="14" t="s">
        <v>3905</v>
      </c>
      <c r="J339" s="14" t="s">
        <v>3906</v>
      </c>
    </row>
    <row r="340" spans="1:10" s="62" customFormat="1" ht="15.75" x14ac:dyDescent="0.25">
      <c r="A340" s="8" t="s">
        <v>231</v>
      </c>
      <c r="B340" s="8" t="s">
        <v>31</v>
      </c>
      <c r="C340" s="8" t="s">
        <v>33</v>
      </c>
      <c r="D340" s="5">
        <v>6610</v>
      </c>
      <c r="E340" s="8" t="s">
        <v>55</v>
      </c>
      <c r="F340" s="43">
        <v>1310</v>
      </c>
      <c r="G340" s="9" t="s">
        <v>3644</v>
      </c>
      <c r="H340" s="10">
        <v>71.48</v>
      </c>
      <c r="I340" s="8" t="s">
        <v>1143</v>
      </c>
      <c r="J340" s="8" t="s">
        <v>3907</v>
      </c>
    </row>
    <row r="341" spans="1:10" s="62" customFormat="1" ht="15.75" x14ac:dyDescent="0.25">
      <c r="A341" s="8" t="s">
        <v>231</v>
      </c>
      <c r="B341" s="8" t="s">
        <v>31</v>
      </c>
      <c r="C341" s="8" t="s">
        <v>33</v>
      </c>
      <c r="D341" s="5">
        <v>6610</v>
      </c>
      <c r="E341" s="8" t="s">
        <v>55</v>
      </c>
      <c r="F341" s="43">
        <v>1310</v>
      </c>
      <c r="G341" s="9" t="s">
        <v>3627</v>
      </c>
      <c r="H341" s="10">
        <v>91.74</v>
      </c>
      <c r="I341" s="8" t="s">
        <v>1143</v>
      </c>
      <c r="J341" s="8" t="s">
        <v>3908</v>
      </c>
    </row>
    <row r="342" spans="1:10" s="62" customFormat="1" ht="15.75" x14ac:dyDescent="0.25">
      <c r="A342" s="14" t="s">
        <v>256</v>
      </c>
      <c r="B342" s="14" t="s">
        <v>31</v>
      </c>
      <c r="C342" s="14" t="s">
        <v>33</v>
      </c>
      <c r="D342" s="47">
        <v>6610</v>
      </c>
      <c r="E342" s="14" t="s">
        <v>314</v>
      </c>
      <c r="F342" s="48">
        <v>1500</v>
      </c>
      <c r="G342" s="15" t="s">
        <v>3774</v>
      </c>
      <c r="H342" s="16">
        <v>5</v>
      </c>
      <c r="I342" s="14" t="s">
        <v>619</v>
      </c>
      <c r="J342" s="14" t="s">
        <v>2959</v>
      </c>
    </row>
    <row r="343" spans="1:10" s="62" customFormat="1" ht="15.75" x14ac:dyDescent="0.25">
      <c r="A343" s="14" t="s">
        <v>256</v>
      </c>
      <c r="B343" s="14" t="s">
        <v>31</v>
      </c>
      <c r="C343" s="14" t="s">
        <v>33</v>
      </c>
      <c r="D343" s="47">
        <v>6610</v>
      </c>
      <c r="E343" s="14" t="s">
        <v>314</v>
      </c>
      <c r="F343" s="48">
        <v>1500</v>
      </c>
      <c r="G343" s="15" t="s">
        <v>3646</v>
      </c>
      <c r="H343" s="16">
        <v>93.99</v>
      </c>
      <c r="I343" s="14" t="s">
        <v>3909</v>
      </c>
      <c r="J343" s="14" t="s">
        <v>561</v>
      </c>
    </row>
    <row r="344" spans="1:10" s="62" customFormat="1" ht="15.75" x14ac:dyDescent="0.25">
      <c r="A344" s="14" t="s">
        <v>256</v>
      </c>
      <c r="B344" s="14" t="s">
        <v>31</v>
      </c>
      <c r="C344" s="14" t="s">
        <v>33</v>
      </c>
      <c r="D344" s="47">
        <v>6610</v>
      </c>
      <c r="E344" s="14" t="s">
        <v>314</v>
      </c>
      <c r="F344" s="48">
        <v>1500</v>
      </c>
      <c r="G344" s="15" t="s">
        <v>3654</v>
      </c>
      <c r="H344" s="16">
        <v>1165.98</v>
      </c>
      <c r="I344" s="14" t="s">
        <v>3910</v>
      </c>
      <c r="J344" s="14" t="s">
        <v>3657</v>
      </c>
    </row>
    <row r="345" spans="1:10" s="62" customFormat="1" ht="15.75" x14ac:dyDescent="0.25">
      <c r="A345" s="14" t="s">
        <v>256</v>
      </c>
      <c r="B345" s="14" t="s">
        <v>31</v>
      </c>
      <c r="C345" s="14" t="s">
        <v>33</v>
      </c>
      <c r="D345" s="47">
        <v>6610</v>
      </c>
      <c r="E345" s="14" t="s">
        <v>314</v>
      </c>
      <c r="F345" s="48">
        <v>1500</v>
      </c>
      <c r="G345" s="15" t="s">
        <v>3663</v>
      </c>
      <c r="H345" s="16">
        <v>85.32</v>
      </c>
      <c r="I345" s="14" t="s">
        <v>3911</v>
      </c>
      <c r="J345" s="14" t="s">
        <v>3912</v>
      </c>
    </row>
    <row r="346" spans="1:10" s="62" customFormat="1" ht="15.75" x14ac:dyDescent="0.25">
      <c r="A346" s="14" t="s">
        <v>256</v>
      </c>
      <c r="B346" s="14" t="s">
        <v>31</v>
      </c>
      <c r="C346" s="14" t="s">
        <v>33</v>
      </c>
      <c r="D346" s="47">
        <v>6610</v>
      </c>
      <c r="E346" s="14" t="s">
        <v>314</v>
      </c>
      <c r="F346" s="48">
        <v>1500</v>
      </c>
      <c r="G346" s="15" t="s">
        <v>3670</v>
      </c>
      <c r="H346" s="16">
        <v>18.86</v>
      </c>
      <c r="I346" s="14" t="s">
        <v>3910</v>
      </c>
      <c r="J346" s="14" t="s">
        <v>3657</v>
      </c>
    </row>
    <row r="347" spans="1:10" s="62" customFormat="1" ht="15.75" x14ac:dyDescent="0.25">
      <c r="A347" s="14" t="s">
        <v>3140</v>
      </c>
      <c r="B347" s="14" t="s">
        <v>31</v>
      </c>
      <c r="C347" s="14" t="s">
        <v>37</v>
      </c>
      <c r="D347" s="47">
        <v>6851</v>
      </c>
      <c r="E347" s="14" t="s">
        <v>314</v>
      </c>
      <c r="F347" s="48">
        <v>1500</v>
      </c>
      <c r="G347" s="15" t="s">
        <v>3631</v>
      </c>
      <c r="H347" s="16">
        <v>24</v>
      </c>
      <c r="I347" s="14" t="s">
        <v>3913</v>
      </c>
      <c r="J347" s="14" t="s">
        <v>3434</v>
      </c>
    </row>
    <row r="348" spans="1:10" s="62" customFormat="1" ht="15.75" x14ac:dyDescent="0.25">
      <c r="A348" s="14" t="s">
        <v>3140</v>
      </c>
      <c r="B348" s="14" t="s">
        <v>31</v>
      </c>
      <c r="C348" s="14" t="s">
        <v>37</v>
      </c>
      <c r="D348" s="47">
        <v>6851</v>
      </c>
      <c r="E348" s="14" t="s">
        <v>314</v>
      </c>
      <c r="F348" s="48">
        <v>1500</v>
      </c>
      <c r="G348" s="15" t="s">
        <v>3631</v>
      </c>
      <c r="H348" s="16">
        <v>17.34</v>
      </c>
      <c r="I348" s="14" t="s">
        <v>3913</v>
      </c>
      <c r="J348" s="14" t="s">
        <v>3434</v>
      </c>
    </row>
    <row r="349" spans="1:10" s="62" customFormat="1" ht="15.75" x14ac:dyDescent="0.25">
      <c r="A349" s="14" t="s">
        <v>3140</v>
      </c>
      <c r="B349" s="14" t="s">
        <v>31</v>
      </c>
      <c r="C349" s="14" t="s">
        <v>37</v>
      </c>
      <c r="D349" s="47">
        <v>6851</v>
      </c>
      <c r="E349" s="14" t="s">
        <v>314</v>
      </c>
      <c r="F349" s="48">
        <v>1500</v>
      </c>
      <c r="G349" s="15" t="s">
        <v>3631</v>
      </c>
      <c r="H349" s="16">
        <v>35.58</v>
      </c>
      <c r="I349" s="14" t="s">
        <v>3913</v>
      </c>
      <c r="J349" s="14" t="s">
        <v>3914</v>
      </c>
    </row>
    <row r="350" spans="1:10" s="62" customFormat="1" ht="15.75" x14ac:dyDescent="0.25">
      <c r="A350" s="14" t="s">
        <v>3140</v>
      </c>
      <c r="B350" s="14" t="s">
        <v>31</v>
      </c>
      <c r="C350" s="14" t="s">
        <v>37</v>
      </c>
      <c r="D350" s="47">
        <v>6851</v>
      </c>
      <c r="E350" s="14" t="s">
        <v>314</v>
      </c>
      <c r="F350" s="48">
        <v>1500</v>
      </c>
      <c r="G350" s="15" t="s">
        <v>3631</v>
      </c>
      <c r="H350" s="16">
        <v>26.09</v>
      </c>
      <c r="I350" s="14" t="s">
        <v>3913</v>
      </c>
      <c r="J350" s="14" t="s">
        <v>3914</v>
      </c>
    </row>
    <row r="351" spans="1:10" s="62" customFormat="1" ht="15.75" x14ac:dyDescent="0.25">
      <c r="A351" s="14" t="s">
        <v>3140</v>
      </c>
      <c r="B351" s="14" t="s">
        <v>31</v>
      </c>
      <c r="C351" s="14" t="s">
        <v>37</v>
      </c>
      <c r="D351" s="47">
        <v>6851</v>
      </c>
      <c r="E351" s="14" t="s">
        <v>314</v>
      </c>
      <c r="F351" s="48">
        <v>1500</v>
      </c>
      <c r="G351" s="15" t="s">
        <v>3631</v>
      </c>
      <c r="H351" s="16">
        <v>1240.17</v>
      </c>
      <c r="I351" s="14" t="s">
        <v>3915</v>
      </c>
      <c r="J351" s="14" t="s">
        <v>3916</v>
      </c>
    </row>
    <row r="352" spans="1:10" s="62" customFormat="1" ht="15.75" x14ac:dyDescent="0.25">
      <c r="A352" s="14" t="s">
        <v>3140</v>
      </c>
      <c r="B352" s="14" t="s">
        <v>31</v>
      </c>
      <c r="C352" s="14" t="s">
        <v>37</v>
      </c>
      <c r="D352" s="47">
        <v>6851</v>
      </c>
      <c r="E352" s="14" t="s">
        <v>314</v>
      </c>
      <c r="F352" s="48">
        <v>1500</v>
      </c>
      <c r="G352" s="15" t="s">
        <v>3631</v>
      </c>
      <c r="H352" s="16">
        <v>31.29</v>
      </c>
      <c r="I352" s="14" t="s">
        <v>3913</v>
      </c>
      <c r="J352" s="14" t="s">
        <v>3917</v>
      </c>
    </row>
    <row r="353" spans="1:10" s="62" customFormat="1" ht="15.75" x14ac:dyDescent="0.25">
      <c r="A353" s="14" t="s">
        <v>3140</v>
      </c>
      <c r="B353" s="14" t="s">
        <v>31</v>
      </c>
      <c r="C353" s="14" t="s">
        <v>37</v>
      </c>
      <c r="D353" s="47">
        <v>6851</v>
      </c>
      <c r="E353" s="14" t="s">
        <v>314</v>
      </c>
      <c r="F353" s="48">
        <v>1500</v>
      </c>
      <c r="G353" s="15" t="s">
        <v>3631</v>
      </c>
      <c r="H353" s="16">
        <v>38.04</v>
      </c>
      <c r="I353" s="14" t="s">
        <v>3913</v>
      </c>
      <c r="J353" s="14" t="s">
        <v>3917</v>
      </c>
    </row>
    <row r="354" spans="1:10" s="62" customFormat="1" ht="15.75" x14ac:dyDescent="0.25">
      <c r="A354" s="14" t="s">
        <v>256</v>
      </c>
      <c r="B354" s="14" t="s">
        <v>31</v>
      </c>
      <c r="C354" s="14" t="s">
        <v>37</v>
      </c>
      <c r="D354" s="47">
        <v>6851</v>
      </c>
      <c r="E354" s="14" t="s">
        <v>314</v>
      </c>
      <c r="F354" s="48">
        <v>1500</v>
      </c>
      <c r="G354" s="15" t="s">
        <v>3631</v>
      </c>
      <c r="H354" s="16">
        <v>102</v>
      </c>
      <c r="I354" s="14" t="s">
        <v>3918</v>
      </c>
      <c r="J354" s="14" t="s">
        <v>1227</v>
      </c>
    </row>
    <row r="355" spans="1:10" s="62" customFormat="1" ht="15.75" x14ac:dyDescent="0.25">
      <c r="A355" s="14" t="s">
        <v>256</v>
      </c>
      <c r="B355" s="14" t="s">
        <v>31</v>
      </c>
      <c r="C355" s="14" t="s">
        <v>37</v>
      </c>
      <c r="D355" s="47">
        <v>6851</v>
      </c>
      <c r="E355" s="14" t="s">
        <v>314</v>
      </c>
      <c r="F355" s="48">
        <v>1500</v>
      </c>
      <c r="G355" s="15" t="s">
        <v>3631</v>
      </c>
      <c r="H355" s="16">
        <v>500</v>
      </c>
      <c r="I355" s="14" t="s">
        <v>3919</v>
      </c>
      <c r="J355" s="14" t="s">
        <v>3920</v>
      </c>
    </row>
    <row r="356" spans="1:10" s="62" customFormat="1" ht="15.75" x14ac:dyDescent="0.25">
      <c r="A356" s="14" t="s">
        <v>3141</v>
      </c>
      <c r="B356" s="14" t="s">
        <v>31</v>
      </c>
      <c r="C356" s="14" t="s">
        <v>37</v>
      </c>
      <c r="D356" s="47">
        <v>6851</v>
      </c>
      <c r="E356" s="14" t="s">
        <v>314</v>
      </c>
      <c r="F356" s="48">
        <v>1500</v>
      </c>
      <c r="G356" s="15" t="s">
        <v>3631</v>
      </c>
      <c r="H356" s="16">
        <v>102</v>
      </c>
      <c r="I356" s="14" t="s">
        <v>3918</v>
      </c>
      <c r="J356" s="14" t="s">
        <v>1227</v>
      </c>
    </row>
    <row r="357" spans="1:10" s="62" customFormat="1" ht="15.75" x14ac:dyDescent="0.25">
      <c r="A357" s="14" t="s">
        <v>3141</v>
      </c>
      <c r="B357" s="14" t="s">
        <v>31</v>
      </c>
      <c r="C357" s="14" t="s">
        <v>37</v>
      </c>
      <c r="D357" s="47">
        <v>6851</v>
      </c>
      <c r="E357" s="14" t="s">
        <v>314</v>
      </c>
      <c r="F357" s="48">
        <v>1500</v>
      </c>
      <c r="G357" s="15" t="s">
        <v>3631</v>
      </c>
      <c r="H357" s="16">
        <v>150.26</v>
      </c>
      <c r="I357" s="14" t="s">
        <v>3407</v>
      </c>
      <c r="J357" s="14" t="s">
        <v>3921</v>
      </c>
    </row>
    <row r="358" spans="1:10" s="62" customFormat="1" ht="15.75" x14ac:dyDescent="0.25">
      <c r="A358" s="14" t="s">
        <v>3140</v>
      </c>
      <c r="B358" s="14" t="s">
        <v>31</v>
      </c>
      <c r="C358" s="14" t="s">
        <v>37</v>
      </c>
      <c r="D358" s="47">
        <v>6851</v>
      </c>
      <c r="E358" s="14" t="s">
        <v>314</v>
      </c>
      <c r="F358" s="48">
        <v>1500</v>
      </c>
      <c r="G358" s="15" t="s">
        <v>3631</v>
      </c>
      <c r="H358" s="16">
        <v>30.27</v>
      </c>
      <c r="I358" s="14" t="s">
        <v>3913</v>
      </c>
      <c r="J358" s="14" t="s">
        <v>3922</v>
      </c>
    </row>
    <row r="359" spans="1:10" s="62" customFormat="1" ht="15.75" x14ac:dyDescent="0.25">
      <c r="A359" s="14" t="s">
        <v>3140</v>
      </c>
      <c r="B359" s="14" t="s">
        <v>31</v>
      </c>
      <c r="C359" s="14" t="s">
        <v>37</v>
      </c>
      <c r="D359" s="47">
        <v>6851</v>
      </c>
      <c r="E359" s="14" t="s">
        <v>314</v>
      </c>
      <c r="F359" s="48">
        <v>1500</v>
      </c>
      <c r="G359" s="15" t="s">
        <v>3631</v>
      </c>
      <c r="H359" s="16">
        <v>38.520000000000003</v>
      </c>
      <c r="I359" s="14" t="s">
        <v>3913</v>
      </c>
      <c r="J359" s="14" t="s">
        <v>3922</v>
      </c>
    </row>
    <row r="360" spans="1:10" s="62" customFormat="1" ht="15.75" x14ac:dyDescent="0.25">
      <c r="A360" s="14" t="s">
        <v>3141</v>
      </c>
      <c r="B360" s="14" t="s">
        <v>31</v>
      </c>
      <c r="C360" s="14" t="s">
        <v>37</v>
      </c>
      <c r="D360" s="47">
        <v>6851</v>
      </c>
      <c r="E360" s="14" t="s">
        <v>314</v>
      </c>
      <c r="F360" s="48">
        <v>1500</v>
      </c>
      <c r="G360" s="15" t="s">
        <v>3631</v>
      </c>
      <c r="H360" s="16">
        <v>239.7</v>
      </c>
      <c r="I360" s="14" t="s">
        <v>3407</v>
      </c>
      <c r="J360" s="14" t="s">
        <v>3923</v>
      </c>
    </row>
    <row r="361" spans="1:10" s="62" customFormat="1" ht="15.75" x14ac:dyDescent="0.25">
      <c r="A361" s="8" t="s">
        <v>257</v>
      </c>
      <c r="B361" s="8" t="s">
        <v>31</v>
      </c>
      <c r="C361" s="8" t="s">
        <v>33</v>
      </c>
      <c r="D361" s="5">
        <v>6610</v>
      </c>
      <c r="E361" s="8" t="s">
        <v>316</v>
      </c>
      <c r="F361" s="43">
        <v>1601</v>
      </c>
      <c r="G361" s="9" t="s">
        <v>3635</v>
      </c>
      <c r="H361" s="10">
        <v>-49.99</v>
      </c>
      <c r="I361" s="8" t="s">
        <v>3924</v>
      </c>
      <c r="J361" s="8" t="s">
        <v>524</v>
      </c>
    </row>
    <row r="362" spans="1:10" s="62" customFormat="1" ht="15.75" x14ac:dyDescent="0.25">
      <c r="A362" s="8" t="s">
        <v>257</v>
      </c>
      <c r="B362" s="8" t="s">
        <v>31</v>
      </c>
      <c r="C362" s="8" t="s">
        <v>33</v>
      </c>
      <c r="D362" s="5">
        <v>6610</v>
      </c>
      <c r="E362" s="8" t="s">
        <v>316</v>
      </c>
      <c r="F362" s="43">
        <v>1601</v>
      </c>
      <c r="G362" s="9" t="s">
        <v>3635</v>
      </c>
      <c r="H362" s="10">
        <v>-40.5</v>
      </c>
      <c r="I362" s="8" t="s">
        <v>3924</v>
      </c>
      <c r="J362" s="8" t="s">
        <v>524</v>
      </c>
    </row>
    <row r="363" spans="1:10" s="62" customFormat="1" ht="15.75" x14ac:dyDescent="0.25">
      <c r="A363" s="8" t="s">
        <v>257</v>
      </c>
      <c r="B363" s="8" t="s">
        <v>31</v>
      </c>
      <c r="C363" s="8" t="s">
        <v>33</v>
      </c>
      <c r="D363" s="5">
        <v>6610</v>
      </c>
      <c r="E363" s="8" t="s">
        <v>316</v>
      </c>
      <c r="F363" s="43">
        <v>1601</v>
      </c>
      <c r="G363" s="9" t="s">
        <v>3635</v>
      </c>
      <c r="H363" s="10">
        <v>-40.9</v>
      </c>
      <c r="I363" s="8" t="s">
        <v>3924</v>
      </c>
      <c r="J363" s="8" t="s">
        <v>524</v>
      </c>
    </row>
    <row r="364" spans="1:10" s="62" customFormat="1" ht="15.75" x14ac:dyDescent="0.25">
      <c r="A364" s="14" t="s">
        <v>258</v>
      </c>
      <c r="B364" s="14" t="s">
        <v>31</v>
      </c>
      <c r="C364" s="14" t="s">
        <v>286</v>
      </c>
      <c r="D364" s="47">
        <v>6550</v>
      </c>
      <c r="E364" s="14" t="s">
        <v>318</v>
      </c>
      <c r="F364" s="48">
        <v>1603</v>
      </c>
      <c r="G364" s="15" t="s">
        <v>3646</v>
      </c>
      <c r="H364" s="16">
        <v>13.5</v>
      </c>
      <c r="I364" s="14" t="s">
        <v>3925</v>
      </c>
      <c r="J364" s="14" t="s">
        <v>531</v>
      </c>
    </row>
    <row r="365" spans="1:10" s="62" customFormat="1" ht="15.75" x14ac:dyDescent="0.25">
      <c r="A365" s="14" t="s">
        <v>258</v>
      </c>
      <c r="B365" s="14" t="s">
        <v>31</v>
      </c>
      <c r="C365" s="14" t="s">
        <v>33</v>
      </c>
      <c r="D365" s="47">
        <v>6610</v>
      </c>
      <c r="E365" s="14" t="s">
        <v>318</v>
      </c>
      <c r="F365" s="48">
        <v>1603</v>
      </c>
      <c r="G365" s="15" t="s">
        <v>3774</v>
      </c>
      <c r="H365" s="16">
        <v>2003.82</v>
      </c>
      <c r="I365" s="14" t="s">
        <v>3445</v>
      </c>
      <c r="J365" s="14" t="s">
        <v>3926</v>
      </c>
    </row>
    <row r="366" spans="1:10" s="62" customFormat="1" ht="15.75" x14ac:dyDescent="0.25">
      <c r="A366" s="14" t="s">
        <v>258</v>
      </c>
      <c r="B366" s="14" t="s">
        <v>31</v>
      </c>
      <c r="C366" s="14" t="s">
        <v>33</v>
      </c>
      <c r="D366" s="47">
        <v>6610</v>
      </c>
      <c r="E366" s="14" t="s">
        <v>318</v>
      </c>
      <c r="F366" s="48">
        <v>1603</v>
      </c>
      <c r="G366" s="15" t="s">
        <v>3630</v>
      </c>
      <c r="H366" s="16">
        <v>99.69</v>
      </c>
      <c r="I366" s="14" t="s">
        <v>3445</v>
      </c>
      <c r="J366" s="14" t="s">
        <v>3927</v>
      </c>
    </row>
    <row r="367" spans="1:10" s="62" customFormat="1" ht="15.75" x14ac:dyDescent="0.25">
      <c r="A367" s="14" t="s">
        <v>258</v>
      </c>
      <c r="B367" s="14" t="s">
        <v>31</v>
      </c>
      <c r="C367" s="14" t="s">
        <v>33</v>
      </c>
      <c r="D367" s="47">
        <v>6610</v>
      </c>
      <c r="E367" s="14" t="s">
        <v>318</v>
      </c>
      <c r="F367" s="48">
        <v>1603</v>
      </c>
      <c r="G367" s="15" t="s">
        <v>3627</v>
      </c>
      <c r="H367" s="16">
        <v>190.01</v>
      </c>
      <c r="I367" s="14" t="s">
        <v>3928</v>
      </c>
      <c r="J367" s="14" t="s">
        <v>3929</v>
      </c>
    </row>
    <row r="368" spans="1:10" s="62" customFormat="1" ht="15.75" x14ac:dyDescent="0.25">
      <c r="A368" s="14" t="s">
        <v>258</v>
      </c>
      <c r="B368" s="14" t="s">
        <v>31</v>
      </c>
      <c r="C368" s="14" t="s">
        <v>33</v>
      </c>
      <c r="D368" s="47">
        <v>6610</v>
      </c>
      <c r="E368" s="14" t="s">
        <v>318</v>
      </c>
      <c r="F368" s="48">
        <v>1603</v>
      </c>
      <c r="G368" s="15" t="s">
        <v>3663</v>
      </c>
      <c r="H368" s="16">
        <v>29.69</v>
      </c>
      <c r="I368" s="14" t="s">
        <v>3928</v>
      </c>
      <c r="J368" s="14" t="s">
        <v>3930</v>
      </c>
    </row>
    <row r="369" spans="1:10" s="62" customFormat="1" ht="15.75" x14ac:dyDescent="0.25">
      <c r="A369" s="14" t="s">
        <v>258</v>
      </c>
      <c r="B369" s="14" t="s">
        <v>31</v>
      </c>
      <c r="C369" s="14" t="s">
        <v>33</v>
      </c>
      <c r="D369" s="47">
        <v>6610</v>
      </c>
      <c r="E369" s="14" t="s">
        <v>318</v>
      </c>
      <c r="F369" s="48">
        <v>1603</v>
      </c>
      <c r="G369" s="15" t="s">
        <v>3663</v>
      </c>
      <c r="H369" s="16">
        <v>33.68</v>
      </c>
      <c r="I369" s="14" t="s">
        <v>3928</v>
      </c>
      <c r="J369" s="14" t="s">
        <v>3931</v>
      </c>
    </row>
    <row r="370" spans="1:10" s="62" customFormat="1" ht="15.75" x14ac:dyDescent="0.25">
      <c r="A370" s="14" t="s">
        <v>258</v>
      </c>
      <c r="B370" s="14" t="s">
        <v>31</v>
      </c>
      <c r="C370" s="14" t="s">
        <v>33</v>
      </c>
      <c r="D370" s="47">
        <v>6610</v>
      </c>
      <c r="E370" s="14" t="s">
        <v>318</v>
      </c>
      <c r="F370" s="48">
        <v>1603</v>
      </c>
      <c r="G370" s="15" t="s">
        <v>3663</v>
      </c>
      <c r="H370" s="16">
        <v>63.36</v>
      </c>
      <c r="I370" s="14" t="s">
        <v>3928</v>
      </c>
      <c r="J370" s="14" t="s">
        <v>3932</v>
      </c>
    </row>
    <row r="371" spans="1:10" s="62" customFormat="1" ht="15.75" x14ac:dyDescent="0.25">
      <c r="A371" s="14" t="s">
        <v>258</v>
      </c>
      <c r="B371" s="14" t="s">
        <v>31</v>
      </c>
      <c r="C371" s="14" t="s">
        <v>41</v>
      </c>
      <c r="D371" s="47">
        <v>6650</v>
      </c>
      <c r="E371" s="14" t="s">
        <v>318</v>
      </c>
      <c r="F371" s="48">
        <v>1603</v>
      </c>
      <c r="G371" s="15" t="s">
        <v>3631</v>
      </c>
      <c r="H371" s="16">
        <v>15.57</v>
      </c>
      <c r="I371" s="14" t="s">
        <v>3933</v>
      </c>
      <c r="J371" s="14" t="s">
        <v>3934</v>
      </c>
    </row>
    <row r="372" spans="1:10" s="62" customFormat="1" ht="15.75" x14ac:dyDescent="0.25">
      <c r="A372" s="8" t="s">
        <v>259</v>
      </c>
      <c r="B372" s="8" t="s">
        <v>31</v>
      </c>
      <c r="C372" s="8" t="s">
        <v>33</v>
      </c>
      <c r="D372" s="5">
        <v>6610</v>
      </c>
      <c r="E372" s="8" t="s">
        <v>861</v>
      </c>
      <c r="F372" s="43">
        <v>1700</v>
      </c>
      <c r="G372" s="9" t="s">
        <v>3631</v>
      </c>
      <c r="H372" s="10">
        <v>169.79</v>
      </c>
      <c r="I372" s="8" t="s">
        <v>1169</v>
      </c>
      <c r="J372" s="8" t="s">
        <v>3935</v>
      </c>
    </row>
    <row r="373" spans="1:10" s="62" customFormat="1" ht="15.75" x14ac:dyDescent="0.25">
      <c r="A373" s="8" t="s">
        <v>22</v>
      </c>
      <c r="B373" s="8" t="s">
        <v>31</v>
      </c>
      <c r="C373" s="8" t="s">
        <v>33</v>
      </c>
      <c r="D373" s="5">
        <v>6610</v>
      </c>
      <c r="E373" s="8" t="s">
        <v>861</v>
      </c>
      <c r="F373" s="43">
        <v>1700</v>
      </c>
      <c r="G373" s="9" t="s">
        <v>3630</v>
      </c>
      <c r="H373" s="10">
        <v>110.43</v>
      </c>
      <c r="I373" s="8" t="s">
        <v>1169</v>
      </c>
      <c r="J373" s="8" t="s">
        <v>3936</v>
      </c>
    </row>
    <row r="374" spans="1:10" s="62" customFormat="1" ht="15.75" x14ac:dyDescent="0.25">
      <c r="A374" s="8" t="s">
        <v>22</v>
      </c>
      <c r="B374" s="8" t="s">
        <v>31</v>
      </c>
      <c r="C374" s="8" t="s">
        <v>33</v>
      </c>
      <c r="D374" s="5">
        <v>6610</v>
      </c>
      <c r="E374" s="8" t="s">
        <v>861</v>
      </c>
      <c r="F374" s="43">
        <v>1700</v>
      </c>
      <c r="G374" s="9" t="s">
        <v>3644</v>
      </c>
      <c r="H374" s="10">
        <v>19.78</v>
      </c>
      <c r="I374" s="8" t="s">
        <v>1169</v>
      </c>
      <c r="J374" s="8" t="s">
        <v>3937</v>
      </c>
    </row>
    <row r="375" spans="1:10" s="62" customFormat="1" ht="15.75" x14ac:dyDescent="0.25">
      <c r="A375" s="14" t="s">
        <v>26</v>
      </c>
      <c r="B375" s="14" t="s">
        <v>31</v>
      </c>
      <c r="C375" s="14" t="s">
        <v>59</v>
      </c>
      <c r="D375" s="47">
        <v>6580</v>
      </c>
      <c r="E375" s="14" t="s">
        <v>320</v>
      </c>
      <c r="F375" s="48">
        <v>1800</v>
      </c>
      <c r="G375" s="15" t="s">
        <v>3709</v>
      </c>
      <c r="H375" s="16">
        <v>250</v>
      </c>
      <c r="I375" s="14" t="s">
        <v>3938</v>
      </c>
      <c r="J375" s="14" t="s">
        <v>1628</v>
      </c>
    </row>
    <row r="376" spans="1:10" s="62" customFormat="1" ht="15.75" x14ac:dyDescent="0.25">
      <c r="A376" s="14" t="s">
        <v>26</v>
      </c>
      <c r="B376" s="14" t="s">
        <v>31</v>
      </c>
      <c r="C376" s="14" t="s">
        <v>33</v>
      </c>
      <c r="D376" s="47">
        <v>6610</v>
      </c>
      <c r="E376" s="14" t="s">
        <v>320</v>
      </c>
      <c r="F376" s="48">
        <v>1800</v>
      </c>
      <c r="G376" s="15" t="s">
        <v>3675</v>
      </c>
      <c r="H376" s="16">
        <v>-396.14</v>
      </c>
      <c r="I376" s="14" t="s">
        <v>3939</v>
      </c>
      <c r="J376" s="14" t="s">
        <v>842</v>
      </c>
    </row>
    <row r="377" spans="1:10" s="62" customFormat="1" ht="15.75" x14ac:dyDescent="0.25">
      <c r="A377" s="14" t="s">
        <v>26</v>
      </c>
      <c r="B377" s="14" t="s">
        <v>31</v>
      </c>
      <c r="C377" s="14" t="s">
        <v>33</v>
      </c>
      <c r="D377" s="47">
        <v>6610</v>
      </c>
      <c r="E377" s="14" t="s">
        <v>320</v>
      </c>
      <c r="F377" s="48">
        <v>1800</v>
      </c>
      <c r="G377" s="15" t="s">
        <v>3675</v>
      </c>
      <c r="H377" s="16">
        <v>792.29</v>
      </c>
      <c r="I377" s="14" t="s">
        <v>1630</v>
      </c>
      <c r="J377" s="14" t="s">
        <v>842</v>
      </c>
    </row>
    <row r="378" spans="1:10" s="62" customFormat="1" ht="15.75" x14ac:dyDescent="0.25">
      <c r="A378" s="14" t="s">
        <v>26</v>
      </c>
      <c r="B378" s="14" t="s">
        <v>31</v>
      </c>
      <c r="C378" s="14" t="s">
        <v>33</v>
      </c>
      <c r="D378" s="47">
        <v>6610</v>
      </c>
      <c r="E378" s="14" t="s">
        <v>320</v>
      </c>
      <c r="F378" s="48">
        <v>1800</v>
      </c>
      <c r="G378" s="15" t="s">
        <v>3702</v>
      </c>
      <c r="H378" s="16">
        <v>80</v>
      </c>
      <c r="I378" s="14" t="s">
        <v>3940</v>
      </c>
      <c r="J378" s="14" t="s">
        <v>3941</v>
      </c>
    </row>
    <row r="379" spans="1:10" s="62" customFormat="1" ht="15.75" x14ac:dyDescent="0.25">
      <c r="A379" s="14" t="s">
        <v>26</v>
      </c>
      <c r="B379" s="14" t="s">
        <v>31</v>
      </c>
      <c r="C379" s="14" t="s">
        <v>33</v>
      </c>
      <c r="D379" s="47">
        <v>6610</v>
      </c>
      <c r="E379" s="14" t="s">
        <v>320</v>
      </c>
      <c r="F379" s="48">
        <v>1800</v>
      </c>
      <c r="G379" s="15" t="s">
        <v>3644</v>
      </c>
      <c r="H379" s="16">
        <v>47.55</v>
      </c>
      <c r="I379" s="14" t="s">
        <v>1630</v>
      </c>
      <c r="J379" s="14" t="s">
        <v>649</v>
      </c>
    </row>
    <row r="380" spans="1:10" s="62" customFormat="1" ht="15.75" x14ac:dyDescent="0.25">
      <c r="A380" s="14" t="s">
        <v>26</v>
      </c>
      <c r="B380" s="14" t="s">
        <v>31</v>
      </c>
      <c r="C380" s="14" t="s">
        <v>33</v>
      </c>
      <c r="D380" s="47">
        <v>6610</v>
      </c>
      <c r="E380" s="14" t="s">
        <v>320</v>
      </c>
      <c r="F380" s="48">
        <v>1800</v>
      </c>
      <c r="G380" s="15" t="s">
        <v>3654</v>
      </c>
      <c r="H380" s="16">
        <v>21.2</v>
      </c>
      <c r="I380" s="14" t="s">
        <v>3940</v>
      </c>
      <c r="J380" s="14" t="s">
        <v>1312</v>
      </c>
    </row>
    <row r="381" spans="1:10" s="62" customFormat="1" ht="15.75" x14ac:dyDescent="0.25">
      <c r="A381" s="14" t="s">
        <v>26</v>
      </c>
      <c r="B381" s="14" t="s">
        <v>31</v>
      </c>
      <c r="C381" s="14" t="s">
        <v>33</v>
      </c>
      <c r="D381" s="47">
        <v>6610</v>
      </c>
      <c r="E381" s="14" t="s">
        <v>320</v>
      </c>
      <c r="F381" s="48">
        <v>1800</v>
      </c>
      <c r="G381" s="15" t="s">
        <v>3654</v>
      </c>
      <c r="H381" s="16">
        <v>-26.52</v>
      </c>
      <c r="I381" s="14" t="s">
        <v>3942</v>
      </c>
      <c r="J381" s="14" t="s">
        <v>140</v>
      </c>
    </row>
    <row r="382" spans="1:10" s="62" customFormat="1" ht="15.75" x14ac:dyDescent="0.25">
      <c r="A382" s="14" t="s">
        <v>26</v>
      </c>
      <c r="B382" s="14" t="s">
        <v>31</v>
      </c>
      <c r="C382" s="14" t="s">
        <v>41</v>
      </c>
      <c r="D382" s="47">
        <v>6650</v>
      </c>
      <c r="E382" s="14" t="s">
        <v>320</v>
      </c>
      <c r="F382" s="48">
        <v>1800</v>
      </c>
      <c r="G382" s="15" t="s">
        <v>3630</v>
      </c>
      <c r="H382" s="16">
        <v>16.25</v>
      </c>
      <c r="I382" s="14" t="s">
        <v>1175</v>
      </c>
      <c r="J382" s="14" t="s">
        <v>3943</v>
      </c>
    </row>
    <row r="383" spans="1:10" s="62" customFormat="1" ht="15.75" x14ac:dyDescent="0.25">
      <c r="A383" s="14" t="s">
        <v>26</v>
      </c>
      <c r="B383" s="14" t="s">
        <v>31</v>
      </c>
      <c r="C383" s="14" t="s">
        <v>41</v>
      </c>
      <c r="D383" s="47">
        <v>6650</v>
      </c>
      <c r="E383" s="14" t="s">
        <v>320</v>
      </c>
      <c r="F383" s="48">
        <v>1800</v>
      </c>
      <c r="G383" s="15" t="s">
        <v>3652</v>
      </c>
      <c r="H383" s="16">
        <v>1211.5</v>
      </c>
      <c r="I383" s="14" t="s">
        <v>3944</v>
      </c>
      <c r="J383" s="14" t="s">
        <v>3945</v>
      </c>
    </row>
    <row r="384" spans="1:10" s="62" customFormat="1" ht="15.75" x14ac:dyDescent="0.25">
      <c r="A384" s="14" t="s">
        <v>255</v>
      </c>
      <c r="B384" s="14" t="s">
        <v>31</v>
      </c>
      <c r="C384" s="14" t="s">
        <v>37</v>
      </c>
      <c r="D384" s="47">
        <v>6851</v>
      </c>
      <c r="E384" s="14" t="s">
        <v>320</v>
      </c>
      <c r="F384" s="48">
        <v>1800</v>
      </c>
      <c r="G384" s="15" t="s">
        <v>3631</v>
      </c>
      <c r="H384" s="16">
        <v>32.979999999999997</v>
      </c>
      <c r="I384" s="14" t="s">
        <v>3946</v>
      </c>
      <c r="J384" s="14" t="s">
        <v>3829</v>
      </c>
    </row>
    <row r="385" spans="1:10" s="62" customFormat="1" ht="15.75" x14ac:dyDescent="0.25">
      <c r="A385" s="8" t="s">
        <v>26</v>
      </c>
      <c r="B385" s="8" t="s">
        <v>31</v>
      </c>
      <c r="C385" s="8" t="s">
        <v>59</v>
      </c>
      <c r="D385" s="5">
        <v>6580</v>
      </c>
      <c r="E385" s="8" t="s">
        <v>322</v>
      </c>
      <c r="F385" s="43">
        <v>1821</v>
      </c>
      <c r="G385" s="9" t="s">
        <v>3628</v>
      </c>
      <c r="H385" s="10">
        <v>191.36</v>
      </c>
      <c r="I385" s="8" t="s">
        <v>3457</v>
      </c>
      <c r="J385" s="8" t="s">
        <v>3947</v>
      </c>
    </row>
    <row r="386" spans="1:10" s="62" customFormat="1" ht="15.75" x14ac:dyDescent="0.25">
      <c r="A386" s="8" t="s">
        <v>26</v>
      </c>
      <c r="B386" s="8" t="s">
        <v>31</v>
      </c>
      <c r="C386" s="8" t="s">
        <v>59</v>
      </c>
      <c r="D386" s="5">
        <v>6580</v>
      </c>
      <c r="E386" s="8" t="s">
        <v>322</v>
      </c>
      <c r="F386" s="43">
        <v>1821</v>
      </c>
      <c r="G386" s="9" t="s">
        <v>3702</v>
      </c>
      <c r="H386" s="10">
        <v>215</v>
      </c>
      <c r="I386" s="8" t="s">
        <v>3457</v>
      </c>
      <c r="J386" s="8" t="s">
        <v>1185</v>
      </c>
    </row>
    <row r="387" spans="1:10" s="62" customFormat="1" ht="15.75" x14ac:dyDescent="0.25">
      <c r="A387" s="8" t="s">
        <v>26</v>
      </c>
      <c r="B387" s="8" t="s">
        <v>31</v>
      </c>
      <c r="C387" s="8" t="s">
        <v>59</v>
      </c>
      <c r="D387" s="5">
        <v>6580</v>
      </c>
      <c r="E387" s="8" t="s">
        <v>322</v>
      </c>
      <c r="F387" s="43">
        <v>1821</v>
      </c>
      <c r="G387" s="9" t="s">
        <v>3627</v>
      </c>
      <c r="H387" s="10">
        <v>361.32</v>
      </c>
      <c r="I387" s="8" t="s">
        <v>3948</v>
      </c>
      <c r="J387" s="8" t="s">
        <v>3949</v>
      </c>
    </row>
    <row r="388" spans="1:10" s="62" customFormat="1" ht="15.75" x14ac:dyDescent="0.25">
      <c r="A388" s="8" t="s">
        <v>26</v>
      </c>
      <c r="B388" s="8" t="s">
        <v>31</v>
      </c>
      <c r="C388" s="8" t="s">
        <v>59</v>
      </c>
      <c r="D388" s="5">
        <v>6580</v>
      </c>
      <c r="E388" s="8" t="s">
        <v>322</v>
      </c>
      <c r="F388" s="43">
        <v>1821</v>
      </c>
      <c r="G388" s="9" t="s">
        <v>3627</v>
      </c>
      <c r="H388" s="10">
        <v>-23.32</v>
      </c>
      <c r="I388" s="8" t="s">
        <v>3950</v>
      </c>
      <c r="J388" s="8" t="s">
        <v>3949</v>
      </c>
    </row>
    <row r="389" spans="1:10" s="62" customFormat="1" ht="15.75" x14ac:dyDescent="0.25">
      <c r="A389" s="8" t="s">
        <v>26</v>
      </c>
      <c r="B389" s="8" t="s">
        <v>31</v>
      </c>
      <c r="C389" s="8" t="s">
        <v>59</v>
      </c>
      <c r="D389" s="5">
        <v>6580</v>
      </c>
      <c r="E389" s="8" t="s">
        <v>322</v>
      </c>
      <c r="F389" s="43">
        <v>1821</v>
      </c>
      <c r="G389" s="9" t="s">
        <v>3627</v>
      </c>
      <c r="H389" s="10">
        <v>338</v>
      </c>
      <c r="I389" s="8" t="s">
        <v>3951</v>
      </c>
      <c r="J389" s="8" t="s">
        <v>3949</v>
      </c>
    </row>
    <row r="390" spans="1:10" s="62" customFormat="1" ht="15.75" x14ac:dyDescent="0.25">
      <c r="A390" s="8" t="s">
        <v>26</v>
      </c>
      <c r="B390" s="8" t="s">
        <v>31</v>
      </c>
      <c r="C390" s="8" t="s">
        <v>59</v>
      </c>
      <c r="D390" s="5">
        <v>6580</v>
      </c>
      <c r="E390" s="8" t="s">
        <v>322</v>
      </c>
      <c r="F390" s="43">
        <v>1821</v>
      </c>
      <c r="G390" s="9" t="s">
        <v>3627</v>
      </c>
      <c r="H390" s="10">
        <v>186</v>
      </c>
      <c r="I390" s="8" t="s">
        <v>3457</v>
      </c>
      <c r="J390" s="8" t="s">
        <v>3952</v>
      </c>
    </row>
    <row r="391" spans="1:10" s="62" customFormat="1" ht="15.75" x14ac:dyDescent="0.25">
      <c r="A391" s="8" t="s">
        <v>26</v>
      </c>
      <c r="B391" s="8" t="s">
        <v>31</v>
      </c>
      <c r="C391" s="8" t="s">
        <v>59</v>
      </c>
      <c r="D391" s="5">
        <v>6580</v>
      </c>
      <c r="E391" s="8" t="s">
        <v>322</v>
      </c>
      <c r="F391" s="43">
        <v>1821</v>
      </c>
      <c r="G391" s="9" t="s">
        <v>3627</v>
      </c>
      <c r="H391" s="10">
        <v>338</v>
      </c>
      <c r="I391" s="8" t="s">
        <v>3951</v>
      </c>
      <c r="J391" s="8" t="s">
        <v>3949</v>
      </c>
    </row>
    <row r="392" spans="1:10" s="62" customFormat="1" ht="15.75" x14ac:dyDescent="0.25">
      <c r="A392" s="8" t="s">
        <v>26</v>
      </c>
      <c r="B392" s="8" t="s">
        <v>31</v>
      </c>
      <c r="C392" s="8" t="s">
        <v>59</v>
      </c>
      <c r="D392" s="5">
        <v>6580</v>
      </c>
      <c r="E392" s="8" t="s">
        <v>322</v>
      </c>
      <c r="F392" s="43">
        <v>1821</v>
      </c>
      <c r="G392" s="9" t="s">
        <v>3652</v>
      </c>
      <c r="H392" s="10">
        <v>175</v>
      </c>
      <c r="I392" s="8" t="s">
        <v>3457</v>
      </c>
      <c r="J392" s="8" t="s">
        <v>3953</v>
      </c>
    </row>
    <row r="393" spans="1:10" s="62" customFormat="1" ht="15.75" x14ac:dyDescent="0.25">
      <c r="A393" s="14" t="s">
        <v>26</v>
      </c>
      <c r="B393" s="14" t="s">
        <v>31</v>
      </c>
      <c r="C393" s="14" t="s">
        <v>33</v>
      </c>
      <c r="D393" s="47">
        <v>6610</v>
      </c>
      <c r="E393" s="14" t="s">
        <v>863</v>
      </c>
      <c r="F393" s="48">
        <v>1829</v>
      </c>
      <c r="G393" s="15" t="s">
        <v>3736</v>
      </c>
      <c r="H393" s="16">
        <v>31.98</v>
      </c>
      <c r="I393" s="14" t="s">
        <v>3461</v>
      </c>
      <c r="J393" s="14" t="s">
        <v>688</v>
      </c>
    </row>
    <row r="394" spans="1:10" s="62" customFormat="1" ht="15.75" x14ac:dyDescent="0.25">
      <c r="A394" s="14" t="s">
        <v>26</v>
      </c>
      <c r="B394" s="14" t="s">
        <v>31</v>
      </c>
      <c r="C394" s="14" t="s">
        <v>33</v>
      </c>
      <c r="D394" s="47">
        <v>6610</v>
      </c>
      <c r="E394" s="14" t="s">
        <v>863</v>
      </c>
      <c r="F394" s="48">
        <v>1829</v>
      </c>
      <c r="G394" s="15" t="s">
        <v>3630</v>
      </c>
      <c r="H394" s="16">
        <v>26.52</v>
      </c>
      <c r="I394" s="14" t="s">
        <v>3461</v>
      </c>
      <c r="J394" s="14" t="s">
        <v>3954</v>
      </c>
    </row>
    <row r="395" spans="1:10" s="62" customFormat="1" ht="15.75" x14ac:dyDescent="0.25">
      <c r="A395" s="8" t="s">
        <v>26</v>
      </c>
      <c r="B395" s="8" t="s">
        <v>31</v>
      </c>
      <c r="C395" s="8" t="s">
        <v>33</v>
      </c>
      <c r="D395" s="5">
        <v>6610</v>
      </c>
      <c r="E395" s="8" t="s">
        <v>61</v>
      </c>
      <c r="F395" s="43">
        <v>1844</v>
      </c>
      <c r="G395" s="9" t="s">
        <v>3660</v>
      </c>
      <c r="H395" s="10">
        <v>3000</v>
      </c>
      <c r="I395" s="8" t="s">
        <v>3955</v>
      </c>
      <c r="J395" s="8" t="s">
        <v>838</v>
      </c>
    </row>
    <row r="396" spans="1:10" s="62" customFormat="1" ht="15.75" x14ac:dyDescent="0.25">
      <c r="A396" s="8" t="s">
        <v>26</v>
      </c>
      <c r="B396" s="8" t="s">
        <v>31</v>
      </c>
      <c r="C396" s="8" t="s">
        <v>33</v>
      </c>
      <c r="D396" s="5">
        <v>6610</v>
      </c>
      <c r="E396" s="8" t="s">
        <v>61</v>
      </c>
      <c r="F396" s="43">
        <v>1844</v>
      </c>
      <c r="G396" s="9" t="s">
        <v>3660</v>
      </c>
      <c r="H396" s="10">
        <v>1075.02</v>
      </c>
      <c r="I396" s="8" t="s">
        <v>3956</v>
      </c>
      <c r="J396" s="8" t="s">
        <v>838</v>
      </c>
    </row>
    <row r="397" spans="1:10" s="62" customFormat="1" ht="15.75" x14ac:dyDescent="0.25">
      <c r="A397" s="8" t="s">
        <v>2741</v>
      </c>
      <c r="B397" s="8" t="s">
        <v>31</v>
      </c>
      <c r="C397" s="8" t="s">
        <v>37</v>
      </c>
      <c r="D397" s="5">
        <v>6851</v>
      </c>
      <c r="E397" s="8" t="s">
        <v>61</v>
      </c>
      <c r="F397" s="43">
        <v>1844</v>
      </c>
      <c r="G397" s="9" t="s">
        <v>3631</v>
      </c>
      <c r="H397" s="10">
        <v>24.36</v>
      </c>
      <c r="I397" s="8" t="s">
        <v>3467</v>
      </c>
      <c r="J397" s="8" t="s">
        <v>3957</v>
      </c>
    </row>
    <row r="398" spans="1:10" s="62" customFormat="1" ht="15.75" x14ac:dyDescent="0.25">
      <c r="A398" s="8" t="s">
        <v>2741</v>
      </c>
      <c r="B398" s="8" t="s">
        <v>31</v>
      </c>
      <c r="C398" s="8" t="s">
        <v>37</v>
      </c>
      <c r="D398" s="5">
        <v>6851</v>
      </c>
      <c r="E398" s="8" t="s">
        <v>61</v>
      </c>
      <c r="F398" s="43">
        <v>1844</v>
      </c>
      <c r="G398" s="9" t="s">
        <v>3631</v>
      </c>
      <c r="H398" s="10">
        <v>150</v>
      </c>
      <c r="I398" s="8" t="s">
        <v>3470</v>
      </c>
      <c r="J398" s="8" t="s">
        <v>1227</v>
      </c>
    </row>
    <row r="399" spans="1:10" s="62" customFormat="1" ht="15.75" x14ac:dyDescent="0.25">
      <c r="A399" s="8" t="s">
        <v>2741</v>
      </c>
      <c r="B399" s="8" t="s">
        <v>31</v>
      </c>
      <c r="C399" s="8" t="s">
        <v>37</v>
      </c>
      <c r="D399" s="5">
        <v>6851</v>
      </c>
      <c r="E399" s="8" t="s">
        <v>61</v>
      </c>
      <c r="F399" s="43">
        <v>1844</v>
      </c>
      <c r="G399" s="9" t="s">
        <v>3631</v>
      </c>
      <c r="H399" s="10">
        <v>-100</v>
      </c>
      <c r="I399" s="8" t="s">
        <v>3958</v>
      </c>
      <c r="J399" s="8" t="s">
        <v>2996</v>
      </c>
    </row>
    <row r="400" spans="1:10" s="62" customFormat="1" ht="15.75" x14ac:dyDescent="0.25">
      <c r="A400" s="8" t="s">
        <v>2741</v>
      </c>
      <c r="B400" s="8" t="s">
        <v>31</v>
      </c>
      <c r="C400" s="8" t="s">
        <v>37</v>
      </c>
      <c r="D400" s="5">
        <v>6851</v>
      </c>
      <c r="E400" s="8" t="s">
        <v>61</v>
      </c>
      <c r="F400" s="43">
        <v>1844</v>
      </c>
      <c r="G400" s="9" t="s">
        <v>3631</v>
      </c>
      <c r="H400" s="10">
        <v>-100</v>
      </c>
      <c r="I400" s="8" t="s">
        <v>3958</v>
      </c>
      <c r="J400" s="8" t="s">
        <v>2996</v>
      </c>
    </row>
    <row r="401" spans="1:10" s="62" customFormat="1" ht="15.75" x14ac:dyDescent="0.25">
      <c r="A401" s="8" t="s">
        <v>2741</v>
      </c>
      <c r="B401" s="8" t="s">
        <v>31</v>
      </c>
      <c r="C401" s="8" t="s">
        <v>37</v>
      </c>
      <c r="D401" s="5">
        <v>6851</v>
      </c>
      <c r="E401" s="8" t="s">
        <v>61</v>
      </c>
      <c r="F401" s="43">
        <v>1844</v>
      </c>
      <c r="G401" s="9" t="s">
        <v>3631</v>
      </c>
      <c r="H401" s="10">
        <v>61</v>
      </c>
      <c r="I401" s="8" t="s">
        <v>3959</v>
      </c>
      <c r="J401" s="8" t="s">
        <v>3960</v>
      </c>
    </row>
    <row r="402" spans="1:10" s="62" customFormat="1" ht="15.75" x14ac:dyDescent="0.25">
      <c r="A402" s="8" t="s">
        <v>2741</v>
      </c>
      <c r="B402" s="8" t="s">
        <v>31</v>
      </c>
      <c r="C402" s="8" t="s">
        <v>37</v>
      </c>
      <c r="D402" s="5">
        <v>6851</v>
      </c>
      <c r="E402" s="8" t="s">
        <v>61</v>
      </c>
      <c r="F402" s="43">
        <v>1844</v>
      </c>
      <c r="G402" s="9" t="s">
        <v>3631</v>
      </c>
      <c r="H402" s="10">
        <v>73.13</v>
      </c>
      <c r="I402" s="8" t="s">
        <v>3959</v>
      </c>
      <c r="J402" s="8" t="s">
        <v>3960</v>
      </c>
    </row>
    <row r="403" spans="1:10" s="62" customFormat="1" ht="15.75" x14ac:dyDescent="0.25">
      <c r="A403" s="8" t="s">
        <v>2741</v>
      </c>
      <c r="B403" s="8" t="s">
        <v>31</v>
      </c>
      <c r="C403" s="8" t="s">
        <v>37</v>
      </c>
      <c r="D403" s="5">
        <v>6851</v>
      </c>
      <c r="E403" s="8" t="s">
        <v>61</v>
      </c>
      <c r="F403" s="43">
        <v>1844</v>
      </c>
      <c r="G403" s="9" t="s">
        <v>3631</v>
      </c>
      <c r="H403" s="10">
        <v>62.72</v>
      </c>
      <c r="I403" s="8" t="s">
        <v>3467</v>
      </c>
      <c r="J403" s="8" t="s">
        <v>3472</v>
      </c>
    </row>
    <row r="404" spans="1:10" s="62" customFormat="1" ht="15.75" x14ac:dyDescent="0.25">
      <c r="A404" s="8" t="s">
        <v>2741</v>
      </c>
      <c r="B404" s="8" t="s">
        <v>31</v>
      </c>
      <c r="C404" s="8" t="s">
        <v>37</v>
      </c>
      <c r="D404" s="5">
        <v>6851</v>
      </c>
      <c r="E404" s="8" t="s">
        <v>61</v>
      </c>
      <c r="F404" s="43">
        <v>1844</v>
      </c>
      <c r="G404" s="9" t="s">
        <v>3637</v>
      </c>
      <c r="H404" s="10">
        <v>1563.74</v>
      </c>
      <c r="I404" s="8" t="s">
        <v>3961</v>
      </c>
      <c r="J404" s="8" t="s">
        <v>3466</v>
      </c>
    </row>
    <row r="405" spans="1:10" s="62" customFormat="1" ht="15.75" x14ac:dyDescent="0.25">
      <c r="A405" s="8" t="s">
        <v>2741</v>
      </c>
      <c r="B405" s="8" t="s">
        <v>31</v>
      </c>
      <c r="C405" s="8" t="s">
        <v>37</v>
      </c>
      <c r="D405" s="5">
        <v>6851</v>
      </c>
      <c r="E405" s="8" t="s">
        <v>61</v>
      </c>
      <c r="F405" s="43">
        <v>1844</v>
      </c>
      <c r="G405" s="9" t="s">
        <v>3628</v>
      </c>
      <c r="H405" s="10">
        <v>35.94</v>
      </c>
      <c r="I405" s="8" t="s">
        <v>3962</v>
      </c>
      <c r="J405" s="8" t="s">
        <v>3466</v>
      </c>
    </row>
    <row r="406" spans="1:10" s="62" customFormat="1" ht="15.75" x14ac:dyDescent="0.25">
      <c r="A406" s="14" t="s">
        <v>26</v>
      </c>
      <c r="B406" s="14" t="s">
        <v>31</v>
      </c>
      <c r="C406" s="14" t="s">
        <v>33</v>
      </c>
      <c r="D406" s="47">
        <v>6610</v>
      </c>
      <c r="E406" s="14" t="s">
        <v>1347</v>
      </c>
      <c r="F406" s="48">
        <v>1845</v>
      </c>
      <c r="G406" s="15" t="s">
        <v>3654</v>
      </c>
      <c r="H406" s="16">
        <v>1272</v>
      </c>
      <c r="I406" s="14" t="s">
        <v>2999</v>
      </c>
      <c r="J406" s="14" t="s">
        <v>661</v>
      </c>
    </row>
    <row r="407" spans="1:10" s="62" customFormat="1" ht="15.75" x14ac:dyDescent="0.25">
      <c r="A407" s="14" t="s">
        <v>26</v>
      </c>
      <c r="B407" s="14" t="s">
        <v>31</v>
      </c>
      <c r="C407" s="14" t="s">
        <v>33</v>
      </c>
      <c r="D407" s="47">
        <v>6610</v>
      </c>
      <c r="E407" s="14" t="s">
        <v>1347</v>
      </c>
      <c r="F407" s="48">
        <v>1845</v>
      </c>
      <c r="G407" s="15" t="s">
        <v>3654</v>
      </c>
      <c r="H407" s="16">
        <v>252</v>
      </c>
      <c r="I407" s="14" t="s">
        <v>2999</v>
      </c>
      <c r="J407" s="14" t="s">
        <v>661</v>
      </c>
    </row>
    <row r="408" spans="1:10" s="62" customFormat="1" ht="15.75" x14ac:dyDescent="0.25">
      <c r="A408" s="8" t="s">
        <v>26</v>
      </c>
      <c r="B408" s="8" t="s">
        <v>31</v>
      </c>
      <c r="C408" s="8" t="s">
        <v>33</v>
      </c>
      <c r="D408" s="5">
        <v>6610</v>
      </c>
      <c r="E408" s="8" t="s">
        <v>3144</v>
      </c>
      <c r="F408" s="43">
        <v>1862</v>
      </c>
      <c r="G408" s="9" t="s">
        <v>3630</v>
      </c>
      <c r="H408" s="10">
        <v>85.03</v>
      </c>
      <c r="I408" s="8" t="s">
        <v>3479</v>
      </c>
      <c r="J408" s="8" t="s">
        <v>3963</v>
      </c>
    </row>
    <row r="409" spans="1:10" s="62" customFormat="1" ht="15.75" x14ac:dyDescent="0.25">
      <c r="A409" s="14" t="s">
        <v>22</v>
      </c>
      <c r="B409" s="14" t="s">
        <v>31</v>
      </c>
      <c r="C409" s="14" t="s">
        <v>33</v>
      </c>
      <c r="D409" s="47">
        <v>6610</v>
      </c>
      <c r="E409" s="14" t="s">
        <v>1753</v>
      </c>
      <c r="F409" s="48">
        <v>1900</v>
      </c>
      <c r="G409" s="15" t="s">
        <v>3660</v>
      </c>
      <c r="H409" s="16">
        <v>33.94</v>
      </c>
      <c r="I409" s="14" t="s">
        <v>3964</v>
      </c>
      <c r="J409" s="14" t="s">
        <v>3965</v>
      </c>
    </row>
    <row r="410" spans="1:10" s="62" customFormat="1" ht="15.75" x14ac:dyDescent="0.25">
      <c r="A410" s="14" t="s">
        <v>22</v>
      </c>
      <c r="B410" s="14" t="s">
        <v>31</v>
      </c>
      <c r="C410" s="14" t="s">
        <v>33</v>
      </c>
      <c r="D410" s="47">
        <v>6610</v>
      </c>
      <c r="E410" s="14" t="s">
        <v>1753</v>
      </c>
      <c r="F410" s="48">
        <v>1900</v>
      </c>
      <c r="G410" s="15" t="s">
        <v>3660</v>
      </c>
      <c r="H410" s="16">
        <v>33.92</v>
      </c>
      <c r="I410" s="14" t="s">
        <v>3964</v>
      </c>
      <c r="J410" s="14" t="s">
        <v>3966</v>
      </c>
    </row>
    <row r="411" spans="1:10" s="62" customFormat="1" ht="15.75" x14ac:dyDescent="0.25">
      <c r="A411" s="14" t="s">
        <v>22</v>
      </c>
      <c r="B411" s="14" t="s">
        <v>31</v>
      </c>
      <c r="C411" s="14" t="s">
        <v>33</v>
      </c>
      <c r="D411" s="47">
        <v>6610</v>
      </c>
      <c r="E411" s="14" t="s">
        <v>1753</v>
      </c>
      <c r="F411" s="48">
        <v>1900</v>
      </c>
      <c r="G411" s="15" t="s">
        <v>3660</v>
      </c>
      <c r="H411" s="16">
        <v>34.94</v>
      </c>
      <c r="I411" s="14" t="s">
        <v>3964</v>
      </c>
      <c r="J411" s="14" t="s">
        <v>3967</v>
      </c>
    </row>
    <row r="412" spans="1:10" s="62" customFormat="1" ht="15.75" x14ac:dyDescent="0.25">
      <c r="A412" s="14" t="s">
        <v>22</v>
      </c>
      <c r="B412" s="14" t="s">
        <v>31</v>
      </c>
      <c r="C412" s="14" t="s">
        <v>33</v>
      </c>
      <c r="D412" s="47">
        <v>6610</v>
      </c>
      <c r="E412" s="14" t="s">
        <v>1753</v>
      </c>
      <c r="F412" s="48">
        <v>1900</v>
      </c>
      <c r="G412" s="15" t="s">
        <v>3660</v>
      </c>
      <c r="H412" s="16">
        <v>34.99</v>
      </c>
      <c r="I412" s="14" t="s">
        <v>3964</v>
      </c>
      <c r="J412" s="14" t="s">
        <v>3968</v>
      </c>
    </row>
    <row r="413" spans="1:10" s="62" customFormat="1" ht="15.75" x14ac:dyDescent="0.25">
      <c r="A413" s="14" t="s">
        <v>22</v>
      </c>
      <c r="B413" s="14" t="s">
        <v>31</v>
      </c>
      <c r="C413" s="14" t="s">
        <v>33</v>
      </c>
      <c r="D413" s="47">
        <v>6610</v>
      </c>
      <c r="E413" s="14" t="s">
        <v>1753</v>
      </c>
      <c r="F413" s="48">
        <v>1900</v>
      </c>
      <c r="G413" s="15" t="s">
        <v>3667</v>
      </c>
      <c r="H413" s="16">
        <v>33.979999999999997</v>
      </c>
      <c r="I413" s="14" t="s">
        <v>3964</v>
      </c>
      <c r="J413" s="14" t="s">
        <v>3969</v>
      </c>
    </row>
    <row r="414" spans="1:10" s="62" customFormat="1" ht="15.75" x14ac:dyDescent="0.25">
      <c r="A414" s="14" t="s">
        <v>22</v>
      </c>
      <c r="B414" s="14" t="s">
        <v>31</v>
      </c>
      <c r="C414" s="14" t="s">
        <v>33</v>
      </c>
      <c r="D414" s="47">
        <v>6610</v>
      </c>
      <c r="E414" s="14" t="s">
        <v>1753</v>
      </c>
      <c r="F414" s="48">
        <v>1900</v>
      </c>
      <c r="G414" s="15" t="s">
        <v>3670</v>
      </c>
      <c r="H414" s="16">
        <v>34.950000000000003</v>
      </c>
      <c r="I414" s="14" t="s">
        <v>3964</v>
      </c>
      <c r="J414" s="14" t="s">
        <v>3970</v>
      </c>
    </row>
    <row r="415" spans="1:10" s="62" customFormat="1" ht="15.75" x14ac:dyDescent="0.25">
      <c r="A415" s="14" t="s">
        <v>254</v>
      </c>
      <c r="B415" s="14" t="s">
        <v>31</v>
      </c>
      <c r="C415" s="14" t="s">
        <v>69</v>
      </c>
      <c r="D415" s="47">
        <v>6810</v>
      </c>
      <c r="E415" s="14" t="s">
        <v>1753</v>
      </c>
      <c r="F415" s="48">
        <v>1900</v>
      </c>
      <c r="G415" s="15" t="s">
        <v>3675</v>
      </c>
      <c r="H415" s="16">
        <v>22</v>
      </c>
      <c r="I415" s="14" t="s">
        <v>3971</v>
      </c>
      <c r="J415" s="14" t="s">
        <v>3972</v>
      </c>
    </row>
    <row r="416" spans="1:10" s="62" customFormat="1" ht="15.75" x14ac:dyDescent="0.25">
      <c r="A416" s="8" t="s">
        <v>231</v>
      </c>
      <c r="B416" s="8" t="s">
        <v>31</v>
      </c>
      <c r="C416" s="8" t="s">
        <v>33</v>
      </c>
      <c r="D416" s="5">
        <v>6610</v>
      </c>
      <c r="E416" s="8" t="s">
        <v>1755</v>
      </c>
      <c r="F416" s="43">
        <v>1910</v>
      </c>
      <c r="G416" s="9" t="s">
        <v>3697</v>
      </c>
      <c r="H416" s="10">
        <v>1144.76</v>
      </c>
      <c r="I416" s="8" t="s">
        <v>3973</v>
      </c>
      <c r="J416" s="8" t="s">
        <v>3974</v>
      </c>
    </row>
    <row r="417" spans="1:10" s="62" customFormat="1" ht="15.75" x14ac:dyDescent="0.25">
      <c r="A417" s="14" t="s">
        <v>850</v>
      </c>
      <c r="B417" s="14" t="s">
        <v>31</v>
      </c>
      <c r="C417" s="14" t="s">
        <v>33</v>
      </c>
      <c r="D417" s="47">
        <v>6610</v>
      </c>
      <c r="E417" s="14" t="s">
        <v>869</v>
      </c>
      <c r="F417" s="48">
        <v>1930</v>
      </c>
      <c r="G417" s="15" t="s">
        <v>3688</v>
      </c>
      <c r="H417" s="16">
        <v>115.14</v>
      </c>
      <c r="I417" s="14" t="s">
        <v>3975</v>
      </c>
      <c r="J417" s="14" t="s">
        <v>3976</v>
      </c>
    </row>
    <row r="418" spans="1:10" s="62" customFormat="1" ht="15.75" x14ac:dyDescent="0.25">
      <c r="A418" s="14" t="s">
        <v>850</v>
      </c>
      <c r="B418" s="14" t="s">
        <v>31</v>
      </c>
      <c r="C418" s="14" t="s">
        <v>33</v>
      </c>
      <c r="D418" s="47">
        <v>6610</v>
      </c>
      <c r="E418" s="14" t="s">
        <v>869</v>
      </c>
      <c r="F418" s="48">
        <v>1930</v>
      </c>
      <c r="G418" s="15" t="s">
        <v>3688</v>
      </c>
      <c r="H418" s="16">
        <v>17.98</v>
      </c>
      <c r="I418" s="14" t="s">
        <v>3975</v>
      </c>
      <c r="J418" s="14" t="s">
        <v>3977</v>
      </c>
    </row>
    <row r="419" spans="1:10" s="62" customFormat="1" ht="15.75" x14ac:dyDescent="0.25">
      <c r="A419" s="14" t="s">
        <v>850</v>
      </c>
      <c r="B419" s="14" t="s">
        <v>31</v>
      </c>
      <c r="C419" s="14" t="s">
        <v>33</v>
      </c>
      <c r="D419" s="47">
        <v>6610</v>
      </c>
      <c r="E419" s="14" t="s">
        <v>869</v>
      </c>
      <c r="F419" s="48">
        <v>1930</v>
      </c>
      <c r="G419" s="15" t="s">
        <v>3630</v>
      </c>
      <c r="H419" s="16">
        <v>116.54</v>
      </c>
      <c r="I419" s="14" t="s">
        <v>3978</v>
      </c>
      <c r="J419" s="14" t="s">
        <v>114</v>
      </c>
    </row>
    <row r="420" spans="1:10" s="62" customFormat="1" ht="15.75" x14ac:dyDescent="0.25">
      <c r="A420" s="14" t="s">
        <v>850</v>
      </c>
      <c r="B420" s="14" t="s">
        <v>31</v>
      </c>
      <c r="C420" s="14" t="s">
        <v>33</v>
      </c>
      <c r="D420" s="47">
        <v>6610</v>
      </c>
      <c r="E420" s="14" t="s">
        <v>869</v>
      </c>
      <c r="F420" s="48">
        <v>1930</v>
      </c>
      <c r="G420" s="15" t="s">
        <v>3697</v>
      </c>
      <c r="H420" s="16">
        <v>-58.44</v>
      </c>
      <c r="I420" s="14" t="s">
        <v>3979</v>
      </c>
      <c r="J420" s="14" t="s">
        <v>114</v>
      </c>
    </row>
    <row r="421" spans="1:10" s="62" customFormat="1" ht="15.75" x14ac:dyDescent="0.25">
      <c r="A421" s="14" t="s">
        <v>24</v>
      </c>
      <c r="B421" s="14" t="s">
        <v>31</v>
      </c>
      <c r="C421" s="14" t="s">
        <v>33</v>
      </c>
      <c r="D421" s="47">
        <v>6610</v>
      </c>
      <c r="E421" s="14" t="s">
        <v>869</v>
      </c>
      <c r="F421" s="48">
        <v>1930</v>
      </c>
      <c r="G421" s="15" t="s">
        <v>3646</v>
      </c>
      <c r="H421" s="16">
        <v>40.950000000000003</v>
      </c>
      <c r="I421" s="14" t="s">
        <v>3980</v>
      </c>
      <c r="J421" s="14" t="s">
        <v>3981</v>
      </c>
    </row>
    <row r="422" spans="1:10" s="62" customFormat="1" ht="15.75" x14ac:dyDescent="0.25">
      <c r="A422" s="14" t="s">
        <v>850</v>
      </c>
      <c r="B422" s="14" t="s">
        <v>31</v>
      </c>
      <c r="C422" s="14" t="s">
        <v>33</v>
      </c>
      <c r="D422" s="47">
        <v>6610</v>
      </c>
      <c r="E422" s="14" t="s">
        <v>869</v>
      </c>
      <c r="F422" s="48">
        <v>1930</v>
      </c>
      <c r="G422" s="15" t="s">
        <v>3646</v>
      </c>
      <c r="H422" s="16">
        <v>133.34</v>
      </c>
      <c r="I422" s="14" t="s">
        <v>3982</v>
      </c>
      <c r="J422" s="14" t="s">
        <v>112</v>
      </c>
    </row>
    <row r="423" spans="1:10" s="62" customFormat="1" ht="15.75" x14ac:dyDescent="0.25">
      <c r="A423" s="14" t="s">
        <v>24</v>
      </c>
      <c r="B423" s="14" t="s">
        <v>31</v>
      </c>
      <c r="C423" s="14" t="s">
        <v>33</v>
      </c>
      <c r="D423" s="47">
        <v>6610</v>
      </c>
      <c r="E423" s="14" t="s">
        <v>869</v>
      </c>
      <c r="F423" s="48">
        <v>1930</v>
      </c>
      <c r="G423" s="15" t="s">
        <v>3646</v>
      </c>
      <c r="H423" s="16">
        <v>2000</v>
      </c>
      <c r="I423" s="14" t="s">
        <v>3980</v>
      </c>
      <c r="J423" s="14" t="s">
        <v>3983</v>
      </c>
    </row>
    <row r="424" spans="1:10" s="62" customFormat="1" ht="15.75" x14ac:dyDescent="0.25">
      <c r="A424" s="14" t="s">
        <v>250</v>
      </c>
      <c r="B424" s="14" t="s">
        <v>31</v>
      </c>
      <c r="C424" s="14" t="s">
        <v>33</v>
      </c>
      <c r="D424" s="47">
        <v>6610</v>
      </c>
      <c r="E424" s="14" t="s">
        <v>869</v>
      </c>
      <c r="F424" s="48">
        <v>1930</v>
      </c>
      <c r="G424" s="15" t="s">
        <v>3654</v>
      </c>
      <c r="H424" s="16">
        <v>114.84</v>
      </c>
      <c r="I424" s="14" t="s">
        <v>1207</v>
      </c>
      <c r="J424" s="14" t="s">
        <v>114</v>
      </c>
    </row>
    <row r="425" spans="1:10" s="62" customFormat="1" ht="15.75" x14ac:dyDescent="0.25">
      <c r="A425" s="14" t="s">
        <v>850</v>
      </c>
      <c r="B425" s="14" t="s">
        <v>31</v>
      </c>
      <c r="C425" s="14" t="s">
        <v>45</v>
      </c>
      <c r="D425" s="47">
        <v>6619</v>
      </c>
      <c r="E425" s="14" t="s">
        <v>869</v>
      </c>
      <c r="F425" s="48">
        <v>1930</v>
      </c>
      <c r="G425" s="15" t="s">
        <v>3630</v>
      </c>
      <c r="H425" s="16">
        <v>220.79</v>
      </c>
      <c r="I425" s="14" t="s">
        <v>3984</v>
      </c>
      <c r="J425" s="14" t="s">
        <v>468</v>
      </c>
    </row>
    <row r="426" spans="1:10" s="62" customFormat="1" ht="15.75" x14ac:dyDescent="0.25">
      <c r="A426" s="8" t="s">
        <v>256</v>
      </c>
      <c r="B426" s="8" t="s">
        <v>31</v>
      </c>
      <c r="C426" s="8" t="s">
        <v>33</v>
      </c>
      <c r="D426" s="5">
        <v>6610</v>
      </c>
      <c r="E426" s="8" t="s">
        <v>246</v>
      </c>
      <c r="F426" s="43">
        <v>1940</v>
      </c>
      <c r="G426" s="9" t="s">
        <v>3630</v>
      </c>
      <c r="H426" s="10">
        <v>24.73</v>
      </c>
      <c r="I426" s="8" t="s">
        <v>3021</v>
      </c>
      <c r="J426" s="8" t="s">
        <v>3985</v>
      </c>
    </row>
    <row r="427" spans="1:10" s="62" customFormat="1" ht="15.75" x14ac:dyDescent="0.25">
      <c r="A427" s="8" t="s">
        <v>256</v>
      </c>
      <c r="B427" s="8" t="s">
        <v>31</v>
      </c>
      <c r="C427" s="8" t="s">
        <v>33</v>
      </c>
      <c r="D427" s="5">
        <v>6610</v>
      </c>
      <c r="E427" s="8" t="s">
        <v>246</v>
      </c>
      <c r="F427" s="43">
        <v>1940</v>
      </c>
      <c r="G427" s="9" t="s">
        <v>3630</v>
      </c>
      <c r="H427" s="10">
        <v>75.38</v>
      </c>
      <c r="I427" s="8" t="s">
        <v>3021</v>
      </c>
      <c r="J427" s="8" t="s">
        <v>3986</v>
      </c>
    </row>
    <row r="428" spans="1:10" s="62" customFormat="1" ht="15.75" x14ac:dyDescent="0.25">
      <c r="A428" s="8" t="s">
        <v>256</v>
      </c>
      <c r="B428" s="8" t="s">
        <v>31</v>
      </c>
      <c r="C428" s="8" t="s">
        <v>33</v>
      </c>
      <c r="D428" s="5">
        <v>6610</v>
      </c>
      <c r="E428" s="8" t="s">
        <v>246</v>
      </c>
      <c r="F428" s="43">
        <v>1940</v>
      </c>
      <c r="G428" s="9" t="s">
        <v>3630</v>
      </c>
      <c r="H428" s="10">
        <v>89.39</v>
      </c>
      <c r="I428" s="8" t="s">
        <v>3021</v>
      </c>
      <c r="J428" s="8" t="s">
        <v>3987</v>
      </c>
    </row>
    <row r="429" spans="1:10" s="62" customFormat="1" ht="15.75" x14ac:dyDescent="0.25">
      <c r="A429" s="8" t="s">
        <v>22</v>
      </c>
      <c r="B429" s="8" t="s">
        <v>31</v>
      </c>
      <c r="C429" s="8" t="s">
        <v>33</v>
      </c>
      <c r="D429" s="5">
        <v>6610</v>
      </c>
      <c r="E429" s="8" t="s">
        <v>246</v>
      </c>
      <c r="F429" s="43">
        <v>1940</v>
      </c>
      <c r="G429" s="9" t="s">
        <v>3663</v>
      </c>
      <c r="H429" s="10">
        <v>30</v>
      </c>
      <c r="I429" s="8" t="s">
        <v>3019</v>
      </c>
      <c r="J429" s="8" t="s">
        <v>3988</v>
      </c>
    </row>
    <row r="430" spans="1:10" s="62" customFormat="1" ht="15.75" x14ac:dyDescent="0.25">
      <c r="A430" s="8" t="s">
        <v>245</v>
      </c>
      <c r="B430" s="8" t="s">
        <v>31</v>
      </c>
      <c r="C430" s="8" t="s">
        <v>33</v>
      </c>
      <c r="D430" s="5">
        <v>6610</v>
      </c>
      <c r="E430" s="8" t="s">
        <v>246</v>
      </c>
      <c r="F430" s="43">
        <v>1940</v>
      </c>
      <c r="G430" s="9" t="s">
        <v>3663</v>
      </c>
      <c r="H430" s="10">
        <v>103.1</v>
      </c>
      <c r="I430" s="8" t="s">
        <v>3989</v>
      </c>
      <c r="J430" s="8" t="s">
        <v>1648</v>
      </c>
    </row>
    <row r="431" spans="1:10" s="62" customFormat="1" ht="15.75" x14ac:dyDescent="0.25">
      <c r="A431" s="8" t="s">
        <v>245</v>
      </c>
      <c r="B431" s="8" t="s">
        <v>31</v>
      </c>
      <c r="C431" s="8" t="s">
        <v>33</v>
      </c>
      <c r="D431" s="5">
        <v>6610</v>
      </c>
      <c r="E431" s="8" t="s">
        <v>246</v>
      </c>
      <c r="F431" s="43">
        <v>1940</v>
      </c>
      <c r="G431" s="9" t="s">
        <v>3670</v>
      </c>
      <c r="H431" s="10">
        <v>35</v>
      </c>
      <c r="I431" s="8" t="s">
        <v>3990</v>
      </c>
      <c r="J431" s="8" t="s">
        <v>801</v>
      </c>
    </row>
    <row r="432" spans="1:10" s="62" customFormat="1" ht="15.75" x14ac:dyDescent="0.25">
      <c r="A432" s="51" t="s">
        <v>239</v>
      </c>
      <c r="B432" s="51" t="s">
        <v>31</v>
      </c>
      <c r="C432" s="51" t="s">
        <v>59</v>
      </c>
      <c r="D432" s="47">
        <v>6580</v>
      </c>
      <c r="E432" s="51" t="s">
        <v>339</v>
      </c>
      <c r="F432" s="48">
        <v>2122</v>
      </c>
      <c r="G432" s="47" t="s">
        <v>3697</v>
      </c>
      <c r="H432" s="16">
        <v>195.52</v>
      </c>
      <c r="I432" s="51" t="s">
        <v>3991</v>
      </c>
      <c r="J432" s="51" t="s">
        <v>3992</v>
      </c>
    </row>
    <row r="433" spans="1:10" s="62" customFormat="1" ht="15.75" x14ac:dyDescent="0.25">
      <c r="A433" s="14" t="s">
        <v>245</v>
      </c>
      <c r="B433" s="14" t="s">
        <v>31</v>
      </c>
      <c r="C433" s="14" t="s">
        <v>59</v>
      </c>
      <c r="D433" s="47">
        <v>6580</v>
      </c>
      <c r="E433" s="14" t="s">
        <v>339</v>
      </c>
      <c r="F433" s="48">
        <v>2122</v>
      </c>
      <c r="G433" s="15" t="s">
        <v>3660</v>
      </c>
      <c r="H433" s="16">
        <v>29.71</v>
      </c>
      <c r="I433" s="14" t="s">
        <v>3993</v>
      </c>
      <c r="J433" s="14" t="s">
        <v>3994</v>
      </c>
    </row>
    <row r="434" spans="1:10" s="62" customFormat="1" ht="15.75" x14ac:dyDescent="0.25">
      <c r="A434" s="14" t="s">
        <v>259</v>
      </c>
      <c r="B434" s="14" t="s">
        <v>31</v>
      </c>
      <c r="C434" s="14" t="s">
        <v>59</v>
      </c>
      <c r="D434" s="47">
        <v>6580</v>
      </c>
      <c r="E434" s="14" t="s">
        <v>339</v>
      </c>
      <c r="F434" s="48">
        <v>2122</v>
      </c>
      <c r="G434" s="15" t="s">
        <v>3663</v>
      </c>
      <c r="H434" s="16">
        <v>299</v>
      </c>
      <c r="I434" s="14" t="s">
        <v>3995</v>
      </c>
      <c r="J434" s="14" t="s">
        <v>724</v>
      </c>
    </row>
    <row r="435" spans="1:10" s="62" customFormat="1" ht="15.75" x14ac:dyDescent="0.25">
      <c r="A435" s="14" t="s">
        <v>259</v>
      </c>
      <c r="B435" s="14" t="s">
        <v>31</v>
      </c>
      <c r="C435" s="14" t="s">
        <v>33</v>
      </c>
      <c r="D435" s="47">
        <v>6610</v>
      </c>
      <c r="E435" s="14" t="s">
        <v>339</v>
      </c>
      <c r="F435" s="48">
        <v>2122</v>
      </c>
      <c r="G435" s="15" t="s">
        <v>3631</v>
      </c>
      <c r="H435" s="16">
        <v>25.47</v>
      </c>
      <c r="I435" s="14" t="s">
        <v>699</v>
      </c>
      <c r="J435" s="14" t="s">
        <v>3996</v>
      </c>
    </row>
    <row r="436" spans="1:10" s="62" customFormat="1" ht="15.75" x14ac:dyDescent="0.25">
      <c r="A436" s="14" t="s">
        <v>245</v>
      </c>
      <c r="B436" s="14" t="s">
        <v>31</v>
      </c>
      <c r="C436" s="14" t="s">
        <v>33</v>
      </c>
      <c r="D436" s="47">
        <v>6610</v>
      </c>
      <c r="E436" s="14" t="s">
        <v>339</v>
      </c>
      <c r="F436" s="48">
        <v>2122</v>
      </c>
      <c r="G436" s="15" t="s">
        <v>3644</v>
      </c>
      <c r="H436" s="16">
        <v>517.77</v>
      </c>
      <c r="I436" s="14" t="s">
        <v>703</v>
      </c>
      <c r="J436" s="14" t="s">
        <v>112</v>
      </c>
    </row>
    <row r="437" spans="1:10" s="62" customFormat="1" ht="15.75" x14ac:dyDescent="0.25">
      <c r="A437" s="14" t="s">
        <v>245</v>
      </c>
      <c r="B437" s="14" t="s">
        <v>31</v>
      </c>
      <c r="C437" s="14" t="s">
        <v>33</v>
      </c>
      <c r="D437" s="47">
        <v>6610</v>
      </c>
      <c r="E437" s="14" t="s">
        <v>339</v>
      </c>
      <c r="F437" s="48">
        <v>2122</v>
      </c>
      <c r="G437" s="15" t="s">
        <v>3644</v>
      </c>
      <c r="H437" s="16">
        <v>62.9</v>
      </c>
      <c r="I437" s="14" t="s">
        <v>703</v>
      </c>
      <c r="J437" s="14" t="s">
        <v>112</v>
      </c>
    </row>
    <row r="438" spans="1:10" s="62" customFormat="1" ht="15.75" x14ac:dyDescent="0.25">
      <c r="A438" s="14" t="s">
        <v>245</v>
      </c>
      <c r="B438" s="14" t="s">
        <v>31</v>
      </c>
      <c r="C438" s="14" t="s">
        <v>33</v>
      </c>
      <c r="D438" s="47">
        <v>6610</v>
      </c>
      <c r="E438" s="14" t="s">
        <v>339</v>
      </c>
      <c r="F438" s="48">
        <v>2122</v>
      </c>
      <c r="G438" s="15" t="s">
        <v>3644</v>
      </c>
      <c r="H438" s="16">
        <v>35.159999999999997</v>
      </c>
      <c r="I438" s="14" t="s">
        <v>703</v>
      </c>
      <c r="J438" s="14" t="s">
        <v>114</v>
      </c>
    </row>
    <row r="439" spans="1:10" s="62" customFormat="1" ht="15.75" x14ac:dyDescent="0.25">
      <c r="A439" s="14" t="s">
        <v>245</v>
      </c>
      <c r="B439" s="14" t="s">
        <v>31</v>
      </c>
      <c r="C439" s="14" t="s">
        <v>33</v>
      </c>
      <c r="D439" s="47">
        <v>6610</v>
      </c>
      <c r="E439" s="14" t="s">
        <v>339</v>
      </c>
      <c r="F439" s="48">
        <v>2122</v>
      </c>
      <c r="G439" s="15" t="s">
        <v>3663</v>
      </c>
      <c r="H439" s="16">
        <v>99</v>
      </c>
      <c r="I439" s="14" t="s">
        <v>703</v>
      </c>
      <c r="J439" s="14" t="s">
        <v>388</v>
      </c>
    </row>
    <row r="440" spans="1:10" s="62" customFormat="1" ht="15.75" x14ac:dyDescent="0.25">
      <c r="A440" s="14" t="s">
        <v>245</v>
      </c>
      <c r="B440" s="14" t="s">
        <v>31</v>
      </c>
      <c r="C440" s="14" t="s">
        <v>33</v>
      </c>
      <c r="D440" s="47">
        <v>6610</v>
      </c>
      <c r="E440" s="14" t="s">
        <v>339</v>
      </c>
      <c r="F440" s="48">
        <v>2122</v>
      </c>
      <c r="G440" s="15" t="s">
        <v>3663</v>
      </c>
      <c r="H440" s="16">
        <v>28</v>
      </c>
      <c r="I440" s="14" t="s">
        <v>703</v>
      </c>
      <c r="J440" s="14" t="s">
        <v>2467</v>
      </c>
    </row>
    <row r="441" spans="1:10" s="62" customFormat="1" ht="15.75" x14ac:dyDescent="0.25">
      <c r="A441" s="14" t="s">
        <v>245</v>
      </c>
      <c r="B441" s="14" t="s">
        <v>31</v>
      </c>
      <c r="C441" s="14" t="s">
        <v>33</v>
      </c>
      <c r="D441" s="47">
        <v>6610</v>
      </c>
      <c r="E441" s="14" t="s">
        <v>339</v>
      </c>
      <c r="F441" s="48">
        <v>2122</v>
      </c>
      <c r="G441" s="15" t="s">
        <v>3663</v>
      </c>
      <c r="H441" s="16">
        <v>51.21</v>
      </c>
      <c r="I441" s="14" t="s">
        <v>703</v>
      </c>
      <c r="J441" s="14" t="s">
        <v>112</v>
      </c>
    </row>
    <row r="442" spans="1:10" s="62" customFormat="1" ht="15.75" x14ac:dyDescent="0.25">
      <c r="A442" s="14" t="s">
        <v>259</v>
      </c>
      <c r="B442" s="14" t="s">
        <v>31</v>
      </c>
      <c r="C442" s="14" t="s">
        <v>33</v>
      </c>
      <c r="D442" s="47">
        <v>6610</v>
      </c>
      <c r="E442" s="14" t="s">
        <v>339</v>
      </c>
      <c r="F442" s="48">
        <v>2122</v>
      </c>
      <c r="G442" s="15" t="s">
        <v>3667</v>
      </c>
      <c r="H442" s="16">
        <v>9.99</v>
      </c>
      <c r="I442" s="14" t="s">
        <v>699</v>
      </c>
      <c r="J442" s="14" t="s">
        <v>3997</v>
      </c>
    </row>
    <row r="443" spans="1:10" s="62" customFormat="1" ht="15.75" x14ac:dyDescent="0.25">
      <c r="A443" s="14" t="s">
        <v>245</v>
      </c>
      <c r="B443" s="14" t="s">
        <v>31</v>
      </c>
      <c r="C443" s="14" t="s">
        <v>33</v>
      </c>
      <c r="D443" s="47">
        <v>6610</v>
      </c>
      <c r="E443" s="14" t="s">
        <v>339</v>
      </c>
      <c r="F443" s="48">
        <v>2122</v>
      </c>
      <c r="G443" s="15" t="s">
        <v>3670</v>
      </c>
      <c r="H443" s="16">
        <v>67.39</v>
      </c>
      <c r="I443" s="14" t="s">
        <v>703</v>
      </c>
      <c r="J443" s="14" t="s">
        <v>112</v>
      </c>
    </row>
    <row r="444" spans="1:10" s="62" customFormat="1" ht="15.75" x14ac:dyDescent="0.25">
      <c r="A444" s="14" t="s">
        <v>245</v>
      </c>
      <c r="B444" s="14" t="s">
        <v>31</v>
      </c>
      <c r="C444" s="14" t="s">
        <v>33</v>
      </c>
      <c r="D444" s="47">
        <v>6610</v>
      </c>
      <c r="E444" s="14" t="s">
        <v>339</v>
      </c>
      <c r="F444" s="48">
        <v>2122</v>
      </c>
      <c r="G444" s="15" t="s">
        <v>3670</v>
      </c>
      <c r="H444" s="16">
        <v>28.24</v>
      </c>
      <c r="I444" s="14" t="s">
        <v>703</v>
      </c>
      <c r="J444" s="14" t="s">
        <v>114</v>
      </c>
    </row>
    <row r="445" spans="1:10" s="62" customFormat="1" ht="15.75" x14ac:dyDescent="0.25">
      <c r="A445" s="14" t="s">
        <v>22</v>
      </c>
      <c r="B445" s="14" t="s">
        <v>31</v>
      </c>
      <c r="C445" s="14" t="s">
        <v>33</v>
      </c>
      <c r="D445" s="47">
        <v>6610</v>
      </c>
      <c r="E445" s="14" t="s">
        <v>339</v>
      </c>
      <c r="F445" s="48">
        <v>2122</v>
      </c>
      <c r="G445" s="15" t="s">
        <v>3670</v>
      </c>
      <c r="H445" s="16">
        <v>16.059999999999999</v>
      </c>
      <c r="I445" s="14" t="s">
        <v>3998</v>
      </c>
      <c r="J445" s="14" t="s">
        <v>161</v>
      </c>
    </row>
    <row r="446" spans="1:10" s="62" customFormat="1" ht="15.75" x14ac:dyDescent="0.25">
      <c r="A446" s="14" t="s">
        <v>245</v>
      </c>
      <c r="B446" s="14" t="s">
        <v>31</v>
      </c>
      <c r="C446" s="14" t="s">
        <v>45</v>
      </c>
      <c r="D446" s="47">
        <v>6619</v>
      </c>
      <c r="E446" s="14" t="s">
        <v>339</v>
      </c>
      <c r="F446" s="48">
        <v>2122</v>
      </c>
      <c r="G446" s="15" t="s">
        <v>3628</v>
      </c>
      <c r="H446" s="16">
        <v>61.94</v>
      </c>
      <c r="I446" s="14" t="s">
        <v>3999</v>
      </c>
      <c r="J446" s="14" t="s">
        <v>468</v>
      </c>
    </row>
    <row r="447" spans="1:10" s="62" customFormat="1" ht="15.75" x14ac:dyDescent="0.25">
      <c r="A447" s="14" t="s">
        <v>245</v>
      </c>
      <c r="B447" s="14" t="s">
        <v>31</v>
      </c>
      <c r="C447" s="14" t="s">
        <v>45</v>
      </c>
      <c r="D447" s="47">
        <v>6619</v>
      </c>
      <c r="E447" s="14" t="s">
        <v>339</v>
      </c>
      <c r="F447" s="48">
        <v>2122</v>
      </c>
      <c r="G447" s="15" t="s">
        <v>3667</v>
      </c>
      <c r="H447" s="16">
        <v>74.55</v>
      </c>
      <c r="I447" s="14" t="s">
        <v>4000</v>
      </c>
      <c r="J447" s="14" t="s">
        <v>1420</v>
      </c>
    </row>
    <row r="448" spans="1:10" s="62" customFormat="1" ht="15.75" x14ac:dyDescent="0.25">
      <c r="A448" s="14" t="s">
        <v>245</v>
      </c>
      <c r="B448" s="14" t="s">
        <v>31</v>
      </c>
      <c r="C448" s="14" t="s">
        <v>45</v>
      </c>
      <c r="D448" s="47">
        <v>6619</v>
      </c>
      <c r="E448" s="14" t="s">
        <v>339</v>
      </c>
      <c r="F448" s="48">
        <v>2122</v>
      </c>
      <c r="G448" s="15" t="s">
        <v>3670</v>
      </c>
      <c r="H448" s="16">
        <v>31.84</v>
      </c>
      <c r="I448" s="14" t="s">
        <v>4001</v>
      </c>
      <c r="J448" s="14" t="s">
        <v>114</v>
      </c>
    </row>
    <row r="449" spans="1:10" s="62" customFormat="1" ht="15.75" x14ac:dyDescent="0.25">
      <c r="A449" s="14" t="s">
        <v>259</v>
      </c>
      <c r="B449" s="14" t="s">
        <v>31</v>
      </c>
      <c r="C449" s="14" t="s">
        <v>69</v>
      </c>
      <c r="D449" s="47">
        <v>6810</v>
      </c>
      <c r="E449" s="14" t="s">
        <v>339</v>
      </c>
      <c r="F449" s="48">
        <v>2122</v>
      </c>
      <c r="G449" s="15" t="s">
        <v>3663</v>
      </c>
      <c r="H449" s="16">
        <v>70</v>
      </c>
      <c r="I449" s="14" t="s">
        <v>4002</v>
      </c>
      <c r="J449" s="14" t="s">
        <v>724</v>
      </c>
    </row>
    <row r="450" spans="1:10" s="62" customFormat="1" ht="15.75" x14ac:dyDescent="0.25">
      <c r="A450" s="14" t="s">
        <v>245</v>
      </c>
      <c r="B450" s="14" t="s">
        <v>31</v>
      </c>
      <c r="C450" s="14" t="s">
        <v>37</v>
      </c>
      <c r="D450" s="47">
        <v>6851</v>
      </c>
      <c r="E450" s="14" t="s">
        <v>339</v>
      </c>
      <c r="F450" s="48">
        <v>2122</v>
      </c>
      <c r="G450" s="15" t="s">
        <v>3631</v>
      </c>
      <c r="H450" s="16">
        <v>46.75</v>
      </c>
      <c r="I450" s="14" t="s">
        <v>4003</v>
      </c>
      <c r="J450" s="14" t="s">
        <v>2037</v>
      </c>
    </row>
    <row r="451" spans="1:10" s="62" customFormat="1" ht="15.75" x14ac:dyDescent="0.25">
      <c r="A451" s="14" t="s">
        <v>245</v>
      </c>
      <c r="B451" s="14" t="s">
        <v>31</v>
      </c>
      <c r="C451" s="14" t="s">
        <v>37</v>
      </c>
      <c r="D451" s="47">
        <v>6851</v>
      </c>
      <c r="E451" s="14" t="s">
        <v>339</v>
      </c>
      <c r="F451" s="48">
        <v>2122</v>
      </c>
      <c r="G451" s="15" t="s">
        <v>3631</v>
      </c>
      <c r="H451" s="16">
        <v>45.45</v>
      </c>
      <c r="I451" s="14" t="s">
        <v>3516</v>
      </c>
      <c r="J451" s="14" t="s">
        <v>3476</v>
      </c>
    </row>
    <row r="452" spans="1:10" s="62" customFormat="1" ht="15.75" x14ac:dyDescent="0.25">
      <c r="A452" s="14" t="s">
        <v>245</v>
      </c>
      <c r="B452" s="14" t="s">
        <v>31</v>
      </c>
      <c r="C452" s="14" t="s">
        <v>37</v>
      </c>
      <c r="D452" s="47">
        <v>6851</v>
      </c>
      <c r="E452" s="14" t="s">
        <v>339</v>
      </c>
      <c r="F452" s="48">
        <v>2122</v>
      </c>
      <c r="G452" s="15" t="s">
        <v>3631</v>
      </c>
      <c r="H452" s="16">
        <v>136.18</v>
      </c>
      <c r="I452" s="14" t="s">
        <v>4004</v>
      </c>
      <c r="J452" s="14" t="s">
        <v>3476</v>
      </c>
    </row>
    <row r="453" spans="1:10" s="62" customFormat="1" ht="15.75" x14ac:dyDescent="0.25">
      <c r="A453" s="14" t="s">
        <v>245</v>
      </c>
      <c r="B453" s="14" t="s">
        <v>31</v>
      </c>
      <c r="C453" s="14" t="s">
        <v>37</v>
      </c>
      <c r="D453" s="47">
        <v>6851</v>
      </c>
      <c r="E453" s="14" t="s">
        <v>339</v>
      </c>
      <c r="F453" s="48">
        <v>2122</v>
      </c>
      <c r="G453" s="15" t="s">
        <v>3631</v>
      </c>
      <c r="H453" s="16">
        <v>264.01</v>
      </c>
      <c r="I453" s="14" t="s">
        <v>3516</v>
      </c>
      <c r="J453" s="14" t="s">
        <v>3476</v>
      </c>
    </row>
    <row r="454" spans="1:10" s="62" customFormat="1" ht="15.75" x14ac:dyDescent="0.25">
      <c r="A454" s="14" t="s">
        <v>245</v>
      </c>
      <c r="B454" s="14" t="s">
        <v>31</v>
      </c>
      <c r="C454" s="14" t="s">
        <v>37</v>
      </c>
      <c r="D454" s="47">
        <v>6851</v>
      </c>
      <c r="E454" s="14" t="s">
        <v>339</v>
      </c>
      <c r="F454" s="48">
        <v>2122</v>
      </c>
      <c r="G454" s="15" t="s">
        <v>3631</v>
      </c>
      <c r="H454" s="16">
        <v>212.74</v>
      </c>
      <c r="I454" s="14" t="s">
        <v>3516</v>
      </c>
      <c r="J454" s="14" t="s">
        <v>4005</v>
      </c>
    </row>
    <row r="455" spans="1:10" s="62" customFormat="1" ht="15.75" x14ac:dyDescent="0.25">
      <c r="A455" s="14" t="s">
        <v>245</v>
      </c>
      <c r="B455" s="14" t="s">
        <v>31</v>
      </c>
      <c r="C455" s="14" t="s">
        <v>37</v>
      </c>
      <c r="D455" s="47">
        <v>6851</v>
      </c>
      <c r="E455" s="14" t="s">
        <v>339</v>
      </c>
      <c r="F455" s="48">
        <v>2122</v>
      </c>
      <c r="G455" s="15" t="s">
        <v>3631</v>
      </c>
      <c r="H455" s="16">
        <v>24.24</v>
      </c>
      <c r="I455" s="14" t="s">
        <v>3516</v>
      </c>
      <c r="J455" s="14" t="s">
        <v>4006</v>
      </c>
    </row>
    <row r="456" spans="1:10" s="62" customFormat="1" ht="15.75" x14ac:dyDescent="0.25">
      <c r="A456" s="14" t="s">
        <v>245</v>
      </c>
      <c r="B456" s="14" t="s">
        <v>31</v>
      </c>
      <c r="C456" s="14" t="s">
        <v>37</v>
      </c>
      <c r="D456" s="47">
        <v>6851</v>
      </c>
      <c r="E456" s="14" t="s">
        <v>339</v>
      </c>
      <c r="F456" s="48">
        <v>2122</v>
      </c>
      <c r="G456" s="15" t="s">
        <v>3631</v>
      </c>
      <c r="H456" s="16">
        <v>20.68</v>
      </c>
      <c r="I456" s="14" t="s">
        <v>3516</v>
      </c>
      <c r="J456" s="14" t="s">
        <v>4007</v>
      </c>
    </row>
    <row r="457" spans="1:10" s="62" customFormat="1" ht="15.75" x14ac:dyDescent="0.25">
      <c r="A457" s="14" t="s">
        <v>854</v>
      </c>
      <c r="B457" s="14" t="s">
        <v>31</v>
      </c>
      <c r="C457" s="14" t="s">
        <v>37</v>
      </c>
      <c r="D457" s="47">
        <v>6851</v>
      </c>
      <c r="E457" s="14" t="s">
        <v>339</v>
      </c>
      <c r="F457" s="48">
        <v>2122</v>
      </c>
      <c r="G457" s="15" t="s">
        <v>3631</v>
      </c>
      <c r="H457" s="16">
        <v>351.33</v>
      </c>
      <c r="I457" s="14" t="s">
        <v>3516</v>
      </c>
      <c r="J457" s="14" t="s">
        <v>4008</v>
      </c>
    </row>
    <row r="458" spans="1:10" s="62" customFormat="1" ht="15.75" x14ac:dyDescent="0.25">
      <c r="A458" s="14" t="s">
        <v>854</v>
      </c>
      <c r="B458" s="14" t="s">
        <v>31</v>
      </c>
      <c r="C458" s="14" t="s">
        <v>37</v>
      </c>
      <c r="D458" s="47">
        <v>6851</v>
      </c>
      <c r="E458" s="14" t="s">
        <v>339</v>
      </c>
      <c r="F458" s="48">
        <v>2122</v>
      </c>
      <c r="G458" s="15" t="s">
        <v>3631</v>
      </c>
      <c r="H458" s="16">
        <v>34.69</v>
      </c>
      <c r="I458" s="14" t="s">
        <v>4009</v>
      </c>
      <c r="J458" s="14" t="s">
        <v>4010</v>
      </c>
    </row>
    <row r="459" spans="1:10" s="62" customFormat="1" ht="15.75" x14ac:dyDescent="0.25">
      <c r="A459" s="14" t="s">
        <v>854</v>
      </c>
      <c r="B459" s="14" t="s">
        <v>31</v>
      </c>
      <c r="C459" s="14" t="s">
        <v>37</v>
      </c>
      <c r="D459" s="47">
        <v>6851</v>
      </c>
      <c r="E459" s="14" t="s">
        <v>339</v>
      </c>
      <c r="F459" s="48">
        <v>2122</v>
      </c>
      <c r="G459" s="15" t="s">
        <v>3631</v>
      </c>
      <c r="H459" s="16">
        <v>7.53</v>
      </c>
      <c r="I459" s="14" t="s">
        <v>3516</v>
      </c>
      <c r="J459" s="14" t="s">
        <v>4007</v>
      </c>
    </row>
    <row r="460" spans="1:10" s="62" customFormat="1" ht="15.75" x14ac:dyDescent="0.25">
      <c r="A460" s="8" t="s">
        <v>261</v>
      </c>
      <c r="B460" s="8" t="s">
        <v>31</v>
      </c>
      <c r="C460" s="8" t="s">
        <v>49</v>
      </c>
      <c r="D460" s="5">
        <v>6330</v>
      </c>
      <c r="E460" s="8" t="s">
        <v>63</v>
      </c>
      <c r="F460" s="43">
        <v>2211</v>
      </c>
      <c r="G460" s="9" t="s">
        <v>3709</v>
      </c>
      <c r="H460" s="10">
        <v>318.94</v>
      </c>
      <c r="I460" s="8" t="s">
        <v>4011</v>
      </c>
      <c r="J460" s="8" t="s">
        <v>3531</v>
      </c>
    </row>
    <row r="461" spans="1:10" s="62" customFormat="1" ht="15.75" x14ac:dyDescent="0.25">
      <c r="A461" s="8" t="s">
        <v>260</v>
      </c>
      <c r="B461" s="8" t="s">
        <v>31</v>
      </c>
      <c r="C461" s="8" t="s">
        <v>59</v>
      </c>
      <c r="D461" s="5">
        <v>6580</v>
      </c>
      <c r="E461" s="8" t="s">
        <v>63</v>
      </c>
      <c r="F461" s="43">
        <v>2211</v>
      </c>
      <c r="G461" s="9" t="s">
        <v>3627</v>
      </c>
      <c r="H461" s="10">
        <v>498.6</v>
      </c>
      <c r="I461" s="8" t="s">
        <v>4012</v>
      </c>
      <c r="J461" s="8" t="s">
        <v>2410</v>
      </c>
    </row>
    <row r="462" spans="1:10" s="62" customFormat="1" ht="15.75" x14ac:dyDescent="0.25">
      <c r="A462" s="14" t="s">
        <v>242</v>
      </c>
      <c r="B462" s="14" t="s">
        <v>31</v>
      </c>
      <c r="C462" s="14" t="s">
        <v>45</v>
      </c>
      <c r="D462" s="47">
        <v>6619</v>
      </c>
      <c r="E462" s="14" t="s">
        <v>1349</v>
      </c>
      <c r="F462" s="48">
        <v>2214</v>
      </c>
      <c r="G462" s="15" t="s">
        <v>3688</v>
      </c>
      <c r="H462" s="16">
        <v>204.15</v>
      </c>
      <c r="I462" s="14" t="s">
        <v>4013</v>
      </c>
      <c r="J462" s="14" t="s">
        <v>503</v>
      </c>
    </row>
    <row r="463" spans="1:10" s="62" customFormat="1" ht="15.75" x14ac:dyDescent="0.25">
      <c r="A463" s="14" t="s">
        <v>242</v>
      </c>
      <c r="B463" s="14" t="s">
        <v>31</v>
      </c>
      <c r="C463" s="14" t="s">
        <v>45</v>
      </c>
      <c r="D463" s="47">
        <v>6619</v>
      </c>
      <c r="E463" s="14" t="s">
        <v>1349</v>
      </c>
      <c r="F463" s="48">
        <v>2214</v>
      </c>
      <c r="G463" s="15" t="s">
        <v>3675</v>
      </c>
      <c r="H463" s="16">
        <v>65.7</v>
      </c>
      <c r="I463" s="14" t="s">
        <v>4013</v>
      </c>
      <c r="J463" s="14" t="s">
        <v>1420</v>
      </c>
    </row>
    <row r="464" spans="1:10" s="62" customFormat="1" ht="15.75" x14ac:dyDescent="0.25">
      <c r="A464" s="14" t="s">
        <v>242</v>
      </c>
      <c r="B464" s="14" t="s">
        <v>31</v>
      </c>
      <c r="C464" s="14" t="s">
        <v>45</v>
      </c>
      <c r="D464" s="47">
        <v>6619</v>
      </c>
      <c r="E464" s="14" t="s">
        <v>1349</v>
      </c>
      <c r="F464" s="48">
        <v>2214</v>
      </c>
      <c r="G464" s="15" t="s">
        <v>3736</v>
      </c>
      <c r="H464" s="16">
        <v>146.66</v>
      </c>
      <c r="I464" s="14" t="s">
        <v>4013</v>
      </c>
      <c r="J464" s="14" t="s">
        <v>463</v>
      </c>
    </row>
    <row r="465" spans="1:10" s="62" customFormat="1" ht="15.75" x14ac:dyDescent="0.25">
      <c r="A465" s="14" t="s">
        <v>242</v>
      </c>
      <c r="B465" s="14" t="s">
        <v>31</v>
      </c>
      <c r="C465" s="14" t="s">
        <v>45</v>
      </c>
      <c r="D465" s="47">
        <v>6619</v>
      </c>
      <c r="E465" s="14" t="s">
        <v>1349</v>
      </c>
      <c r="F465" s="48">
        <v>2214</v>
      </c>
      <c r="G465" s="15" t="s">
        <v>3644</v>
      </c>
      <c r="H465" s="16">
        <v>95.42</v>
      </c>
      <c r="I465" s="14" t="s">
        <v>4013</v>
      </c>
      <c r="J465" s="14" t="s">
        <v>112</v>
      </c>
    </row>
    <row r="466" spans="1:10" s="62" customFormat="1" ht="15.75" x14ac:dyDescent="0.25">
      <c r="A466" s="14" t="s">
        <v>242</v>
      </c>
      <c r="B466" s="14" t="s">
        <v>31</v>
      </c>
      <c r="C466" s="14" t="s">
        <v>45</v>
      </c>
      <c r="D466" s="47">
        <v>6619</v>
      </c>
      <c r="E466" s="14" t="s">
        <v>1349</v>
      </c>
      <c r="F466" s="48">
        <v>2214</v>
      </c>
      <c r="G466" s="15" t="s">
        <v>3658</v>
      </c>
      <c r="H466" s="16">
        <v>23</v>
      </c>
      <c r="I466" s="14" t="s">
        <v>4014</v>
      </c>
      <c r="J466" s="14" t="s">
        <v>455</v>
      </c>
    </row>
    <row r="467" spans="1:10" s="62" customFormat="1" ht="15.75" x14ac:dyDescent="0.25">
      <c r="A467" s="8" t="s">
        <v>27</v>
      </c>
      <c r="B467" s="8" t="s">
        <v>31</v>
      </c>
      <c r="C467" s="8" t="s">
        <v>33</v>
      </c>
      <c r="D467" s="5">
        <v>6610</v>
      </c>
      <c r="E467" s="8" t="s">
        <v>343</v>
      </c>
      <c r="F467" s="43">
        <v>2219</v>
      </c>
      <c r="G467" s="9" t="s">
        <v>3774</v>
      </c>
      <c r="H467" s="10">
        <v>150</v>
      </c>
      <c r="I467" s="8" t="s">
        <v>753</v>
      </c>
      <c r="J467" s="8" t="s">
        <v>163</v>
      </c>
    </row>
    <row r="468" spans="1:10" s="62" customFormat="1" ht="15.75" x14ac:dyDescent="0.25">
      <c r="A468" s="8" t="s">
        <v>246</v>
      </c>
      <c r="B468" s="8" t="s">
        <v>31</v>
      </c>
      <c r="C468" s="8" t="s">
        <v>33</v>
      </c>
      <c r="D468" s="5">
        <v>6610</v>
      </c>
      <c r="E468" s="8" t="s">
        <v>343</v>
      </c>
      <c r="F468" s="43">
        <v>2219</v>
      </c>
      <c r="G468" s="9" t="s">
        <v>3630</v>
      </c>
      <c r="H468" s="10">
        <v>345</v>
      </c>
      <c r="I468" s="8" t="s">
        <v>4015</v>
      </c>
      <c r="J468" s="8" t="s">
        <v>561</v>
      </c>
    </row>
    <row r="469" spans="1:10" s="62" customFormat="1" ht="15.75" x14ac:dyDescent="0.25">
      <c r="A469" s="8" t="s">
        <v>246</v>
      </c>
      <c r="B469" s="8" t="s">
        <v>31</v>
      </c>
      <c r="C469" s="8" t="s">
        <v>33</v>
      </c>
      <c r="D469" s="5">
        <v>6610</v>
      </c>
      <c r="E469" s="8" t="s">
        <v>343</v>
      </c>
      <c r="F469" s="43">
        <v>2219</v>
      </c>
      <c r="G469" s="9" t="s">
        <v>3697</v>
      </c>
      <c r="H469" s="10">
        <v>345</v>
      </c>
      <c r="I469" s="8" t="s">
        <v>4015</v>
      </c>
      <c r="J469" s="8" t="s">
        <v>4016</v>
      </c>
    </row>
    <row r="470" spans="1:10" s="62" customFormat="1" ht="15.75" x14ac:dyDescent="0.25">
      <c r="A470" s="8" t="s">
        <v>246</v>
      </c>
      <c r="B470" s="8" t="s">
        <v>31</v>
      </c>
      <c r="C470" s="8" t="s">
        <v>33</v>
      </c>
      <c r="D470" s="5">
        <v>6610</v>
      </c>
      <c r="E470" s="8" t="s">
        <v>343</v>
      </c>
      <c r="F470" s="43">
        <v>2219</v>
      </c>
      <c r="G470" s="9" t="s">
        <v>3658</v>
      </c>
      <c r="H470" s="10">
        <v>288</v>
      </c>
      <c r="I470" s="8" t="s">
        <v>4017</v>
      </c>
      <c r="J470" s="8" t="s">
        <v>188</v>
      </c>
    </row>
    <row r="471" spans="1:10" s="62" customFormat="1" ht="15.75" x14ac:dyDescent="0.25">
      <c r="A471" s="8" t="s">
        <v>246</v>
      </c>
      <c r="B471" s="8" t="s">
        <v>31</v>
      </c>
      <c r="C471" s="8" t="s">
        <v>33</v>
      </c>
      <c r="D471" s="5">
        <v>6610</v>
      </c>
      <c r="E471" s="8" t="s">
        <v>343</v>
      </c>
      <c r="F471" s="43">
        <v>2219</v>
      </c>
      <c r="G471" s="9" t="s">
        <v>3663</v>
      </c>
      <c r="H471" s="10">
        <v>71.98</v>
      </c>
      <c r="I471" s="8" t="s">
        <v>4017</v>
      </c>
      <c r="J471" s="8" t="s">
        <v>4018</v>
      </c>
    </row>
    <row r="472" spans="1:10" s="62" customFormat="1" ht="15.75" x14ac:dyDescent="0.25">
      <c r="A472" s="8" t="s">
        <v>246</v>
      </c>
      <c r="B472" s="8" t="s">
        <v>31</v>
      </c>
      <c r="C472" s="8" t="s">
        <v>33</v>
      </c>
      <c r="D472" s="5">
        <v>6610</v>
      </c>
      <c r="E472" s="8" t="s">
        <v>343</v>
      </c>
      <c r="F472" s="43">
        <v>2219</v>
      </c>
      <c r="G472" s="9" t="s">
        <v>3663</v>
      </c>
      <c r="H472" s="10">
        <v>29.75</v>
      </c>
      <c r="I472" s="8" t="s">
        <v>4017</v>
      </c>
      <c r="J472" s="8" t="s">
        <v>554</v>
      </c>
    </row>
    <row r="473" spans="1:10" s="62" customFormat="1" ht="15.75" x14ac:dyDescent="0.25">
      <c r="A473" s="8" t="s">
        <v>246</v>
      </c>
      <c r="B473" s="8" t="s">
        <v>31</v>
      </c>
      <c r="C473" s="8" t="s">
        <v>33</v>
      </c>
      <c r="D473" s="5">
        <v>6610</v>
      </c>
      <c r="E473" s="8" t="s">
        <v>343</v>
      </c>
      <c r="F473" s="43">
        <v>2219</v>
      </c>
      <c r="G473" s="9" t="s">
        <v>3663</v>
      </c>
      <c r="H473" s="10">
        <v>94.55</v>
      </c>
      <c r="I473" s="8" t="s">
        <v>4017</v>
      </c>
      <c r="J473" s="8" t="s">
        <v>4019</v>
      </c>
    </row>
    <row r="474" spans="1:10" s="62" customFormat="1" ht="15.75" x14ac:dyDescent="0.25">
      <c r="A474" s="14" t="s">
        <v>27</v>
      </c>
      <c r="B474" s="14" t="s">
        <v>31</v>
      </c>
      <c r="C474" s="14" t="s">
        <v>33</v>
      </c>
      <c r="D474" s="47">
        <v>6610</v>
      </c>
      <c r="E474" s="14" t="s">
        <v>345</v>
      </c>
      <c r="F474" s="48">
        <v>2311</v>
      </c>
      <c r="G474" s="15" t="s">
        <v>3630</v>
      </c>
      <c r="H474" s="16">
        <v>282.95999999999998</v>
      </c>
      <c r="I474" s="14" t="s">
        <v>4020</v>
      </c>
      <c r="J474" s="14" t="s">
        <v>1241</v>
      </c>
    </row>
    <row r="475" spans="1:10" s="62" customFormat="1" ht="15.75" x14ac:dyDescent="0.25">
      <c r="A475" s="8" t="s">
        <v>22</v>
      </c>
      <c r="B475" s="8" t="s">
        <v>31</v>
      </c>
      <c r="C475" s="8" t="s">
        <v>65</v>
      </c>
      <c r="D475" s="5">
        <v>6440</v>
      </c>
      <c r="E475" s="8" t="s">
        <v>67</v>
      </c>
      <c r="F475" s="43">
        <v>2410</v>
      </c>
      <c r="G475" s="9" t="s">
        <v>3630</v>
      </c>
      <c r="H475" s="10">
        <v>209.75</v>
      </c>
      <c r="I475" s="8" t="s">
        <v>158</v>
      </c>
      <c r="J475" s="8" t="s">
        <v>159</v>
      </c>
    </row>
    <row r="476" spans="1:10" s="62" customFormat="1" ht="15.75" x14ac:dyDescent="0.25">
      <c r="A476" s="8" t="s">
        <v>22</v>
      </c>
      <c r="B476" s="8" t="s">
        <v>31</v>
      </c>
      <c r="C476" s="8" t="s">
        <v>278</v>
      </c>
      <c r="D476" s="5">
        <v>6533</v>
      </c>
      <c r="E476" s="8" t="s">
        <v>67</v>
      </c>
      <c r="F476" s="43">
        <v>2410</v>
      </c>
      <c r="G476" s="9" t="s">
        <v>3628</v>
      </c>
      <c r="H476" s="10">
        <v>133.62</v>
      </c>
      <c r="I476" s="8" t="s">
        <v>1251</v>
      </c>
      <c r="J476" s="8" t="s">
        <v>1252</v>
      </c>
    </row>
    <row r="477" spans="1:10" s="62" customFormat="1" ht="15.75" x14ac:dyDescent="0.25">
      <c r="A477" s="8" t="s">
        <v>27</v>
      </c>
      <c r="B477" s="8" t="s">
        <v>31</v>
      </c>
      <c r="C477" s="8" t="s">
        <v>33</v>
      </c>
      <c r="D477" s="5">
        <v>6610</v>
      </c>
      <c r="E477" s="8" t="s">
        <v>67</v>
      </c>
      <c r="F477" s="43">
        <v>2410</v>
      </c>
      <c r="G477" s="9" t="s">
        <v>3630</v>
      </c>
      <c r="H477" s="10">
        <v>25</v>
      </c>
      <c r="I477" s="8" t="s">
        <v>4021</v>
      </c>
      <c r="J477" s="8" t="s">
        <v>163</v>
      </c>
    </row>
    <row r="478" spans="1:10" s="62" customFormat="1" ht="15.75" x14ac:dyDescent="0.25">
      <c r="A478" s="8" t="s">
        <v>22</v>
      </c>
      <c r="B478" s="8" t="s">
        <v>31</v>
      </c>
      <c r="C478" s="8" t="s">
        <v>33</v>
      </c>
      <c r="D478" s="5">
        <v>6610</v>
      </c>
      <c r="E478" s="8" t="s">
        <v>67</v>
      </c>
      <c r="F478" s="43">
        <v>2410</v>
      </c>
      <c r="G478" s="9" t="s">
        <v>3697</v>
      </c>
      <c r="H478" s="10">
        <v>25.78</v>
      </c>
      <c r="I478" s="8" t="s">
        <v>160</v>
      </c>
      <c r="J478" s="8" t="s">
        <v>4022</v>
      </c>
    </row>
    <row r="479" spans="1:10" s="62" customFormat="1" ht="15.75" x14ac:dyDescent="0.25">
      <c r="A479" s="8" t="s">
        <v>27</v>
      </c>
      <c r="B479" s="8" t="s">
        <v>31</v>
      </c>
      <c r="C479" s="8" t="s">
        <v>33</v>
      </c>
      <c r="D479" s="5">
        <v>6610</v>
      </c>
      <c r="E479" s="8" t="s">
        <v>67</v>
      </c>
      <c r="F479" s="43">
        <v>2410</v>
      </c>
      <c r="G479" s="9" t="s">
        <v>3646</v>
      </c>
      <c r="H479" s="10">
        <v>5.96</v>
      </c>
      <c r="I479" s="8" t="s">
        <v>4023</v>
      </c>
      <c r="J479" s="8" t="s">
        <v>388</v>
      </c>
    </row>
    <row r="480" spans="1:10" s="62" customFormat="1" ht="15.75" x14ac:dyDescent="0.25">
      <c r="A480" s="8" t="s">
        <v>22</v>
      </c>
      <c r="B480" s="8" t="s">
        <v>31</v>
      </c>
      <c r="C480" s="8" t="s">
        <v>33</v>
      </c>
      <c r="D480" s="5">
        <v>6610</v>
      </c>
      <c r="E480" s="8" t="s">
        <v>67</v>
      </c>
      <c r="F480" s="43">
        <v>2410</v>
      </c>
      <c r="G480" s="9" t="s">
        <v>3627</v>
      </c>
      <c r="H480" s="10">
        <v>3.99</v>
      </c>
      <c r="I480" s="8" t="s">
        <v>160</v>
      </c>
      <c r="J480" s="8" t="s">
        <v>4024</v>
      </c>
    </row>
    <row r="481" spans="1:10" s="62" customFormat="1" ht="15.75" x14ac:dyDescent="0.25">
      <c r="A481" s="8" t="s">
        <v>22</v>
      </c>
      <c r="B481" s="8" t="s">
        <v>31</v>
      </c>
      <c r="C481" s="8" t="s">
        <v>33</v>
      </c>
      <c r="D481" s="5">
        <v>6610</v>
      </c>
      <c r="E481" s="8" t="s">
        <v>67</v>
      </c>
      <c r="F481" s="43">
        <v>2410</v>
      </c>
      <c r="G481" s="9" t="s">
        <v>3652</v>
      </c>
      <c r="H481" s="10">
        <v>67.72</v>
      </c>
      <c r="I481" s="8" t="s">
        <v>160</v>
      </c>
      <c r="J481" s="8" t="s">
        <v>4025</v>
      </c>
    </row>
    <row r="482" spans="1:10" s="62" customFormat="1" ht="15.75" x14ac:dyDescent="0.25">
      <c r="A482" s="8" t="s">
        <v>22</v>
      </c>
      <c r="B482" s="8" t="s">
        <v>31</v>
      </c>
      <c r="C482" s="8" t="s">
        <v>33</v>
      </c>
      <c r="D482" s="5">
        <v>6610</v>
      </c>
      <c r="E482" s="8" t="s">
        <v>67</v>
      </c>
      <c r="F482" s="43">
        <v>2410</v>
      </c>
      <c r="G482" s="9" t="s">
        <v>3654</v>
      </c>
      <c r="H482" s="10">
        <v>24.5</v>
      </c>
      <c r="I482" s="8" t="s">
        <v>160</v>
      </c>
      <c r="J482" s="8" t="s">
        <v>4026</v>
      </c>
    </row>
    <row r="483" spans="1:10" s="62" customFormat="1" ht="15.75" x14ac:dyDescent="0.25">
      <c r="A483" s="8" t="s">
        <v>27</v>
      </c>
      <c r="B483" s="8" t="s">
        <v>31</v>
      </c>
      <c r="C483" s="8" t="s">
        <v>33</v>
      </c>
      <c r="D483" s="5">
        <v>6610</v>
      </c>
      <c r="E483" s="8" t="s">
        <v>67</v>
      </c>
      <c r="F483" s="43">
        <v>2410</v>
      </c>
      <c r="G483" s="9" t="s">
        <v>3663</v>
      </c>
      <c r="H483" s="10">
        <v>30</v>
      </c>
      <c r="I483" s="8" t="s">
        <v>4027</v>
      </c>
      <c r="J483" s="8" t="s">
        <v>163</v>
      </c>
    </row>
    <row r="484" spans="1:10" s="62" customFormat="1" ht="15.75" x14ac:dyDescent="0.25">
      <c r="A484" s="8" t="s">
        <v>22</v>
      </c>
      <c r="B484" s="8" t="s">
        <v>31</v>
      </c>
      <c r="C484" s="8" t="s">
        <v>45</v>
      </c>
      <c r="D484" s="5">
        <v>6619</v>
      </c>
      <c r="E484" s="8" t="s">
        <v>67</v>
      </c>
      <c r="F484" s="43">
        <v>2410</v>
      </c>
      <c r="G484" s="9" t="s">
        <v>3654</v>
      </c>
      <c r="H484" s="10">
        <v>52.72</v>
      </c>
      <c r="I484" s="8" t="s">
        <v>4028</v>
      </c>
      <c r="J484" s="8" t="s">
        <v>463</v>
      </c>
    </row>
    <row r="485" spans="1:10" s="62" customFormat="1" ht="15.75" x14ac:dyDescent="0.25">
      <c r="A485" s="14" t="s">
        <v>261</v>
      </c>
      <c r="B485" s="14" t="s">
        <v>31</v>
      </c>
      <c r="C485" s="14" t="s">
        <v>59</v>
      </c>
      <c r="D485" s="47">
        <v>6580</v>
      </c>
      <c r="E485" s="14" t="s">
        <v>871</v>
      </c>
      <c r="F485" s="48">
        <v>2426</v>
      </c>
      <c r="G485" s="15" t="s">
        <v>3635</v>
      </c>
      <c r="H485" s="16">
        <v>267</v>
      </c>
      <c r="I485" s="14" t="s">
        <v>4029</v>
      </c>
      <c r="J485" s="14" t="s">
        <v>4030</v>
      </c>
    </row>
    <row r="486" spans="1:10" s="62" customFormat="1" ht="15.75" x14ac:dyDescent="0.25">
      <c r="A486" s="14" t="s">
        <v>261</v>
      </c>
      <c r="B486" s="14" t="s">
        <v>31</v>
      </c>
      <c r="C486" s="14" t="s">
        <v>59</v>
      </c>
      <c r="D486" s="47">
        <v>6580</v>
      </c>
      <c r="E486" s="14" t="s">
        <v>871</v>
      </c>
      <c r="F486" s="48">
        <v>2426</v>
      </c>
      <c r="G486" s="15" t="s">
        <v>3637</v>
      </c>
      <c r="H486" s="16">
        <v>1955</v>
      </c>
      <c r="I486" s="14" t="s">
        <v>4029</v>
      </c>
      <c r="J486" s="14" t="s">
        <v>4031</v>
      </c>
    </row>
    <row r="487" spans="1:10" s="62" customFormat="1" ht="15.75" x14ac:dyDescent="0.25">
      <c r="A487" s="8" t="s">
        <v>246</v>
      </c>
      <c r="B487" s="8" t="s">
        <v>31</v>
      </c>
      <c r="C487" s="8" t="s">
        <v>33</v>
      </c>
      <c r="D487" s="5">
        <v>6610</v>
      </c>
      <c r="E487" s="8" t="s">
        <v>2742</v>
      </c>
      <c r="F487" s="43">
        <v>2490</v>
      </c>
      <c r="G487" s="9" t="s">
        <v>3639</v>
      </c>
      <c r="H487" s="10">
        <v>15.99</v>
      </c>
      <c r="I487" s="8" t="s">
        <v>4032</v>
      </c>
      <c r="J487" s="8" t="s">
        <v>4033</v>
      </c>
    </row>
    <row r="488" spans="1:10" s="62" customFormat="1" ht="15.75" x14ac:dyDescent="0.25">
      <c r="A488" s="8" t="s">
        <v>22</v>
      </c>
      <c r="B488" s="8" t="s">
        <v>31</v>
      </c>
      <c r="C488" s="8" t="s">
        <v>33</v>
      </c>
      <c r="D488" s="5">
        <v>6610</v>
      </c>
      <c r="E488" s="8" t="s">
        <v>2742</v>
      </c>
      <c r="F488" s="43">
        <v>2490</v>
      </c>
      <c r="G488" s="9" t="s">
        <v>3630</v>
      </c>
      <c r="H488" s="10">
        <v>21.33</v>
      </c>
      <c r="I488" s="8" t="s">
        <v>4032</v>
      </c>
      <c r="J488" s="8" t="s">
        <v>4034</v>
      </c>
    </row>
    <row r="489" spans="1:10" s="62" customFormat="1" ht="15.75" x14ac:dyDescent="0.25">
      <c r="A489" s="8" t="s">
        <v>22</v>
      </c>
      <c r="B489" s="8" t="s">
        <v>31</v>
      </c>
      <c r="C489" s="8" t="s">
        <v>33</v>
      </c>
      <c r="D489" s="5">
        <v>6610</v>
      </c>
      <c r="E489" s="8" t="s">
        <v>2742</v>
      </c>
      <c r="F489" s="43">
        <v>2490</v>
      </c>
      <c r="G489" s="9" t="s">
        <v>3630</v>
      </c>
      <c r="H489" s="10">
        <v>107.4</v>
      </c>
      <c r="I489" s="8" t="s">
        <v>4032</v>
      </c>
      <c r="J489" s="8" t="s">
        <v>4035</v>
      </c>
    </row>
    <row r="490" spans="1:10" s="62" customFormat="1" ht="15.75" x14ac:dyDescent="0.25">
      <c r="A490" s="8" t="s">
        <v>253</v>
      </c>
      <c r="B490" s="8" t="s">
        <v>31</v>
      </c>
      <c r="C490" s="8" t="s">
        <v>33</v>
      </c>
      <c r="D490" s="5">
        <v>6610</v>
      </c>
      <c r="E490" s="8" t="s">
        <v>2742</v>
      </c>
      <c r="F490" s="43">
        <v>2490</v>
      </c>
      <c r="G490" s="9" t="s">
        <v>3667</v>
      </c>
      <c r="H490" s="10">
        <v>21.1</v>
      </c>
      <c r="I490" s="8" t="s">
        <v>4036</v>
      </c>
      <c r="J490" s="8" t="s">
        <v>3806</v>
      </c>
    </row>
    <row r="491" spans="1:10" s="62" customFormat="1" ht="15.75" x14ac:dyDescent="0.25">
      <c r="A491" s="14" t="s">
        <v>25</v>
      </c>
      <c r="B491" s="14" t="s">
        <v>31</v>
      </c>
      <c r="C491" s="14" t="s">
        <v>73</v>
      </c>
      <c r="D491" s="47">
        <v>6520</v>
      </c>
      <c r="E491" s="14" t="s">
        <v>75</v>
      </c>
      <c r="F491" s="48">
        <v>2600</v>
      </c>
      <c r="G491" s="15" t="s">
        <v>3628</v>
      </c>
      <c r="H491" s="16">
        <v>7915.64</v>
      </c>
      <c r="I491" s="14" t="s">
        <v>167</v>
      </c>
      <c r="J491" s="14" t="s">
        <v>760</v>
      </c>
    </row>
    <row r="492" spans="1:10" s="62" customFormat="1" ht="15.75" x14ac:dyDescent="0.25">
      <c r="A492" s="14" t="s">
        <v>25</v>
      </c>
      <c r="B492" s="14" t="s">
        <v>31</v>
      </c>
      <c r="C492" s="14" t="s">
        <v>873</v>
      </c>
      <c r="D492" s="47">
        <v>6526</v>
      </c>
      <c r="E492" s="14" t="s">
        <v>75</v>
      </c>
      <c r="F492" s="48">
        <v>2600</v>
      </c>
      <c r="G492" s="15" t="s">
        <v>3675</v>
      </c>
      <c r="H492" s="16">
        <v>2491.16</v>
      </c>
      <c r="I492" s="14" t="s">
        <v>4037</v>
      </c>
      <c r="J492" s="14" t="s">
        <v>761</v>
      </c>
    </row>
    <row r="493" spans="1:10" s="62" customFormat="1" ht="15.75" x14ac:dyDescent="0.25">
      <c r="A493" s="8" t="s">
        <v>25</v>
      </c>
      <c r="B493" s="8" t="s">
        <v>31</v>
      </c>
      <c r="C493" s="8" t="s">
        <v>94</v>
      </c>
      <c r="D493" s="5">
        <v>6430</v>
      </c>
      <c r="E493" s="8" t="s">
        <v>347</v>
      </c>
      <c r="F493" s="43">
        <v>2700</v>
      </c>
      <c r="G493" s="9" t="s">
        <v>3709</v>
      </c>
      <c r="H493" s="10">
        <v>254.1</v>
      </c>
      <c r="I493" s="8" t="s">
        <v>4038</v>
      </c>
      <c r="J493" s="8" t="s">
        <v>1284</v>
      </c>
    </row>
    <row r="494" spans="1:10" s="62" customFormat="1" ht="15.75" x14ac:dyDescent="0.25">
      <c r="A494" s="8" t="s">
        <v>25</v>
      </c>
      <c r="B494" s="8" t="s">
        <v>31</v>
      </c>
      <c r="C494" s="8" t="s">
        <v>33</v>
      </c>
      <c r="D494" s="5">
        <v>6610</v>
      </c>
      <c r="E494" s="8" t="s">
        <v>347</v>
      </c>
      <c r="F494" s="43">
        <v>2700</v>
      </c>
      <c r="G494" s="9" t="s">
        <v>3709</v>
      </c>
      <c r="H494" s="10">
        <v>25.41</v>
      </c>
      <c r="I494" s="8" t="s">
        <v>4039</v>
      </c>
      <c r="J494" s="8" t="s">
        <v>1284</v>
      </c>
    </row>
    <row r="495" spans="1:10" s="62" customFormat="1" ht="15.75" x14ac:dyDescent="0.25">
      <c r="A495" s="8" t="s">
        <v>25</v>
      </c>
      <c r="B495" s="8" t="s">
        <v>31</v>
      </c>
      <c r="C495" s="8" t="s">
        <v>100</v>
      </c>
      <c r="D495" s="5">
        <v>6622</v>
      </c>
      <c r="E495" s="8" t="s">
        <v>347</v>
      </c>
      <c r="F495" s="43">
        <v>2700</v>
      </c>
      <c r="G495" s="9" t="s">
        <v>3709</v>
      </c>
      <c r="H495" s="10">
        <v>180.24</v>
      </c>
      <c r="I495" s="8" t="s">
        <v>1683</v>
      </c>
      <c r="J495" s="8" t="s">
        <v>1284</v>
      </c>
    </row>
    <row r="496" spans="1:10" s="62" customFormat="1" ht="15.75" x14ac:dyDescent="0.25">
      <c r="A496" s="8" t="s">
        <v>25</v>
      </c>
      <c r="B496" s="8" t="s">
        <v>31</v>
      </c>
      <c r="C496" s="8" t="s">
        <v>100</v>
      </c>
      <c r="D496" s="5">
        <v>6622</v>
      </c>
      <c r="E496" s="8" t="s">
        <v>347</v>
      </c>
      <c r="F496" s="43">
        <v>2700</v>
      </c>
      <c r="G496" s="9" t="s">
        <v>3709</v>
      </c>
      <c r="H496" s="10">
        <v>114.02</v>
      </c>
      <c r="I496" s="8" t="s">
        <v>1683</v>
      </c>
      <c r="J496" s="8" t="s">
        <v>1284</v>
      </c>
    </row>
    <row r="497" spans="1:10" s="62" customFormat="1" ht="15.75" x14ac:dyDescent="0.25">
      <c r="A497" s="8" t="s">
        <v>25</v>
      </c>
      <c r="B497" s="8" t="s">
        <v>31</v>
      </c>
      <c r="C497" s="8" t="s">
        <v>100</v>
      </c>
      <c r="D497" s="5">
        <v>6622</v>
      </c>
      <c r="E497" s="8" t="s">
        <v>347</v>
      </c>
      <c r="F497" s="43">
        <v>2700</v>
      </c>
      <c r="G497" s="9" t="s">
        <v>3709</v>
      </c>
      <c r="H497" s="10">
        <v>37.28</v>
      </c>
      <c r="I497" s="8" t="s">
        <v>4040</v>
      </c>
      <c r="J497" s="8" t="s">
        <v>1284</v>
      </c>
    </row>
    <row r="498" spans="1:10" s="62" customFormat="1" ht="15.75" x14ac:dyDescent="0.25">
      <c r="A498" s="14" t="s">
        <v>261</v>
      </c>
      <c r="B498" s="14" t="s">
        <v>31</v>
      </c>
      <c r="C498" s="14" t="s">
        <v>351</v>
      </c>
      <c r="D498" s="47">
        <v>6641</v>
      </c>
      <c r="E498" s="14" t="s">
        <v>349</v>
      </c>
      <c r="F498" s="48">
        <v>2823</v>
      </c>
      <c r="G498" s="15" t="s">
        <v>3709</v>
      </c>
      <c r="H498" s="16">
        <v>14.99</v>
      </c>
      <c r="I498" s="14" t="s">
        <v>765</v>
      </c>
      <c r="J498" s="14" t="s">
        <v>766</v>
      </c>
    </row>
    <row r="499" spans="1:10" s="62" customFormat="1" ht="15.75" x14ac:dyDescent="0.25">
      <c r="A499" s="8" t="s">
        <v>28</v>
      </c>
      <c r="B499" s="8" t="s">
        <v>31</v>
      </c>
      <c r="C499" s="8" t="s">
        <v>49</v>
      </c>
      <c r="D499" s="5">
        <v>6330</v>
      </c>
      <c r="E499" s="8" t="s">
        <v>77</v>
      </c>
      <c r="F499" s="43">
        <v>2830</v>
      </c>
      <c r="G499" s="9" t="s">
        <v>3688</v>
      </c>
      <c r="H499" s="10">
        <v>426</v>
      </c>
      <c r="I499" s="8" t="s">
        <v>2070</v>
      </c>
      <c r="J499" s="8" t="s">
        <v>179</v>
      </c>
    </row>
    <row r="500" spans="1:10" s="62" customFormat="1" ht="15.75" x14ac:dyDescent="0.25">
      <c r="A500" s="8" t="s">
        <v>28</v>
      </c>
      <c r="B500" s="8" t="s">
        <v>31</v>
      </c>
      <c r="C500" s="8" t="s">
        <v>49</v>
      </c>
      <c r="D500" s="5">
        <v>6330</v>
      </c>
      <c r="E500" s="8" t="s">
        <v>77</v>
      </c>
      <c r="F500" s="43">
        <v>2830</v>
      </c>
      <c r="G500" s="9" t="s">
        <v>3630</v>
      </c>
      <c r="H500" s="10">
        <v>978.75</v>
      </c>
      <c r="I500" s="8" t="s">
        <v>4041</v>
      </c>
      <c r="J500" s="8" t="s">
        <v>173</v>
      </c>
    </row>
    <row r="501" spans="1:10" s="62" customFormat="1" ht="15.75" x14ac:dyDescent="0.25">
      <c r="A501" s="8" t="s">
        <v>28</v>
      </c>
      <c r="B501" s="8" t="s">
        <v>31</v>
      </c>
      <c r="C501" s="8" t="s">
        <v>33</v>
      </c>
      <c r="D501" s="5">
        <v>6610</v>
      </c>
      <c r="E501" s="8" t="s">
        <v>77</v>
      </c>
      <c r="F501" s="43">
        <v>2830</v>
      </c>
      <c r="G501" s="9" t="s">
        <v>3709</v>
      </c>
      <c r="H501" s="10">
        <v>633</v>
      </c>
      <c r="I501" s="8" t="s">
        <v>172</v>
      </c>
      <c r="J501" s="8" t="s">
        <v>173</v>
      </c>
    </row>
    <row r="502" spans="1:10" s="62" customFormat="1" ht="15.75" x14ac:dyDescent="0.25">
      <c r="A502" s="14" t="s">
        <v>28</v>
      </c>
      <c r="B502" s="14" t="s">
        <v>31</v>
      </c>
      <c r="C502" s="14" t="s">
        <v>49</v>
      </c>
      <c r="D502" s="47">
        <v>6330</v>
      </c>
      <c r="E502" s="14" t="s">
        <v>79</v>
      </c>
      <c r="F502" s="48">
        <v>2832</v>
      </c>
      <c r="G502" s="15" t="s">
        <v>3635</v>
      </c>
      <c r="H502" s="16">
        <v>54.5</v>
      </c>
      <c r="I502" s="14" t="s">
        <v>175</v>
      </c>
      <c r="J502" s="14" t="s">
        <v>176</v>
      </c>
    </row>
    <row r="503" spans="1:10" s="62" customFormat="1" ht="15.75" x14ac:dyDescent="0.25">
      <c r="A503" s="14" t="s">
        <v>28</v>
      </c>
      <c r="B503" s="14" t="s">
        <v>31</v>
      </c>
      <c r="C503" s="14" t="s">
        <v>49</v>
      </c>
      <c r="D503" s="47">
        <v>6330</v>
      </c>
      <c r="E503" s="14" t="s">
        <v>79</v>
      </c>
      <c r="F503" s="48">
        <v>2832</v>
      </c>
      <c r="G503" s="15" t="s">
        <v>3635</v>
      </c>
      <c r="H503" s="16">
        <v>54.5</v>
      </c>
      <c r="I503" s="14" t="s">
        <v>175</v>
      </c>
      <c r="J503" s="14" t="s">
        <v>176</v>
      </c>
    </row>
    <row r="504" spans="1:10" s="62" customFormat="1" ht="15.75" x14ac:dyDescent="0.25">
      <c r="A504" s="14" t="s">
        <v>28</v>
      </c>
      <c r="B504" s="14" t="s">
        <v>31</v>
      </c>
      <c r="C504" s="14" t="s">
        <v>49</v>
      </c>
      <c r="D504" s="47">
        <v>6330</v>
      </c>
      <c r="E504" s="14" t="s">
        <v>79</v>
      </c>
      <c r="F504" s="48">
        <v>2832</v>
      </c>
      <c r="G504" s="15" t="s">
        <v>3774</v>
      </c>
      <c r="H504" s="16">
        <v>31.5</v>
      </c>
      <c r="I504" s="14" t="s">
        <v>175</v>
      </c>
      <c r="J504" s="14" t="s">
        <v>176</v>
      </c>
    </row>
    <row r="505" spans="1:10" s="62" customFormat="1" ht="15.75" x14ac:dyDescent="0.25">
      <c r="A505" s="14" t="s">
        <v>28</v>
      </c>
      <c r="B505" s="14" t="s">
        <v>31</v>
      </c>
      <c r="C505" s="14" t="s">
        <v>49</v>
      </c>
      <c r="D505" s="47">
        <v>6330</v>
      </c>
      <c r="E505" s="14" t="s">
        <v>79</v>
      </c>
      <c r="F505" s="48">
        <v>2832</v>
      </c>
      <c r="G505" s="15" t="s">
        <v>3709</v>
      </c>
      <c r="H505" s="16">
        <v>31.5</v>
      </c>
      <c r="I505" s="14" t="s">
        <v>175</v>
      </c>
      <c r="J505" s="14" t="s">
        <v>176</v>
      </c>
    </row>
    <row r="506" spans="1:10" s="62" customFormat="1" ht="15.75" x14ac:dyDescent="0.25">
      <c r="A506" s="14" t="s">
        <v>28</v>
      </c>
      <c r="B506" s="14" t="s">
        <v>31</v>
      </c>
      <c r="C506" s="14" t="s">
        <v>49</v>
      </c>
      <c r="D506" s="47">
        <v>6330</v>
      </c>
      <c r="E506" s="14" t="s">
        <v>79</v>
      </c>
      <c r="F506" s="48">
        <v>2832</v>
      </c>
      <c r="G506" s="15" t="s">
        <v>3675</v>
      </c>
      <c r="H506" s="16">
        <v>54.5</v>
      </c>
      <c r="I506" s="14" t="s">
        <v>175</v>
      </c>
      <c r="J506" s="14" t="s">
        <v>176</v>
      </c>
    </row>
    <row r="507" spans="1:10" s="62" customFormat="1" ht="15.75" x14ac:dyDescent="0.25">
      <c r="A507" s="14" t="s">
        <v>28</v>
      </c>
      <c r="B507" s="14" t="s">
        <v>31</v>
      </c>
      <c r="C507" s="14" t="s">
        <v>49</v>
      </c>
      <c r="D507" s="47">
        <v>6330</v>
      </c>
      <c r="E507" s="14" t="s">
        <v>79</v>
      </c>
      <c r="F507" s="48">
        <v>2832</v>
      </c>
      <c r="G507" s="15" t="s">
        <v>3697</v>
      </c>
      <c r="H507" s="16">
        <v>31.5</v>
      </c>
      <c r="I507" s="14" t="s">
        <v>175</v>
      </c>
      <c r="J507" s="14" t="s">
        <v>176</v>
      </c>
    </row>
    <row r="508" spans="1:10" s="62" customFormat="1" ht="15.75" x14ac:dyDescent="0.25">
      <c r="A508" s="14" t="s">
        <v>28</v>
      </c>
      <c r="B508" s="14" t="s">
        <v>31</v>
      </c>
      <c r="C508" s="14" t="s">
        <v>49</v>
      </c>
      <c r="D508" s="47">
        <v>6330</v>
      </c>
      <c r="E508" s="14" t="s">
        <v>79</v>
      </c>
      <c r="F508" s="48">
        <v>2832</v>
      </c>
      <c r="G508" s="15" t="s">
        <v>3697</v>
      </c>
      <c r="H508" s="16">
        <v>51.95</v>
      </c>
      <c r="I508" s="14" t="s">
        <v>4042</v>
      </c>
      <c r="J508" s="14" t="s">
        <v>4043</v>
      </c>
    </row>
    <row r="509" spans="1:10" s="62" customFormat="1" ht="15.75" x14ac:dyDescent="0.25">
      <c r="A509" s="14" t="s">
        <v>28</v>
      </c>
      <c r="B509" s="14" t="s">
        <v>31</v>
      </c>
      <c r="C509" s="14" t="s">
        <v>49</v>
      </c>
      <c r="D509" s="47">
        <v>6330</v>
      </c>
      <c r="E509" s="14" t="s">
        <v>79</v>
      </c>
      <c r="F509" s="48">
        <v>2832</v>
      </c>
      <c r="G509" s="15" t="s">
        <v>3697</v>
      </c>
      <c r="H509" s="16">
        <v>51.95</v>
      </c>
      <c r="I509" s="14" t="s">
        <v>4042</v>
      </c>
      <c r="J509" s="14" t="s">
        <v>4043</v>
      </c>
    </row>
    <row r="510" spans="1:10" s="62" customFormat="1" ht="15.75" x14ac:dyDescent="0.25">
      <c r="A510" s="14" t="s">
        <v>28</v>
      </c>
      <c r="B510" s="14" t="s">
        <v>31</v>
      </c>
      <c r="C510" s="14" t="s">
        <v>49</v>
      </c>
      <c r="D510" s="47">
        <v>6330</v>
      </c>
      <c r="E510" s="14" t="s">
        <v>79</v>
      </c>
      <c r="F510" s="48">
        <v>2832</v>
      </c>
      <c r="G510" s="15" t="s">
        <v>3702</v>
      </c>
      <c r="H510" s="16">
        <v>54.5</v>
      </c>
      <c r="I510" s="14" t="s">
        <v>175</v>
      </c>
      <c r="J510" s="14" t="s">
        <v>176</v>
      </c>
    </row>
    <row r="511" spans="1:10" s="62" customFormat="1" ht="15.75" x14ac:dyDescent="0.25">
      <c r="A511" s="14" t="s">
        <v>28</v>
      </c>
      <c r="B511" s="14" t="s">
        <v>31</v>
      </c>
      <c r="C511" s="14" t="s">
        <v>49</v>
      </c>
      <c r="D511" s="47">
        <v>6330</v>
      </c>
      <c r="E511" s="14" t="s">
        <v>79</v>
      </c>
      <c r="F511" s="48">
        <v>2832</v>
      </c>
      <c r="G511" s="15" t="s">
        <v>3627</v>
      </c>
      <c r="H511" s="16">
        <v>31.5</v>
      </c>
      <c r="I511" s="14" t="s">
        <v>175</v>
      </c>
      <c r="J511" s="14" t="s">
        <v>176</v>
      </c>
    </row>
    <row r="512" spans="1:10" s="62" customFormat="1" ht="15.75" x14ac:dyDescent="0.25">
      <c r="A512" s="14" t="s">
        <v>28</v>
      </c>
      <c r="B512" s="14" t="s">
        <v>31</v>
      </c>
      <c r="C512" s="14" t="s">
        <v>49</v>
      </c>
      <c r="D512" s="47">
        <v>6330</v>
      </c>
      <c r="E512" s="14" t="s">
        <v>79</v>
      </c>
      <c r="F512" s="48">
        <v>2832</v>
      </c>
      <c r="G512" s="15" t="s">
        <v>3652</v>
      </c>
      <c r="H512" s="16">
        <v>31.5</v>
      </c>
      <c r="I512" s="14" t="s">
        <v>175</v>
      </c>
      <c r="J512" s="14" t="s">
        <v>176</v>
      </c>
    </row>
    <row r="513" spans="1:10" s="62" customFormat="1" ht="15.75" x14ac:dyDescent="0.25">
      <c r="A513" s="14" t="s">
        <v>28</v>
      </c>
      <c r="B513" s="14" t="s">
        <v>31</v>
      </c>
      <c r="C513" s="14" t="s">
        <v>49</v>
      </c>
      <c r="D513" s="47">
        <v>6330</v>
      </c>
      <c r="E513" s="14" t="s">
        <v>79</v>
      </c>
      <c r="F513" s="48">
        <v>2832</v>
      </c>
      <c r="G513" s="15" t="s">
        <v>3652</v>
      </c>
      <c r="H513" s="16">
        <v>31.5</v>
      </c>
      <c r="I513" s="14" t="s">
        <v>175</v>
      </c>
      <c r="J513" s="14" t="s">
        <v>176</v>
      </c>
    </row>
    <row r="514" spans="1:10" s="62" customFormat="1" ht="15.75" x14ac:dyDescent="0.25">
      <c r="A514" s="14" t="s">
        <v>28</v>
      </c>
      <c r="B514" s="14" t="s">
        <v>31</v>
      </c>
      <c r="C514" s="14" t="s">
        <v>49</v>
      </c>
      <c r="D514" s="47">
        <v>6330</v>
      </c>
      <c r="E514" s="14" t="s">
        <v>79</v>
      </c>
      <c r="F514" s="48">
        <v>2832</v>
      </c>
      <c r="G514" s="15" t="s">
        <v>3654</v>
      </c>
      <c r="H514" s="16">
        <v>31.5</v>
      </c>
      <c r="I514" s="14" t="s">
        <v>175</v>
      </c>
      <c r="J514" s="14" t="s">
        <v>176</v>
      </c>
    </row>
    <row r="515" spans="1:10" s="62" customFormat="1" ht="15.75" x14ac:dyDescent="0.25">
      <c r="A515" s="14" t="s">
        <v>28</v>
      </c>
      <c r="B515" s="14" t="s">
        <v>31</v>
      </c>
      <c r="C515" s="14" t="s">
        <v>49</v>
      </c>
      <c r="D515" s="47">
        <v>6330</v>
      </c>
      <c r="E515" s="14" t="s">
        <v>79</v>
      </c>
      <c r="F515" s="48">
        <v>2832</v>
      </c>
      <c r="G515" s="15" t="s">
        <v>3663</v>
      </c>
      <c r="H515" s="16">
        <v>54.5</v>
      </c>
      <c r="I515" s="14" t="s">
        <v>175</v>
      </c>
      <c r="J515" s="14" t="s">
        <v>176</v>
      </c>
    </row>
    <row r="516" spans="1:10" s="62" customFormat="1" ht="15.75" x14ac:dyDescent="0.25">
      <c r="A516" s="14" t="s">
        <v>28</v>
      </c>
      <c r="B516" s="14" t="s">
        <v>31</v>
      </c>
      <c r="C516" s="14" t="s">
        <v>49</v>
      </c>
      <c r="D516" s="47">
        <v>6330</v>
      </c>
      <c r="E516" s="14" t="s">
        <v>79</v>
      </c>
      <c r="F516" s="48">
        <v>2832</v>
      </c>
      <c r="G516" s="15" t="s">
        <v>3663</v>
      </c>
      <c r="H516" s="16">
        <v>54.5</v>
      </c>
      <c r="I516" s="14" t="s">
        <v>175</v>
      </c>
      <c r="J516" s="14" t="s">
        <v>176</v>
      </c>
    </row>
    <row r="517" spans="1:10" s="62" customFormat="1" ht="15.75" x14ac:dyDescent="0.25">
      <c r="A517" s="14" t="s">
        <v>28</v>
      </c>
      <c r="B517" s="14" t="s">
        <v>31</v>
      </c>
      <c r="C517" s="14" t="s">
        <v>49</v>
      </c>
      <c r="D517" s="47">
        <v>6330</v>
      </c>
      <c r="E517" s="14" t="s">
        <v>79</v>
      </c>
      <c r="F517" s="48">
        <v>2832</v>
      </c>
      <c r="G517" s="15" t="s">
        <v>3663</v>
      </c>
      <c r="H517" s="16">
        <v>54.5</v>
      </c>
      <c r="I517" s="14" t="s">
        <v>175</v>
      </c>
      <c r="J517" s="14" t="s">
        <v>176</v>
      </c>
    </row>
    <row r="518" spans="1:10" s="62" customFormat="1" ht="15.75" x14ac:dyDescent="0.25">
      <c r="A518" s="14" t="s">
        <v>28</v>
      </c>
      <c r="B518" s="14" t="s">
        <v>31</v>
      </c>
      <c r="C518" s="14" t="s">
        <v>49</v>
      </c>
      <c r="D518" s="47">
        <v>6330</v>
      </c>
      <c r="E518" s="14" t="s">
        <v>79</v>
      </c>
      <c r="F518" s="48">
        <v>2832</v>
      </c>
      <c r="G518" s="15" t="s">
        <v>3670</v>
      </c>
      <c r="H518" s="16">
        <v>31.5</v>
      </c>
      <c r="I518" s="14" t="s">
        <v>175</v>
      </c>
      <c r="J518" s="14" t="s">
        <v>176</v>
      </c>
    </row>
    <row r="519" spans="1:10" s="62" customFormat="1" ht="15.75" x14ac:dyDescent="0.25">
      <c r="A519" s="8" t="s">
        <v>262</v>
      </c>
      <c r="B519" s="8" t="s">
        <v>31</v>
      </c>
      <c r="C519" s="8" t="s">
        <v>49</v>
      </c>
      <c r="D519" s="5">
        <v>6330</v>
      </c>
      <c r="E519" s="8" t="s">
        <v>353</v>
      </c>
      <c r="F519" s="43">
        <v>3300</v>
      </c>
      <c r="G519" s="9" t="s">
        <v>3688</v>
      </c>
      <c r="H519" s="10">
        <v>36.549999999999997</v>
      </c>
      <c r="I519" s="8" t="s">
        <v>4044</v>
      </c>
      <c r="J519" s="8" t="s">
        <v>4045</v>
      </c>
    </row>
    <row r="520" spans="1:10" s="62" customFormat="1" ht="15.75" x14ac:dyDescent="0.25">
      <c r="A520" s="8" t="s">
        <v>262</v>
      </c>
      <c r="B520" s="8" t="s">
        <v>31</v>
      </c>
      <c r="C520" s="8" t="s">
        <v>33</v>
      </c>
      <c r="D520" s="5">
        <v>6610</v>
      </c>
      <c r="E520" s="8" t="s">
        <v>353</v>
      </c>
      <c r="F520" s="43">
        <v>3300</v>
      </c>
      <c r="G520" s="9" t="s">
        <v>3631</v>
      </c>
      <c r="H520" s="10">
        <v>108.92</v>
      </c>
      <c r="I520" s="8" t="s">
        <v>774</v>
      </c>
      <c r="J520" s="8" t="s">
        <v>112</v>
      </c>
    </row>
    <row r="521" spans="1:10" s="62" customFormat="1" ht="15.75" x14ac:dyDescent="0.25">
      <c r="A521" s="8" t="s">
        <v>262</v>
      </c>
      <c r="B521" s="8" t="s">
        <v>31</v>
      </c>
      <c r="C521" s="8" t="s">
        <v>33</v>
      </c>
      <c r="D521" s="5">
        <v>6610</v>
      </c>
      <c r="E521" s="8" t="s">
        <v>353</v>
      </c>
      <c r="F521" s="43">
        <v>3300</v>
      </c>
      <c r="G521" s="9" t="s">
        <v>3658</v>
      </c>
      <c r="H521" s="10">
        <v>43.98</v>
      </c>
      <c r="I521" s="8" t="s">
        <v>774</v>
      </c>
      <c r="J521" s="8" t="s">
        <v>4046</v>
      </c>
    </row>
    <row r="522" spans="1:10" s="62" customFormat="1" ht="15.75" x14ac:dyDescent="0.25">
      <c r="A522" s="8" t="s">
        <v>262</v>
      </c>
      <c r="B522" s="8" t="s">
        <v>31</v>
      </c>
      <c r="C522" s="8" t="s">
        <v>33</v>
      </c>
      <c r="D522" s="5">
        <v>6610</v>
      </c>
      <c r="E522" s="8" t="s">
        <v>353</v>
      </c>
      <c r="F522" s="43">
        <v>3300</v>
      </c>
      <c r="G522" s="9" t="s">
        <v>3660</v>
      </c>
      <c r="H522" s="10">
        <v>65.599999999999994</v>
      </c>
      <c r="I522" s="8" t="s">
        <v>4047</v>
      </c>
      <c r="J522" s="8" t="s">
        <v>114</v>
      </c>
    </row>
    <row r="523" spans="1:10" s="62" customFormat="1" ht="15.75" x14ac:dyDescent="0.25">
      <c r="A523" s="8" t="s">
        <v>262</v>
      </c>
      <c r="B523" s="8" t="s">
        <v>31</v>
      </c>
      <c r="C523" s="8" t="s">
        <v>33</v>
      </c>
      <c r="D523" s="5">
        <v>6610</v>
      </c>
      <c r="E523" s="8" t="s">
        <v>353</v>
      </c>
      <c r="F523" s="43">
        <v>3300</v>
      </c>
      <c r="G523" s="9" t="s">
        <v>3670</v>
      </c>
      <c r="H523" s="10">
        <v>80.25</v>
      </c>
      <c r="I523" s="8" t="s">
        <v>774</v>
      </c>
      <c r="J523" s="8" t="s">
        <v>554</v>
      </c>
    </row>
    <row r="524" spans="1:10" s="62" customFormat="1" ht="15.75" x14ac:dyDescent="0.25">
      <c r="A524" s="8" t="s">
        <v>262</v>
      </c>
      <c r="B524" s="8" t="s">
        <v>31</v>
      </c>
      <c r="C524" s="8" t="s">
        <v>45</v>
      </c>
      <c r="D524" s="5">
        <v>6619</v>
      </c>
      <c r="E524" s="8" t="s">
        <v>353</v>
      </c>
      <c r="F524" s="43">
        <v>3300</v>
      </c>
      <c r="G524" s="9" t="s">
        <v>3637</v>
      </c>
      <c r="H524" s="10">
        <v>66.94</v>
      </c>
      <c r="I524" s="8" t="s">
        <v>4048</v>
      </c>
      <c r="J524" s="8" t="s">
        <v>970</v>
      </c>
    </row>
    <row r="525" spans="1:10" s="62" customFormat="1" ht="15.75" x14ac:dyDescent="0.25">
      <c r="A525" s="8" t="s">
        <v>262</v>
      </c>
      <c r="B525" s="8" t="s">
        <v>31</v>
      </c>
      <c r="C525" s="8" t="s">
        <v>41</v>
      </c>
      <c r="D525" s="5">
        <v>6650</v>
      </c>
      <c r="E525" s="8" t="s">
        <v>353</v>
      </c>
      <c r="F525" s="43">
        <v>3300</v>
      </c>
      <c r="G525" s="9" t="s">
        <v>3663</v>
      </c>
      <c r="H525" s="10">
        <v>79</v>
      </c>
      <c r="I525" s="8" t="s">
        <v>3082</v>
      </c>
      <c r="J525" s="8" t="s">
        <v>1714</v>
      </c>
    </row>
    <row r="526" spans="1:10" s="62" customFormat="1" ht="15.75" x14ac:dyDescent="0.25">
      <c r="A526" s="8" t="s">
        <v>262</v>
      </c>
      <c r="B526" s="8" t="s">
        <v>31</v>
      </c>
      <c r="C526" s="8" t="s">
        <v>41</v>
      </c>
      <c r="D526" s="5">
        <v>6650</v>
      </c>
      <c r="E526" s="8" t="s">
        <v>353</v>
      </c>
      <c r="F526" s="43">
        <v>3300</v>
      </c>
      <c r="G526" s="9" t="s">
        <v>3663</v>
      </c>
      <c r="H526" s="10">
        <v>1</v>
      </c>
      <c r="I526" s="8" t="s">
        <v>3082</v>
      </c>
      <c r="J526" s="8" t="s">
        <v>1714</v>
      </c>
    </row>
    <row r="527" spans="1:10" s="62" customFormat="1" ht="15.75" x14ac:dyDescent="0.25">
      <c r="A527" s="8" t="s">
        <v>262</v>
      </c>
      <c r="B527" s="8" t="s">
        <v>31</v>
      </c>
      <c r="C527" s="8" t="s">
        <v>37</v>
      </c>
      <c r="D527" s="5">
        <v>6851</v>
      </c>
      <c r="E527" s="8" t="s">
        <v>353</v>
      </c>
      <c r="F527" s="43">
        <v>3300</v>
      </c>
      <c r="G527" s="9" t="s">
        <v>3630</v>
      </c>
      <c r="H527" s="10">
        <v>206.7</v>
      </c>
      <c r="I527" s="8" t="s">
        <v>4049</v>
      </c>
      <c r="J527" s="8" t="s">
        <v>2445</v>
      </c>
    </row>
    <row r="528" spans="1:10" s="62" customFormat="1" ht="15.75" x14ac:dyDescent="0.25">
      <c r="A528" s="8" t="s">
        <v>262</v>
      </c>
      <c r="B528" s="8" t="s">
        <v>31</v>
      </c>
      <c r="C528" s="8" t="s">
        <v>37</v>
      </c>
      <c r="D528" s="5">
        <v>6851</v>
      </c>
      <c r="E528" s="8" t="s">
        <v>353</v>
      </c>
      <c r="F528" s="43">
        <v>3300</v>
      </c>
      <c r="G528" s="9" t="s">
        <v>3652</v>
      </c>
      <c r="H528" s="10">
        <v>-32.5</v>
      </c>
      <c r="I528" s="8" t="s">
        <v>4050</v>
      </c>
      <c r="J528" s="8" t="s">
        <v>2445</v>
      </c>
    </row>
    <row r="529" spans="1:10" s="62" customFormat="1" ht="15.75" x14ac:dyDescent="0.25">
      <c r="A529" s="8" t="s">
        <v>262</v>
      </c>
      <c r="B529" s="8" t="s">
        <v>31</v>
      </c>
      <c r="C529" s="8" t="s">
        <v>37</v>
      </c>
      <c r="D529" s="5">
        <v>6851</v>
      </c>
      <c r="E529" s="8" t="s">
        <v>353</v>
      </c>
      <c r="F529" s="43">
        <v>3300</v>
      </c>
      <c r="G529" s="9" t="s">
        <v>3654</v>
      </c>
      <c r="H529" s="10">
        <v>3.5</v>
      </c>
      <c r="I529" s="8" t="s">
        <v>4051</v>
      </c>
      <c r="J529" s="8" t="s">
        <v>4052</v>
      </c>
    </row>
    <row r="530" spans="1:10" s="62" customFormat="1" ht="15.75" x14ac:dyDescent="0.25">
      <c r="A530" s="8" t="s">
        <v>262</v>
      </c>
      <c r="B530" s="8" t="s">
        <v>31</v>
      </c>
      <c r="C530" s="8" t="s">
        <v>37</v>
      </c>
      <c r="D530" s="5">
        <v>6851</v>
      </c>
      <c r="E530" s="8" t="s">
        <v>353</v>
      </c>
      <c r="F530" s="43">
        <v>3300</v>
      </c>
      <c r="G530" s="9" t="s">
        <v>3654</v>
      </c>
      <c r="H530" s="10">
        <v>45.5</v>
      </c>
      <c r="I530" s="8" t="s">
        <v>4051</v>
      </c>
      <c r="J530" s="8" t="s">
        <v>4052</v>
      </c>
    </row>
    <row r="531" spans="1:10" s="62" customFormat="1" ht="15.75" x14ac:dyDescent="0.25">
      <c r="A531" s="14" t="s">
        <v>24</v>
      </c>
      <c r="B531" s="14" t="s">
        <v>264</v>
      </c>
      <c r="C531" s="14" t="s">
        <v>49</v>
      </c>
      <c r="D531" s="47">
        <v>6330</v>
      </c>
      <c r="E531" s="14" t="s">
        <v>355</v>
      </c>
      <c r="F531" s="48">
        <v>3100</v>
      </c>
      <c r="G531" s="15" t="s">
        <v>3736</v>
      </c>
      <c r="H531" s="16">
        <v>787.5</v>
      </c>
      <c r="I531" s="14" t="s">
        <v>4053</v>
      </c>
      <c r="J531" s="14" t="s">
        <v>4054</v>
      </c>
    </row>
    <row r="532" spans="1:10" s="62" customFormat="1" ht="15.75" x14ac:dyDescent="0.25">
      <c r="A532" s="14" t="s">
        <v>263</v>
      </c>
      <c r="B532" s="14" t="s">
        <v>264</v>
      </c>
      <c r="C532" s="14" t="s">
        <v>94</v>
      </c>
      <c r="D532" s="47">
        <v>6430</v>
      </c>
      <c r="E532" s="14" t="s">
        <v>355</v>
      </c>
      <c r="F532" s="48">
        <v>3100</v>
      </c>
      <c r="G532" s="15" t="s">
        <v>3646</v>
      </c>
      <c r="H532" s="16">
        <v>202.5</v>
      </c>
      <c r="I532" s="14" t="s">
        <v>4055</v>
      </c>
      <c r="J532" s="14" t="s">
        <v>3083</v>
      </c>
    </row>
    <row r="533" spans="1:10" s="62" customFormat="1" ht="15.75" x14ac:dyDescent="0.25">
      <c r="A533" s="14" t="s">
        <v>855</v>
      </c>
      <c r="B533" s="14" t="s">
        <v>264</v>
      </c>
      <c r="C533" s="14" t="s">
        <v>33</v>
      </c>
      <c r="D533" s="47">
        <v>6610</v>
      </c>
      <c r="E533" s="14" t="s">
        <v>355</v>
      </c>
      <c r="F533" s="48">
        <v>3100</v>
      </c>
      <c r="G533" s="15" t="s">
        <v>3688</v>
      </c>
      <c r="H533" s="16">
        <v>106.94</v>
      </c>
      <c r="I533" s="14" t="s">
        <v>787</v>
      </c>
      <c r="J533" s="14" t="s">
        <v>1298</v>
      </c>
    </row>
    <row r="534" spans="1:10" s="62" customFormat="1" ht="15.75" x14ac:dyDescent="0.25">
      <c r="A534" s="14" t="s">
        <v>855</v>
      </c>
      <c r="B534" s="14" t="s">
        <v>264</v>
      </c>
      <c r="C534" s="14" t="s">
        <v>33</v>
      </c>
      <c r="D534" s="47">
        <v>6610</v>
      </c>
      <c r="E534" s="14" t="s">
        <v>355</v>
      </c>
      <c r="F534" s="48">
        <v>3100</v>
      </c>
      <c r="G534" s="15" t="s">
        <v>3644</v>
      </c>
      <c r="H534" s="16">
        <v>19.27</v>
      </c>
      <c r="I534" s="14" t="s">
        <v>4056</v>
      </c>
      <c r="J534" s="14" t="s">
        <v>561</v>
      </c>
    </row>
    <row r="535" spans="1:10" s="62" customFormat="1" ht="15.75" x14ac:dyDescent="0.25">
      <c r="A535" s="14" t="s">
        <v>855</v>
      </c>
      <c r="B535" s="14" t="s">
        <v>264</v>
      </c>
      <c r="C535" s="14" t="s">
        <v>33</v>
      </c>
      <c r="D535" s="47">
        <v>6610</v>
      </c>
      <c r="E535" s="14" t="s">
        <v>355</v>
      </c>
      <c r="F535" s="48">
        <v>3100</v>
      </c>
      <c r="G535" s="15" t="s">
        <v>3654</v>
      </c>
      <c r="H535" s="16">
        <v>702.62</v>
      </c>
      <c r="I535" s="14" t="s">
        <v>787</v>
      </c>
      <c r="J535" s="14" t="s">
        <v>1298</v>
      </c>
    </row>
    <row r="536" spans="1:10" s="62" customFormat="1" ht="15.75" x14ac:dyDescent="0.25">
      <c r="A536" s="14" t="s">
        <v>263</v>
      </c>
      <c r="B536" s="14" t="s">
        <v>264</v>
      </c>
      <c r="C536" s="14" t="s">
        <v>33</v>
      </c>
      <c r="D536" s="47">
        <v>6610</v>
      </c>
      <c r="E536" s="14" t="s">
        <v>355</v>
      </c>
      <c r="F536" s="48">
        <v>3100</v>
      </c>
      <c r="G536" s="15" t="s">
        <v>3658</v>
      </c>
      <c r="H536" s="16">
        <v>272.93</v>
      </c>
      <c r="I536" s="14" t="s">
        <v>787</v>
      </c>
      <c r="J536" s="14" t="s">
        <v>1725</v>
      </c>
    </row>
    <row r="537" spans="1:10" s="62" customFormat="1" ht="15.75" x14ac:dyDescent="0.25">
      <c r="A537" s="14" t="s">
        <v>24</v>
      </c>
      <c r="B537" s="14" t="s">
        <v>264</v>
      </c>
      <c r="C537" s="14" t="s">
        <v>357</v>
      </c>
      <c r="D537" s="47">
        <v>6630</v>
      </c>
      <c r="E537" s="14" t="s">
        <v>355</v>
      </c>
      <c r="F537" s="48">
        <v>3100</v>
      </c>
      <c r="G537" s="15" t="s">
        <v>3635</v>
      </c>
      <c r="H537" s="16">
        <v>459</v>
      </c>
      <c r="I537" s="14" t="s">
        <v>357</v>
      </c>
      <c r="J537" s="14" t="s">
        <v>1301</v>
      </c>
    </row>
    <row r="538" spans="1:10" s="62" customFormat="1" ht="15.75" x14ac:dyDescent="0.25">
      <c r="A538" s="14" t="s">
        <v>855</v>
      </c>
      <c r="B538" s="14" t="s">
        <v>264</v>
      </c>
      <c r="C538" s="14" t="s">
        <v>357</v>
      </c>
      <c r="D538" s="47">
        <v>6630</v>
      </c>
      <c r="E538" s="14" t="s">
        <v>355</v>
      </c>
      <c r="F538" s="48">
        <v>3100</v>
      </c>
      <c r="G538" s="15" t="s">
        <v>3688</v>
      </c>
      <c r="H538" s="16">
        <v>7.98</v>
      </c>
      <c r="I538" s="14" t="s">
        <v>357</v>
      </c>
      <c r="J538" s="14" t="s">
        <v>561</v>
      </c>
    </row>
    <row r="539" spans="1:10" s="62" customFormat="1" ht="15.75" x14ac:dyDescent="0.25">
      <c r="A539" s="14" t="s">
        <v>24</v>
      </c>
      <c r="B539" s="14" t="s">
        <v>264</v>
      </c>
      <c r="C539" s="14" t="s">
        <v>357</v>
      </c>
      <c r="D539" s="47">
        <v>6630</v>
      </c>
      <c r="E539" s="14" t="s">
        <v>355</v>
      </c>
      <c r="F539" s="48">
        <v>3100</v>
      </c>
      <c r="G539" s="15" t="s">
        <v>3736</v>
      </c>
      <c r="H539" s="16">
        <v>255</v>
      </c>
      <c r="I539" s="14" t="s">
        <v>357</v>
      </c>
      <c r="J539" s="14" t="s">
        <v>1301</v>
      </c>
    </row>
    <row r="540" spans="1:10" s="62" customFormat="1" ht="15.75" x14ac:dyDescent="0.25">
      <c r="A540" s="14" t="s">
        <v>24</v>
      </c>
      <c r="B540" s="14" t="s">
        <v>264</v>
      </c>
      <c r="C540" s="14" t="s">
        <v>357</v>
      </c>
      <c r="D540" s="47">
        <v>6630</v>
      </c>
      <c r="E540" s="14" t="s">
        <v>355</v>
      </c>
      <c r="F540" s="48">
        <v>3100</v>
      </c>
      <c r="G540" s="15" t="s">
        <v>3697</v>
      </c>
      <c r="H540" s="16">
        <v>909.98</v>
      </c>
      <c r="I540" s="14" t="s">
        <v>357</v>
      </c>
      <c r="J540" s="14" t="s">
        <v>1295</v>
      </c>
    </row>
    <row r="541" spans="1:10" s="62" customFormat="1" ht="15.75" x14ac:dyDescent="0.25">
      <c r="A541" s="14" t="s">
        <v>855</v>
      </c>
      <c r="B541" s="14" t="s">
        <v>264</v>
      </c>
      <c r="C541" s="14" t="s">
        <v>357</v>
      </c>
      <c r="D541" s="47">
        <v>6630</v>
      </c>
      <c r="E541" s="14" t="s">
        <v>355</v>
      </c>
      <c r="F541" s="48">
        <v>3100</v>
      </c>
      <c r="G541" s="15" t="s">
        <v>3644</v>
      </c>
      <c r="H541" s="16">
        <v>5.38</v>
      </c>
      <c r="I541" s="14" t="s">
        <v>4057</v>
      </c>
      <c r="J541" s="14" t="s">
        <v>561</v>
      </c>
    </row>
    <row r="542" spans="1:10" s="62" customFormat="1" ht="15.75" x14ac:dyDescent="0.25">
      <c r="A542" s="14" t="s">
        <v>263</v>
      </c>
      <c r="B542" s="14" t="s">
        <v>264</v>
      </c>
      <c r="C542" s="14" t="s">
        <v>357</v>
      </c>
      <c r="D542" s="47">
        <v>6630</v>
      </c>
      <c r="E542" s="14" t="s">
        <v>355</v>
      </c>
      <c r="F542" s="48">
        <v>3100</v>
      </c>
      <c r="G542" s="15" t="s">
        <v>3654</v>
      </c>
      <c r="H542" s="16">
        <v>6.66</v>
      </c>
      <c r="I542" s="14" t="s">
        <v>357</v>
      </c>
      <c r="J542" s="14" t="s">
        <v>114</v>
      </c>
    </row>
    <row r="543" spans="1:10" s="62" customFormat="1" ht="15.75" x14ac:dyDescent="0.25">
      <c r="A543" s="14" t="s">
        <v>24</v>
      </c>
      <c r="B543" s="14" t="s">
        <v>264</v>
      </c>
      <c r="C543" s="14" t="s">
        <v>357</v>
      </c>
      <c r="D543" s="47">
        <v>6630</v>
      </c>
      <c r="E543" s="14" t="s">
        <v>355</v>
      </c>
      <c r="F543" s="48">
        <v>3100</v>
      </c>
      <c r="G543" s="15" t="s">
        <v>3660</v>
      </c>
      <c r="H543" s="16">
        <v>408</v>
      </c>
      <c r="I543" s="14" t="s">
        <v>357</v>
      </c>
      <c r="J543" s="14" t="s">
        <v>1301</v>
      </c>
    </row>
    <row r="544" spans="1:10" s="62" customFormat="1" ht="15.75" x14ac:dyDescent="0.25">
      <c r="A544" s="14" t="s">
        <v>263</v>
      </c>
      <c r="B544" s="14" t="s">
        <v>264</v>
      </c>
      <c r="C544" s="14" t="s">
        <v>357</v>
      </c>
      <c r="D544" s="47">
        <v>6630</v>
      </c>
      <c r="E544" s="14" t="s">
        <v>355</v>
      </c>
      <c r="F544" s="48">
        <v>3100</v>
      </c>
      <c r="G544" s="15" t="s">
        <v>3670</v>
      </c>
      <c r="H544" s="16">
        <v>49.45</v>
      </c>
      <c r="I544" s="14" t="s">
        <v>357</v>
      </c>
      <c r="J544" s="14" t="s">
        <v>112</v>
      </c>
    </row>
    <row r="545" spans="1:10" s="62" customFormat="1" ht="15.75" x14ac:dyDescent="0.25">
      <c r="A545" s="8" t="s">
        <v>30</v>
      </c>
      <c r="B545" s="8" t="s">
        <v>30</v>
      </c>
      <c r="C545" s="8" t="s">
        <v>65</v>
      </c>
      <c r="D545" s="5">
        <v>6440</v>
      </c>
      <c r="E545" s="8" t="s">
        <v>84</v>
      </c>
      <c r="F545" s="43">
        <v>2322</v>
      </c>
      <c r="G545" s="9" t="s">
        <v>3631</v>
      </c>
      <c r="H545" s="10">
        <v>-1576.42</v>
      </c>
      <c r="I545" s="8" t="s">
        <v>4058</v>
      </c>
      <c r="J545" s="8" t="s">
        <v>2687</v>
      </c>
    </row>
    <row r="546" spans="1:10" s="62" customFormat="1" ht="15.75" x14ac:dyDescent="0.25">
      <c r="A546" s="8" t="s">
        <v>30</v>
      </c>
      <c r="B546" s="8" t="s">
        <v>30</v>
      </c>
      <c r="C546" s="8" t="s">
        <v>33</v>
      </c>
      <c r="D546" s="5">
        <v>6610</v>
      </c>
      <c r="E546" s="8" t="s">
        <v>84</v>
      </c>
      <c r="F546" s="43">
        <v>2322</v>
      </c>
      <c r="G546" s="9" t="s">
        <v>3639</v>
      </c>
      <c r="H546" s="10">
        <v>2895</v>
      </c>
      <c r="I546" s="8" t="s">
        <v>2371</v>
      </c>
      <c r="J546" s="8" t="s">
        <v>4059</v>
      </c>
    </row>
    <row r="547" spans="1:10" s="62" customFormat="1" ht="15.75" x14ac:dyDescent="0.25">
      <c r="A547" s="8" t="s">
        <v>30</v>
      </c>
      <c r="B547" s="8" t="s">
        <v>30</v>
      </c>
      <c r="C547" s="8" t="s">
        <v>33</v>
      </c>
      <c r="D547" s="5">
        <v>6610</v>
      </c>
      <c r="E547" s="8" t="s">
        <v>84</v>
      </c>
      <c r="F547" s="43">
        <v>2322</v>
      </c>
      <c r="G547" s="9" t="s">
        <v>3675</v>
      </c>
      <c r="H547" s="10">
        <v>10</v>
      </c>
      <c r="I547" s="8" t="s">
        <v>2093</v>
      </c>
      <c r="J547" s="8" t="s">
        <v>795</v>
      </c>
    </row>
    <row r="548" spans="1:10" s="62" customFormat="1" ht="15.75" x14ac:dyDescent="0.25">
      <c r="A548" s="8" t="s">
        <v>30</v>
      </c>
      <c r="B548" s="8" t="s">
        <v>30</v>
      </c>
      <c r="C548" s="8" t="s">
        <v>33</v>
      </c>
      <c r="D548" s="5">
        <v>6610</v>
      </c>
      <c r="E548" s="8" t="s">
        <v>84</v>
      </c>
      <c r="F548" s="43">
        <v>2322</v>
      </c>
      <c r="G548" s="9" t="s">
        <v>3736</v>
      </c>
      <c r="H548" s="10">
        <v>36</v>
      </c>
      <c r="I548" s="8" t="s">
        <v>2093</v>
      </c>
      <c r="J548" s="8" t="s">
        <v>795</v>
      </c>
    </row>
    <row r="549" spans="1:10" s="62" customFormat="1" ht="15.75" x14ac:dyDescent="0.25">
      <c r="A549" s="8" t="s">
        <v>30</v>
      </c>
      <c r="B549" s="8" t="s">
        <v>30</v>
      </c>
      <c r="C549" s="8" t="s">
        <v>33</v>
      </c>
      <c r="D549" s="5">
        <v>6610</v>
      </c>
      <c r="E549" s="8" t="s">
        <v>84</v>
      </c>
      <c r="F549" s="43">
        <v>2322</v>
      </c>
      <c r="G549" s="9" t="s">
        <v>3736</v>
      </c>
      <c r="H549" s="10">
        <v>14.32</v>
      </c>
      <c r="I549" s="8" t="s">
        <v>4060</v>
      </c>
      <c r="J549" s="8" t="s">
        <v>4061</v>
      </c>
    </row>
    <row r="550" spans="1:10" s="62" customFormat="1" ht="15.75" x14ac:dyDescent="0.25">
      <c r="A550" s="8" t="s">
        <v>30</v>
      </c>
      <c r="B550" s="8" t="s">
        <v>30</v>
      </c>
      <c r="C550" s="8" t="s">
        <v>33</v>
      </c>
      <c r="D550" s="5">
        <v>6610</v>
      </c>
      <c r="E550" s="8" t="s">
        <v>84</v>
      </c>
      <c r="F550" s="43">
        <v>2322</v>
      </c>
      <c r="G550" s="9" t="s">
        <v>3630</v>
      </c>
      <c r="H550" s="10">
        <v>360.47</v>
      </c>
      <c r="I550" s="8" t="s">
        <v>2093</v>
      </c>
      <c r="J550" s="8" t="s">
        <v>4062</v>
      </c>
    </row>
    <row r="551" spans="1:10" s="62" customFormat="1" ht="15.75" x14ac:dyDescent="0.25">
      <c r="A551" s="8" t="s">
        <v>30</v>
      </c>
      <c r="B551" s="8" t="s">
        <v>30</v>
      </c>
      <c r="C551" s="8" t="s">
        <v>33</v>
      </c>
      <c r="D551" s="5">
        <v>6610</v>
      </c>
      <c r="E551" s="8" t="s">
        <v>84</v>
      </c>
      <c r="F551" s="43">
        <v>2322</v>
      </c>
      <c r="G551" s="9" t="s">
        <v>3630</v>
      </c>
      <c r="H551" s="10">
        <v>35.15</v>
      </c>
      <c r="I551" s="8" t="s">
        <v>4060</v>
      </c>
      <c r="J551" s="8" t="s">
        <v>4063</v>
      </c>
    </row>
    <row r="552" spans="1:10" s="62" customFormat="1" ht="15.75" x14ac:dyDescent="0.25">
      <c r="A552" s="8" t="s">
        <v>30</v>
      </c>
      <c r="B552" s="8" t="s">
        <v>30</v>
      </c>
      <c r="C552" s="8" t="s">
        <v>33</v>
      </c>
      <c r="D552" s="5">
        <v>6610</v>
      </c>
      <c r="E552" s="8" t="s">
        <v>84</v>
      </c>
      <c r="F552" s="43">
        <v>2322</v>
      </c>
      <c r="G552" s="9" t="s">
        <v>3702</v>
      </c>
      <c r="H552" s="10">
        <v>27.04</v>
      </c>
      <c r="I552" s="8" t="s">
        <v>4060</v>
      </c>
      <c r="J552" s="8" t="s">
        <v>4064</v>
      </c>
    </row>
    <row r="553" spans="1:10" s="62" customFormat="1" ht="15.75" x14ac:dyDescent="0.25">
      <c r="A553" s="8" t="s">
        <v>30</v>
      </c>
      <c r="B553" s="8" t="s">
        <v>30</v>
      </c>
      <c r="C553" s="8" t="s">
        <v>33</v>
      </c>
      <c r="D553" s="5">
        <v>6610</v>
      </c>
      <c r="E553" s="8" t="s">
        <v>84</v>
      </c>
      <c r="F553" s="43">
        <v>2322</v>
      </c>
      <c r="G553" s="9" t="s">
        <v>3646</v>
      </c>
      <c r="H553" s="10">
        <v>423.9</v>
      </c>
      <c r="I553" s="8" t="s">
        <v>789</v>
      </c>
      <c r="J553" s="8" t="s">
        <v>796</v>
      </c>
    </row>
    <row r="554" spans="1:10" s="62" customFormat="1" ht="15.75" x14ac:dyDescent="0.25">
      <c r="A554" s="8" t="s">
        <v>30</v>
      </c>
      <c r="B554" s="8" t="s">
        <v>30</v>
      </c>
      <c r="C554" s="8" t="s">
        <v>33</v>
      </c>
      <c r="D554" s="5">
        <v>6610</v>
      </c>
      <c r="E554" s="8" t="s">
        <v>84</v>
      </c>
      <c r="F554" s="43">
        <v>2322</v>
      </c>
      <c r="G554" s="9" t="s">
        <v>3652</v>
      </c>
      <c r="H554" s="10">
        <v>280</v>
      </c>
      <c r="I554" s="8" t="s">
        <v>789</v>
      </c>
      <c r="J554" s="8" t="s">
        <v>661</v>
      </c>
    </row>
    <row r="555" spans="1:10" s="62" customFormat="1" ht="15.75" x14ac:dyDescent="0.25">
      <c r="A555" s="8" t="s">
        <v>30</v>
      </c>
      <c r="B555" s="8" t="s">
        <v>30</v>
      </c>
      <c r="C555" s="8" t="s">
        <v>33</v>
      </c>
      <c r="D555" s="5">
        <v>6610</v>
      </c>
      <c r="E555" s="8" t="s">
        <v>84</v>
      </c>
      <c r="F555" s="43">
        <v>2322</v>
      </c>
      <c r="G555" s="9" t="s">
        <v>3654</v>
      </c>
      <c r="H555" s="10">
        <v>19.190000000000001</v>
      </c>
      <c r="I555" s="8" t="s">
        <v>2093</v>
      </c>
      <c r="J555" s="8" t="s">
        <v>4065</v>
      </c>
    </row>
    <row r="556" spans="1:10" s="62" customFormat="1" ht="15.75" x14ac:dyDescent="0.25">
      <c r="A556" s="8" t="s">
        <v>30</v>
      </c>
      <c r="B556" s="8" t="s">
        <v>30</v>
      </c>
      <c r="C556" s="8" t="s">
        <v>33</v>
      </c>
      <c r="D556" s="5">
        <v>6610</v>
      </c>
      <c r="E556" s="8" t="s">
        <v>84</v>
      </c>
      <c r="F556" s="43">
        <v>2322</v>
      </c>
      <c r="G556" s="9" t="s">
        <v>3654</v>
      </c>
      <c r="H556" s="10">
        <v>25.34</v>
      </c>
      <c r="I556" s="8" t="s">
        <v>2093</v>
      </c>
      <c r="J556" s="8" t="s">
        <v>4066</v>
      </c>
    </row>
    <row r="557" spans="1:10" s="62" customFormat="1" ht="15.75" x14ac:dyDescent="0.25">
      <c r="A557" s="8" t="s">
        <v>30</v>
      </c>
      <c r="B557" s="8" t="s">
        <v>30</v>
      </c>
      <c r="C557" s="8" t="s">
        <v>33</v>
      </c>
      <c r="D557" s="5">
        <v>6610</v>
      </c>
      <c r="E557" s="8" t="s">
        <v>84</v>
      </c>
      <c r="F557" s="43">
        <v>2322</v>
      </c>
      <c r="G557" s="9" t="s">
        <v>3654</v>
      </c>
      <c r="H557" s="10">
        <v>764</v>
      </c>
      <c r="I557" s="8" t="s">
        <v>4067</v>
      </c>
      <c r="J557" s="8" t="s">
        <v>4068</v>
      </c>
    </row>
    <row r="558" spans="1:10" s="62" customFormat="1" ht="15.75" x14ac:dyDescent="0.25">
      <c r="A558" s="8" t="s">
        <v>30</v>
      </c>
      <c r="B558" s="8" t="s">
        <v>30</v>
      </c>
      <c r="C558" s="8" t="s">
        <v>33</v>
      </c>
      <c r="D558" s="5">
        <v>6610</v>
      </c>
      <c r="E558" s="8" t="s">
        <v>84</v>
      </c>
      <c r="F558" s="43">
        <v>2322</v>
      </c>
      <c r="G558" s="9" t="s">
        <v>3654</v>
      </c>
      <c r="H558" s="10">
        <v>764</v>
      </c>
      <c r="I558" s="8" t="s">
        <v>4069</v>
      </c>
      <c r="J558" s="8" t="s">
        <v>4068</v>
      </c>
    </row>
    <row r="559" spans="1:10" s="62" customFormat="1" ht="15.75" x14ac:dyDescent="0.25">
      <c r="A559" s="8" t="s">
        <v>30</v>
      </c>
      <c r="B559" s="8" t="s">
        <v>30</v>
      </c>
      <c r="C559" s="8" t="s">
        <v>33</v>
      </c>
      <c r="D559" s="5">
        <v>6610</v>
      </c>
      <c r="E559" s="8" t="s">
        <v>84</v>
      </c>
      <c r="F559" s="43">
        <v>2322</v>
      </c>
      <c r="G559" s="9" t="s">
        <v>3654</v>
      </c>
      <c r="H559" s="10">
        <v>308</v>
      </c>
      <c r="I559" s="8" t="s">
        <v>187</v>
      </c>
      <c r="J559" s="8" t="s">
        <v>661</v>
      </c>
    </row>
    <row r="560" spans="1:10" s="62" customFormat="1" ht="15.75" x14ac:dyDescent="0.25">
      <c r="A560" s="8" t="s">
        <v>30</v>
      </c>
      <c r="B560" s="8" t="s">
        <v>30</v>
      </c>
      <c r="C560" s="8" t="s">
        <v>33</v>
      </c>
      <c r="D560" s="5">
        <v>6610</v>
      </c>
      <c r="E560" s="8" t="s">
        <v>84</v>
      </c>
      <c r="F560" s="43">
        <v>2322</v>
      </c>
      <c r="G560" s="9" t="s">
        <v>3654</v>
      </c>
      <c r="H560" s="10">
        <v>-82</v>
      </c>
      <c r="I560" s="8" t="s">
        <v>2093</v>
      </c>
      <c r="J560" s="8" t="s">
        <v>795</v>
      </c>
    </row>
    <row r="561" spans="1:10" s="62" customFormat="1" ht="15.75" x14ac:dyDescent="0.25">
      <c r="A561" s="8" t="s">
        <v>30</v>
      </c>
      <c r="B561" s="8" t="s">
        <v>30</v>
      </c>
      <c r="C561" s="8" t="s">
        <v>33</v>
      </c>
      <c r="D561" s="5">
        <v>6610</v>
      </c>
      <c r="E561" s="8" t="s">
        <v>84</v>
      </c>
      <c r="F561" s="43">
        <v>2322</v>
      </c>
      <c r="G561" s="9" t="s">
        <v>3658</v>
      </c>
      <c r="H561" s="10">
        <v>13.35</v>
      </c>
      <c r="I561" s="8" t="s">
        <v>4060</v>
      </c>
      <c r="J561" s="8" t="s">
        <v>4070</v>
      </c>
    </row>
    <row r="562" spans="1:10" s="62" customFormat="1" ht="15.75" x14ac:dyDescent="0.25">
      <c r="A562" s="8" t="s">
        <v>30</v>
      </c>
      <c r="B562" s="8" t="s">
        <v>30</v>
      </c>
      <c r="C562" s="8" t="s">
        <v>33</v>
      </c>
      <c r="D562" s="5">
        <v>6610</v>
      </c>
      <c r="E562" s="8" t="s">
        <v>84</v>
      </c>
      <c r="F562" s="43">
        <v>2322</v>
      </c>
      <c r="G562" s="9" t="s">
        <v>3658</v>
      </c>
      <c r="H562" s="10">
        <v>582.42999999999995</v>
      </c>
      <c r="I562" s="8" t="s">
        <v>187</v>
      </c>
      <c r="J562" s="8" t="s">
        <v>958</v>
      </c>
    </row>
    <row r="563" spans="1:10" s="62" customFormat="1" ht="15.75" x14ac:dyDescent="0.25">
      <c r="A563" s="8" t="s">
        <v>30</v>
      </c>
      <c r="B563" s="8" t="s">
        <v>30</v>
      </c>
      <c r="C563" s="8" t="s">
        <v>33</v>
      </c>
      <c r="D563" s="5">
        <v>6610</v>
      </c>
      <c r="E563" s="8" t="s">
        <v>84</v>
      </c>
      <c r="F563" s="43">
        <v>2322</v>
      </c>
      <c r="G563" s="9" t="s">
        <v>3660</v>
      </c>
      <c r="H563" s="10">
        <v>8.1199999999999992</v>
      </c>
      <c r="I563" s="8" t="s">
        <v>4060</v>
      </c>
      <c r="J563" s="8" t="s">
        <v>4071</v>
      </c>
    </row>
    <row r="564" spans="1:10" s="62" customFormat="1" ht="15.75" x14ac:dyDescent="0.25">
      <c r="A564" s="8" t="s">
        <v>30</v>
      </c>
      <c r="B564" s="8" t="s">
        <v>30</v>
      </c>
      <c r="C564" s="8" t="s">
        <v>33</v>
      </c>
      <c r="D564" s="5">
        <v>6610</v>
      </c>
      <c r="E564" s="8" t="s">
        <v>84</v>
      </c>
      <c r="F564" s="43">
        <v>2322</v>
      </c>
      <c r="G564" s="9" t="s">
        <v>3660</v>
      </c>
      <c r="H564" s="10">
        <v>17.420000000000002</v>
      </c>
      <c r="I564" s="8" t="s">
        <v>4060</v>
      </c>
      <c r="J564" s="8" t="s">
        <v>4072</v>
      </c>
    </row>
    <row r="565" spans="1:10" s="62" customFormat="1" ht="15.75" x14ac:dyDescent="0.25">
      <c r="A565" s="8" t="s">
        <v>30</v>
      </c>
      <c r="B565" s="8" t="s">
        <v>30</v>
      </c>
      <c r="C565" s="8" t="s">
        <v>33</v>
      </c>
      <c r="D565" s="5">
        <v>6610</v>
      </c>
      <c r="E565" s="8" t="s">
        <v>84</v>
      </c>
      <c r="F565" s="43">
        <v>2322</v>
      </c>
      <c r="G565" s="9" t="s">
        <v>3660</v>
      </c>
      <c r="H565" s="10">
        <v>184.35</v>
      </c>
      <c r="I565" s="8" t="s">
        <v>4073</v>
      </c>
      <c r="J565" s="8" t="s">
        <v>112</v>
      </c>
    </row>
    <row r="566" spans="1:10" s="62" customFormat="1" ht="15.75" x14ac:dyDescent="0.25">
      <c r="A566" s="8" t="s">
        <v>30</v>
      </c>
      <c r="B566" s="8" t="s">
        <v>30</v>
      </c>
      <c r="C566" s="8" t="s">
        <v>33</v>
      </c>
      <c r="D566" s="5">
        <v>6610</v>
      </c>
      <c r="E566" s="8" t="s">
        <v>84</v>
      </c>
      <c r="F566" s="43">
        <v>2322</v>
      </c>
      <c r="G566" s="9" t="s">
        <v>3660</v>
      </c>
      <c r="H566" s="10">
        <v>37.020000000000003</v>
      </c>
      <c r="I566" s="8" t="s">
        <v>4060</v>
      </c>
      <c r="J566" s="8" t="s">
        <v>4074</v>
      </c>
    </row>
    <row r="567" spans="1:10" s="62" customFormat="1" ht="15.75" x14ac:dyDescent="0.25">
      <c r="A567" s="8" t="s">
        <v>30</v>
      </c>
      <c r="B567" s="8" t="s">
        <v>30</v>
      </c>
      <c r="C567" s="8" t="s">
        <v>33</v>
      </c>
      <c r="D567" s="5">
        <v>6610</v>
      </c>
      <c r="E567" s="8" t="s">
        <v>84</v>
      </c>
      <c r="F567" s="43">
        <v>2322</v>
      </c>
      <c r="G567" s="9" t="s">
        <v>3660</v>
      </c>
      <c r="H567" s="10">
        <v>343.79</v>
      </c>
      <c r="I567" s="8" t="s">
        <v>4060</v>
      </c>
      <c r="J567" s="8" t="s">
        <v>796</v>
      </c>
    </row>
    <row r="568" spans="1:10" s="62" customFormat="1" ht="15.75" x14ac:dyDescent="0.25">
      <c r="A568" s="8" t="s">
        <v>30</v>
      </c>
      <c r="B568" s="8" t="s">
        <v>30</v>
      </c>
      <c r="C568" s="8" t="s">
        <v>33</v>
      </c>
      <c r="D568" s="5">
        <v>6610</v>
      </c>
      <c r="E568" s="8" t="s">
        <v>84</v>
      </c>
      <c r="F568" s="43">
        <v>2322</v>
      </c>
      <c r="G568" s="9" t="s">
        <v>3663</v>
      </c>
      <c r="H568" s="10">
        <v>57.04</v>
      </c>
      <c r="I568" s="8" t="s">
        <v>4060</v>
      </c>
      <c r="J568" s="8" t="s">
        <v>4075</v>
      </c>
    </row>
    <row r="569" spans="1:10" s="62" customFormat="1" ht="15.75" x14ac:dyDescent="0.25">
      <c r="A569" s="8" t="s">
        <v>30</v>
      </c>
      <c r="B569" s="8" t="s">
        <v>30</v>
      </c>
      <c r="C569" s="8" t="s">
        <v>45</v>
      </c>
      <c r="D569" s="5">
        <v>6619</v>
      </c>
      <c r="E569" s="8" t="s">
        <v>84</v>
      </c>
      <c r="F569" s="43">
        <v>2322</v>
      </c>
      <c r="G569" s="9" t="s">
        <v>3663</v>
      </c>
      <c r="H569" s="10">
        <v>21.81</v>
      </c>
      <c r="I569" s="8" t="s">
        <v>4076</v>
      </c>
      <c r="J569" s="8" t="s">
        <v>455</v>
      </c>
    </row>
    <row r="570" spans="1:10" s="62" customFormat="1" ht="15.75" x14ac:dyDescent="0.25">
      <c r="A570" s="14" t="s">
        <v>28</v>
      </c>
      <c r="B570" s="14" t="s">
        <v>32</v>
      </c>
      <c r="C570" s="14" t="s">
        <v>33</v>
      </c>
      <c r="D570" s="47">
        <v>6610</v>
      </c>
      <c r="E570" s="14" t="s">
        <v>86</v>
      </c>
      <c r="F570" s="48">
        <v>1600</v>
      </c>
      <c r="G570" s="15" t="s">
        <v>3654</v>
      </c>
      <c r="H570" s="16">
        <v>230.45</v>
      </c>
      <c r="I570" s="14" t="s">
        <v>4077</v>
      </c>
      <c r="J570" s="14" t="s">
        <v>193</v>
      </c>
    </row>
    <row r="571" spans="1:10" s="62" customFormat="1" ht="15.75" x14ac:dyDescent="0.25">
      <c r="A571" s="8" t="s">
        <v>25</v>
      </c>
      <c r="B571" s="8" t="s">
        <v>32</v>
      </c>
      <c r="C571" s="8" t="s">
        <v>49</v>
      </c>
      <c r="D571" s="5">
        <v>6330</v>
      </c>
      <c r="E571" s="8" t="s">
        <v>75</v>
      </c>
      <c r="F571" s="43">
        <v>2600</v>
      </c>
      <c r="G571" s="9" t="s">
        <v>3628</v>
      </c>
      <c r="H571" s="10">
        <v>15877.98</v>
      </c>
      <c r="I571" s="8" t="s">
        <v>3110</v>
      </c>
      <c r="J571" s="8" t="s">
        <v>138</v>
      </c>
    </row>
    <row r="572" spans="1:10" s="62" customFormat="1" ht="15.75" x14ac:dyDescent="0.25">
      <c r="A572" s="8" t="s">
        <v>25</v>
      </c>
      <c r="B572" s="8" t="s">
        <v>32</v>
      </c>
      <c r="C572" s="8" t="s">
        <v>49</v>
      </c>
      <c r="D572" s="5">
        <v>6330</v>
      </c>
      <c r="E572" s="8" t="s">
        <v>75</v>
      </c>
      <c r="F572" s="43">
        <v>2600</v>
      </c>
      <c r="G572" s="9" t="s">
        <v>3628</v>
      </c>
      <c r="H572" s="10">
        <v>1628.5</v>
      </c>
      <c r="I572" s="8" t="s">
        <v>3111</v>
      </c>
      <c r="J572" s="8" t="s">
        <v>138</v>
      </c>
    </row>
    <row r="573" spans="1:10" s="62" customFormat="1" ht="15.75" x14ac:dyDescent="0.25">
      <c r="A573" s="8" t="s">
        <v>25</v>
      </c>
      <c r="B573" s="8" t="s">
        <v>32</v>
      </c>
      <c r="C573" s="8" t="s">
        <v>49</v>
      </c>
      <c r="D573" s="5">
        <v>6330</v>
      </c>
      <c r="E573" s="8" t="s">
        <v>75</v>
      </c>
      <c r="F573" s="43">
        <v>2600</v>
      </c>
      <c r="G573" s="9" t="s">
        <v>3736</v>
      </c>
      <c r="H573" s="10">
        <v>995</v>
      </c>
      <c r="I573" s="8" t="s">
        <v>4078</v>
      </c>
      <c r="J573" s="8" t="s">
        <v>4079</v>
      </c>
    </row>
    <row r="574" spans="1:10" s="62" customFormat="1" ht="15.75" x14ac:dyDescent="0.25">
      <c r="A574" s="8" t="s">
        <v>25</v>
      </c>
      <c r="B574" s="8" t="s">
        <v>32</v>
      </c>
      <c r="C574" s="8" t="s">
        <v>90</v>
      </c>
      <c r="D574" s="5">
        <v>6411</v>
      </c>
      <c r="E574" s="8" t="s">
        <v>75</v>
      </c>
      <c r="F574" s="43">
        <v>2600</v>
      </c>
      <c r="G574" s="9" t="s">
        <v>3675</v>
      </c>
      <c r="H574" s="10">
        <v>2176.73</v>
      </c>
      <c r="I574" s="8" t="s">
        <v>197</v>
      </c>
      <c r="J574" s="8" t="s">
        <v>198</v>
      </c>
    </row>
    <row r="575" spans="1:10" s="62" customFormat="1" ht="15.75" x14ac:dyDescent="0.25">
      <c r="A575" s="8" t="s">
        <v>25</v>
      </c>
      <c r="B575" s="8" t="s">
        <v>32</v>
      </c>
      <c r="C575" s="8" t="s">
        <v>359</v>
      </c>
      <c r="D575" s="5">
        <v>6421</v>
      </c>
      <c r="E575" s="8" t="s">
        <v>75</v>
      </c>
      <c r="F575" s="43">
        <v>2600</v>
      </c>
      <c r="G575" s="9" t="s">
        <v>3675</v>
      </c>
      <c r="H575" s="10">
        <v>1011.39</v>
      </c>
      <c r="I575" s="8" t="s">
        <v>817</v>
      </c>
      <c r="J575" s="8" t="s">
        <v>818</v>
      </c>
    </row>
    <row r="576" spans="1:10" s="62" customFormat="1" ht="15.75" x14ac:dyDescent="0.25">
      <c r="A576" s="8" t="s">
        <v>25</v>
      </c>
      <c r="B576" s="8" t="s">
        <v>32</v>
      </c>
      <c r="C576" s="8" t="s">
        <v>92</v>
      </c>
      <c r="D576" s="5">
        <v>6424</v>
      </c>
      <c r="E576" s="8" t="s">
        <v>75</v>
      </c>
      <c r="F576" s="43">
        <v>2600</v>
      </c>
      <c r="G576" s="9" t="s">
        <v>3628</v>
      </c>
      <c r="H576" s="10">
        <v>3647.08</v>
      </c>
      <c r="I576" s="8" t="s">
        <v>199</v>
      </c>
      <c r="J576" s="8" t="s">
        <v>200</v>
      </c>
    </row>
    <row r="577" spans="1:10" s="62" customFormat="1" ht="15.75" x14ac:dyDescent="0.25">
      <c r="A577" s="8" t="s">
        <v>25</v>
      </c>
      <c r="B577" s="8" t="s">
        <v>32</v>
      </c>
      <c r="C577" s="8" t="s">
        <v>92</v>
      </c>
      <c r="D577" s="5">
        <v>6424</v>
      </c>
      <c r="E577" s="8" t="s">
        <v>75</v>
      </c>
      <c r="F577" s="43">
        <v>2600</v>
      </c>
      <c r="G577" s="9" t="s">
        <v>3736</v>
      </c>
      <c r="H577" s="10">
        <v>2880</v>
      </c>
      <c r="I577" s="8" t="s">
        <v>821</v>
      </c>
      <c r="J577" s="8" t="s">
        <v>822</v>
      </c>
    </row>
    <row r="578" spans="1:10" s="62" customFormat="1" ht="15.75" x14ac:dyDescent="0.25">
      <c r="A578" s="8" t="s">
        <v>25</v>
      </c>
      <c r="B578" s="8" t="s">
        <v>32</v>
      </c>
      <c r="C578" s="8" t="s">
        <v>94</v>
      </c>
      <c r="D578" s="5">
        <v>6430</v>
      </c>
      <c r="E578" s="8" t="s">
        <v>75</v>
      </c>
      <c r="F578" s="43">
        <v>2600</v>
      </c>
      <c r="G578" s="9" t="s">
        <v>3675</v>
      </c>
      <c r="H578" s="10">
        <v>254</v>
      </c>
      <c r="I578" s="8" t="s">
        <v>202</v>
      </c>
      <c r="J578" s="8" t="s">
        <v>203</v>
      </c>
    </row>
    <row r="579" spans="1:10" s="62" customFormat="1" ht="15.75" x14ac:dyDescent="0.25">
      <c r="A579" s="8" t="s">
        <v>25</v>
      </c>
      <c r="B579" s="8" t="s">
        <v>32</v>
      </c>
      <c r="C579" s="8" t="s">
        <v>98</v>
      </c>
      <c r="D579" s="5">
        <v>6531</v>
      </c>
      <c r="E579" s="8" t="s">
        <v>75</v>
      </c>
      <c r="F579" s="43">
        <v>2600</v>
      </c>
      <c r="G579" s="9" t="s">
        <v>3628</v>
      </c>
      <c r="H579" s="10">
        <v>323.14999999999998</v>
      </c>
      <c r="I579" s="8" t="s">
        <v>1743</v>
      </c>
      <c r="J579" s="8" t="s">
        <v>210</v>
      </c>
    </row>
    <row r="580" spans="1:10" s="62" customFormat="1" ht="15.75" x14ac:dyDescent="0.25">
      <c r="A580" s="8" t="s">
        <v>25</v>
      </c>
      <c r="B580" s="8" t="s">
        <v>32</v>
      </c>
      <c r="C580" s="8" t="s">
        <v>98</v>
      </c>
      <c r="D580" s="5">
        <v>6531</v>
      </c>
      <c r="E580" s="8" t="s">
        <v>75</v>
      </c>
      <c r="F580" s="43">
        <v>2600</v>
      </c>
      <c r="G580" s="9" t="s">
        <v>3697</v>
      </c>
      <c r="H580" s="10">
        <v>583.37</v>
      </c>
      <c r="I580" s="8" t="s">
        <v>831</v>
      </c>
      <c r="J580" s="8" t="s">
        <v>2385</v>
      </c>
    </row>
    <row r="581" spans="1:10" s="62" customFormat="1" ht="15.75" x14ac:dyDescent="0.25">
      <c r="A581" s="8" t="s">
        <v>25</v>
      </c>
      <c r="B581" s="8" t="s">
        <v>32</v>
      </c>
      <c r="C581" s="8" t="s">
        <v>98</v>
      </c>
      <c r="D581" s="5">
        <v>6531</v>
      </c>
      <c r="E581" s="8" t="s">
        <v>75</v>
      </c>
      <c r="F581" s="43">
        <v>2600</v>
      </c>
      <c r="G581" s="9" t="s">
        <v>3646</v>
      </c>
      <c r="H581" s="10">
        <v>71.39</v>
      </c>
      <c r="I581" s="8" t="s">
        <v>831</v>
      </c>
      <c r="J581" s="8" t="s">
        <v>2385</v>
      </c>
    </row>
    <row r="582" spans="1:10" s="62" customFormat="1" ht="15.75" x14ac:dyDescent="0.25">
      <c r="A582" s="8" t="s">
        <v>25</v>
      </c>
      <c r="B582" s="8" t="s">
        <v>32</v>
      </c>
      <c r="C582" s="8" t="s">
        <v>98</v>
      </c>
      <c r="D582" s="5">
        <v>6531</v>
      </c>
      <c r="E582" s="8" t="s">
        <v>75</v>
      </c>
      <c r="F582" s="43">
        <v>2600</v>
      </c>
      <c r="G582" s="9" t="s">
        <v>3627</v>
      </c>
      <c r="H582" s="10">
        <v>559.07000000000005</v>
      </c>
      <c r="I582" s="8" t="s">
        <v>831</v>
      </c>
      <c r="J582" s="8" t="s">
        <v>2385</v>
      </c>
    </row>
    <row r="583" spans="1:10" s="62" customFormat="1" ht="15.75" x14ac:dyDescent="0.25">
      <c r="A583" s="8" t="s">
        <v>25</v>
      </c>
      <c r="B583" s="8" t="s">
        <v>32</v>
      </c>
      <c r="C583" s="8" t="s">
        <v>33</v>
      </c>
      <c r="D583" s="5">
        <v>6610</v>
      </c>
      <c r="E583" s="8" t="s">
        <v>75</v>
      </c>
      <c r="F583" s="43">
        <v>2600</v>
      </c>
      <c r="G583" s="9" t="s">
        <v>3631</v>
      </c>
      <c r="H583" s="10">
        <v>48.79</v>
      </c>
      <c r="I583" s="8" t="s">
        <v>213</v>
      </c>
      <c r="J583" s="8" t="s">
        <v>140</v>
      </c>
    </row>
    <row r="584" spans="1:10" s="62" customFormat="1" ht="15.75" x14ac:dyDescent="0.25">
      <c r="A584" s="8" t="s">
        <v>25</v>
      </c>
      <c r="B584" s="8" t="s">
        <v>32</v>
      </c>
      <c r="C584" s="8" t="s">
        <v>33</v>
      </c>
      <c r="D584" s="5">
        <v>6610</v>
      </c>
      <c r="E584" s="8" t="s">
        <v>75</v>
      </c>
      <c r="F584" s="43">
        <v>2600</v>
      </c>
      <c r="G584" s="9" t="s">
        <v>3675</v>
      </c>
      <c r="H584" s="10">
        <v>170.33</v>
      </c>
      <c r="I584" s="8" t="s">
        <v>213</v>
      </c>
      <c r="J584" s="8" t="s">
        <v>2730</v>
      </c>
    </row>
    <row r="585" spans="1:10" s="62" customFormat="1" ht="15.75" x14ac:dyDescent="0.25">
      <c r="A585" s="8" t="s">
        <v>25</v>
      </c>
      <c r="B585" s="8" t="s">
        <v>32</v>
      </c>
      <c r="C585" s="8" t="s">
        <v>33</v>
      </c>
      <c r="D585" s="5">
        <v>6610</v>
      </c>
      <c r="E585" s="8" t="s">
        <v>75</v>
      </c>
      <c r="F585" s="43">
        <v>2600</v>
      </c>
      <c r="G585" s="9" t="s">
        <v>3736</v>
      </c>
      <c r="H585" s="10">
        <v>356.8</v>
      </c>
      <c r="I585" s="8" t="s">
        <v>213</v>
      </c>
      <c r="J585" s="8" t="s">
        <v>835</v>
      </c>
    </row>
    <row r="586" spans="1:10" s="62" customFormat="1" ht="15.75" x14ac:dyDescent="0.25">
      <c r="A586" s="8" t="s">
        <v>29</v>
      </c>
      <c r="B586" s="8" t="s">
        <v>32</v>
      </c>
      <c r="C586" s="8" t="s">
        <v>33</v>
      </c>
      <c r="D586" s="5">
        <v>6610</v>
      </c>
      <c r="E586" s="8" t="s">
        <v>75</v>
      </c>
      <c r="F586" s="43">
        <v>2600</v>
      </c>
      <c r="G586" s="9" t="s">
        <v>3630</v>
      </c>
      <c r="H586" s="10">
        <v>312.2</v>
      </c>
      <c r="I586" s="8" t="s">
        <v>213</v>
      </c>
      <c r="J586" s="8" t="s">
        <v>835</v>
      </c>
    </row>
    <row r="587" spans="1:10" s="62" customFormat="1" ht="15.75" x14ac:dyDescent="0.25">
      <c r="A587" s="8" t="s">
        <v>29</v>
      </c>
      <c r="B587" s="8" t="s">
        <v>32</v>
      </c>
      <c r="C587" s="8" t="s">
        <v>33</v>
      </c>
      <c r="D587" s="5">
        <v>6610</v>
      </c>
      <c r="E587" s="8" t="s">
        <v>75</v>
      </c>
      <c r="F587" s="43">
        <v>2600</v>
      </c>
      <c r="G587" s="9" t="s">
        <v>3630</v>
      </c>
      <c r="H587" s="10">
        <v>312.2</v>
      </c>
      <c r="I587" s="8" t="s">
        <v>213</v>
      </c>
      <c r="J587" s="8" t="s">
        <v>835</v>
      </c>
    </row>
    <row r="588" spans="1:10" s="62" customFormat="1" ht="15.75" x14ac:dyDescent="0.25">
      <c r="A588" s="8" t="s">
        <v>25</v>
      </c>
      <c r="B588" s="8" t="s">
        <v>32</v>
      </c>
      <c r="C588" s="8" t="s">
        <v>33</v>
      </c>
      <c r="D588" s="5">
        <v>6610</v>
      </c>
      <c r="E588" s="8" t="s">
        <v>75</v>
      </c>
      <c r="F588" s="43">
        <v>2600</v>
      </c>
      <c r="G588" s="9" t="s">
        <v>3697</v>
      </c>
      <c r="H588" s="10">
        <v>21.98</v>
      </c>
      <c r="I588" s="8" t="s">
        <v>213</v>
      </c>
      <c r="J588" s="8" t="s">
        <v>649</v>
      </c>
    </row>
    <row r="589" spans="1:10" s="62" customFormat="1" ht="15.75" x14ac:dyDescent="0.25">
      <c r="A589" s="8" t="s">
        <v>261</v>
      </c>
      <c r="B589" s="8" t="s">
        <v>32</v>
      </c>
      <c r="C589" s="8" t="s">
        <v>33</v>
      </c>
      <c r="D589" s="5">
        <v>6610</v>
      </c>
      <c r="E589" s="8" t="s">
        <v>75</v>
      </c>
      <c r="F589" s="43">
        <v>2600</v>
      </c>
      <c r="G589" s="9" t="s">
        <v>3627</v>
      </c>
      <c r="H589" s="10">
        <v>294</v>
      </c>
      <c r="I589" s="8" t="s">
        <v>213</v>
      </c>
      <c r="J589" s="8" t="s">
        <v>4080</v>
      </c>
    </row>
    <row r="590" spans="1:10" s="62" customFormat="1" ht="15.75" x14ac:dyDescent="0.25">
      <c r="A590" s="8" t="s">
        <v>25</v>
      </c>
      <c r="B590" s="8" t="s">
        <v>32</v>
      </c>
      <c r="C590" s="8" t="s">
        <v>33</v>
      </c>
      <c r="D590" s="5">
        <v>6610</v>
      </c>
      <c r="E590" s="8" t="s">
        <v>75</v>
      </c>
      <c r="F590" s="43">
        <v>2600</v>
      </c>
      <c r="G590" s="9" t="s">
        <v>3627</v>
      </c>
      <c r="H590" s="10">
        <v>54.35</v>
      </c>
      <c r="I590" s="8" t="s">
        <v>213</v>
      </c>
      <c r="J590" s="8" t="s">
        <v>4081</v>
      </c>
    </row>
    <row r="591" spans="1:10" s="62" customFormat="1" ht="15.75" x14ac:dyDescent="0.25">
      <c r="A591" s="8" t="s">
        <v>29</v>
      </c>
      <c r="B591" s="8" t="s">
        <v>32</v>
      </c>
      <c r="C591" s="8" t="s">
        <v>33</v>
      </c>
      <c r="D591" s="5">
        <v>6610</v>
      </c>
      <c r="E591" s="8" t="s">
        <v>75</v>
      </c>
      <c r="F591" s="43">
        <v>2600</v>
      </c>
      <c r="G591" s="9" t="s">
        <v>3627</v>
      </c>
      <c r="H591" s="10">
        <v>-174.28</v>
      </c>
      <c r="I591" s="8" t="s">
        <v>4082</v>
      </c>
      <c r="J591" s="8" t="s">
        <v>835</v>
      </c>
    </row>
    <row r="592" spans="1:10" s="62" customFormat="1" ht="15.75" x14ac:dyDescent="0.25">
      <c r="A592" s="8" t="s">
        <v>29</v>
      </c>
      <c r="B592" s="8" t="s">
        <v>32</v>
      </c>
      <c r="C592" s="8" t="s">
        <v>33</v>
      </c>
      <c r="D592" s="5">
        <v>6610</v>
      </c>
      <c r="E592" s="8" t="s">
        <v>75</v>
      </c>
      <c r="F592" s="43">
        <v>2600</v>
      </c>
      <c r="G592" s="9" t="s">
        <v>3627</v>
      </c>
      <c r="H592" s="10">
        <v>-174.28</v>
      </c>
      <c r="I592" s="8" t="s">
        <v>4082</v>
      </c>
      <c r="J592" s="8" t="s">
        <v>835</v>
      </c>
    </row>
    <row r="593" spans="1:10" s="62" customFormat="1" ht="15.75" x14ac:dyDescent="0.25">
      <c r="A593" s="8" t="s">
        <v>25</v>
      </c>
      <c r="B593" s="8" t="s">
        <v>32</v>
      </c>
      <c r="C593" s="8" t="s">
        <v>33</v>
      </c>
      <c r="D593" s="5">
        <v>6610</v>
      </c>
      <c r="E593" s="8" t="s">
        <v>75</v>
      </c>
      <c r="F593" s="43">
        <v>2600</v>
      </c>
      <c r="G593" s="9" t="s">
        <v>3652</v>
      </c>
      <c r="H593" s="10">
        <v>169.66</v>
      </c>
      <c r="I593" s="8" t="s">
        <v>213</v>
      </c>
      <c r="J593" s="8" t="s">
        <v>4083</v>
      </c>
    </row>
    <row r="594" spans="1:10" s="62" customFormat="1" ht="15.75" x14ac:dyDescent="0.25">
      <c r="A594" s="8" t="s">
        <v>25</v>
      </c>
      <c r="B594" s="8" t="s">
        <v>32</v>
      </c>
      <c r="C594" s="8" t="s">
        <v>33</v>
      </c>
      <c r="D594" s="5">
        <v>6610</v>
      </c>
      <c r="E594" s="8" t="s">
        <v>75</v>
      </c>
      <c r="F594" s="43">
        <v>2600</v>
      </c>
      <c r="G594" s="9" t="s">
        <v>3654</v>
      </c>
      <c r="H594" s="10">
        <v>15.73</v>
      </c>
      <c r="I594" s="8" t="s">
        <v>213</v>
      </c>
      <c r="J594" s="8" t="s">
        <v>649</v>
      </c>
    </row>
    <row r="595" spans="1:10" s="62" customFormat="1" ht="15.75" x14ac:dyDescent="0.25">
      <c r="A595" s="8" t="s">
        <v>25</v>
      </c>
      <c r="B595" s="8" t="s">
        <v>32</v>
      </c>
      <c r="C595" s="8" t="s">
        <v>33</v>
      </c>
      <c r="D595" s="5">
        <v>6610</v>
      </c>
      <c r="E595" s="8" t="s">
        <v>75</v>
      </c>
      <c r="F595" s="43">
        <v>2600</v>
      </c>
      <c r="G595" s="9" t="s">
        <v>3654</v>
      </c>
      <c r="H595" s="10">
        <v>33.9</v>
      </c>
      <c r="I595" s="8" t="s">
        <v>213</v>
      </c>
      <c r="J595" s="8" t="s">
        <v>183</v>
      </c>
    </row>
    <row r="596" spans="1:10" s="62" customFormat="1" ht="15.75" x14ac:dyDescent="0.25">
      <c r="A596" s="8" t="s">
        <v>853</v>
      </c>
      <c r="B596" s="8" t="s">
        <v>32</v>
      </c>
      <c r="C596" s="8" t="s">
        <v>33</v>
      </c>
      <c r="D596" s="5">
        <v>6610</v>
      </c>
      <c r="E596" s="8" t="s">
        <v>75</v>
      </c>
      <c r="F596" s="43">
        <v>2600</v>
      </c>
      <c r="G596" s="9" t="s">
        <v>3663</v>
      </c>
      <c r="H596" s="10">
        <v>117</v>
      </c>
      <c r="I596" s="8" t="s">
        <v>4084</v>
      </c>
      <c r="J596" s="8" t="s">
        <v>4085</v>
      </c>
    </row>
    <row r="597" spans="1:10" s="62" customFormat="1" ht="15.75" x14ac:dyDescent="0.25">
      <c r="A597" s="8" t="s">
        <v>29</v>
      </c>
      <c r="B597" s="8" t="s">
        <v>32</v>
      </c>
      <c r="C597" s="8" t="s">
        <v>33</v>
      </c>
      <c r="D597" s="5">
        <v>6610</v>
      </c>
      <c r="E597" s="8" t="s">
        <v>75</v>
      </c>
      <c r="F597" s="43">
        <v>2600</v>
      </c>
      <c r="G597" s="9" t="s">
        <v>3663</v>
      </c>
      <c r="H597" s="10">
        <v>1175.24</v>
      </c>
      <c r="I597" s="8" t="s">
        <v>213</v>
      </c>
      <c r="J597" s="8" t="s">
        <v>835</v>
      </c>
    </row>
    <row r="598" spans="1:10" s="62" customFormat="1" ht="15.75" x14ac:dyDescent="0.25">
      <c r="A598" s="8" t="s">
        <v>853</v>
      </c>
      <c r="B598" s="8" t="s">
        <v>32</v>
      </c>
      <c r="C598" s="8" t="s">
        <v>33</v>
      </c>
      <c r="D598" s="5">
        <v>6610</v>
      </c>
      <c r="E598" s="8" t="s">
        <v>75</v>
      </c>
      <c r="F598" s="43">
        <v>2600</v>
      </c>
      <c r="G598" s="9" t="s">
        <v>3670</v>
      </c>
      <c r="H598" s="10">
        <v>99.69</v>
      </c>
      <c r="I598" s="8" t="s">
        <v>4086</v>
      </c>
      <c r="J598" s="8" t="s">
        <v>4085</v>
      </c>
    </row>
    <row r="599" spans="1:10" s="62" customFormat="1" ht="15.75" x14ac:dyDescent="0.25">
      <c r="A599" s="8" t="s">
        <v>25</v>
      </c>
      <c r="B599" s="8" t="s">
        <v>32</v>
      </c>
      <c r="C599" s="8" t="s">
        <v>100</v>
      </c>
      <c r="D599" s="5">
        <v>6622</v>
      </c>
      <c r="E599" s="8" t="s">
        <v>75</v>
      </c>
      <c r="F599" s="43">
        <v>2600</v>
      </c>
      <c r="G599" s="9" t="s">
        <v>3697</v>
      </c>
      <c r="H599" s="10">
        <v>12091.29</v>
      </c>
      <c r="I599" s="8" t="s">
        <v>228</v>
      </c>
      <c r="J599" s="8" t="s">
        <v>230</v>
      </c>
    </row>
    <row r="600" spans="1:10" s="62" customFormat="1" ht="15.75" x14ac:dyDescent="0.25">
      <c r="A600" s="8" t="s">
        <v>25</v>
      </c>
      <c r="B600" s="8" t="s">
        <v>32</v>
      </c>
      <c r="C600" s="8" t="s">
        <v>100</v>
      </c>
      <c r="D600" s="5">
        <v>6622</v>
      </c>
      <c r="E600" s="8" t="s">
        <v>75</v>
      </c>
      <c r="F600" s="43">
        <v>2600</v>
      </c>
      <c r="G600" s="9" t="s">
        <v>3697</v>
      </c>
      <c r="H600" s="10">
        <v>266.01</v>
      </c>
      <c r="I600" s="8" t="s">
        <v>228</v>
      </c>
      <c r="J600" s="8" t="s">
        <v>229</v>
      </c>
    </row>
    <row r="601" spans="1:10" s="62" customFormat="1" ht="15.75" x14ac:dyDescent="0.25">
      <c r="A601" s="14" t="s">
        <v>257</v>
      </c>
      <c r="B601" s="14" t="s">
        <v>265</v>
      </c>
      <c r="C601" s="14" t="s">
        <v>33</v>
      </c>
      <c r="D601" s="47">
        <v>6610</v>
      </c>
      <c r="E601" s="14" t="s">
        <v>877</v>
      </c>
      <c r="F601" s="48">
        <v>8015</v>
      </c>
      <c r="G601" s="15" t="s">
        <v>3663</v>
      </c>
      <c r="H601" s="16">
        <v>377.52</v>
      </c>
      <c r="I601" s="14" t="s">
        <v>4087</v>
      </c>
      <c r="J601" s="14" t="s">
        <v>4088</v>
      </c>
    </row>
    <row r="602" spans="1:10" s="62" customFormat="1" ht="15.75" x14ac:dyDescent="0.25">
      <c r="A602" s="8" t="s">
        <v>235</v>
      </c>
      <c r="B602" s="8" t="s">
        <v>265</v>
      </c>
      <c r="C602" s="8" t="s">
        <v>33</v>
      </c>
      <c r="D602" s="5">
        <v>6610</v>
      </c>
      <c r="E602" s="8" t="s">
        <v>1759</v>
      </c>
      <c r="F602" s="43">
        <v>8026</v>
      </c>
      <c r="G602" s="9" t="s">
        <v>3736</v>
      </c>
      <c r="H602" s="10">
        <v>55.96</v>
      </c>
      <c r="I602" s="8" t="s">
        <v>3121</v>
      </c>
      <c r="J602" s="8" t="s">
        <v>4089</v>
      </c>
    </row>
    <row r="603" spans="1:10" s="62" customFormat="1" ht="15.75" x14ac:dyDescent="0.25">
      <c r="A603" s="8" t="s">
        <v>257</v>
      </c>
      <c r="B603" s="8" t="s">
        <v>265</v>
      </c>
      <c r="C603" s="8" t="s">
        <v>33</v>
      </c>
      <c r="D603" s="5">
        <v>6610</v>
      </c>
      <c r="E603" s="8" t="s">
        <v>1759</v>
      </c>
      <c r="F603" s="43">
        <v>8026</v>
      </c>
      <c r="G603" s="9" t="s">
        <v>3630</v>
      </c>
      <c r="H603" s="10">
        <v>663.9</v>
      </c>
      <c r="I603" s="8" t="s">
        <v>2736</v>
      </c>
      <c r="J603" s="8" t="s">
        <v>4090</v>
      </c>
    </row>
    <row r="604" spans="1:10" s="62" customFormat="1" ht="15.75" x14ac:dyDescent="0.25">
      <c r="A604" s="8" t="s">
        <v>235</v>
      </c>
      <c r="B604" s="8" t="s">
        <v>265</v>
      </c>
      <c r="C604" s="8" t="s">
        <v>33</v>
      </c>
      <c r="D604" s="5">
        <v>6610</v>
      </c>
      <c r="E604" s="8" t="s">
        <v>1759</v>
      </c>
      <c r="F604" s="43">
        <v>8026</v>
      </c>
      <c r="G604" s="9" t="s">
        <v>3630</v>
      </c>
      <c r="H604" s="10">
        <v>32.58</v>
      </c>
      <c r="I604" s="8" t="s">
        <v>3121</v>
      </c>
      <c r="J604" s="8" t="s">
        <v>4091</v>
      </c>
    </row>
    <row r="605" spans="1:10" s="62" customFormat="1" ht="15.75" x14ac:dyDescent="0.25">
      <c r="A605" s="8" t="s">
        <v>235</v>
      </c>
      <c r="B605" s="8" t="s">
        <v>265</v>
      </c>
      <c r="C605" s="8" t="s">
        <v>33</v>
      </c>
      <c r="D605" s="5">
        <v>6610</v>
      </c>
      <c r="E605" s="8" t="s">
        <v>1759</v>
      </c>
      <c r="F605" s="43">
        <v>8026</v>
      </c>
      <c r="G605" s="9" t="s">
        <v>3630</v>
      </c>
      <c r="H605" s="10">
        <v>27.98</v>
      </c>
      <c r="I605" s="8" t="s">
        <v>3121</v>
      </c>
      <c r="J605" s="8" t="s">
        <v>4092</v>
      </c>
    </row>
    <row r="606" spans="1:10" s="62" customFormat="1" ht="15.75" x14ac:dyDescent="0.25">
      <c r="A606" s="8" t="s">
        <v>1343</v>
      </c>
      <c r="B606" s="8" t="s">
        <v>265</v>
      </c>
      <c r="C606" s="8" t="s">
        <v>33</v>
      </c>
      <c r="D606" s="5">
        <v>6610</v>
      </c>
      <c r="E606" s="8" t="s">
        <v>1759</v>
      </c>
      <c r="F606" s="43">
        <v>8026</v>
      </c>
      <c r="G606" s="9" t="s">
        <v>3630</v>
      </c>
      <c r="H606" s="10">
        <v>94.32</v>
      </c>
      <c r="I606" s="8" t="s">
        <v>4093</v>
      </c>
      <c r="J606" s="8" t="s">
        <v>114</v>
      </c>
    </row>
    <row r="607" spans="1:10" s="62" customFormat="1" ht="15.75" x14ac:dyDescent="0.25">
      <c r="A607" s="8" t="s">
        <v>246</v>
      </c>
      <c r="B607" s="8" t="s">
        <v>265</v>
      </c>
      <c r="C607" s="8" t="s">
        <v>33</v>
      </c>
      <c r="D607" s="5">
        <v>6610</v>
      </c>
      <c r="E607" s="8" t="s">
        <v>1759</v>
      </c>
      <c r="F607" s="43">
        <v>8026</v>
      </c>
      <c r="G607" s="9" t="s">
        <v>3644</v>
      </c>
      <c r="H607" s="10">
        <v>36.979999999999997</v>
      </c>
      <c r="I607" s="8" t="s">
        <v>4094</v>
      </c>
      <c r="J607" s="8" t="s">
        <v>4095</v>
      </c>
    </row>
    <row r="608" spans="1:10" s="62" customFormat="1" ht="15.75" x14ac:dyDescent="0.25">
      <c r="A608" s="8" t="s">
        <v>246</v>
      </c>
      <c r="B608" s="8" t="s">
        <v>265</v>
      </c>
      <c r="C608" s="8" t="s">
        <v>33</v>
      </c>
      <c r="D608" s="5">
        <v>6610</v>
      </c>
      <c r="E608" s="8" t="s">
        <v>1759</v>
      </c>
      <c r="F608" s="43">
        <v>8026</v>
      </c>
      <c r="G608" s="9" t="s">
        <v>3646</v>
      </c>
      <c r="H608" s="10">
        <v>48.98</v>
      </c>
      <c r="I608" s="8" t="s">
        <v>4094</v>
      </c>
      <c r="J608" s="8" t="s">
        <v>4096</v>
      </c>
    </row>
    <row r="609" spans="1:10" s="62" customFormat="1" ht="15.75" x14ac:dyDescent="0.25">
      <c r="A609" s="8" t="s">
        <v>246</v>
      </c>
      <c r="B609" s="8" t="s">
        <v>265</v>
      </c>
      <c r="C609" s="8" t="s">
        <v>33</v>
      </c>
      <c r="D609" s="5">
        <v>6610</v>
      </c>
      <c r="E609" s="8" t="s">
        <v>1759</v>
      </c>
      <c r="F609" s="43">
        <v>8026</v>
      </c>
      <c r="G609" s="9" t="s">
        <v>3646</v>
      </c>
      <c r="H609" s="10">
        <v>48.97</v>
      </c>
      <c r="I609" s="8" t="s">
        <v>4094</v>
      </c>
      <c r="J609" s="8" t="s">
        <v>4097</v>
      </c>
    </row>
    <row r="610" spans="1:10" s="62" customFormat="1" ht="15.75" x14ac:dyDescent="0.25">
      <c r="A610" s="8" t="s">
        <v>246</v>
      </c>
      <c r="B610" s="8" t="s">
        <v>265</v>
      </c>
      <c r="C610" s="8" t="s">
        <v>33</v>
      </c>
      <c r="D610" s="5">
        <v>6610</v>
      </c>
      <c r="E610" s="8" t="s">
        <v>1759</v>
      </c>
      <c r="F610" s="43">
        <v>8026</v>
      </c>
      <c r="G610" s="9" t="s">
        <v>3652</v>
      </c>
      <c r="H610" s="10">
        <v>1019.95</v>
      </c>
      <c r="I610" s="8" t="s">
        <v>4094</v>
      </c>
      <c r="J610" s="8" t="s">
        <v>4098</v>
      </c>
    </row>
    <row r="611" spans="1:10" s="62" customFormat="1" ht="15.75" x14ac:dyDescent="0.25">
      <c r="A611" s="8" t="s">
        <v>257</v>
      </c>
      <c r="B611" s="8" t="s">
        <v>265</v>
      </c>
      <c r="C611" s="8" t="s">
        <v>33</v>
      </c>
      <c r="D611" s="5">
        <v>6610</v>
      </c>
      <c r="E611" s="8" t="s">
        <v>1759</v>
      </c>
      <c r="F611" s="43">
        <v>8026</v>
      </c>
      <c r="G611" s="9" t="s">
        <v>3660</v>
      </c>
      <c r="H611" s="10">
        <v>39.9</v>
      </c>
      <c r="I611" s="8" t="s">
        <v>2736</v>
      </c>
      <c r="J611" s="8" t="s">
        <v>4099</v>
      </c>
    </row>
    <row r="612" spans="1:10" s="62" customFormat="1" ht="15.75" x14ac:dyDescent="0.25">
      <c r="A612" s="8" t="s">
        <v>257</v>
      </c>
      <c r="B612" s="8" t="s">
        <v>265</v>
      </c>
      <c r="C612" s="8" t="s">
        <v>33</v>
      </c>
      <c r="D612" s="5">
        <v>6610</v>
      </c>
      <c r="E612" s="8" t="s">
        <v>1759</v>
      </c>
      <c r="F612" s="43">
        <v>8026</v>
      </c>
      <c r="G612" s="9" t="s">
        <v>3663</v>
      </c>
      <c r="H612" s="10">
        <v>263.85000000000002</v>
      </c>
      <c r="I612" s="8" t="s">
        <v>4100</v>
      </c>
      <c r="J612" s="8" t="s">
        <v>4088</v>
      </c>
    </row>
    <row r="613" spans="1:10" x14ac:dyDescent="0.25">
      <c r="H613" s="24">
        <f>SUM(H3:H612)</f>
        <v>151304.85000000012</v>
      </c>
      <c r="I613" s="44" t="s">
        <v>4101</v>
      </c>
    </row>
    <row r="614" spans="1:10" x14ac:dyDescent="0.25">
      <c r="I614" s="45"/>
    </row>
    <row r="615" spans="1:10" x14ac:dyDescent="0.25">
      <c r="H615" s="23">
        <f>H613+'Mar 2023'!H630</f>
        <v>1604761.8399999999</v>
      </c>
      <c r="I615" s="46" t="s">
        <v>4102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62"/>
  <sheetViews>
    <sheetView zoomScale="93" zoomScaleNormal="93" workbookViewId="0">
      <pane ySplit="2" topLeftCell="A328" activePane="bottomLeft" state="frozen"/>
      <selection pane="bottomLeft" activeCell="I360" sqref="I360:I362"/>
    </sheetView>
  </sheetViews>
  <sheetFormatPr defaultRowHeight="15" x14ac:dyDescent="0.25"/>
  <cols>
    <col min="1" max="1" width="29.140625" bestFit="1" customWidth="1"/>
    <col min="2" max="2" width="31.7109375" customWidth="1"/>
    <col min="3" max="3" width="34.42578125" bestFit="1" customWidth="1"/>
    <col min="4" max="4" width="8.28515625" bestFit="1" customWidth="1"/>
    <col min="5" max="5" width="35.140625" customWidth="1"/>
    <col min="6" max="6" width="8.85546875" bestFit="1" customWidth="1"/>
    <col min="7" max="7" width="11.140625" style="5" bestFit="1" customWidth="1"/>
    <col min="8" max="8" width="13.85546875" bestFit="1" customWidth="1"/>
    <col min="9" max="9" width="42.7109375" customWidth="1"/>
    <col min="10" max="10" width="39.42578125" bestFit="1" customWidth="1"/>
  </cols>
  <sheetData>
    <row r="1" spans="1:10" ht="18" x14ac:dyDescent="0.25">
      <c r="A1" s="66" t="s">
        <v>20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8" t="s">
        <v>236</v>
      </c>
      <c r="B3" s="11" t="s">
        <v>31</v>
      </c>
      <c r="C3" s="8" t="s">
        <v>33</v>
      </c>
      <c r="D3" s="5">
        <v>6610</v>
      </c>
      <c r="E3" s="8" t="s">
        <v>35</v>
      </c>
      <c r="F3" s="43">
        <v>10</v>
      </c>
      <c r="G3" s="9" t="s">
        <v>4104</v>
      </c>
      <c r="H3" s="10">
        <v>55.13</v>
      </c>
      <c r="I3" s="8" t="s">
        <v>381</v>
      </c>
      <c r="J3" s="8" t="s">
        <v>1697</v>
      </c>
    </row>
    <row r="4" spans="1:10" x14ac:dyDescent="0.25">
      <c r="A4" s="8" t="s">
        <v>23</v>
      </c>
      <c r="B4" s="11" t="s">
        <v>31</v>
      </c>
      <c r="C4" s="8" t="s">
        <v>33</v>
      </c>
      <c r="D4" s="5">
        <v>6610</v>
      </c>
      <c r="E4" s="8" t="s">
        <v>35</v>
      </c>
      <c r="F4" s="43">
        <v>10</v>
      </c>
      <c r="G4" s="9" t="s">
        <v>4104</v>
      </c>
      <c r="H4" s="10">
        <v>965.38</v>
      </c>
      <c r="I4" s="8" t="s">
        <v>392</v>
      </c>
      <c r="J4" s="8" t="s">
        <v>4105</v>
      </c>
    </row>
    <row r="5" spans="1:10" x14ac:dyDescent="0.25">
      <c r="A5" s="8" t="s">
        <v>23</v>
      </c>
      <c r="B5" s="11" t="s">
        <v>31</v>
      </c>
      <c r="C5" s="8" t="s">
        <v>33</v>
      </c>
      <c r="D5" s="5">
        <v>6610</v>
      </c>
      <c r="E5" s="8" t="s">
        <v>35</v>
      </c>
      <c r="F5" s="43">
        <v>10</v>
      </c>
      <c r="G5" s="9" t="s">
        <v>4106</v>
      </c>
      <c r="H5" s="10">
        <v>4.34</v>
      </c>
      <c r="I5" s="8" t="s">
        <v>392</v>
      </c>
      <c r="J5" s="8" t="s">
        <v>4107</v>
      </c>
    </row>
    <row r="6" spans="1:10" x14ac:dyDescent="0.25">
      <c r="A6" s="8" t="s">
        <v>234</v>
      </c>
      <c r="B6" s="11" t="s">
        <v>31</v>
      </c>
      <c r="C6" s="8" t="s">
        <v>33</v>
      </c>
      <c r="D6" s="5">
        <v>6610</v>
      </c>
      <c r="E6" s="8" t="s">
        <v>35</v>
      </c>
      <c r="F6" s="43">
        <v>10</v>
      </c>
      <c r="G6" s="9" t="s">
        <v>4106</v>
      </c>
      <c r="H6" s="10">
        <v>68.760000000000005</v>
      </c>
      <c r="I6" s="8" t="s">
        <v>374</v>
      </c>
      <c r="J6" s="8" t="s">
        <v>112</v>
      </c>
    </row>
    <row r="7" spans="1:10" x14ac:dyDescent="0.25">
      <c r="A7" s="8" t="s">
        <v>233</v>
      </c>
      <c r="B7" s="11" t="s">
        <v>31</v>
      </c>
      <c r="C7" s="8" t="s">
        <v>33</v>
      </c>
      <c r="D7" s="5">
        <v>6610</v>
      </c>
      <c r="E7" s="8" t="s">
        <v>35</v>
      </c>
      <c r="F7" s="43">
        <v>10</v>
      </c>
      <c r="G7" s="9" t="s">
        <v>4108</v>
      </c>
      <c r="H7" s="10">
        <v>29.68</v>
      </c>
      <c r="I7" s="8" t="s">
        <v>885</v>
      </c>
      <c r="J7" s="8" t="s">
        <v>4109</v>
      </c>
    </row>
    <row r="8" spans="1:10" x14ac:dyDescent="0.25">
      <c r="A8" s="8" t="s">
        <v>232</v>
      </c>
      <c r="B8" s="11" t="s">
        <v>31</v>
      </c>
      <c r="C8" s="8" t="s">
        <v>33</v>
      </c>
      <c r="D8" s="5">
        <v>6610</v>
      </c>
      <c r="E8" s="8" t="s">
        <v>35</v>
      </c>
      <c r="F8" s="43">
        <v>10</v>
      </c>
      <c r="G8" s="9" t="s">
        <v>4110</v>
      </c>
      <c r="H8" s="10">
        <v>293.27999999999997</v>
      </c>
      <c r="I8" s="8" t="s">
        <v>4111</v>
      </c>
      <c r="J8" s="8" t="s">
        <v>4112</v>
      </c>
    </row>
    <row r="9" spans="1:10" x14ac:dyDescent="0.25">
      <c r="A9" s="8" t="s">
        <v>22</v>
      </c>
      <c r="B9" s="11" t="s">
        <v>31</v>
      </c>
      <c r="C9" s="8" t="s">
        <v>33</v>
      </c>
      <c r="D9" s="5">
        <v>6610</v>
      </c>
      <c r="E9" s="8" t="s">
        <v>35</v>
      </c>
      <c r="F9" s="43">
        <v>10</v>
      </c>
      <c r="G9" s="9" t="s">
        <v>4110</v>
      </c>
      <c r="H9" s="10">
        <v>402.82</v>
      </c>
      <c r="I9" s="8" t="s">
        <v>4113</v>
      </c>
      <c r="J9" s="8" t="s">
        <v>4114</v>
      </c>
    </row>
    <row r="10" spans="1:10" x14ac:dyDescent="0.25">
      <c r="A10" s="8" t="s">
        <v>232</v>
      </c>
      <c r="B10" s="11" t="s">
        <v>31</v>
      </c>
      <c r="C10" s="8" t="s">
        <v>33</v>
      </c>
      <c r="D10" s="5">
        <v>6610</v>
      </c>
      <c r="E10" s="8" t="s">
        <v>35</v>
      </c>
      <c r="F10" s="43">
        <v>10</v>
      </c>
      <c r="G10" s="9" t="s">
        <v>4115</v>
      </c>
      <c r="H10" s="10">
        <v>53.4</v>
      </c>
      <c r="I10" s="8" t="s">
        <v>4111</v>
      </c>
      <c r="J10" s="8" t="s">
        <v>4116</v>
      </c>
    </row>
    <row r="11" spans="1:10" x14ac:dyDescent="0.25">
      <c r="A11" s="8" t="s">
        <v>232</v>
      </c>
      <c r="B11" s="11" t="s">
        <v>31</v>
      </c>
      <c r="C11" s="8" t="s">
        <v>33</v>
      </c>
      <c r="D11" s="5">
        <v>6610</v>
      </c>
      <c r="E11" s="8" t="s">
        <v>35</v>
      </c>
      <c r="F11" s="43">
        <v>10</v>
      </c>
      <c r="G11" s="9" t="s">
        <v>4117</v>
      </c>
      <c r="H11" s="10">
        <v>26.25</v>
      </c>
      <c r="I11" s="8" t="s">
        <v>4111</v>
      </c>
      <c r="J11" s="8" t="s">
        <v>4118</v>
      </c>
    </row>
    <row r="12" spans="1:10" x14ac:dyDescent="0.25">
      <c r="A12" s="8" t="s">
        <v>232</v>
      </c>
      <c r="B12" s="11" t="s">
        <v>31</v>
      </c>
      <c r="C12" s="8" t="s">
        <v>33</v>
      </c>
      <c r="D12" s="5">
        <v>6610</v>
      </c>
      <c r="E12" s="8" t="s">
        <v>35</v>
      </c>
      <c r="F12" s="43">
        <v>10</v>
      </c>
      <c r="G12" s="9" t="s">
        <v>4117</v>
      </c>
      <c r="H12" s="10">
        <v>123.02</v>
      </c>
      <c r="I12" s="8" t="s">
        <v>4111</v>
      </c>
      <c r="J12" s="8" t="s">
        <v>4119</v>
      </c>
    </row>
    <row r="13" spans="1:10" x14ac:dyDescent="0.25">
      <c r="A13" s="8" t="s">
        <v>232</v>
      </c>
      <c r="B13" s="11" t="s">
        <v>31</v>
      </c>
      <c r="C13" s="8" t="s">
        <v>33</v>
      </c>
      <c r="D13" s="5">
        <v>6610</v>
      </c>
      <c r="E13" s="8" t="s">
        <v>35</v>
      </c>
      <c r="F13" s="43">
        <v>10</v>
      </c>
      <c r="G13" s="9" t="s">
        <v>4117</v>
      </c>
      <c r="H13" s="10">
        <v>95.68</v>
      </c>
      <c r="I13" s="8" t="s">
        <v>4111</v>
      </c>
      <c r="J13" s="8" t="s">
        <v>4120</v>
      </c>
    </row>
    <row r="14" spans="1:10" x14ac:dyDescent="0.25">
      <c r="A14" s="8" t="s">
        <v>237</v>
      </c>
      <c r="B14" s="11" t="s">
        <v>31</v>
      </c>
      <c r="C14" s="8" t="s">
        <v>33</v>
      </c>
      <c r="D14" s="5">
        <v>6610</v>
      </c>
      <c r="E14" s="8" t="s">
        <v>35</v>
      </c>
      <c r="F14" s="43">
        <v>10</v>
      </c>
      <c r="G14" s="9" t="s">
        <v>4121</v>
      </c>
      <c r="H14" s="10">
        <v>62.58</v>
      </c>
      <c r="I14" s="8" t="s">
        <v>4122</v>
      </c>
      <c r="J14" s="8" t="s">
        <v>4123</v>
      </c>
    </row>
    <row r="15" spans="1:10" x14ac:dyDescent="0.25">
      <c r="A15" s="8" t="s">
        <v>232</v>
      </c>
      <c r="B15" s="11" t="s">
        <v>31</v>
      </c>
      <c r="C15" s="8" t="s">
        <v>33</v>
      </c>
      <c r="D15" s="5">
        <v>6610</v>
      </c>
      <c r="E15" s="8" t="s">
        <v>35</v>
      </c>
      <c r="F15" s="43">
        <v>10</v>
      </c>
      <c r="G15" s="9" t="s">
        <v>4121</v>
      </c>
      <c r="H15" s="10">
        <v>197.58</v>
      </c>
      <c r="I15" s="8" t="s">
        <v>366</v>
      </c>
      <c r="J15" s="8" t="s">
        <v>4124</v>
      </c>
    </row>
    <row r="16" spans="1:10" x14ac:dyDescent="0.25">
      <c r="A16" s="8" t="s">
        <v>233</v>
      </c>
      <c r="B16" s="11" t="s">
        <v>31</v>
      </c>
      <c r="C16" s="8" t="s">
        <v>45</v>
      </c>
      <c r="D16" s="5">
        <v>6619</v>
      </c>
      <c r="E16" s="8" t="s">
        <v>35</v>
      </c>
      <c r="F16" s="43">
        <v>10</v>
      </c>
      <c r="G16" s="9" t="s">
        <v>4125</v>
      </c>
      <c r="H16" s="10">
        <v>101.71</v>
      </c>
      <c r="I16" s="8" t="s">
        <v>4126</v>
      </c>
      <c r="J16" s="8" t="s">
        <v>1875</v>
      </c>
    </row>
    <row r="17" spans="1:10" x14ac:dyDescent="0.25">
      <c r="A17" s="8" t="s">
        <v>22</v>
      </c>
      <c r="B17" s="11" t="s">
        <v>31</v>
      </c>
      <c r="C17" s="8" t="s">
        <v>45</v>
      </c>
      <c r="D17" s="5">
        <v>6619</v>
      </c>
      <c r="E17" s="8" t="s">
        <v>35</v>
      </c>
      <c r="F17" s="43">
        <v>10</v>
      </c>
      <c r="G17" s="9" t="s">
        <v>4127</v>
      </c>
      <c r="H17" s="10">
        <v>137.88999999999999</v>
      </c>
      <c r="I17" s="8" t="s">
        <v>4128</v>
      </c>
      <c r="J17" s="8" t="s">
        <v>114</v>
      </c>
    </row>
    <row r="18" spans="1:10" x14ac:dyDescent="0.25">
      <c r="A18" s="8" t="s">
        <v>23</v>
      </c>
      <c r="B18" s="11" t="s">
        <v>31</v>
      </c>
      <c r="C18" s="8" t="s">
        <v>266</v>
      </c>
      <c r="D18" s="5">
        <v>6645</v>
      </c>
      <c r="E18" s="8" t="s">
        <v>35</v>
      </c>
      <c r="F18" s="43">
        <v>10</v>
      </c>
      <c r="G18" s="9" t="s">
        <v>4129</v>
      </c>
      <c r="H18" s="10">
        <v>3.75</v>
      </c>
      <c r="I18" s="8" t="s">
        <v>1396</v>
      </c>
      <c r="J18" s="8" t="s">
        <v>435</v>
      </c>
    </row>
    <row r="19" spans="1:10" x14ac:dyDescent="0.25">
      <c r="A19" s="8" t="s">
        <v>235</v>
      </c>
      <c r="B19" s="11" t="s">
        <v>31</v>
      </c>
      <c r="C19" s="8" t="s">
        <v>266</v>
      </c>
      <c r="D19" s="5">
        <v>6645</v>
      </c>
      <c r="E19" s="8" t="s">
        <v>35</v>
      </c>
      <c r="F19" s="43">
        <v>10</v>
      </c>
      <c r="G19" s="9" t="s">
        <v>4106</v>
      </c>
      <c r="H19" s="10">
        <v>80.930000000000007</v>
      </c>
      <c r="I19" s="8" t="s">
        <v>1788</v>
      </c>
      <c r="J19" s="8" t="s">
        <v>435</v>
      </c>
    </row>
    <row r="20" spans="1:10" x14ac:dyDescent="0.25">
      <c r="A20" s="8" t="s">
        <v>232</v>
      </c>
      <c r="B20" s="11" t="s">
        <v>31</v>
      </c>
      <c r="C20" s="8" t="s">
        <v>41</v>
      </c>
      <c r="D20" s="5">
        <v>6650</v>
      </c>
      <c r="E20" s="8" t="s">
        <v>35</v>
      </c>
      <c r="F20" s="43">
        <v>10</v>
      </c>
      <c r="G20" s="9" t="s">
        <v>4130</v>
      </c>
      <c r="H20" s="10">
        <v>252</v>
      </c>
      <c r="I20" s="8" t="s">
        <v>4131</v>
      </c>
      <c r="J20" s="8" t="s">
        <v>3062</v>
      </c>
    </row>
    <row r="21" spans="1:10" x14ac:dyDescent="0.25">
      <c r="A21" s="8" t="s">
        <v>235</v>
      </c>
      <c r="B21" s="11" t="s">
        <v>31</v>
      </c>
      <c r="C21" s="8" t="s">
        <v>37</v>
      </c>
      <c r="D21" s="5">
        <v>6851</v>
      </c>
      <c r="E21" s="8" t="s">
        <v>35</v>
      </c>
      <c r="F21" s="43">
        <v>10</v>
      </c>
      <c r="G21" s="9" t="s">
        <v>4104</v>
      </c>
      <c r="H21" s="10">
        <v>149.97999999999999</v>
      </c>
      <c r="I21" s="8" t="s">
        <v>2808</v>
      </c>
      <c r="J21" s="8" t="s">
        <v>3130</v>
      </c>
    </row>
    <row r="22" spans="1:10" x14ac:dyDescent="0.25">
      <c r="A22" s="8" t="s">
        <v>235</v>
      </c>
      <c r="B22" s="11" t="s">
        <v>31</v>
      </c>
      <c r="C22" s="8" t="s">
        <v>37</v>
      </c>
      <c r="D22" s="5">
        <v>6851</v>
      </c>
      <c r="E22" s="8" t="s">
        <v>35</v>
      </c>
      <c r="F22" s="43">
        <v>10</v>
      </c>
      <c r="G22" s="9" t="s">
        <v>4104</v>
      </c>
      <c r="H22" s="10">
        <v>76.45</v>
      </c>
      <c r="I22" s="8" t="s">
        <v>2808</v>
      </c>
      <c r="J22" s="8" t="s">
        <v>4132</v>
      </c>
    </row>
    <row r="23" spans="1:10" x14ac:dyDescent="0.25">
      <c r="A23" s="8" t="s">
        <v>232</v>
      </c>
      <c r="B23" s="11" t="s">
        <v>31</v>
      </c>
      <c r="C23" s="8" t="s">
        <v>37</v>
      </c>
      <c r="D23" s="5">
        <v>6851</v>
      </c>
      <c r="E23" s="8" t="s">
        <v>35</v>
      </c>
      <c r="F23" s="43">
        <v>10</v>
      </c>
      <c r="G23" s="9" t="s">
        <v>4133</v>
      </c>
      <c r="H23" s="10">
        <v>250</v>
      </c>
      <c r="I23" s="8" t="s">
        <v>4134</v>
      </c>
      <c r="J23" s="8" t="s">
        <v>2812</v>
      </c>
    </row>
    <row r="24" spans="1:10" x14ac:dyDescent="0.25">
      <c r="A24" s="8" t="s">
        <v>22</v>
      </c>
      <c r="B24" s="11" t="s">
        <v>31</v>
      </c>
      <c r="C24" s="8" t="s">
        <v>37</v>
      </c>
      <c r="D24" s="5">
        <v>6851</v>
      </c>
      <c r="E24" s="8" t="s">
        <v>35</v>
      </c>
      <c r="F24" s="43">
        <v>10</v>
      </c>
      <c r="G24" s="9" t="s">
        <v>4135</v>
      </c>
      <c r="H24" s="10">
        <v>1040</v>
      </c>
      <c r="I24" s="8" t="s">
        <v>4136</v>
      </c>
      <c r="J24" s="8" t="s">
        <v>4137</v>
      </c>
    </row>
    <row r="25" spans="1:10" x14ac:dyDescent="0.25">
      <c r="A25" s="14" t="s">
        <v>249</v>
      </c>
      <c r="B25" s="17" t="s">
        <v>31</v>
      </c>
      <c r="C25" s="14" t="s">
        <v>33</v>
      </c>
      <c r="D25" s="47">
        <v>6610</v>
      </c>
      <c r="E25" s="14" t="s">
        <v>268</v>
      </c>
      <c r="F25" s="48">
        <v>19</v>
      </c>
      <c r="G25" s="15" t="s">
        <v>4104</v>
      </c>
      <c r="H25" s="16">
        <v>19.95</v>
      </c>
      <c r="I25" s="14" t="s">
        <v>4138</v>
      </c>
      <c r="J25" s="14" t="s">
        <v>1697</v>
      </c>
    </row>
    <row r="26" spans="1:10" x14ac:dyDescent="0.25">
      <c r="A26" s="14" t="s">
        <v>232</v>
      </c>
      <c r="B26" s="17" t="s">
        <v>31</v>
      </c>
      <c r="C26" s="14" t="s">
        <v>45</v>
      </c>
      <c r="D26" s="47">
        <v>6619</v>
      </c>
      <c r="E26" s="14" t="s">
        <v>268</v>
      </c>
      <c r="F26" s="48">
        <v>19</v>
      </c>
      <c r="G26" s="15" t="s">
        <v>4129</v>
      </c>
      <c r="H26" s="16">
        <v>37.479999999999997</v>
      </c>
      <c r="I26" s="14" t="s">
        <v>4139</v>
      </c>
      <c r="J26" s="14" t="s">
        <v>463</v>
      </c>
    </row>
    <row r="27" spans="1:10" x14ac:dyDescent="0.25">
      <c r="A27" s="14" t="s">
        <v>232</v>
      </c>
      <c r="B27" s="17" t="s">
        <v>31</v>
      </c>
      <c r="C27" s="14" t="s">
        <v>45</v>
      </c>
      <c r="D27" s="47">
        <v>6619</v>
      </c>
      <c r="E27" s="14" t="s">
        <v>268</v>
      </c>
      <c r="F27" s="48">
        <v>19</v>
      </c>
      <c r="G27" s="15" t="s">
        <v>4140</v>
      </c>
      <c r="H27" s="16">
        <v>77.709999999999994</v>
      </c>
      <c r="I27" s="14" t="s">
        <v>4141</v>
      </c>
      <c r="J27" s="14" t="s">
        <v>3208</v>
      </c>
    </row>
    <row r="28" spans="1:10" x14ac:dyDescent="0.25">
      <c r="A28" s="14" t="s">
        <v>232</v>
      </c>
      <c r="B28" s="17" t="s">
        <v>31</v>
      </c>
      <c r="C28" s="14" t="s">
        <v>69</v>
      </c>
      <c r="D28" s="47">
        <v>6810</v>
      </c>
      <c r="E28" s="14" t="s">
        <v>268</v>
      </c>
      <c r="F28" s="48">
        <v>19</v>
      </c>
      <c r="G28" s="15" t="s">
        <v>4140</v>
      </c>
      <c r="H28" s="16">
        <v>139</v>
      </c>
      <c r="I28" s="14" t="s">
        <v>4142</v>
      </c>
      <c r="J28" s="14" t="s">
        <v>4143</v>
      </c>
    </row>
    <row r="29" spans="1:10" x14ac:dyDescent="0.25">
      <c r="A29" s="8" t="s">
        <v>22</v>
      </c>
      <c r="B29" s="11" t="s">
        <v>31</v>
      </c>
      <c r="C29" s="8" t="s">
        <v>33</v>
      </c>
      <c r="D29" s="5">
        <v>6610</v>
      </c>
      <c r="E29" s="8" t="s">
        <v>39</v>
      </c>
      <c r="F29" s="43">
        <v>20</v>
      </c>
      <c r="G29" s="9" t="s">
        <v>4104</v>
      </c>
      <c r="H29" s="10">
        <v>1721.25</v>
      </c>
      <c r="I29" s="8" t="s">
        <v>4144</v>
      </c>
      <c r="J29" s="8" t="s">
        <v>4114</v>
      </c>
    </row>
    <row r="30" spans="1:10" x14ac:dyDescent="0.25">
      <c r="A30" s="8" t="s">
        <v>240</v>
      </c>
      <c r="B30" s="11" t="s">
        <v>31</v>
      </c>
      <c r="C30" s="8" t="s">
        <v>33</v>
      </c>
      <c r="D30" s="5">
        <v>6610</v>
      </c>
      <c r="E30" s="8" t="s">
        <v>39</v>
      </c>
      <c r="F30" s="43">
        <v>20</v>
      </c>
      <c r="G30" s="9" t="s">
        <v>4108</v>
      </c>
      <c r="H30" s="10">
        <v>129.24</v>
      </c>
      <c r="I30" s="8" t="s">
        <v>4145</v>
      </c>
      <c r="J30" s="8" t="s">
        <v>4064</v>
      </c>
    </row>
    <row r="31" spans="1:10" x14ac:dyDescent="0.25">
      <c r="A31" s="8" t="s">
        <v>263</v>
      </c>
      <c r="B31" s="11" t="s">
        <v>31</v>
      </c>
      <c r="C31" s="8" t="s">
        <v>45</v>
      </c>
      <c r="D31" s="5">
        <v>6619</v>
      </c>
      <c r="E31" s="8" t="s">
        <v>39</v>
      </c>
      <c r="F31" s="63">
        <v>20</v>
      </c>
      <c r="G31" s="9" t="s">
        <v>4110</v>
      </c>
      <c r="H31" s="10">
        <v>251.82</v>
      </c>
      <c r="I31" s="8" t="s">
        <v>4146</v>
      </c>
      <c r="J31" s="8" t="s">
        <v>482</v>
      </c>
    </row>
    <row r="32" spans="1:10" x14ac:dyDescent="0.25">
      <c r="A32" s="8" t="s">
        <v>1343</v>
      </c>
      <c r="B32" s="11" t="s">
        <v>31</v>
      </c>
      <c r="C32" s="8" t="s">
        <v>45</v>
      </c>
      <c r="D32" s="5">
        <v>6619</v>
      </c>
      <c r="E32" s="8" t="s">
        <v>39</v>
      </c>
      <c r="F32" s="43">
        <v>20</v>
      </c>
      <c r="G32" s="9" t="s">
        <v>4140</v>
      </c>
      <c r="H32" s="10">
        <v>207</v>
      </c>
      <c r="I32" s="8" t="s">
        <v>4147</v>
      </c>
      <c r="J32" s="8" t="s">
        <v>112</v>
      </c>
    </row>
    <row r="33" spans="1:10" x14ac:dyDescent="0.25">
      <c r="A33" s="14" t="s">
        <v>240</v>
      </c>
      <c r="B33" s="17" t="s">
        <v>31</v>
      </c>
      <c r="C33" s="14" t="s">
        <v>33</v>
      </c>
      <c r="D33" s="47">
        <v>6610</v>
      </c>
      <c r="E33" s="14" t="s">
        <v>270</v>
      </c>
      <c r="F33" s="48">
        <v>29</v>
      </c>
      <c r="G33" s="15" t="s">
        <v>4117</v>
      </c>
      <c r="H33" s="16">
        <v>135.59</v>
      </c>
      <c r="I33" s="14" t="s">
        <v>4148</v>
      </c>
      <c r="J33" s="14" t="s">
        <v>4149</v>
      </c>
    </row>
    <row r="34" spans="1:10" x14ac:dyDescent="0.25">
      <c r="A34" s="14" t="s">
        <v>22</v>
      </c>
      <c r="B34" s="17" t="s">
        <v>31</v>
      </c>
      <c r="C34" s="14" t="s">
        <v>33</v>
      </c>
      <c r="D34" s="47">
        <v>6610</v>
      </c>
      <c r="E34" s="14" t="s">
        <v>270</v>
      </c>
      <c r="F34" s="48">
        <v>29</v>
      </c>
      <c r="G34" s="15" t="s">
        <v>4150</v>
      </c>
      <c r="H34" s="16">
        <v>33.97</v>
      </c>
      <c r="I34" s="14" t="s">
        <v>1811</v>
      </c>
      <c r="J34" s="14" t="s">
        <v>4151</v>
      </c>
    </row>
    <row r="35" spans="1:10" x14ac:dyDescent="0.25">
      <c r="A35" s="14" t="s">
        <v>240</v>
      </c>
      <c r="B35" s="17" t="s">
        <v>31</v>
      </c>
      <c r="C35" s="14" t="s">
        <v>33</v>
      </c>
      <c r="D35" s="47">
        <v>6610</v>
      </c>
      <c r="E35" s="14" t="s">
        <v>270</v>
      </c>
      <c r="F35" s="48">
        <v>29</v>
      </c>
      <c r="G35" s="15" t="s">
        <v>4150</v>
      </c>
      <c r="H35" s="16">
        <v>137.21</v>
      </c>
      <c r="I35" s="14" t="s">
        <v>4148</v>
      </c>
      <c r="J35" s="14" t="s">
        <v>1247</v>
      </c>
    </row>
    <row r="36" spans="1:10" x14ac:dyDescent="0.25">
      <c r="A36" s="14" t="s">
        <v>240</v>
      </c>
      <c r="B36" s="17" t="s">
        <v>31</v>
      </c>
      <c r="C36" s="14" t="s">
        <v>33</v>
      </c>
      <c r="D36" s="47">
        <v>6610</v>
      </c>
      <c r="E36" s="14" t="s">
        <v>270</v>
      </c>
      <c r="F36" s="48">
        <v>29</v>
      </c>
      <c r="G36" s="15" t="s">
        <v>4130</v>
      </c>
      <c r="H36" s="16">
        <v>135</v>
      </c>
      <c r="I36" s="14" t="s">
        <v>4148</v>
      </c>
      <c r="J36" s="14" t="s">
        <v>561</v>
      </c>
    </row>
    <row r="37" spans="1:10" x14ac:dyDescent="0.25">
      <c r="A37" s="14" t="s">
        <v>240</v>
      </c>
      <c r="B37" s="17" t="s">
        <v>31</v>
      </c>
      <c r="C37" s="14" t="s">
        <v>33</v>
      </c>
      <c r="D37" s="47">
        <v>6610</v>
      </c>
      <c r="E37" s="14" t="s">
        <v>270</v>
      </c>
      <c r="F37" s="48">
        <v>29</v>
      </c>
      <c r="G37" s="15" t="s">
        <v>4135</v>
      </c>
      <c r="H37" s="16">
        <v>103.32</v>
      </c>
      <c r="I37" s="14" t="s">
        <v>1811</v>
      </c>
      <c r="J37" s="14" t="s">
        <v>561</v>
      </c>
    </row>
    <row r="38" spans="1:10" x14ac:dyDescent="0.25">
      <c r="A38" s="14" t="s">
        <v>240</v>
      </c>
      <c r="B38" s="17" t="s">
        <v>31</v>
      </c>
      <c r="C38" s="14" t="s">
        <v>45</v>
      </c>
      <c r="D38" s="47">
        <v>6619</v>
      </c>
      <c r="E38" s="14" t="s">
        <v>270</v>
      </c>
      <c r="F38" s="48">
        <v>29</v>
      </c>
      <c r="G38" s="15" t="s">
        <v>4110</v>
      </c>
      <c r="H38" s="16">
        <v>73.81</v>
      </c>
      <c r="I38" s="14" t="s">
        <v>4152</v>
      </c>
      <c r="J38" s="14" t="s">
        <v>470</v>
      </c>
    </row>
    <row r="39" spans="1:10" x14ac:dyDescent="0.25">
      <c r="A39" s="14" t="s">
        <v>240</v>
      </c>
      <c r="B39" s="17" t="s">
        <v>31</v>
      </c>
      <c r="C39" s="14" t="s">
        <v>45</v>
      </c>
      <c r="D39" s="47">
        <v>6619</v>
      </c>
      <c r="E39" s="14" t="s">
        <v>270</v>
      </c>
      <c r="F39" s="48">
        <v>29</v>
      </c>
      <c r="G39" s="15" t="s">
        <v>4110</v>
      </c>
      <c r="H39" s="16">
        <v>62.19</v>
      </c>
      <c r="I39" s="14" t="s">
        <v>4152</v>
      </c>
      <c r="J39" s="14" t="s">
        <v>3763</v>
      </c>
    </row>
    <row r="40" spans="1:10" x14ac:dyDescent="0.25">
      <c r="A40" s="14" t="s">
        <v>1343</v>
      </c>
      <c r="B40" s="17" t="s">
        <v>31</v>
      </c>
      <c r="C40" s="14" t="s">
        <v>45</v>
      </c>
      <c r="D40" s="47">
        <v>6619</v>
      </c>
      <c r="E40" s="14" t="s">
        <v>270</v>
      </c>
      <c r="F40" s="48">
        <v>29</v>
      </c>
      <c r="G40" s="15" t="s">
        <v>4130</v>
      </c>
      <c r="H40" s="16">
        <v>59.95</v>
      </c>
      <c r="I40" s="14" t="s">
        <v>4153</v>
      </c>
      <c r="J40" s="14" t="s">
        <v>970</v>
      </c>
    </row>
    <row r="41" spans="1:10" x14ac:dyDescent="0.25">
      <c r="A41" s="14" t="s">
        <v>1343</v>
      </c>
      <c r="B41" s="17" t="s">
        <v>31</v>
      </c>
      <c r="C41" s="14" t="s">
        <v>45</v>
      </c>
      <c r="D41" s="47">
        <v>6619</v>
      </c>
      <c r="E41" s="14" t="s">
        <v>270</v>
      </c>
      <c r="F41" s="48">
        <v>29</v>
      </c>
      <c r="G41" s="15" t="s">
        <v>4135</v>
      </c>
      <c r="H41" s="16">
        <v>60.38</v>
      </c>
      <c r="I41" s="14" t="s">
        <v>4154</v>
      </c>
      <c r="J41" s="14" t="s">
        <v>463</v>
      </c>
    </row>
    <row r="42" spans="1:10" x14ac:dyDescent="0.25">
      <c r="A42" s="8" t="s">
        <v>244</v>
      </c>
      <c r="B42" s="11" t="s">
        <v>31</v>
      </c>
      <c r="C42" s="8" t="s">
        <v>4103</v>
      </c>
      <c r="D42" s="5">
        <v>1410</v>
      </c>
      <c r="E42" s="8" t="s">
        <v>43</v>
      </c>
      <c r="F42" s="43">
        <v>30</v>
      </c>
      <c r="G42" s="9" t="s">
        <v>4135</v>
      </c>
      <c r="H42" s="10">
        <v>84.58</v>
      </c>
      <c r="I42" s="25" t="s">
        <v>4155</v>
      </c>
      <c r="J42" s="25" t="s">
        <v>4156</v>
      </c>
    </row>
    <row r="43" spans="1:10" x14ac:dyDescent="0.25">
      <c r="A43" s="8" t="s">
        <v>244</v>
      </c>
      <c r="B43" s="11" t="s">
        <v>31</v>
      </c>
      <c r="C43" s="8" t="s">
        <v>4103</v>
      </c>
      <c r="D43" s="5">
        <v>1410</v>
      </c>
      <c r="E43" s="8" t="s">
        <v>43</v>
      </c>
      <c r="F43" s="43">
        <v>30</v>
      </c>
      <c r="G43" s="9" t="s">
        <v>4135</v>
      </c>
      <c r="H43" s="10">
        <v>83.04</v>
      </c>
      <c r="I43" s="8" t="s">
        <v>4155</v>
      </c>
      <c r="J43" s="25" t="s">
        <v>4156</v>
      </c>
    </row>
    <row r="44" spans="1:10" x14ac:dyDescent="0.25">
      <c r="A44" s="8" t="s">
        <v>244</v>
      </c>
      <c r="B44" s="11" t="s">
        <v>31</v>
      </c>
      <c r="C44" s="8" t="s">
        <v>4103</v>
      </c>
      <c r="D44" s="5">
        <v>1410</v>
      </c>
      <c r="E44" s="8" t="s">
        <v>43</v>
      </c>
      <c r="F44" s="43">
        <v>30</v>
      </c>
      <c r="G44" s="9" t="s">
        <v>4135</v>
      </c>
      <c r="H44" s="10">
        <v>84.58</v>
      </c>
      <c r="I44" s="8" t="s">
        <v>4155</v>
      </c>
      <c r="J44" s="25" t="s">
        <v>4156</v>
      </c>
    </row>
    <row r="45" spans="1:10" x14ac:dyDescent="0.25">
      <c r="A45" s="8" t="s">
        <v>244</v>
      </c>
      <c r="B45" s="11" t="s">
        <v>31</v>
      </c>
      <c r="C45" s="8" t="s">
        <v>4103</v>
      </c>
      <c r="D45" s="5">
        <v>1410</v>
      </c>
      <c r="E45" s="8" t="s">
        <v>43</v>
      </c>
      <c r="F45" s="43">
        <v>30</v>
      </c>
      <c r="G45" s="9" t="s">
        <v>4135</v>
      </c>
      <c r="H45" s="10">
        <v>226.85</v>
      </c>
      <c r="I45" s="8" t="s">
        <v>4155</v>
      </c>
      <c r="J45" s="25" t="s">
        <v>4156</v>
      </c>
    </row>
    <row r="46" spans="1:10" x14ac:dyDescent="0.25">
      <c r="A46" s="8" t="s">
        <v>244</v>
      </c>
      <c r="B46" s="11" t="s">
        <v>31</v>
      </c>
      <c r="C46" s="8" t="s">
        <v>4103</v>
      </c>
      <c r="D46" s="5">
        <v>1410</v>
      </c>
      <c r="E46" s="8" t="s">
        <v>43</v>
      </c>
      <c r="F46" s="43">
        <v>30</v>
      </c>
      <c r="G46" s="9" t="s">
        <v>4135</v>
      </c>
      <c r="H46" s="10">
        <v>83.04</v>
      </c>
      <c r="I46" s="8" t="s">
        <v>4155</v>
      </c>
      <c r="J46" s="25" t="s">
        <v>4156</v>
      </c>
    </row>
    <row r="47" spans="1:10" x14ac:dyDescent="0.25">
      <c r="A47" s="8" t="s">
        <v>244</v>
      </c>
      <c r="B47" s="11" t="s">
        <v>31</v>
      </c>
      <c r="C47" s="8" t="s">
        <v>4103</v>
      </c>
      <c r="D47" s="5">
        <v>1410</v>
      </c>
      <c r="E47" s="8" t="s">
        <v>43</v>
      </c>
      <c r="F47" s="43">
        <v>30</v>
      </c>
      <c r="G47" s="9" t="s">
        <v>4135</v>
      </c>
      <c r="H47" s="10">
        <v>84.58</v>
      </c>
      <c r="I47" s="8" t="s">
        <v>4155</v>
      </c>
      <c r="J47" s="25" t="s">
        <v>4156</v>
      </c>
    </row>
    <row r="48" spans="1:10" x14ac:dyDescent="0.25">
      <c r="A48" s="8" t="s">
        <v>244</v>
      </c>
      <c r="B48" s="11" t="s">
        <v>31</v>
      </c>
      <c r="C48" s="8" t="s">
        <v>4103</v>
      </c>
      <c r="D48" s="5">
        <v>1410</v>
      </c>
      <c r="E48" s="8" t="s">
        <v>43</v>
      </c>
      <c r="F48" s="43">
        <v>30</v>
      </c>
      <c r="G48" s="9" t="s">
        <v>4135</v>
      </c>
      <c r="H48" s="10">
        <v>83.04</v>
      </c>
      <c r="I48" s="8" t="s">
        <v>4155</v>
      </c>
      <c r="J48" s="25" t="s">
        <v>4156</v>
      </c>
    </row>
    <row r="49" spans="1:10" x14ac:dyDescent="0.25">
      <c r="A49" s="8" t="s">
        <v>244</v>
      </c>
      <c r="B49" s="11" t="s">
        <v>31</v>
      </c>
      <c r="C49" s="8" t="s">
        <v>4103</v>
      </c>
      <c r="D49" s="5">
        <v>1410</v>
      </c>
      <c r="E49" s="8" t="s">
        <v>43</v>
      </c>
      <c r="F49" s="43">
        <v>30</v>
      </c>
      <c r="G49" s="9" t="s">
        <v>4135</v>
      </c>
      <c r="H49" s="10">
        <v>85.69</v>
      </c>
      <c r="I49" s="8" t="s">
        <v>4155</v>
      </c>
      <c r="J49" s="25" t="s">
        <v>4156</v>
      </c>
    </row>
    <row r="50" spans="1:10" x14ac:dyDescent="0.25">
      <c r="A50" s="8" t="s">
        <v>241</v>
      </c>
      <c r="B50" s="11" t="s">
        <v>31</v>
      </c>
      <c r="C50" s="8" t="s">
        <v>45</v>
      </c>
      <c r="D50" s="5">
        <v>6619</v>
      </c>
      <c r="E50" s="8" t="s">
        <v>43</v>
      </c>
      <c r="F50" s="43">
        <v>30</v>
      </c>
      <c r="G50" s="9" t="s">
        <v>4157</v>
      </c>
      <c r="H50" s="10">
        <v>107.76</v>
      </c>
      <c r="I50" s="8" t="s">
        <v>4158</v>
      </c>
      <c r="J50" s="8" t="s">
        <v>1241</v>
      </c>
    </row>
    <row r="51" spans="1:10" x14ac:dyDescent="0.25">
      <c r="A51" s="8" t="s">
        <v>241</v>
      </c>
      <c r="B51" s="11" t="s">
        <v>31</v>
      </c>
      <c r="C51" s="8" t="s">
        <v>45</v>
      </c>
      <c r="D51" s="5">
        <v>6619</v>
      </c>
      <c r="E51" s="8" t="s">
        <v>43</v>
      </c>
      <c r="F51" s="43">
        <v>30</v>
      </c>
      <c r="G51" s="9" t="s">
        <v>4125</v>
      </c>
      <c r="H51" s="10">
        <v>107.04</v>
      </c>
      <c r="I51" s="8" t="s">
        <v>4158</v>
      </c>
      <c r="J51" s="8" t="s">
        <v>1241</v>
      </c>
    </row>
    <row r="52" spans="1:10" x14ac:dyDescent="0.25">
      <c r="A52" s="14" t="s">
        <v>25</v>
      </c>
      <c r="B52" s="17" t="s">
        <v>31</v>
      </c>
      <c r="C52" s="14" t="s">
        <v>96</v>
      </c>
      <c r="D52" s="47">
        <v>6442</v>
      </c>
      <c r="E52" s="14" t="s">
        <v>272</v>
      </c>
      <c r="F52" s="48">
        <v>31</v>
      </c>
      <c r="G52" s="15" t="s">
        <v>4106</v>
      </c>
      <c r="H52" s="16">
        <v>1066.78</v>
      </c>
      <c r="I52" s="14" t="s">
        <v>1815</v>
      </c>
      <c r="J52" s="14" t="s">
        <v>1816</v>
      </c>
    </row>
    <row r="53" spans="1:10" x14ac:dyDescent="0.25">
      <c r="A53" s="14" t="s">
        <v>25</v>
      </c>
      <c r="B53" s="17" t="s">
        <v>31</v>
      </c>
      <c r="C53" s="14" t="s">
        <v>96</v>
      </c>
      <c r="D53" s="47">
        <v>6442</v>
      </c>
      <c r="E53" s="14" t="s">
        <v>272</v>
      </c>
      <c r="F53" s="48">
        <v>31</v>
      </c>
      <c r="G53" s="15" t="s">
        <v>4121</v>
      </c>
      <c r="H53" s="16">
        <v>2293.3000000000002</v>
      </c>
      <c r="I53" s="14" t="s">
        <v>4159</v>
      </c>
      <c r="J53" s="14" t="s">
        <v>2229</v>
      </c>
    </row>
    <row r="54" spans="1:10" x14ac:dyDescent="0.25">
      <c r="A54" s="14" t="s">
        <v>27</v>
      </c>
      <c r="B54" s="17" t="s">
        <v>31</v>
      </c>
      <c r="C54" s="14" t="s">
        <v>286</v>
      </c>
      <c r="D54" s="47">
        <v>6550</v>
      </c>
      <c r="E54" s="14" t="s">
        <v>272</v>
      </c>
      <c r="F54" s="48">
        <v>31</v>
      </c>
      <c r="G54" s="15" t="s">
        <v>4160</v>
      </c>
      <c r="H54" s="16">
        <v>266.5</v>
      </c>
      <c r="I54" s="14" t="s">
        <v>4161</v>
      </c>
      <c r="J54" s="14" t="s">
        <v>4162</v>
      </c>
    </row>
    <row r="55" spans="1:10" x14ac:dyDescent="0.25">
      <c r="A55" s="14" t="s">
        <v>22</v>
      </c>
      <c r="B55" s="17" t="s">
        <v>31</v>
      </c>
      <c r="C55" s="14" t="s">
        <v>33</v>
      </c>
      <c r="D55" s="47">
        <v>6610</v>
      </c>
      <c r="E55" s="14" t="s">
        <v>272</v>
      </c>
      <c r="F55" s="48">
        <v>31</v>
      </c>
      <c r="G55" s="15" t="s">
        <v>4115</v>
      </c>
      <c r="H55" s="16">
        <v>50.96</v>
      </c>
      <c r="I55" s="14" t="s">
        <v>460</v>
      </c>
      <c r="J55" s="14" t="s">
        <v>4163</v>
      </c>
    </row>
    <row r="56" spans="1:10" x14ac:dyDescent="0.25">
      <c r="A56" s="14" t="s">
        <v>22</v>
      </c>
      <c r="B56" s="17" t="s">
        <v>31</v>
      </c>
      <c r="C56" s="14" t="s">
        <v>33</v>
      </c>
      <c r="D56" s="47">
        <v>6610</v>
      </c>
      <c r="E56" s="14" t="s">
        <v>272</v>
      </c>
      <c r="F56" s="48">
        <v>31</v>
      </c>
      <c r="G56" s="15" t="s">
        <v>4150</v>
      </c>
      <c r="H56" s="16">
        <v>50.3</v>
      </c>
      <c r="I56" s="14" t="s">
        <v>460</v>
      </c>
      <c r="J56" s="14" t="s">
        <v>1426</v>
      </c>
    </row>
    <row r="57" spans="1:10" x14ac:dyDescent="0.25">
      <c r="A57" s="14" t="s">
        <v>27</v>
      </c>
      <c r="B57" s="17" t="s">
        <v>31</v>
      </c>
      <c r="C57" s="14" t="s">
        <v>33</v>
      </c>
      <c r="D57" s="47">
        <v>6610</v>
      </c>
      <c r="E57" s="14" t="s">
        <v>272</v>
      </c>
      <c r="F57" s="48">
        <v>31</v>
      </c>
      <c r="G57" s="15" t="s">
        <v>4164</v>
      </c>
      <c r="H57" s="16">
        <v>250</v>
      </c>
      <c r="I57" s="14" t="s">
        <v>4165</v>
      </c>
      <c r="J57" s="14" t="s">
        <v>163</v>
      </c>
    </row>
    <row r="58" spans="1:10" x14ac:dyDescent="0.25">
      <c r="A58" s="14" t="s">
        <v>242</v>
      </c>
      <c r="B58" s="17" t="s">
        <v>31</v>
      </c>
      <c r="C58" s="14" t="s">
        <v>45</v>
      </c>
      <c r="D58" s="47">
        <v>6619</v>
      </c>
      <c r="E58" s="14" t="s">
        <v>272</v>
      </c>
      <c r="F58" s="48">
        <v>31</v>
      </c>
      <c r="G58" s="15" t="s">
        <v>4160</v>
      </c>
      <c r="H58" s="16">
        <v>1835.05</v>
      </c>
      <c r="I58" s="14" t="s">
        <v>4166</v>
      </c>
      <c r="J58" s="14" t="s">
        <v>1420</v>
      </c>
    </row>
    <row r="59" spans="1:10" x14ac:dyDescent="0.25">
      <c r="A59" s="14" t="s">
        <v>242</v>
      </c>
      <c r="B59" s="17" t="s">
        <v>31</v>
      </c>
      <c r="C59" s="14" t="s">
        <v>45</v>
      </c>
      <c r="D59" s="47">
        <v>6619</v>
      </c>
      <c r="E59" s="14" t="s">
        <v>272</v>
      </c>
      <c r="F59" s="48">
        <v>31</v>
      </c>
      <c r="G59" s="15" t="s">
        <v>4167</v>
      </c>
      <c r="H59" s="16">
        <v>205</v>
      </c>
      <c r="I59" s="14" t="s">
        <v>4168</v>
      </c>
      <c r="J59" s="14" t="s">
        <v>503</v>
      </c>
    </row>
    <row r="60" spans="1:10" x14ac:dyDescent="0.25">
      <c r="A60" s="8" t="s">
        <v>243</v>
      </c>
      <c r="B60" s="11" t="s">
        <v>31</v>
      </c>
      <c r="C60" s="8" t="s">
        <v>33</v>
      </c>
      <c r="D60" s="5">
        <v>6610</v>
      </c>
      <c r="E60" s="8" t="s">
        <v>274</v>
      </c>
      <c r="F60" s="43">
        <v>39</v>
      </c>
      <c r="G60" s="9" t="s">
        <v>4117</v>
      </c>
      <c r="H60" s="10">
        <v>50</v>
      </c>
      <c r="I60" s="8" t="s">
        <v>2202</v>
      </c>
      <c r="J60" s="8" t="s">
        <v>2332</v>
      </c>
    </row>
    <row r="61" spans="1:10" x14ac:dyDescent="0.25">
      <c r="A61" s="8" t="s">
        <v>246</v>
      </c>
      <c r="B61" s="11" t="s">
        <v>31</v>
      </c>
      <c r="C61" s="8" t="s">
        <v>33</v>
      </c>
      <c r="D61" s="5">
        <v>6610</v>
      </c>
      <c r="E61" s="8" t="s">
        <v>274</v>
      </c>
      <c r="F61" s="43">
        <v>39</v>
      </c>
      <c r="G61" s="9" t="s">
        <v>4133</v>
      </c>
      <c r="H61" s="10">
        <v>74.97</v>
      </c>
      <c r="I61" s="8" t="s">
        <v>1817</v>
      </c>
      <c r="J61" s="8" t="s">
        <v>4169</v>
      </c>
    </row>
    <row r="62" spans="1:10" x14ac:dyDescent="0.25">
      <c r="A62" s="8" t="s">
        <v>243</v>
      </c>
      <c r="B62" s="11" t="s">
        <v>31</v>
      </c>
      <c r="C62" s="8" t="s">
        <v>33</v>
      </c>
      <c r="D62" s="5">
        <v>6610</v>
      </c>
      <c r="E62" s="8" t="s">
        <v>274</v>
      </c>
      <c r="F62" s="43">
        <v>39</v>
      </c>
      <c r="G62" s="9" t="s">
        <v>4121</v>
      </c>
      <c r="H62" s="10">
        <v>250</v>
      </c>
      <c r="I62" s="8" t="s">
        <v>4170</v>
      </c>
      <c r="J62" s="8" t="s">
        <v>4171</v>
      </c>
    </row>
    <row r="63" spans="1:10" x14ac:dyDescent="0.25">
      <c r="A63" s="8" t="s">
        <v>243</v>
      </c>
      <c r="B63" s="11" t="s">
        <v>31</v>
      </c>
      <c r="C63" s="8" t="s">
        <v>33</v>
      </c>
      <c r="D63" s="5">
        <v>6610</v>
      </c>
      <c r="E63" s="8" t="s">
        <v>274</v>
      </c>
      <c r="F63" s="43">
        <v>39</v>
      </c>
      <c r="G63" s="9" t="s">
        <v>4160</v>
      </c>
      <c r="H63" s="10">
        <v>46.34</v>
      </c>
      <c r="I63" s="8" t="s">
        <v>4172</v>
      </c>
      <c r="J63" s="8" t="s">
        <v>4173</v>
      </c>
    </row>
    <row r="64" spans="1:10" x14ac:dyDescent="0.25">
      <c r="A64" s="14" t="s">
        <v>22</v>
      </c>
      <c r="B64" s="17" t="s">
        <v>31</v>
      </c>
      <c r="C64" s="14" t="s">
        <v>276</v>
      </c>
      <c r="D64" s="47">
        <v>6446</v>
      </c>
      <c r="E64" s="14" t="s">
        <v>47</v>
      </c>
      <c r="F64" s="48">
        <v>60</v>
      </c>
      <c r="G64" s="15" t="s">
        <v>4117</v>
      </c>
      <c r="H64" s="16">
        <v>3758.76</v>
      </c>
      <c r="I64" s="14" t="s">
        <v>471</v>
      </c>
      <c r="J64" s="14" t="s">
        <v>472</v>
      </c>
    </row>
    <row r="65" spans="1:10" x14ac:dyDescent="0.25">
      <c r="A65" s="14" t="s">
        <v>246</v>
      </c>
      <c r="B65" s="17" t="s">
        <v>31</v>
      </c>
      <c r="C65" s="14" t="s">
        <v>45</v>
      </c>
      <c r="D65" s="47">
        <v>6619</v>
      </c>
      <c r="E65" s="14" t="s">
        <v>47</v>
      </c>
      <c r="F65" s="48">
        <v>60</v>
      </c>
      <c r="G65" s="15" t="s">
        <v>4129</v>
      </c>
      <c r="H65" s="16">
        <v>67.59</v>
      </c>
      <c r="I65" s="14" t="s">
        <v>4174</v>
      </c>
      <c r="J65" s="14" t="s">
        <v>114</v>
      </c>
    </row>
    <row r="66" spans="1:10" x14ac:dyDescent="0.25">
      <c r="A66" s="14" t="s">
        <v>246</v>
      </c>
      <c r="B66" s="17" t="s">
        <v>31</v>
      </c>
      <c r="C66" s="14" t="s">
        <v>45</v>
      </c>
      <c r="D66" s="47">
        <v>6619</v>
      </c>
      <c r="E66" s="14" t="s">
        <v>47</v>
      </c>
      <c r="F66" s="48">
        <v>60</v>
      </c>
      <c r="G66" s="15" t="s">
        <v>4104</v>
      </c>
      <c r="H66" s="16">
        <v>65</v>
      </c>
      <c r="I66" s="14" t="s">
        <v>4175</v>
      </c>
      <c r="J66" s="14" t="s">
        <v>455</v>
      </c>
    </row>
    <row r="67" spans="1:10" x14ac:dyDescent="0.25">
      <c r="A67" s="14" t="s">
        <v>246</v>
      </c>
      <c r="B67" s="17" t="s">
        <v>31</v>
      </c>
      <c r="C67" s="14" t="s">
        <v>45</v>
      </c>
      <c r="D67" s="47">
        <v>6619</v>
      </c>
      <c r="E67" s="14" t="s">
        <v>47</v>
      </c>
      <c r="F67" s="48">
        <v>60</v>
      </c>
      <c r="G67" s="15" t="s">
        <v>4108</v>
      </c>
      <c r="H67" s="16">
        <v>165</v>
      </c>
      <c r="I67" s="14" t="s">
        <v>4176</v>
      </c>
      <c r="J67" s="14" t="s">
        <v>455</v>
      </c>
    </row>
    <row r="68" spans="1:10" x14ac:dyDescent="0.25">
      <c r="A68" s="14" t="s">
        <v>27</v>
      </c>
      <c r="B68" s="17" t="s">
        <v>31</v>
      </c>
      <c r="C68" s="14" t="s">
        <v>45</v>
      </c>
      <c r="D68" s="47">
        <v>6619</v>
      </c>
      <c r="E68" s="14" t="s">
        <v>47</v>
      </c>
      <c r="F68" s="48">
        <v>60</v>
      </c>
      <c r="G68" s="15" t="s">
        <v>4108</v>
      </c>
      <c r="H68" s="16">
        <v>157.74</v>
      </c>
      <c r="I68" s="14" t="s">
        <v>4177</v>
      </c>
      <c r="J68" s="14" t="s">
        <v>388</v>
      </c>
    </row>
    <row r="69" spans="1:10" x14ac:dyDescent="0.25">
      <c r="A69" s="14" t="s">
        <v>263</v>
      </c>
      <c r="B69" s="17" t="s">
        <v>31</v>
      </c>
      <c r="C69" s="14" t="s">
        <v>45</v>
      </c>
      <c r="D69" s="47">
        <v>6619</v>
      </c>
      <c r="E69" s="14" t="s">
        <v>47</v>
      </c>
      <c r="F69" s="64">
        <v>60</v>
      </c>
      <c r="G69" s="15" t="s">
        <v>4110</v>
      </c>
      <c r="H69" s="16">
        <v>322.69</v>
      </c>
      <c r="I69" s="14" t="s">
        <v>1440</v>
      </c>
      <c r="J69" s="14" t="s">
        <v>482</v>
      </c>
    </row>
    <row r="70" spans="1:10" x14ac:dyDescent="0.25">
      <c r="A70" s="14" t="s">
        <v>27</v>
      </c>
      <c r="B70" s="17" t="s">
        <v>31</v>
      </c>
      <c r="C70" s="14" t="s">
        <v>45</v>
      </c>
      <c r="D70" s="47">
        <v>6619</v>
      </c>
      <c r="E70" s="14" t="s">
        <v>47</v>
      </c>
      <c r="F70" s="48">
        <v>60</v>
      </c>
      <c r="G70" s="15" t="s">
        <v>4121</v>
      </c>
      <c r="H70" s="16">
        <v>108.31</v>
      </c>
      <c r="I70" s="14" t="s">
        <v>477</v>
      </c>
      <c r="J70" s="14" t="s">
        <v>163</v>
      </c>
    </row>
    <row r="71" spans="1:10" x14ac:dyDescent="0.25">
      <c r="A71" s="14" t="s">
        <v>27</v>
      </c>
      <c r="B71" s="17" t="s">
        <v>31</v>
      </c>
      <c r="C71" s="14" t="s">
        <v>45</v>
      </c>
      <c r="D71" s="47">
        <v>6619</v>
      </c>
      <c r="E71" s="14" t="s">
        <v>47</v>
      </c>
      <c r="F71" s="48">
        <v>60</v>
      </c>
      <c r="G71" s="15" t="s">
        <v>4121</v>
      </c>
      <c r="H71" s="16">
        <v>25.96</v>
      </c>
      <c r="I71" s="14" t="s">
        <v>477</v>
      </c>
      <c r="J71" s="14" t="s">
        <v>1259</v>
      </c>
    </row>
    <row r="72" spans="1:10" x14ac:dyDescent="0.25">
      <c r="A72" s="14" t="s">
        <v>27</v>
      </c>
      <c r="B72" s="17" t="s">
        <v>31</v>
      </c>
      <c r="C72" s="14" t="s">
        <v>45</v>
      </c>
      <c r="D72" s="47">
        <v>6619</v>
      </c>
      <c r="E72" s="14" t="s">
        <v>47</v>
      </c>
      <c r="F72" s="48">
        <v>60</v>
      </c>
      <c r="G72" s="15" t="s">
        <v>4121</v>
      </c>
      <c r="H72" s="16">
        <v>102.62</v>
      </c>
      <c r="I72" s="14" t="s">
        <v>477</v>
      </c>
      <c r="J72" s="14" t="s">
        <v>135</v>
      </c>
    </row>
    <row r="73" spans="1:10" x14ac:dyDescent="0.25">
      <c r="A73" s="14" t="s">
        <v>22</v>
      </c>
      <c r="B73" s="17" t="s">
        <v>31</v>
      </c>
      <c r="C73" s="14" t="s">
        <v>45</v>
      </c>
      <c r="D73" s="47">
        <v>6619</v>
      </c>
      <c r="E73" s="14" t="s">
        <v>47</v>
      </c>
      <c r="F73" s="48">
        <v>60</v>
      </c>
      <c r="G73" s="15" t="s">
        <v>4164</v>
      </c>
      <c r="H73" s="16">
        <v>62.77</v>
      </c>
      <c r="I73" s="14" t="s">
        <v>477</v>
      </c>
      <c r="J73" s="14" t="s">
        <v>388</v>
      </c>
    </row>
    <row r="74" spans="1:10" x14ac:dyDescent="0.25">
      <c r="A74" s="14" t="s">
        <v>24</v>
      </c>
      <c r="B74" s="17" t="s">
        <v>31</v>
      </c>
      <c r="C74" s="14" t="s">
        <v>2130</v>
      </c>
      <c r="D74" s="47">
        <v>6643</v>
      </c>
      <c r="E74" s="14" t="s">
        <v>47</v>
      </c>
      <c r="F74" s="48">
        <v>60</v>
      </c>
      <c r="G74" s="15" t="s">
        <v>4108</v>
      </c>
      <c r="H74" s="16">
        <v>9660</v>
      </c>
      <c r="I74" s="14" t="s">
        <v>4178</v>
      </c>
      <c r="J74" s="14" t="s">
        <v>578</v>
      </c>
    </row>
    <row r="75" spans="1:10" x14ac:dyDescent="0.25">
      <c r="A75" s="14" t="s">
        <v>24</v>
      </c>
      <c r="B75" s="17" t="s">
        <v>31</v>
      </c>
      <c r="C75" s="14" t="s">
        <v>2130</v>
      </c>
      <c r="D75" s="47">
        <v>6643</v>
      </c>
      <c r="E75" s="14" t="s">
        <v>47</v>
      </c>
      <c r="F75" s="48">
        <v>60</v>
      </c>
      <c r="G75" s="15" t="s">
        <v>4121</v>
      </c>
      <c r="H75" s="16">
        <v>11825.75</v>
      </c>
      <c r="I75" s="14" t="s">
        <v>4179</v>
      </c>
      <c r="J75" s="14" t="s">
        <v>578</v>
      </c>
    </row>
    <row r="76" spans="1:10" x14ac:dyDescent="0.25">
      <c r="A76" s="8" t="s">
        <v>248</v>
      </c>
      <c r="B76" s="11" t="s">
        <v>31</v>
      </c>
      <c r="C76" s="8" t="s">
        <v>45</v>
      </c>
      <c r="D76" s="5">
        <v>6619</v>
      </c>
      <c r="E76" s="8" t="s">
        <v>280</v>
      </c>
      <c r="F76" s="43">
        <v>80</v>
      </c>
      <c r="G76" s="9" t="s">
        <v>4150</v>
      </c>
      <c r="H76" s="10">
        <v>33.54</v>
      </c>
      <c r="I76" s="8" t="s">
        <v>4180</v>
      </c>
      <c r="J76" s="8" t="s">
        <v>2098</v>
      </c>
    </row>
    <row r="77" spans="1:10" x14ac:dyDescent="0.25">
      <c r="A77" s="8" t="s">
        <v>248</v>
      </c>
      <c r="B77" s="11" t="s">
        <v>31</v>
      </c>
      <c r="C77" s="8" t="s">
        <v>282</v>
      </c>
      <c r="D77" s="5">
        <v>6644</v>
      </c>
      <c r="E77" s="8" t="s">
        <v>280</v>
      </c>
      <c r="F77" s="43">
        <v>80</v>
      </c>
      <c r="G77" s="9" t="s">
        <v>4157</v>
      </c>
      <c r="H77" s="10">
        <v>35.96</v>
      </c>
      <c r="I77" s="8" t="s">
        <v>1001</v>
      </c>
      <c r="J77" s="8" t="s">
        <v>4181</v>
      </c>
    </row>
    <row r="78" spans="1:10" x14ac:dyDescent="0.25">
      <c r="A78" s="8" t="s">
        <v>248</v>
      </c>
      <c r="B78" s="11" t="s">
        <v>31</v>
      </c>
      <c r="C78" s="8" t="s">
        <v>282</v>
      </c>
      <c r="D78" s="5">
        <v>6644</v>
      </c>
      <c r="E78" s="8" t="s">
        <v>280</v>
      </c>
      <c r="F78" s="43">
        <v>80</v>
      </c>
      <c r="G78" s="9" t="s">
        <v>4157</v>
      </c>
      <c r="H78" s="10">
        <v>160</v>
      </c>
      <c r="I78" s="8" t="s">
        <v>1001</v>
      </c>
      <c r="J78" s="8" t="s">
        <v>4182</v>
      </c>
    </row>
    <row r="79" spans="1:10" x14ac:dyDescent="0.25">
      <c r="A79" s="8" t="s">
        <v>248</v>
      </c>
      <c r="B79" s="11" t="s">
        <v>31</v>
      </c>
      <c r="C79" s="8" t="s">
        <v>282</v>
      </c>
      <c r="D79" s="5">
        <v>6644</v>
      </c>
      <c r="E79" s="8" t="s">
        <v>280</v>
      </c>
      <c r="F79" s="43">
        <v>80</v>
      </c>
      <c r="G79" s="9" t="s">
        <v>4104</v>
      </c>
      <c r="H79" s="10">
        <v>173.57</v>
      </c>
      <c r="I79" s="8" t="s">
        <v>1001</v>
      </c>
      <c r="J79" s="8" t="s">
        <v>2225</v>
      </c>
    </row>
    <row r="80" spans="1:10" x14ac:dyDescent="0.25">
      <c r="A80" s="8" t="s">
        <v>248</v>
      </c>
      <c r="B80" s="11" t="s">
        <v>31</v>
      </c>
      <c r="C80" s="8" t="s">
        <v>282</v>
      </c>
      <c r="D80" s="5">
        <v>6644</v>
      </c>
      <c r="E80" s="8" t="s">
        <v>280</v>
      </c>
      <c r="F80" s="43">
        <v>80</v>
      </c>
      <c r="G80" s="9" t="s">
        <v>4108</v>
      </c>
      <c r="H80" s="10">
        <v>28.06</v>
      </c>
      <c r="I80" s="8" t="s">
        <v>1001</v>
      </c>
      <c r="J80" s="8" t="s">
        <v>4183</v>
      </c>
    </row>
    <row r="81" spans="1:10" x14ac:dyDescent="0.25">
      <c r="A81" s="8" t="s">
        <v>248</v>
      </c>
      <c r="B81" s="11" t="s">
        <v>31</v>
      </c>
      <c r="C81" s="8" t="s">
        <v>282</v>
      </c>
      <c r="D81" s="5">
        <v>6644</v>
      </c>
      <c r="E81" s="8" t="s">
        <v>280</v>
      </c>
      <c r="F81" s="43">
        <v>80</v>
      </c>
      <c r="G81" s="9" t="s">
        <v>4108</v>
      </c>
      <c r="H81" s="10">
        <v>-13.74</v>
      </c>
      <c r="I81" s="8" t="s">
        <v>4184</v>
      </c>
      <c r="J81" s="8" t="s">
        <v>2225</v>
      </c>
    </row>
    <row r="82" spans="1:10" x14ac:dyDescent="0.25">
      <c r="A82" s="8" t="s">
        <v>248</v>
      </c>
      <c r="B82" s="11" t="s">
        <v>31</v>
      </c>
      <c r="C82" s="8" t="s">
        <v>282</v>
      </c>
      <c r="D82" s="5">
        <v>6644</v>
      </c>
      <c r="E82" s="8" t="s">
        <v>280</v>
      </c>
      <c r="F82" s="43">
        <v>80</v>
      </c>
      <c r="G82" s="9" t="s">
        <v>4108</v>
      </c>
      <c r="H82" s="10">
        <v>178.49</v>
      </c>
      <c r="I82" s="8" t="s">
        <v>1001</v>
      </c>
      <c r="J82" s="8" t="s">
        <v>4185</v>
      </c>
    </row>
    <row r="83" spans="1:10" x14ac:dyDescent="0.25">
      <c r="A83" s="8" t="s">
        <v>248</v>
      </c>
      <c r="B83" s="11" t="s">
        <v>31</v>
      </c>
      <c r="C83" s="8" t="s">
        <v>282</v>
      </c>
      <c r="D83" s="5">
        <v>6644</v>
      </c>
      <c r="E83" s="8" t="s">
        <v>280</v>
      </c>
      <c r="F83" s="43">
        <v>80</v>
      </c>
      <c r="G83" s="9" t="s">
        <v>4110</v>
      </c>
      <c r="H83" s="10">
        <v>12.89</v>
      </c>
      <c r="I83" s="8" t="s">
        <v>1001</v>
      </c>
      <c r="J83" s="8" t="s">
        <v>4186</v>
      </c>
    </row>
    <row r="84" spans="1:10" x14ac:dyDescent="0.25">
      <c r="A84" s="8" t="s">
        <v>248</v>
      </c>
      <c r="B84" s="11" t="s">
        <v>31</v>
      </c>
      <c r="C84" s="8" t="s">
        <v>282</v>
      </c>
      <c r="D84" s="5">
        <v>6644</v>
      </c>
      <c r="E84" s="8" t="s">
        <v>280</v>
      </c>
      <c r="F84" s="43">
        <v>80</v>
      </c>
      <c r="G84" s="9" t="s">
        <v>4110</v>
      </c>
      <c r="H84" s="10">
        <v>12.89</v>
      </c>
      <c r="I84" s="8" t="s">
        <v>1001</v>
      </c>
      <c r="J84" s="8" t="s">
        <v>4187</v>
      </c>
    </row>
    <row r="85" spans="1:10" x14ac:dyDescent="0.25">
      <c r="A85" s="8" t="s">
        <v>248</v>
      </c>
      <c r="B85" s="11" t="s">
        <v>31</v>
      </c>
      <c r="C85" s="8" t="s">
        <v>282</v>
      </c>
      <c r="D85" s="5">
        <v>6644</v>
      </c>
      <c r="E85" s="8" t="s">
        <v>280</v>
      </c>
      <c r="F85" s="43">
        <v>80</v>
      </c>
      <c r="G85" s="9" t="s">
        <v>4110</v>
      </c>
      <c r="H85" s="10">
        <v>20.09</v>
      </c>
      <c r="I85" s="8" t="s">
        <v>1001</v>
      </c>
      <c r="J85" s="8" t="s">
        <v>4188</v>
      </c>
    </row>
    <row r="86" spans="1:10" x14ac:dyDescent="0.25">
      <c r="A86" s="8" t="s">
        <v>248</v>
      </c>
      <c r="B86" s="11" t="s">
        <v>31</v>
      </c>
      <c r="C86" s="8" t="s">
        <v>282</v>
      </c>
      <c r="D86" s="5">
        <v>6644</v>
      </c>
      <c r="E86" s="8" t="s">
        <v>280</v>
      </c>
      <c r="F86" s="43">
        <v>80</v>
      </c>
      <c r="G86" s="9" t="s">
        <v>4117</v>
      </c>
      <c r="H86" s="10">
        <v>12.1</v>
      </c>
      <c r="I86" s="8" t="s">
        <v>1001</v>
      </c>
      <c r="J86" s="8" t="s">
        <v>4189</v>
      </c>
    </row>
    <row r="87" spans="1:10" x14ac:dyDescent="0.25">
      <c r="A87" s="8" t="s">
        <v>248</v>
      </c>
      <c r="B87" s="11" t="s">
        <v>31</v>
      </c>
      <c r="C87" s="8" t="s">
        <v>282</v>
      </c>
      <c r="D87" s="5">
        <v>6644</v>
      </c>
      <c r="E87" s="8" t="s">
        <v>280</v>
      </c>
      <c r="F87" s="43">
        <v>80</v>
      </c>
      <c r="G87" s="9" t="s">
        <v>4140</v>
      </c>
      <c r="H87" s="10">
        <v>-122.7</v>
      </c>
      <c r="I87" s="8" t="s">
        <v>4190</v>
      </c>
      <c r="J87" s="8" t="s">
        <v>945</v>
      </c>
    </row>
    <row r="88" spans="1:10" x14ac:dyDescent="0.25">
      <c r="A88" s="8" t="s">
        <v>248</v>
      </c>
      <c r="B88" s="11" t="s">
        <v>31</v>
      </c>
      <c r="C88" s="8" t="s">
        <v>282</v>
      </c>
      <c r="D88" s="5">
        <v>6644</v>
      </c>
      <c r="E88" s="8" t="s">
        <v>280</v>
      </c>
      <c r="F88" s="43">
        <v>80</v>
      </c>
      <c r="G88" s="9" t="s">
        <v>4140</v>
      </c>
      <c r="H88" s="10">
        <v>-12.89</v>
      </c>
      <c r="I88" s="8" t="s">
        <v>4190</v>
      </c>
      <c r="J88" s="8" t="s">
        <v>945</v>
      </c>
    </row>
    <row r="89" spans="1:10" x14ac:dyDescent="0.25">
      <c r="A89" s="8" t="s">
        <v>248</v>
      </c>
      <c r="B89" s="11" t="s">
        <v>31</v>
      </c>
      <c r="C89" s="8" t="s">
        <v>282</v>
      </c>
      <c r="D89" s="5">
        <v>6644</v>
      </c>
      <c r="E89" s="8" t="s">
        <v>280</v>
      </c>
      <c r="F89" s="43">
        <v>80</v>
      </c>
      <c r="G89" s="9" t="s">
        <v>4140</v>
      </c>
      <c r="H89" s="10">
        <v>-7.99</v>
      </c>
      <c r="I89" s="8" t="s">
        <v>4190</v>
      </c>
      <c r="J89" s="8" t="s">
        <v>945</v>
      </c>
    </row>
    <row r="90" spans="1:10" x14ac:dyDescent="0.25">
      <c r="A90" s="8" t="s">
        <v>248</v>
      </c>
      <c r="B90" s="11" t="s">
        <v>31</v>
      </c>
      <c r="C90" s="8" t="s">
        <v>282</v>
      </c>
      <c r="D90" s="5">
        <v>6644</v>
      </c>
      <c r="E90" s="8" t="s">
        <v>280</v>
      </c>
      <c r="F90" s="43">
        <v>80</v>
      </c>
      <c r="G90" s="9" t="s">
        <v>4140</v>
      </c>
      <c r="H90" s="10">
        <v>-12.89</v>
      </c>
      <c r="I90" s="8" t="s">
        <v>4190</v>
      </c>
      <c r="J90" s="8" t="s">
        <v>945</v>
      </c>
    </row>
    <row r="91" spans="1:10" x14ac:dyDescent="0.25">
      <c r="A91" s="8" t="s">
        <v>248</v>
      </c>
      <c r="B91" s="11" t="s">
        <v>31</v>
      </c>
      <c r="C91" s="8" t="s">
        <v>282</v>
      </c>
      <c r="D91" s="5">
        <v>6644</v>
      </c>
      <c r="E91" s="8" t="s">
        <v>280</v>
      </c>
      <c r="F91" s="43">
        <v>80</v>
      </c>
      <c r="G91" s="9" t="s">
        <v>4140</v>
      </c>
      <c r="H91" s="10">
        <v>-35.96</v>
      </c>
      <c r="I91" s="8" t="s">
        <v>4190</v>
      </c>
      <c r="J91" s="8" t="s">
        <v>945</v>
      </c>
    </row>
    <row r="92" spans="1:10" x14ac:dyDescent="0.25">
      <c r="A92" s="8" t="s">
        <v>248</v>
      </c>
      <c r="B92" s="11" t="s">
        <v>31</v>
      </c>
      <c r="C92" s="8" t="s">
        <v>282</v>
      </c>
      <c r="D92" s="5">
        <v>6644</v>
      </c>
      <c r="E92" s="8" t="s">
        <v>280</v>
      </c>
      <c r="F92" s="43">
        <v>80</v>
      </c>
      <c r="G92" s="9" t="s">
        <v>4167</v>
      </c>
      <c r="H92" s="10">
        <v>240.43</v>
      </c>
      <c r="I92" s="8" t="s">
        <v>1001</v>
      </c>
      <c r="J92" s="8" t="s">
        <v>4191</v>
      </c>
    </row>
    <row r="93" spans="1:10" x14ac:dyDescent="0.25">
      <c r="A93" s="14" t="s">
        <v>22</v>
      </c>
      <c r="B93" s="17" t="s">
        <v>31</v>
      </c>
      <c r="C93" s="14" t="s">
        <v>33</v>
      </c>
      <c r="D93" s="47">
        <v>6610</v>
      </c>
      <c r="E93" s="14" t="s">
        <v>51</v>
      </c>
      <c r="F93" s="48">
        <v>90</v>
      </c>
      <c r="G93" s="15" t="s">
        <v>4115</v>
      </c>
      <c r="H93" s="16">
        <v>168.96</v>
      </c>
      <c r="I93" s="14" t="s">
        <v>4192</v>
      </c>
      <c r="J93" s="14" t="s">
        <v>4193</v>
      </c>
    </row>
    <row r="94" spans="1:10" x14ac:dyDescent="0.25">
      <c r="A94" s="14" t="s">
        <v>22</v>
      </c>
      <c r="B94" s="17" t="s">
        <v>31</v>
      </c>
      <c r="C94" s="14" t="s">
        <v>33</v>
      </c>
      <c r="D94" s="47">
        <v>6610</v>
      </c>
      <c r="E94" s="14" t="s">
        <v>51</v>
      </c>
      <c r="F94" s="48">
        <v>90</v>
      </c>
      <c r="G94" s="15" t="s">
        <v>4164</v>
      </c>
      <c r="H94" s="16">
        <v>1299.99</v>
      </c>
      <c r="I94" s="14" t="s">
        <v>4194</v>
      </c>
      <c r="J94" s="14" t="s">
        <v>4195</v>
      </c>
    </row>
    <row r="95" spans="1:10" x14ac:dyDescent="0.25">
      <c r="A95" s="14" t="s">
        <v>248</v>
      </c>
      <c r="B95" s="17" t="s">
        <v>31</v>
      </c>
      <c r="C95" s="14" t="s">
        <v>45</v>
      </c>
      <c r="D95" s="47">
        <v>6619</v>
      </c>
      <c r="E95" s="14" t="s">
        <v>51</v>
      </c>
      <c r="F95" s="48">
        <v>90</v>
      </c>
      <c r="G95" s="15" t="s">
        <v>4196</v>
      </c>
      <c r="H95" s="16">
        <v>264.68</v>
      </c>
      <c r="I95" s="14" t="s">
        <v>4197</v>
      </c>
      <c r="J95" s="14" t="s">
        <v>2985</v>
      </c>
    </row>
    <row r="96" spans="1:10" x14ac:dyDescent="0.25">
      <c r="A96" s="14" t="s">
        <v>27</v>
      </c>
      <c r="B96" s="17" t="s">
        <v>31</v>
      </c>
      <c r="C96" s="14" t="s">
        <v>45</v>
      </c>
      <c r="D96" s="47">
        <v>6619</v>
      </c>
      <c r="E96" s="14" t="s">
        <v>51</v>
      </c>
      <c r="F96" s="48">
        <v>90</v>
      </c>
      <c r="G96" s="15" t="s">
        <v>4130</v>
      </c>
      <c r="H96" s="16">
        <v>734.2</v>
      </c>
      <c r="I96" s="14" t="s">
        <v>4198</v>
      </c>
      <c r="J96" s="14" t="s">
        <v>2836</v>
      </c>
    </row>
    <row r="97" spans="1:10" x14ac:dyDescent="0.25">
      <c r="A97" s="14" t="s">
        <v>27</v>
      </c>
      <c r="B97" s="17" t="s">
        <v>31</v>
      </c>
      <c r="C97" s="14" t="s">
        <v>41</v>
      </c>
      <c r="D97" s="47">
        <v>6650</v>
      </c>
      <c r="E97" s="14" t="s">
        <v>51</v>
      </c>
      <c r="F97" s="48">
        <v>90</v>
      </c>
      <c r="G97" s="15" t="s">
        <v>4104</v>
      </c>
      <c r="H97" s="16">
        <v>1803.9</v>
      </c>
      <c r="I97" s="14" t="s">
        <v>4199</v>
      </c>
      <c r="J97" s="14" t="s">
        <v>4200</v>
      </c>
    </row>
    <row r="98" spans="1:10" x14ac:dyDescent="0.25">
      <c r="A98" s="8" t="s">
        <v>852</v>
      </c>
      <c r="B98" s="11" t="s">
        <v>31</v>
      </c>
      <c r="C98" s="8" t="s">
        <v>33</v>
      </c>
      <c r="D98" s="5">
        <v>6610</v>
      </c>
      <c r="E98" s="8" t="s">
        <v>852</v>
      </c>
      <c r="F98" s="43">
        <v>220</v>
      </c>
      <c r="G98" s="9" t="s">
        <v>4157</v>
      </c>
      <c r="H98" s="10">
        <v>41.89</v>
      </c>
      <c r="I98" s="8" t="s">
        <v>1028</v>
      </c>
      <c r="J98" s="8" t="s">
        <v>4201</v>
      </c>
    </row>
    <row r="99" spans="1:10" x14ac:dyDescent="0.25">
      <c r="A99" s="14" t="s">
        <v>249</v>
      </c>
      <c r="B99" s="17" t="s">
        <v>31</v>
      </c>
      <c r="C99" s="14" t="s">
        <v>33</v>
      </c>
      <c r="D99" s="47">
        <v>6610</v>
      </c>
      <c r="E99" s="14" t="s">
        <v>284</v>
      </c>
      <c r="F99" s="48">
        <v>230</v>
      </c>
      <c r="G99" s="15" t="s">
        <v>4202</v>
      </c>
      <c r="H99" s="16">
        <v>-99.66</v>
      </c>
      <c r="I99" s="14" t="s">
        <v>3262</v>
      </c>
      <c r="J99" s="14" t="s">
        <v>3735</v>
      </c>
    </row>
    <row r="100" spans="1:10" x14ac:dyDescent="0.25">
      <c r="A100" s="14" t="s">
        <v>249</v>
      </c>
      <c r="B100" s="17" t="s">
        <v>31</v>
      </c>
      <c r="C100" s="14" t="s">
        <v>33</v>
      </c>
      <c r="D100" s="47">
        <v>6610</v>
      </c>
      <c r="E100" s="14" t="s">
        <v>284</v>
      </c>
      <c r="F100" s="48">
        <v>230</v>
      </c>
      <c r="G100" s="15" t="s">
        <v>4125</v>
      </c>
      <c r="H100" s="16">
        <v>-17.989999999999998</v>
      </c>
      <c r="I100" s="14" t="s">
        <v>3262</v>
      </c>
      <c r="J100" s="14" t="s">
        <v>524</v>
      </c>
    </row>
    <row r="101" spans="1:10" x14ac:dyDescent="0.25">
      <c r="A101" s="8" t="s">
        <v>250</v>
      </c>
      <c r="B101" s="11" t="s">
        <v>31</v>
      </c>
      <c r="C101" s="8" t="s">
        <v>33</v>
      </c>
      <c r="D101" s="5">
        <v>6610</v>
      </c>
      <c r="E101" s="8" t="s">
        <v>288</v>
      </c>
      <c r="F101" s="43">
        <v>290</v>
      </c>
      <c r="G101" s="9" t="s">
        <v>4157</v>
      </c>
      <c r="H101" s="10">
        <v>171.09</v>
      </c>
      <c r="I101" s="8" t="s">
        <v>532</v>
      </c>
      <c r="J101" s="8" t="s">
        <v>4203</v>
      </c>
    </row>
    <row r="102" spans="1:10" x14ac:dyDescent="0.25">
      <c r="A102" s="8" t="s">
        <v>250</v>
      </c>
      <c r="B102" s="11" t="s">
        <v>31</v>
      </c>
      <c r="C102" s="8" t="s">
        <v>33</v>
      </c>
      <c r="D102" s="5">
        <v>6610</v>
      </c>
      <c r="E102" s="8" t="s">
        <v>288</v>
      </c>
      <c r="F102" s="43">
        <v>290</v>
      </c>
      <c r="G102" s="9" t="s">
        <v>4104</v>
      </c>
      <c r="H102" s="10">
        <v>13.99</v>
      </c>
      <c r="I102" s="8" t="s">
        <v>532</v>
      </c>
      <c r="J102" s="8" t="s">
        <v>4204</v>
      </c>
    </row>
    <row r="103" spans="1:10" x14ac:dyDescent="0.25">
      <c r="A103" s="8" t="s">
        <v>250</v>
      </c>
      <c r="B103" s="11" t="s">
        <v>31</v>
      </c>
      <c r="C103" s="8" t="s">
        <v>33</v>
      </c>
      <c r="D103" s="5">
        <v>6610</v>
      </c>
      <c r="E103" s="8" t="s">
        <v>288</v>
      </c>
      <c r="F103" s="43">
        <v>290</v>
      </c>
      <c r="G103" s="9" t="s">
        <v>4202</v>
      </c>
      <c r="H103" s="10">
        <v>89.94</v>
      </c>
      <c r="I103" s="8" t="s">
        <v>532</v>
      </c>
      <c r="J103" s="8" t="s">
        <v>4205</v>
      </c>
    </row>
    <row r="104" spans="1:10" x14ac:dyDescent="0.25">
      <c r="A104" s="8" t="s">
        <v>250</v>
      </c>
      <c r="B104" s="11" t="s">
        <v>31</v>
      </c>
      <c r="C104" s="8" t="s">
        <v>33</v>
      </c>
      <c r="D104" s="5">
        <v>6610</v>
      </c>
      <c r="E104" s="8" t="s">
        <v>288</v>
      </c>
      <c r="F104" s="43">
        <v>290</v>
      </c>
      <c r="G104" s="9" t="s">
        <v>4202</v>
      </c>
      <c r="H104" s="10">
        <v>14.45</v>
      </c>
      <c r="I104" s="8" t="s">
        <v>532</v>
      </c>
      <c r="J104" s="8" t="s">
        <v>4206</v>
      </c>
    </row>
    <row r="105" spans="1:10" x14ac:dyDescent="0.25">
      <c r="A105" s="8" t="s">
        <v>250</v>
      </c>
      <c r="B105" s="11" t="s">
        <v>31</v>
      </c>
      <c r="C105" s="8" t="s">
        <v>45</v>
      </c>
      <c r="D105" s="5">
        <v>6619</v>
      </c>
      <c r="E105" s="8" t="s">
        <v>288</v>
      </c>
      <c r="F105" s="43">
        <v>290</v>
      </c>
      <c r="G105" s="9" t="s">
        <v>4104</v>
      </c>
      <c r="H105" s="10">
        <v>56.64</v>
      </c>
      <c r="I105" s="8" t="s">
        <v>4207</v>
      </c>
      <c r="J105" s="8" t="s">
        <v>482</v>
      </c>
    </row>
    <row r="106" spans="1:10" x14ac:dyDescent="0.25">
      <c r="A106" s="8" t="s">
        <v>250</v>
      </c>
      <c r="B106" s="11" t="s">
        <v>31</v>
      </c>
      <c r="C106" s="8" t="s">
        <v>37</v>
      </c>
      <c r="D106" s="5">
        <v>6851</v>
      </c>
      <c r="E106" s="8" t="s">
        <v>288</v>
      </c>
      <c r="F106" s="43">
        <v>290</v>
      </c>
      <c r="G106" s="9" t="s">
        <v>4106</v>
      </c>
      <c r="H106" s="10">
        <v>-84</v>
      </c>
      <c r="I106" s="8" t="s">
        <v>4208</v>
      </c>
      <c r="J106" s="8" t="s">
        <v>3755</v>
      </c>
    </row>
    <row r="107" spans="1:10" x14ac:dyDescent="0.25">
      <c r="A107" s="14" t="s">
        <v>251</v>
      </c>
      <c r="B107" s="17" t="s">
        <v>31</v>
      </c>
      <c r="C107" s="14" t="s">
        <v>33</v>
      </c>
      <c r="D107" s="47">
        <v>6610</v>
      </c>
      <c r="E107" s="14" t="s">
        <v>290</v>
      </c>
      <c r="F107" s="48">
        <v>500</v>
      </c>
      <c r="G107" s="15" t="s">
        <v>4104</v>
      </c>
      <c r="H107" s="16">
        <v>201.26</v>
      </c>
      <c r="I107" s="14" t="s">
        <v>546</v>
      </c>
      <c r="J107" s="14" t="s">
        <v>4209</v>
      </c>
    </row>
    <row r="108" spans="1:10" x14ac:dyDescent="0.25">
      <c r="A108" s="8" t="s">
        <v>853</v>
      </c>
      <c r="B108" s="11" t="s">
        <v>31</v>
      </c>
      <c r="C108" s="8" t="s">
        <v>33</v>
      </c>
      <c r="D108" s="5">
        <v>6610</v>
      </c>
      <c r="E108" s="8" t="s">
        <v>1345</v>
      </c>
      <c r="F108" s="43">
        <v>560</v>
      </c>
      <c r="G108" s="9" t="s">
        <v>4104</v>
      </c>
      <c r="H108" s="10">
        <v>43.93</v>
      </c>
      <c r="I108" s="8" t="s">
        <v>2257</v>
      </c>
      <c r="J108" s="8" t="s">
        <v>4210</v>
      </c>
    </row>
    <row r="109" spans="1:10" x14ac:dyDescent="0.25">
      <c r="A109" s="8" t="s">
        <v>853</v>
      </c>
      <c r="B109" s="11" t="s">
        <v>31</v>
      </c>
      <c r="C109" s="8" t="s">
        <v>33</v>
      </c>
      <c r="D109" s="5">
        <v>6610</v>
      </c>
      <c r="E109" s="8" t="s">
        <v>1345</v>
      </c>
      <c r="F109" s="43">
        <v>560</v>
      </c>
      <c r="G109" s="9" t="s">
        <v>4106</v>
      </c>
      <c r="H109" s="10">
        <v>-107.3</v>
      </c>
      <c r="I109" s="8" t="s">
        <v>2263</v>
      </c>
      <c r="J109" s="8" t="s">
        <v>524</v>
      </c>
    </row>
    <row r="110" spans="1:10" x14ac:dyDescent="0.25">
      <c r="A110" s="8" t="s">
        <v>853</v>
      </c>
      <c r="B110" s="11" t="s">
        <v>31</v>
      </c>
      <c r="C110" s="8" t="s">
        <v>33</v>
      </c>
      <c r="D110" s="5">
        <v>6610</v>
      </c>
      <c r="E110" s="8" t="s">
        <v>1345</v>
      </c>
      <c r="F110" s="43">
        <v>560</v>
      </c>
      <c r="G110" s="9" t="s">
        <v>4106</v>
      </c>
      <c r="H110" s="10">
        <v>-49.49</v>
      </c>
      <c r="I110" s="8" t="s">
        <v>2263</v>
      </c>
      <c r="J110" s="8" t="s">
        <v>524</v>
      </c>
    </row>
    <row r="111" spans="1:10" x14ac:dyDescent="0.25">
      <c r="A111" s="8" t="s">
        <v>853</v>
      </c>
      <c r="B111" s="11" t="s">
        <v>31</v>
      </c>
      <c r="C111" s="8" t="s">
        <v>33</v>
      </c>
      <c r="D111" s="5">
        <v>6610</v>
      </c>
      <c r="E111" s="8" t="s">
        <v>1345</v>
      </c>
      <c r="F111" s="43">
        <v>560</v>
      </c>
      <c r="G111" s="9" t="s">
        <v>4106</v>
      </c>
      <c r="H111" s="10">
        <v>-15.89</v>
      </c>
      <c r="I111" s="8" t="s">
        <v>2263</v>
      </c>
      <c r="J111" s="8" t="s">
        <v>524</v>
      </c>
    </row>
    <row r="112" spans="1:10" x14ac:dyDescent="0.25">
      <c r="A112" s="14" t="s">
        <v>252</v>
      </c>
      <c r="B112" s="17" t="s">
        <v>31</v>
      </c>
      <c r="C112" s="14" t="s">
        <v>33</v>
      </c>
      <c r="D112" s="47">
        <v>6610</v>
      </c>
      <c r="E112" s="14" t="s">
        <v>294</v>
      </c>
      <c r="F112" s="48">
        <v>600</v>
      </c>
      <c r="G112" s="15" t="s">
        <v>4106</v>
      </c>
      <c r="H112" s="16">
        <v>12.95</v>
      </c>
      <c r="I112" s="14" t="s">
        <v>552</v>
      </c>
      <c r="J112" s="14" t="s">
        <v>4211</v>
      </c>
    </row>
    <row r="113" spans="1:10" x14ac:dyDescent="0.25">
      <c r="A113" s="14" t="s">
        <v>252</v>
      </c>
      <c r="B113" s="17" t="s">
        <v>31</v>
      </c>
      <c r="C113" s="14" t="s">
        <v>33</v>
      </c>
      <c r="D113" s="47">
        <v>6610</v>
      </c>
      <c r="E113" s="14" t="s">
        <v>294</v>
      </c>
      <c r="F113" s="48">
        <v>600</v>
      </c>
      <c r="G113" s="15" t="s">
        <v>4106</v>
      </c>
      <c r="H113" s="16">
        <v>255.64</v>
      </c>
      <c r="I113" s="14" t="s">
        <v>552</v>
      </c>
      <c r="J113" s="14" t="s">
        <v>4212</v>
      </c>
    </row>
    <row r="114" spans="1:10" x14ac:dyDescent="0.25">
      <c r="A114" s="14" t="s">
        <v>252</v>
      </c>
      <c r="B114" s="17" t="s">
        <v>31</v>
      </c>
      <c r="C114" s="14" t="s">
        <v>33</v>
      </c>
      <c r="D114" s="47">
        <v>6610</v>
      </c>
      <c r="E114" s="14" t="s">
        <v>294</v>
      </c>
      <c r="F114" s="48">
        <v>600</v>
      </c>
      <c r="G114" s="15" t="s">
        <v>4125</v>
      </c>
      <c r="H114" s="16">
        <v>33.93</v>
      </c>
      <c r="I114" s="14" t="s">
        <v>552</v>
      </c>
      <c r="J114" s="14" t="s">
        <v>4213</v>
      </c>
    </row>
    <row r="115" spans="1:10" x14ac:dyDescent="0.25">
      <c r="A115" s="14" t="s">
        <v>24</v>
      </c>
      <c r="B115" s="17" t="s">
        <v>31</v>
      </c>
      <c r="C115" s="14" t="s">
        <v>33</v>
      </c>
      <c r="D115" s="47">
        <v>6610</v>
      </c>
      <c r="E115" s="14" t="s">
        <v>294</v>
      </c>
      <c r="F115" s="48">
        <v>600</v>
      </c>
      <c r="G115" s="15" t="s">
        <v>4160</v>
      </c>
      <c r="H115" s="16">
        <v>53.58</v>
      </c>
      <c r="I115" s="14" t="s">
        <v>4214</v>
      </c>
      <c r="J115" s="14" t="s">
        <v>3657</v>
      </c>
    </row>
    <row r="116" spans="1:10" x14ac:dyDescent="0.25">
      <c r="A116" s="14" t="s">
        <v>252</v>
      </c>
      <c r="B116" s="17" t="s">
        <v>31</v>
      </c>
      <c r="C116" s="14" t="s">
        <v>266</v>
      </c>
      <c r="D116" s="47">
        <v>6645</v>
      </c>
      <c r="E116" s="14" t="s">
        <v>294</v>
      </c>
      <c r="F116" s="48">
        <v>600</v>
      </c>
      <c r="G116" s="15" t="s">
        <v>4129</v>
      </c>
      <c r="H116" s="16">
        <v>2</v>
      </c>
      <c r="I116" s="14" t="s">
        <v>1931</v>
      </c>
      <c r="J116" s="14" t="s">
        <v>435</v>
      </c>
    </row>
    <row r="117" spans="1:10" x14ac:dyDescent="0.25">
      <c r="A117" s="14" t="s">
        <v>252</v>
      </c>
      <c r="B117" s="17" t="s">
        <v>31</v>
      </c>
      <c r="C117" s="14" t="s">
        <v>266</v>
      </c>
      <c r="D117" s="47">
        <v>6645</v>
      </c>
      <c r="E117" s="14" t="s">
        <v>294</v>
      </c>
      <c r="F117" s="48">
        <v>600</v>
      </c>
      <c r="G117" s="15" t="s">
        <v>4129</v>
      </c>
      <c r="H117" s="16">
        <v>3</v>
      </c>
      <c r="I117" s="14" t="s">
        <v>1931</v>
      </c>
      <c r="J117" s="14" t="s">
        <v>435</v>
      </c>
    </row>
    <row r="118" spans="1:10" x14ac:dyDescent="0.25">
      <c r="A118" s="14" t="s">
        <v>252</v>
      </c>
      <c r="B118" s="17" t="s">
        <v>31</v>
      </c>
      <c r="C118" s="14" t="s">
        <v>37</v>
      </c>
      <c r="D118" s="47">
        <v>6851</v>
      </c>
      <c r="E118" s="14" t="s">
        <v>294</v>
      </c>
      <c r="F118" s="48">
        <v>600</v>
      </c>
      <c r="G118" s="15" t="s">
        <v>4125</v>
      </c>
      <c r="H118" s="16">
        <v>420</v>
      </c>
      <c r="I118" s="14" t="s">
        <v>4215</v>
      </c>
      <c r="J118" s="14" t="s">
        <v>4216</v>
      </c>
    </row>
    <row r="119" spans="1:10" x14ac:dyDescent="0.25">
      <c r="A119" s="8" t="s">
        <v>247</v>
      </c>
      <c r="B119" s="11" t="s">
        <v>31</v>
      </c>
      <c r="C119" s="8" t="s">
        <v>33</v>
      </c>
      <c r="D119" s="5">
        <v>6610</v>
      </c>
      <c r="E119" s="8" t="s">
        <v>859</v>
      </c>
      <c r="F119" s="43">
        <v>800</v>
      </c>
      <c r="G119" s="9" t="s">
        <v>4104</v>
      </c>
      <c r="H119" s="10">
        <v>51.2</v>
      </c>
      <c r="I119" s="8" t="s">
        <v>4217</v>
      </c>
      <c r="J119" s="8" t="s">
        <v>4218</v>
      </c>
    </row>
    <row r="120" spans="1:10" x14ac:dyDescent="0.25">
      <c r="A120" s="8" t="s">
        <v>247</v>
      </c>
      <c r="B120" s="11" t="s">
        <v>31</v>
      </c>
      <c r="C120" s="8" t="s">
        <v>33</v>
      </c>
      <c r="D120" s="5">
        <v>6610</v>
      </c>
      <c r="E120" s="8" t="s">
        <v>859</v>
      </c>
      <c r="F120" s="43">
        <v>800</v>
      </c>
      <c r="G120" s="9" t="s">
        <v>4104</v>
      </c>
      <c r="H120" s="10">
        <v>7.9</v>
      </c>
      <c r="I120" s="8" t="s">
        <v>4217</v>
      </c>
      <c r="J120" s="8" t="s">
        <v>4219</v>
      </c>
    </row>
    <row r="121" spans="1:10" x14ac:dyDescent="0.25">
      <c r="A121" s="14" t="s">
        <v>246</v>
      </c>
      <c r="B121" s="17" t="s">
        <v>31</v>
      </c>
      <c r="C121" s="14" t="s">
        <v>33</v>
      </c>
      <c r="D121" s="47">
        <v>6610</v>
      </c>
      <c r="E121" s="14" t="s">
        <v>296</v>
      </c>
      <c r="F121" s="48">
        <v>810</v>
      </c>
      <c r="G121" s="15" t="s">
        <v>4129</v>
      </c>
      <c r="H121" s="16">
        <v>11.18</v>
      </c>
      <c r="I121" s="14" t="s">
        <v>560</v>
      </c>
      <c r="J121" s="14" t="s">
        <v>4220</v>
      </c>
    </row>
    <row r="122" spans="1:10" x14ac:dyDescent="0.25">
      <c r="A122" s="14" t="s">
        <v>246</v>
      </c>
      <c r="B122" s="17" t="s">
        <v>31</v>
      </c>
      <c r="C122" s="14" t="s">
        <v>33</v>
      </c>
      <c r="D122" s="47">
        <v>6610</v>
      </c>
      <c r="E122" s="14" t="s">
        <v>296</v>
      </c>
      <c r="F122" s="48">
        <v>810</v>
      </c>
      <c r="G122" s="15" t="s">
        <v>4104</v>
      </c>
      <c r="H122" s="16">
        <v>39.9</v>
      </c>
      <c r="I122" s="14" t="s">
        <v>560</v>
      </c>
      <c r="J122" s="14" t="s">
        <v>4221</v>
      </c>
    </row>
    <row r="123" spans="1:10" x14ac:dyDescent="0.25">
      <c r="A123" s="14" t="s">
        <v>246</v>
      </c>
      <c r="B123" s="17" t="s">
        <v>31</v>
      </c>
      <c r="C123" s="14" t="s">
        <v>33</v>
      </c>
      <c r="D123" s="47">
        <v>6610</v>
      </c>
      <c r="E123" s="14" t="s">
        <v>296</v>
      </c>
      <c r="F123" s="48">
        <v>810</v>
      </c>
      <c r="G123" s="15" t="s">
        <v>4104</v>
      </c>
      <c r="H123" s="16">
        <v>10.99</v>
      </c>
      <c r="I123" s="14" t="s">
        <v>560</v>
      </c>
      <c r="J123" s="14" t="s">
        <v>4222</v>
      </c>
    </row>
    <row r="124" spans="1:10" x14ac:dyDescent="0.25">
      <c r="A124" s="14" t="s">
        <v>246</v>
      </c>
      <c r="B124" s="17" t="s">
        <v>31</v>
      </c>
      <c r="C124" s="14" t="s">
        <v>33</v>
      </c>
      <c r="D124" s="47">
        <v>6610</v>
      </c>
      <c r="E124" s="14" t="s">
        <v>296</v>
      </c>
      <c r="F124" s="48">
        <v>810</v>
      </c>
      <c r="G124" s="15" t="s">
        <v>4104</v>
      </c>
      <c r="H124" s="16">
        <v>354.47</v>
      </c>
      <c r="I124" s="14" t="s">
        <v>560</v>
      </c>
      <c r="J124" s="14" t="s">
        <v>4223</v>
      </c>
    </row>
    <row r="125" spans="1:10" x14ac:dyDescent="0.25">
      <c r="A125" s="14" t="s">
        <v>246</v>
      </c>
      <c r="B125" s="17" t="s">
        <v>31</v>
      </c>
      <c r="C125" s="14" t="s">
        <v>33</v>
      </c>
      <c r="D125" s="47">
        <v>6610</v>
      </c>
      <c r="E125" s="14" t="s">
        <v>296</v>
      </c>
      <c r="F125" s="48">
        <v>810</v>
      </c>
      <c r="G125" s="15" t="s">
        <v>4106</v>
      </c>
      <c r="H125" s="16">
        <v>16.989999999999998</v>
      </c>
      <c r="I125" s="14" t="s">
        <v>560</v>
      </c>
      <c r="J125" s="14" t="s">
        <v>4224</v>
      </c>
    </row>
    <row r="126" spans="1:10" x14ac:dyDescent="0.25">
      <c r="A126" s="8" t="s">
        <v>253</v>
      </c>
      <c r="B126" s="11" t="s">
        <v>31</v>
      </c>
      <c r="C126" s="8" t="s">
        <v>33</v>
      </c>
      <c r="D126" s="5">
        <v>6610</v>
      </c>
      <c r="E126" s="8" t="s">
        <v>298</v>
      </c>
      <c r="F126" s="43">
        <v>830</v>
      </c>
      <c r="G126" s="9" t="s">
        <v>4108</v>
      </c>
      <c r="H126" s="10">
        <v>252.61</v>
      </c>
      <c r="I126" s="8" t="s">
        <v>562</v>
      </c>
      <c r="J126" s="8" t="s">
        <v>4225</v>
      </c>
    </row>
    <row r="127" spans="1:10" x14ac:dyDescent="0.25">
      <c r="A127" s="14" t="s">
        <v>254</v>
      </c>
      <c r="B127" s="17" t="s">
        <v>31</v>
      </c>
      <c r="C127" s="14" t="s">
        <v>266</v>
      </c>
      <c r="D127" s="47">
        <v>6645</v>
      </c>
      <c r="E127" s="14" t="s">
        <v>300</v>
      </c>
      <c r="F127" s="48">
        <v>1100</v>
      </c>
      <c r="G127" s="15" t="s">
        <v>4106</v>
      </c>
      <c r="H127" s="16">
        <v>15</v>
      </c>
      <c r="I127" s="14" t="s">
        <v>2904</v>
      </c>
      <c r="J127" s="14" t="s">
        <v>435</v>
      </c>
    </row>
    <row r="128" spans="1:10" x14ac:dyDescent="0.25">
      <c r="A128" s="14" t="s">
        <v>254</v>
      </c>
      <c r="B128" s="17" t="s">
        <v>31</v>
      </c>
      <c r="C128" s="14" t="s">
        <v>41</v>
      </c>
      <c r="D128" s="47">
        <v>6650</v>
      </c>
      <c r="E128" s="14" t="s">
        <v>300</v>
      </c>
      <c r="F128" s="48">
        <v>1100</v>
      </c>
      <c r="G128" s="15" t="s">
        <v>4202</v>
      </c>
      <c r="H128" s="16">
        <v>156</v>
      </c>
      <c r="I128" s="14" t="s">
        <v>4226</v>
      </c>
      <c r="J128" s="14" t="s">
        <v>4227</v>
      </c>
    </row>
    <row r="129" spans="1:10" x14ac:dyDescent="0.25">
      <c r="A129" s="14" t="s">
        <v>254</v>
      </c>
      <c r="B129" s="17" t="s">
        <v>31</v>
      </c>
      <c r="C129" s="14" t="s">
        <v>41</v>
      </c>
      <c r="D129" s="47">
        <v>6650</v>
      </c>
      <c r="E129" s="14" t="s">
        <v>300</v>
      </c>
      <c r="F129" s="48">
        <v>1100</v>
      </c>
      <c r="G129" s="15" t="s">
        <v>4125</v>
      </c>
      <c r="H129" s="16">
        <v>-156</v>
      </c>
      <c r="I129" s="14" t="s">
        <v>4228</v>
      </c>
      <c r="J129" s="14" t="s">
        <v>4227</v>
      </c>
    </row>
    <row r="130" spans="1:10" x14ac:dyDescent="0.25">
      <c r="A130" s="8" t="s">
        <v>255</v>
      </c>
      <c r="B130" s="11" t="s">
        <v>31</v>
      </c>
      <c r="C130" s="8" t="s">
        <v>33</v>
      </c>
      <c r="D130" s="5">
        <v>6610</v>
      </c>
      <c r="E130" s="8" t="s">
        <v>53</v>
      </c>
      <c r="F130" s="43">
        <v>1210</v>
      </c>
      <c r="G130" s="9" t="s">
        <v>4125</v>
      </c>
      <c r="H130" s="10">
        <v>137.63</v>
      </c>
      <c r="I130" s="8" t="s">
        <v>3818</v>
      </c>
      <c r="J130" s="8" t="s">
        <v>4229</v>
      </c>
    </row>
    <row r="131" spans="1:10" x14ac:dyDescent="0.25">
      <c r="A131" s="8" t="s">
        <v>255</v>
      </c>
      <c r="B131" s="11" t="s">
        <v>31</v>
      </c>
      <c r="C131" s="8" t="s">
        <v>266</v>
      </c>
      <c r="D131" s="5">
        <v>6645</v>
      </c>
      <c r="E131" s="8" t="s">
        <v>53</v>
      </c>
      <c r="F131" s="43">
        <v>1210</v>
      </c>
      <c r="G131" s="9" t="s">
        <v>4106</v>
      </c>
      <c r="H131" s="10">
        <v>10.91</v>
      </c>
      <c r="I131" s="8" t="s">
        <v>3820</v>
      </c>
      <c r="J131" s="8" t="s">
        <v>435</v>
      </c>
    </row>
    <row r="132" spans="1:10" x14ac:dyDescent="0.25">
      <c r="A132" s="8" t="s">
        <v>255</v>
      </c>
      <c r="B132" s="11" t="s">
        <v>31</v>
      </c>
      <c r="C132" s="8" t="s">
        <v>266</v>
      </c>
      <c r="D132" s="5">
        <v>6645</v>
      </c>
      <c r="E132" s="8" t="s">
        <v>53</v>
      </c>
      <c r="F132" s="43">
        <v>1210</v>
      </c>
      <c r="G132" s="9" t="s">
        <v>4106</v>
      </c>
      <c r="H132" s="10">
        <v>2.73</v>
      </c>
      <c r="I132" s="8" t="s">
        <v>3820</v>
      </c>
      <c r="J132" s="8" t="s">
        <v>435</v>
      </c>
    </row>
    <row r="133" spans="1:10" x14ac:dyDescent="0.25">
      <c r="A133" s="8" t="s">
        <v>255</v>
      </c>
      <c r="B133" s="11" t="s">
        <v>31</v>
      </c>
      <c r="C133" s="8" t="s">
        <v>266</v>
      </c>
      <c r="D133" s="5">
        <v>6645</v>
      </c>
      <c r="E133" s="8" t="s">
        <v>53</v>
      </c>
      <c r="F133" s="43">
        <v>1210</v>
      </c>
      <c r="G133" s="9" t="s">
        <v>4121</v>
      </c>
      <c r="H133" s="10">
        <v>-2.0299999999999998</v>
      </c>
      <c r="I133" s="8" t="s">
        <v>4230</v>
      </c>
      <c r="J133" s="8" t="s">
        <v>435</v>
      </c>
    </row>
    <row r="134" spans="1:10" x14ac:dyDescent="0.25">
      <c r="A134" s="8" t="s">
        <v>255</v>
      </c>
      <c r="B134" s="11" t="s">
        <v>31</v>
      </c>
      <c r="C134" s="8" t="s">
        <v>266</v>
      </c>
      <c r="D134" s="5">
        <v>6645</v>
      </c>
      <c r="E134" s="8" t="s">
        <v>53</v>
      </c>
      <c r="F134" s="43">
        <v>1210</v>
      </c>
      <c r="G134" s="9" t="s">
        <v>4121</v>
      </c>
      <c r="H134" s="10">
        <v>-0.91</v>
      </c>
      <c r="I134" s="8" t="s">
        <v>4230</v>
      </c>
      <c r="J134" s="8" t="s">
        <v>435</v>
      </c>
    </row>
    <row r="135" spans="1:10" x14ac:dyDescent="0.25">
      <c r="A135" s="8" t="s">
        <v>255</v>
      </c>
      <c r="B135" s="11" t="s">
        <v>31</v>
      </c>
      <c r="C135" s="8" t="s">
        <v>266</v>
      </c>
      <c r="D135" s="5">
        <v>6645</v>
      </c>
      <c r="E135" s="8" t="s">
        <v>53</v>
      </c>
      <c r="F135" s="43">
        <v>1210</v>
      </c>
      <c r="G135" s="9" t="s">
        <v>4121</v>
      </c>
      <c r="H135" s="10">
        <v>-0.23</v>
      </c>
      <c r="I135" s="8" t="s">
        <v>4230</v>
      </c>
      <c r="J135" s="8" t="s">
        <v>435</v>
      </c>
    </row>
    <row r="136" spans="1:10" x14ac:dyDescent="0.25">
      <c r="A136" s="8" t="s">
        <v>255</v>
      </c>
      <c r="B136" s="11" t="s">
        <v>31</v>
      </c>
      <c r="C136" s="8" t="s">
        <v>266</v>
      </c>
      <c r="D136" s="5">
        <v>6645</v>
      </c>
      <c r="E136" s="8" t="s">
        <v>53</v>
      </c>
      <c r="F136" s="43">
        <v>1210</v>
      </c>
      <c r="G136" s="9" t="s">
        <v>4121</v>
      </c>
      <c r="H136" s="10">
        <v>-7.25</v>
      </c>
      <c r="I136" s="8" t="s">
        <v>4230</v>
      </c>
      <c r="J136" s="8" t="s">
        <v>435</v>
      </c>
    </row>
    <row r="137" spans="1:10" x14ac:dyDescent="0.25">
      <c r="A137" s="14" t="s">
        <v>255</v>
      </c>
      <c r="B137" s="17" t="s">
        <v>31</v>
      </c>
      <c r="C137" s="14" t="s">
        <v>33</v>
      </c>
      <c r="D137" s="47">
        <v>6610</v>
      </c>
      <c r="E137" s="14" t="s">
        <v>306</v>
      </c>
      <c r="F137" s="48">
        <v>1251</v>
      </c>
      <c r="G137" s="15" t="s">
        <v>4202</v>
      </c>
      <c r="H137" s="16">
        <v>309</v>
      </c>
      <c r="I137" s="14" t="s">
        <v>4231</v>
      </c>
      <c r="J137" s="14" t="s">
        <v>4232</v>
      </c>
    </row>
    <row r="138" spans="1:10" x14ac:dyDescent="0.25">
      <c r="A138" s="14" t="s">
        <v>246</v>
      </c>
      <c r="B138" s="17" t="s">
        <v>31</v>
      </c>
      <c r="C138" s="14" t="s">
        <v>33</v>
      </c>
      <c r="D138" s="47">
        <v>6610</v>
      </c>
      <c r="E138" s="14" t="s">
        <v>306</v>
      </c>
      <c r="F138" s="48">
        <v>1251</v>
      </c>
      <c r="G138" s="15" t="s">
        <v>4117</v>
      </c>
      <c r="H138" s="16">
        <v>257.99</v>
      </c>
      <c r="I138" s="14" t="s">
        <v>4233</v>
      </c>
      <c r="J138" s="14" t="s">
        <v>3838</v>
      </c>
    </row>
    <row r="139" spans="1:10" x14ac:dyDescent="0.25">
      <c r="A139" s="14" t="s">
        <v>246</v>
      </c>
      <c r="B139" s="17" t="s">
        <v>31</v>
      </c>
      <c r="C139" s="14" t="s">
        <v>33</v>
      </c>
      <c r="D139" s="47">
        <v>6610</v>
      </c>
      <c r="E139" s="14" t="s">
        <v>306</v>
      </c>
      <c r="F139" s="48">
        <v>1251</v>
      </c>
      <c r="G139" s="15" t="s">
        <v>4117</v>
      </c>
      <c r="H139" s="16">
        <v>592</v>
      </c>
      <c r="I139" s="14" t="s">
        <v>4234</v>
      </c>
      <c r="J139" s="14" t="s">
        <v>3838</v>
      </c>
    </row>
    <row r="140" spans="1:10" x14ac:dyDescent="0.25">
      <c r="A140" s="8" t="s">
        <v>255</v>
      </c>
      <c r="B140" s="11" t="s">
        <v>31</v>
      </c>
      <c r="C140" s="8" t="s">
        <v>33</v>
      </c>
      <c r="D140" s="5">
        <v>6610</v>
      </c>
      <c r="E140" s="8" t="s">
        <v>308</v>
      </c>
      <c r="F140" s="43">
        <v>1255</v>
      </c>
      <c r="G140" s="9" t="s">
        <v>4157</v>
      </c>
      <c r="H140" s="10">
        <v>6.79</v>
      </c>
      <c r="I140" s="8" t="s">
        <v>1116</v>
      </c>
      <c r="J140" s="8" t="s">
        <v>4235</v>
      </c>
    </row>
    <row r="141" spans="1:10" x14ac:dyDescent="0.25">
      <c r="A141" s="8" t="s">
        <v>255</v>
      </c>
      <c r="B141" s="11" t="s">
        <v>31</v>
      </c>
      <c r="C141" s="8" t="s">
        <v>33</v>
      </c>
      <c r="D141" s="5">
        <v>6610</v>
      </c>
      <c r="E141" s="8" t="s">
        <v>308</v>
      </c>
      <c r="F141" s="43">
        <v>1255</v>
      </c>
      <c r="G141" s="9" t="s">
        <v>4157</v>
      </c>
      <c r="H141" s="10">
        <v>667.83</v>
      </c>
      <c r="I141" s="8" t="s">
        <v>1116</v>
      </c>
      <c r="J141" s="8" t="s">
        <v>4236</v>
      </c>
    </row>
    <row r="142" spans="1:10" x14ac:dyDescent="0.25">
      <c r="A142" s="8" t="s">
        <v>255</v>
      </c>
      <c r="B142" s="11" t="s">
        <v>31</v>
      </c>
      <c r="C142" s="8" t="s">
        <v>33</v>
      </c>
      <c r="D142" s="5">
        <v>6610</v>
      </c>
      <c r="E142" s="8" t="s">
        <v>308</v>
      </c>
      <c r="F142" s="43">
        <v>1255</v>
      </c>
      <c r="G142" s="9" t="s">
        <v>4157</v>
      </c>
      <c r="H142" s="10">
        <v>19.95</v>
      </c>
      <c r="I142" s="8" t="s">
        <v>1116</v>
      </c>
      <c r="J142" s="8" t="s">
        <v>585</v>
      </c>
    </row>
    <row r="143" spans="1:10" x14ac:dyDescent="0.25">
      <c r="A143" s="14" t="s">
        <v>241</v>
      </c>
      <c r="B143" s="17" t="s">
        <v>31</v>
      </c>
      <c r="C143" s="14" t="s">
        <v>33</v>
      </c>
      <c r="D143" s="47">
        <v>6610</v>
      </c>
      <c r="E143" s="14" t="s">
        <v>312</v>
      </c>
      <c r="F143" s="48">
        <v>1300</v>
      </c>
      <c r="G143" s="15" t="s">
        <v>4157</v>
      </c>
      <c r="H143" s="16">
        <v>16.87</v>
      </c>
      <c r="I143" s="14" t="s">
        <v>593</v>
      </c>
      <c r="J143" s="14" t="s">
        <v>4237</v>
      </c>
    </row>
    <row r="144" spans="1:10" x14ac:dyDescent="0.25">
      <c r="A144" s="14" t="s">
        <v>241</v>
      </c>
      <c r="B144" s="17" t="s">
        <v>31</v>
      </c>
      <c r="C144" s="14" t="s">
        <v>33</v>
      </c>
      <c r="D144" s="47">
        <v>6610</v>
      </c>
      <c r="E144" s="14" t="s">
        <v>312</v>
      </c>
      <c r="F144" s="48">
        <v>1300</v>
      </c>
      <c r="G144" s="15" t="s">
        <v>4157</v>
      </c>
      <c r="H144" s="16">
        <v>29.88</v>
      </c>
      <c r="I144" s="14" t="s">
        <v>593</v>
      </c>
      <c r="J144" s="14" t="s">
        <v>4238</v>
      </c>
    </row>
    <row r="145" spans="1:10" x14ac:dyDescent="0.25">
      <c r="A145" s="14" t="s">
        <v>241</v>
      </c>
      <c r="B145" s="17" t="s">
        <v>31</v>
      </c>
      <c r="C145" s="14" t="s">
        <v>33</v>
      </c>
      <c r="D145" s="47">
        <v>6610</v>
      </c>
      <c r="E145" s="14" t="s">
        <v>312</v>
      </c>
      <c r="F145" s="48">
        <v>1300</v>
      </c>
      <c r="G145" s="15" t="s">
        <v>4157</v>
      </c>
      <c r="H145" s="16">
        <v>19.78</v>
      </c>
      <c r="I145" s="14" t="s">
        <v>593</v>
      </c>
      <c r="J145" s="14" t="s">
        <v>4239</v>
      </c>
    </row>
    <row r="146" spans="1:10" x14ac:dyDescent="0.25">
      <c r="A146" s="14" t="s">
        <v>241</v>
      </c>
      <c r="B146" s="17" t="s">
        <v>31</v>
      </c>
      <c r="C146" s="14" t="s">
        <v>33</v>
      </c>
      <c r="D146" s="47">
        <v>6610</v>
      </c>
      <c r="E146" s="14" t="s">
        <v>312</v>
      </c>
      <c r="F146" s="48">
        <v>1300</v>
      </c>
      <c r="G146" s="15" t="s">
        <v>4157</v>
      </c>
      <c r="H146" s="16">
        <v>27.17</v>
      </c>
      <c r="I146" s="14" t="s">
        <v>593</v>
      </c>
      <c r="J146" s="14" t="s">
        <v>4240</v>
      </c>
    </row>
    <row r="147" spans="1:10" x14ac:dyDescent="0.25">
      <c r="A147" s="14" t="s">
        <v>241</v>
      </c>
      <c r="B147" s="17" t="s">
        <v>31</v>
      </c>
      <c r="C147" s="14" t="s">
        <v>33</v>
      </c>
      <c r="D147" s="47">
        <v>6610</v>
      </c>
      <c r="E147" s="14" t="s">
        <v>312</v>
      </c>
      <c r="F147" s="48">
        <v>1300</v>
      </c>
      <c r="G147" s="15" t="s">
        <v>4157</v>
      </c>
      <c r="H147" s="16">
        <v>75</v>
      </c>
      <c r="I147" s="14" t="s">
        <v>593</v>
      </c>
      <c r="J147" s="14" t="s">
        <v>4241</v>
      </c>
    </row>
    <row r="148" spans="1:10" x14ac:dyDescent="0.25">
      <c r="A148" s="14" t="s">
        <v>241</v>
      </c>
      <c r="B148" s="17" t="s">
        <v>31</v>
      </c>
      <c r="C148" s="14" t="s">
        <v>33</v>
      </c>
      <c r="D148" s="47">
        <v>6610</v>
      </c>
      <c r="E148" s="14" t="s">
        <v>312</v>
      </c>
      <c r="F148" s="48">
        <v>1300</v>
      </c>
      <c r="G148" s="15" t="s">
        <v>4157</v>
      </c>
      <c r="H148" s="16">
        <v>6.08</v>
      </c>
      <c r="I148" s="14" t="s">
        <v>593</v>
      </c>
      <c r="J148" s="14" t="s">
        <v>4242</v>
      </c>
    </row>
    <row r="149" spans="1:10" x14ac:dyDescent="0.25">
      <c r="A149" s="14" t="s">
        <v>241</v>
      </c>
      <c r="B149" s="17" t="s">
        <v>31</v>
      </c>
      <c r="C149" s="14" t="s">
        <v>33</v>
      </c>
      <c r="D149" s="47">
        <v>6610</v>
      </c>
      <c r="E149" s="14" t="s">
        <v>312</v>
      </c>
      <c r="F149" s="48">
        <v>1300</v>
      </c>
      <c r="G149" s="15" t="s">
        <v>4157</v>
      </c>
      <c r="H149" s="16">
        <v>35.47</v>
      </c>
      <c r="I149" s="14" t="s">
        <v>593</v>
      </c>
      <c r="J149" s="14" t="s">
        <v>4243</v>
      </c>
    </row>
    <row r="150" spans="1:10" x14ac:dyDescent="0.25">
      <c r="A150" s="14" t="s">
        <v>241</v>
      </c>
      <c r="B150" s="17" t="s">
        <v>31</v>
      </c>
      <c r="C150" s="14" t="s">
        <v>33</v>
      </c>
      <c r="D150" s="47">
        <v>6610</v>
      </c>
      <c r="E150" s="14" t="s">
        <v>312</v>
      </c>
      <c r="F150" s="48">
        <v>1300</v>
      </c>
      <c r="G150" s="15" t="s">
        <v>4157</v>
      </c>
      <c r="H150" s="16">
        <v>43.15</v>
      </c>
      <c r="I150" s="14" t="s">
        <v>593</v>
      </c>
      <c r="J150" s="14" t="s">
        <v>1665</v>
      </c>
    </row>
    <row r="151" spans="1:10" x14ac:dyDescent="0.25">
      <c r="A151" s="14" t="s">
        <v>241</v>
      </c>
      <c r="B151" s="17" t="s">
        <v>31</v>
      </c>
      <c r="C151" s="14" t="s">
        <v>33</v>
      </c>
      <c r="D151" s="47">
        <v>6610</v>
      </c>
      <c r="E151" s="14" t="s">
        <v>312</v>
      </c>
      <c r="F151" s="48">
        <v>1300</v>
      </c>
      <c r="G151" s="15" t="s">
        <v>4129</v>
      </c>
      <c r="H151" s="16">
        <v>12.98</v>
      </c>
      <c r="I151" s="14" t="s">
        <v>593</v>
      </c>
      <c r="J151" s="14" t="s">
        <v>4244</v>
      </c>
    </row>
    <row r="152" spans="1:10" x14ac:dyDescent="0.25">
      <c r="A152" s="14" t="s">
        <v>241</v>
      </c>
      <c r="B152" s="17" t="s">
        <v>31</v>
      </c>
      <c r="C152" s="14" t="s">
        <v>33</v>
      </c>
      <c r="D152" s="47">
        <v>6610</v>
      </c>
      <c r="E152" s="14" t="s">
        <v>312</v>
      </c>
      <c r="F152" s="48">
        <v>1300</v>
      </c>
      <c r="G152" s="15" t="s">
        <v>4129</v>
      </c>
      <c r="H152" s="16">
        <v>33.049999999999997</v>
      </c>
      <c r="I152" s="14" t="s">
        <v>593</v>
      </c>
      <c r="J152" s="14" t="s">
        <v>485</v>
      </c>
    </row>
    <row r="153" spans="1:10" x14ac:dyDescent="0.25">
      <c r="A153" s="14" t="s">
        <v>241</v>
      </c>
      <c r="B153" s="17" t="s">
        <v>31</v>
      </c>
      <c r="C153" s="14" t="s">
        <v>33</v>
      </c>
      <c r="D153" s="47">
        <v>6610</v>
      </c>
      <c r="E153" s="14" t="s">
        <v>312</v>
      </c>
      <c r="F153" s="48">
        <v>1300</v>
      </c>
      <c r="G153" s="15" t="s">
        <v>4104</v>
      </c>
      <c r="H153" s="16">
        <v>8.99</v>
      </c>
      <c r="I153" s="14" t="s">
        <v>593</v>
      </c>
      <c r="J153" s="14" t="s">
        <v>4245</v>
      </c>
    </row>
    <row r="154" spans="1:10" x14ac:dyDescent="0.25">
      <c r="A154" s="14" t="s">
        <v>241</v>
      </c>
      <c r="B154" s="17" t="s">
        <v>31</v>
      </c>
      <c r="C154" s="14" t="s">
        <v>33</v>
      </c>
      <c r="D154" s="47">
        <v>6610</v>
      </c>
      <c r="E154" s="14" t="s">
        <v>312</v>
      </c>
      <c r="F154" s="48">
        <v>1300</v>
      </c>
      <c r="G154" s="15" t="s">
        <v>4104</v>
      </c>
      <c r="H154" s="16">
        <v>36.97</v>
      </c>
      <c r="I154" s="14" t="s">
        <v>593</v>
      </c>
      <c r="J154" s="14" t="s">
        <v>4246</v>
      </c>
    </row>
    <row r="155" spans="1:10" x14ac:dyDescent="0.25">
      <c r="A155" s="14" t="s">
        <v>241</v>
      </c>
      <c r="B155" s="17" t="s">
        <v>31</v>
      </c>
      <c r="C155" s="14" t="s">
        <v>33</v>
      </c>
      <c r="D155" s="47">
        <v>6610</v>
      </c>
      <c r="E155" s="14" t="s">
        <v>312</v>
      </c>
      <c r="F155" s="48">
        <v>1300</v>
      </c>
      <c r="G155" s="15" t="s">
        <v>4106</v>
      </c>
      <c r="H155" s="16">
        <v>123.64</v>
      </c>
      <c r="I155" s="14" t="s">
        <v>593</v>
      </c>
      <c r="J155" s="14" t="s">
        <v>595</v>
      </c>
    </row>
    <row r="156" spans="1:10" x14ac:dyDescent="0.25">
      <c r="A156" s="14" t="s">
        <v>241</v>
      </c>
      <c r="B156" s="17" t="s">
        <v>31</v>
      </c>
      <c r="C156" s="14" t="s">
        <v>33</v>
      </c>
      <c r="D156" s="47">
        <v>6610</v>
      </c>
      <c r="E156" s="14" t="s">
        <v>312</v>
      </c>
      <c r="F156" s="48">
        <v>1300</v>
      </c>
      <c r="G156" s="15" t="s">
        <v>4106</v>
      </c>
      <c r="H156" s="16">
        <v>20.47</v>
      </c>
      <c r="I156" s="14" t="s">
        <v>4247</v>
      </c>
      <c r="J156" s="14" t="s">
        <v>4248</v>
      </c>
    </row>
    <row r="157" spans="1:10" x14ac:dyDescent="0.25">
      <c r="A157" s="14" t="s">
        <v>253</v>
      </c>
      <c r="B157" s="17" t="s">
        <v>31</v>
      </c>
      <c r="C157" s="14" t="s">
        <v>33</v>
      </c>
      <c r="D157" s="47">
        <v>6610</v>
      </c>
      <c r="E157" s="14" t="s">
        <v>312</v>
      </c>
      <c r="F157" s="48">
        <v>1300</v>
      </c>
      <c r="G157" s="15" t="s">
        <v>4202</v>
      </c>
      <c r="H157" s="16">
        <v>83.13</v>
      </c>
      <c r="I157" s="14" t="s">
        <v>1571</v>
      </c>
      <c r="J157" s="14" t="s">
        <v>163</v>
      </c>
    </row>
    <row r="158" spans="1:10" x14ac:dyDescent="0.25">
      <c r="A158" s="14" t="s">
        <v>241</v>
      </c>
      <c r="B158" s="17" t="s">
        <v>31</v>
      </c>
      <c r="C158" s="14" t="s">
        <v>33</v>
      </c>
      <c r="D158" s="47">
        <v>6610</v>
      </c>
      <c r="E158" s="14" t="s">
        <v>312</v>
      </c>
      <c r="F158" s="48">
        <v>1300</v>
      </c>
      <c r="G158" s="15" t="s">
        <v>4202</v>
      </c>
      <c r="H158" s="16">
        <v>241.54</v>
      </c>
      <c r="I158" s="14" t="s">
        <v>593</v>
      </c>
      <c r="J158" s="14" t="s">
        <v>1139</v>
      </c>
    </row>
    <row r="159" spans="1:10" x14ac:dyDescent="0.25">
      <c r="A159" s="14" t="s">
        <v>241</v>
      </c>
      <c r="B159" s="17" t="s">
        <v>31</v>
      </c>
      <c r="C159" s="14" t="s">
        <v>33</v>
      </c>
      <c r="D159" s="47">
        <v>6610</v>
      </c>
      <c r="E159" s="14" t="s">
        <v>312</v>
      </c>
      <c r="F159" s="48">
        <v>1300</v>
      </c>
      <c r="G159" s="15" t="s">
        <v>4108</v>
      </c>
      <c r="H159" s="16">
        <v>168</v>
      </c>
      <c r="I159" s="14" t="s">
        <v>593</v>
      </c>
      <c r="J159" s="14" t="s">
        <v>1574</v>
      </c>
    </row>
    <row r="160" spans="1:10" x14ac:dyDescent="0.25">
      <c r="A160" s="14" t="s">
        <v>241</v>
      </c>
      <c r="B160" s="17" t="s">
        <v>31</v>
      </c>
      <c r="C160" s="14" t="s">
        <v>33</v>
      </c>
      <c r="D160" s="47">
        <v>6610</v>
      </c>
      <c r="E160" s="14" t="s">
        <v>312</v>
      </c>
      <c r="F160" s="48">
        <v>1300</v>
      </c>
      <c r="G160" s="15" t="s">
        <v>4108</v>
      </c>
      <c r="H160" s="16">
        <v>185.66</v>
      </c>
      <c r="I160" s="14" t="s">
        <v>593</v>
      </c>
      <c r="J160" s="14" t="s">
        <v>1134</v>
      </c>
    </row>
    <row r="161" spans="1:10" x14ac:dyDescent="0.25">
      <c r="A161" s="14" t="s">
        <v>241</v>
      </c>
      <c r="B161" s="17" t="s">
        <v>31</v>
      </c>
      <c r="C161" s="14" t="s">
        <v>33</v>
      </c>
      <c r="D161" s="47">
        <v>6610</v>
      </c>
      <c r="E161" s="14" t="s">
        <v>312</v>
      </c>
      <c r="F161" s="48">
        <v>1300</v>
      </c>
      <c r="G161" s="15" t="s">
        <v>4110</v>
      </c>
      <c r="H161" s="16">
        <v>875.34</v>
      </c>
      <c r="I161" s="14" t="s">
        <v>593</v>
      </c>
      <c r="J161" s="14" t="s">
        <v>3874</v>
      </c>
    </row>
    <row r="162" spans="1:10" x14ac:dyDescent="0.25">
      <c r="A162" s="14" t="s">
        <v>241</v>
      </c>
      <c r="B162" s="17" t="s">
        <v>31</v>
      </c>
      <c r="C162" s="14" t="s">
        <v>33</v>
      </c>
      <c r="D162" s="47">
        <v>6610</v>
      </c>
      <c r="E162" s="14" t="s">
        <v>312</v>
      </c>
      <c r="F162" s="48">
        <v>1300</v>
      </c>
      <c r="G162" s="15" t="s">
        <v>4115</v>
      </c>
      <c r="H162" s="16">
        <v>557.04</v>
      </c>
      <c r="I162" s="14" t="s">
        <v>593</v>
      </c>
      <c r="J162" s="14" t="s">
        <v>595</v>
      </c>
    </row>
    <row r="163" spans="1:10" x14ac:dyDescent="0.25">
      <c r="A163" s="8" t="s">
        <v>256</v>
      </c>
      <c r="B163" s="11" t="s">
        <v>31</v>
      </c>
      <c r="C163" s="8" t="s">
        <v>33</v>
      </c>
      <c r="D163" s="5">
        <v>6610</v>
      </c>
      <c r="E163" s="8" t="s">
        <v>314</v>
      </c>
      <c r="F163" s="43">
        <v>1500</v>
      </c>
      <c r="G163" s="9" t="s">
        <v>4104</v>
      </c>
      <c r="H163" s="10">
        <v>75.98</v>
      </c>
      <c r="I163" s="8" t="s">
        <v>619</v>
      </c>
      <c r="J163" s="8" t="s">
        <v>4249</v>
      </c>
    </row>
    <row r="164" spans="1:10" x14ac:dyDescent="0.25">
      <c r="A164" s="8" t="s">
        <v>256</v>
      </c>
      <c r="B164" s="11" t="s">
        <v>31</v>
      </c>
      <c r="C164" s="8" t="s">
        <v>33</v>
      </c>
      <c r="D164" s="5">
        <v>6610</v>
      </c>
      <c r="E164" s="8" t="s">
        <v>314</v>
      </c>
      <c r="F164" s="43">
        <v>1500</v>
      </c>
      <c r="G164" s="9" t="s">
        <v>4104</v>
      </c>
      <c r="H164" s="10">
        <v>5</v>
      </c>
      <c r="I164" s="8" t="s">
        <v>619</v>
      </c>
      <c r="J164" s="8" t="s">
        <v>2959</v>
      </c>
    </row>
    <row r="165" spans="1:10" x14ac:dyDescent="0.25">
      <c r="A165" s="8" t="s">
        <v>256</v>
      </c>
      <c r="B165" s="11" t="s">
        <v>31</v>
      </c>
      <c r="C165" s="8" t="s">
        <v>33</v>
      </c>
      <c r="D165" s="5">
        <v>6610</v>
      </c>
      <c r="E165" s="8" t="s">
        <v>314</v>
      </c>
      <c r="F165" s="43">
        <v>1500</v>
      </c>
      <c r="G165" s="9" t="s">
        <v>4106</v>
      </c>
      <c r="H165" s="10">
        <v>300</v>
      </c>
      <c r="I165" s="8" t="s">
        <v>4250</v>
      </c>
      <c r="J165" s="8" t="s">
        <v>4251</v>
      </c>
    </row>
    <row r="166" spans="1:10" x14ac:dyDescent="0.25">
      <c r="A166" s="14" t="s">
        <v>257</v>
      </c>
      <c r="B166" s="17" t="s">
        <v>31</v>
      </c>
      <c r="C166" s="14" t="s">
        <v>33</v>
      </c>
      <c r="D166" s="47">
        <v>6610</v>
      </c>
      <c r="E166" s="14" t="s">
        <v>316</v>
      </c>
      <c r="F166" s="48">
        <v>1601</v>
      </c>
      <c r="G166" s="15" t="s">
        <v>4129</v>
      </c>
      <c r="H166" s="16">
        <v>14.86</v>
      </c>
      <c r="I166" s="14" t="s">
        <v>1164</v>
      </c>
      <c r="J166" s="14" t="s">
        <v>4252</v>
      </c>
    </row>
    <row r="167" spans="1:10" x14ac:dyDescent="0.25">
      <c r="A167" s="14" t="s">
        <v>257</v>
      </c>
      <c r="B167" s="17" t="s">
        <v>31</v>
      </c>
      <c r="C167" s="14" t="s">
        <v>33</v>
      </c>
      <c r="D167" s="47">
        <v>6610</v>
      </c>
      <c r="E167" s="14" t="s">
        <v>316</v>
      </c>
      <c r="F167" s="48">
        <v>1601</v>
      </c>
      <c r="G167" s="15" t="s">
        <v>4104</v>
      </c>
      <c r="H167" s="16">
        <v>48.6</v>
      </c>
      <c r="I167" s="14" t="s">
        <v>1164</v>
      </c>
      <c r="J167" s="14" t="s">
        <v>4253</v>
      </c>
    </row>
    <row r="168" spans="1:10" x14ac:dyDescent="0.25">
      <c r="A168" s="8" t="s">
        <v>258</v>
      </c>
      <c r="B168" s="11" t="s">
        <v>31</v>
      </c>
      <c r="C168" s="8" t="s">
        <v>33</v>
      </c>
      <c r="D168" s="5">
        <v>6610</v>
      </c>
      <c r="E168" s="8" t="s">
        <v>318</v>
      </c>
      <c r="F168" s="43">
        <v>1603</v>
      </c>
      <c r="G168" s="9" t="s">
        <v>4157</v>
      </c>
      <c r="H168" s="10">
        <v>3579.47</v>
      </c>
      <c r="I168" s="8" t="s">
        <v>3445</v>
      </c>
      <c r="J168" s="8" t="s">
        <v>4254</v>
      </c>
    </row>
    <row r="169" spans="1:10" x14ac:dyDescent="0.25">
      <c r="A169" s="8" t="s">
        <v>258</v>
      </c>
      <c r="B169" s="11" t="s">
        <v>31</v>
      </c>
      <c r="C169" s="8" t="s">
        <v>33</v>
      </c>
      <c r="D169" s="5">
        <v>6610</v>
      </c>
      <c r="E169" s="8" t="s">
        <v>318</v>
      </c>
      <c r="F169" s="43">
        <v>1603</v>
      </c>
      <c r="G169" s="9" t="s">
        <v>4157</v>
      </c>
      <c r="H169" s="10">
        <v>30.99</v>
      </c>
      <c r="I169" s="8" t="s">
        <v>4255</v>
      </c>
      <c r="J169" s="8" t="s">
        <v>4256</v>
      </c>
    </row>
    <row r="170" spans="1:10" x14ac:dyDescent="0.25">
      <c r="A170" s="8" t="s">
        <v>258</v>
      </c>
      <c r="B170" s="11" t="s">
        <v>31</v>
      </c>
      <c r="C170" s="8" t="s">
        <v>33</v>
      </c>
      <c r="D170" s="5">
        <v>6610</v>
      </c>
      <c r="E170" s="8" t="s">
        <v>318</v>
      </c>
      <c r="F170" s="43">
        <v>1603</v>
      </c>
      <c r="G170" s="9" t="s">
        <v>4129</v>
      </c>
      <c r="H170" s="10">
        <v>25</v>
      </c>
      <c r="I170" s="8" t="s">
        <v>4257</v>
      </c>
      <c r="J170" s="8" t="s">
        <v>2293</v>
      </c>
    </row>
    <row r="171" spans="1:10" x14ac:dyDescent="0.25">
      <c r="A171" s="8" t="s">
        <v>258</v>
      </c>
      <c r="B171" s="11" t="s">
        <v>31</v>
      </c>
      <c r="C171" s="8" t="s">
        <v>33</v>
      </c>
      <c r="D171" s="5">
        <v>6610</v>
      </c>
      <c r="E171" s="8" t="s">
        <v>318</v>
      </c>
      <c r="F171" s="43">
        <v>1603</v>
      </c>
      <c r="G171" s="9" t="s">
        <v>4104</v>
      </c>
      <c r="H171" s="10">
        <v>318.07</v>
      </c>
      <c r="I171" s="8" t="s">
        <v>3445</v>
      </c>
      <c r="J171" s="8" t="s">
        <v>4258</v>
      </c>
    </row>
    <row r="172" spans="1:10" x14ac:dyDescent="0.25">
      <c r="A172" s="8" t="s">
        <v>258</v>
      </c>
      <c r="B172" s="11" t="s">
        <v>31</v>
      </c>
      <c r="C172" s="8" t="s">
        <v>33</v>
      </c>
      <c r="D172" s="5">
        <v>6610</v>
      </c>
      <c r="E172" s="8" t="s">
        <v>318</v>
      </c>
      <c r="F172" s="43">
        <v>1603</v>
      </c>
      <c r="G172" s="9" t="s">
        <v>4202</v>
      </c>
      <c r="H172" s="10">
        <v>1485</v>
      </c>
      <c r="I172" s="8" t="s">
        <v>3928</v>
      </c>
      <c r="J172" s="8" t="s">
        <v>4259</v>
      </c>
    </row>
    <row r="173" spans="1:10" x14ac:dyDescent="0.25">
      <c r="A173" s="8" t="s">
        <v>258</v>
      </c>
      <c r="B173" s="11" t="s">
        <v>31</v>
      </c>
      <c r="C173" s="8" t="s">
        <v>33</v>
      </c>
      <c r="D173" s="5">
        <v>6610</v>
      </c>
      <c r="E173" s="8" t="s">
        <v>318</v>
      </c>
      <c r="F173" s="43">
        <v>1603</v>
      </c>
      <c r="G173" s="9" t="s">
        <v>4125</v>
      </c>
      <c r="H173" s="10">
        <v>97.48</v>
      </c>
      <c r="I173" s="8" t="s">
        <v>3928</v>
      </c>
      <c r="J173" s="8" t="s">
        <v>4260</v>
      </c>
    </row>
    <row r="174" spans="1:10" x14ac:dyDescent="0.25">
      <c r="A174" s="8" t="s">
        <v>258</v>
      </c>
      <c r="B174" s="11" t="s">
        <v>31</v>
      </c>
      <c r="C174" s="8" t="s">
        <v>33</v>
      </c>
      <c r="D174" s="5">
        <v>6610</v>
      </c>
      <c r="E174" s="8" t="s">
        <v>318</v>
      </c>
      <c r="F174" s="43">
        <v>1603</v>
      </c>
      <c r="G174" s="9" t="s">
        <v>4108</v>
      </c>
      <c r="H174" s="10">
        <v>24.96</v>
      </c>
      <c r="I174" s="8" t="s">
        <v>3928</v>
      </c>
      <c r="J174" s="8" t="s">
        <v>4261</v>
      </c>
    </row>
    <row r="175" spans="1:10" x14ac:dyDescent="0.25">
      <c r="A175" s="8" t="s">
        <v>244</v>
      </c>
      <c r="B175" s="11" t="s">
        <v>31</v>
      </c>
      <c r="C175" s="8" t="s">
        <v>33</v>
      </c>
      <c r="D175" s="5">
        <v>6610</v>
      </c>
      <c r="E175" s="8" t="s">
        <v>318</v>
      </c>
      <c r="F175" s="43">
        <v>1603</v>
      </c>
      <c r="G175" s="9" t="s">
        <v>4130</v>
      </c>
      <c r="H175" s="10">
        <v>455.92</v>
      </c>
      <c r="I175" s="8" t="s">
        <v>3445</v>
      </c>
      <c r="J175" s="8" t="s">
        <v>4262</v>
      </c>
    </row>
    <row r="176" spans="1:10" x14ac:dyDescent="0.25">
      <c r="A176" s="14" t="s">
        <v>26</v>
      </c>
      <c r="B176" s="17" t="s">
        <v>31</v>
      </c>
      <c r="C176" s="14" t="s">
        <v>286</v>
      </c>
      <c r="D176" s="47">
        <v>6550</v>
      </c>
      <c r="E176" s="14" t="s">
        <v>320</v>
      </c>
      <c r="F176" s="48">
        <v>1800</v>
      </c>
      <c r="G176" s="15" t="s">
        <v>4115</v>
      </c>
      <c r="H176" s="16">
        <v>454.5</v>
      </c>
      <c r="I176" s="14" t="s">
        <v>4263</v>
      </c>
      <c r="J176" s="14" t="s">
        <v>531</v>
      </c>
    </row>
    <row r="177" spans="1:10" x14ac:dyDescent="0.25">
      <c r="A177" s="14" t="s">
        <v>26</v>
      </c>
      <c r="B177" s="17" t="s">
        <v>31</v>
      </c>
      <c r="C177" s="14" t="s">
        <v>59</v>
      </c>
      <c r="D177" s="47">
        <v>6580</v>
      </c>
      <c r="E177" s="14" t="s">
        <v>320</v>
      </c>
      <c r="F177" s="48">
        <v>1800</v>
      </c>
      <c r="G177" s="15" t="s">
        <v>4264</v>
      </c>
      <c r="H177" s="16">
        <v>650</v>
      </c>
      <c r="I177" s="14" t="s">
        <v>4265</v>
      </c>
      <c r="J177" s="14" t="s">
        <v>4266</v>
      </c>
    </row>
    <row r="178" spans="1:10" x14ac:dyDescent="0.25">
      <c r="A178" s="14" t="s">
        <v>26</v>
      </c>
      <c r="B178" s="17" t="s">
        <v>31</v>
      </c>
      <c r="C178" s="14" t="s">
        <v>33</v>
      </c>
      <c r="D178" s="47">
        <v>6610</v>
      </c>
      <c r="E178" s="14" t="s">
        <v>320</v>
      </c>
      <c r="F178" s="48">
        <v>1800</v>
      </c>
      <c r="G178" s="15" t="s">
        <v>4129</v>
      </c>
      <c r="H178" s="16">
        <v>17.98</v>
      </c>
      <c r="I178" s="14" t="s">
        <v>1630</v>
      </c>
      <c r="J178" s="14" t="s">
        <v>649</v>
      </c>
    </row>
    <row r="179" spans="1:10" x14ac:dyDescent="0.25">
      <c r="A179" s="14" t="s">
        <v>26</v>
      </c>
      <c r="B179" s="17" t="s">
        <v>31</v>
      </c>
      <c r="C179" s="14" t="s">
        <v>33</v>
      </c>
      <c r="D179" s="47">
        <v>6610</v>
      </c>
      <c r="E179" s="14" t="s">
        <v>320</v>
      </c>
      <c r="F179" s="48">
        <v>1800</v>
      </c>
      <c r="G179" s="15" t="s">
        <v>4110</v>
      </c>
      <c r="H179" s="16">
        <v>128.18</v>
      </c>
      <c r="I179" s="14" t="s">
        <v>1630</v>
      </c>
      <c r="J179" s="14" t="s">
        <v>4267</v>
      </c>
    </row>
    <row r="180" spans="1:10" x14ac:dyDescent="0.25">
      <c r="A180" s="14" t="s">
        <v>26</v>
      </c>
      <c r="B180" s="17" t="s">
        <v>31</v>
      </c>
      <c r="C180" s="14" t="s">
        <v>33</v>
      </c>
      <c r="D180" s="47">
        <v>6610</v>
      </c>
      <c r="E180" s="14" t="s">
        <v>320</v>
      </c>
      <c r="F180" s="48">
        <v>1800</v>
      </c>
      <c r="G180" s="15" t="s">
        <v>4115</v>
      </c>
      <c r="H180" s="16">
        <v>43.75</v>
      </c>
      <c r="I180" s="14" t="s">
        <v>1630</v>
      </c>
      <c r="J180" s="14" t="s">
        <v>554</v>
      </c>
    </row>
    <row r="181" spans="1:10" x14ac:dyDescent="0.25">
      <c r="A181" s="14" t="s">
        <v>26</v>
      </c>
      <c r="B181" s="17" t="s">
        <v>31</v>
      </c>
      <c r="C181" s="14" t="s">
        <v>33</v>
      </c>
      <c r="D181" s="47">
        <v>6610</v>
      </c>
      <c r="E181" s="14" t="s">
        <v>320</v>
      </c>
      <c r="F181" s="48">
        <v>1800</v>
      </c>
      <c r="G181" s="15" t="s">
        <v>4167</v>
      </c>
      <c r="H181" s="16">
        <v>99.94</v>
      </c>
      <c r="I181" s="14" t="s">
        <v>1630</v>
      </c>
      <c r="J181" s="14" t="s">
        <v>1241</v>
      </c>
    </row>
    <row r="182" spans="1:10" x14ac:dyDescent="0.25">
      <c r="A182" s="14" t="s">
        <v>26</v>
      </c>
      <c r="B182" s="17" t="s">
        <v>31</v>
      </c>
      <c r="C182" s="14" t="s">
        <v>41</v>
      </c>
      <c r="D182" s="47">
        <v>6650</v>
      </c>
      <c r="E182" s="14" t="s">
        <v>320</v>
      </c>
      <c r="F182" s="48">
        <v>1800</v>
      </c>
      <c r="G182" s="15" t="s">
        <v>4110</v>
      </c>
      <c r="H182" s="16">
        <v>16.25</v>
      </c>
      <c r="I182" s="14" t="s">
        <v>1175</v>
      </c>
      <c r="J182" s="14" t="s">
        <v>4268</v>
      </c>
    </row>
    <row r="183" spans="1:10" x14ac:dyDescent="0.25">
      <c r="A183" s="8" t="s">
        <v>26</v>
      </c>
      <c r="B183" s="11" t="s">
        <v>31</v>
      </c>
      <c r="C183" s="8" t="s">
        <v>59</v>
      </c>
      <c r="D183" s="5">
        <v>6580</v>
      </c>
      <c r="E183" s="8" t="s">
        <v>322</v>
      </c>
      <c r="F183" s="43">
        <v>1821</v>
      </c>
      <c r="G183" s="9" t="s">
        <v>4140</v>
      </c>
      <c r="H183" s="10">
        <v>85</v>
      </c>
      <c r="I183" s="8" t="s">
        <v>3457</v>
      </c>
      <c r="J183" s="8" t="s">
        <v>4269</v>
      </c>
    </row>
    <row r="184" spans="1:10" x14ac:dyDescent="0.25">
      <c r="A184" s="8" t="s">
        <v>26</v>
      </c>
      <c r="B184" s="11" t="s">
        <v>31</v>
      </c>
      <c r="C184" s="8" t="s">
        <v>59</v>
      </c>
      <c r="D184" s="5">
        <v>6580</v>
      </c>
      <c r="E184" s="8" t="s">
        <v>322</v>
      </c>
      <c r="F184" s="43">
        <v>1821</v>
      </c>
      <c r="G184" s="9" t="s">
        <v>4167</v>
      </c>
      <c r="H184" s="10">
        <v>232</v>
      </c>
      <c r="I184" s="8" t="s">
        <v>3457</v>
      </c>
      <c r="J184" s="8" t="s">
        <v>675</v>
      </c>
    </row>
    <row r="185" spans="1:10" x14ac:dyDescent="0.25">
      <c r="A185" s="8" t="s">
        <v>26</v>
      </c>
      <c r="B185" s="11" t="s">
        <v>31</v>
      </c>
      <c r="C185" s="8" t="s">
        <v>59</v>
      </c>
      <c r="D185" s="5">
        <v>6580</v>
      </c>
      <c r="E185" s="8" t="s">
        <v>322</v>
      </c>
      <c r="F185" s="43">
        <v>1821</v>
      </c>
      <c r="G185" s="9" t="s">
        <v>4164</v>
      </c>
      <c r="H185" s="10">
        <v>115.81</v>
      </c>
      <c r="I185" s="8" t="s">
        <v>3457</v>
      </c>
      <c r="J185" s="8" t="s">
        <v>4270</v>
      </c>
    </row>
    <row r="186" spans="1:10" x14ac:dyDescent="0.25">
      <c r="A186" s="8" t="s">
        <v>26</v>
      </c>
      <c r="B186" s="11" t="s">
        <v>31</v>
      </c>
      <c r="C186" s="8" t="s">
        <v>59</v>
      </c>
      <c r="D186" s="5">
        <v>6580</v>
      </c>
      <c r="E186" s="8" t="s">
        <v>322</v>
      </c>
      <c r="F186" s="43">
        <v>1821</v>
      </c>
      <c r="G186" s="9" t="s">
        <v>4130</v>
      </c>
      <c r="H186" s="10">
        <v>139.32</v>
      </c>
      <c r="I186" s="8" t="s">
        <v>4271</v>
      </c>
      <c r="J186" s="8" t="s">
        <v>1638</v>
      </c>
    </row>
    <row r="187" spans="1:10" x14ac:dyDescent="0.25">
      <c r="A187" s="8" t="s">
        <v>26</v>
      </c>
      <c r="B187" s="11" t="s">
        <v>31</v>
      </c>
      <c r="C187" s="8" t="s">
        <v>59</v>
      </c>
      <c r="D187" s="5">
        <v>6580</v>
      </c>
      <c r="E187" s="8" t="s">
        <v>322</v>
      </c>
      <c r="F187" s="43">
        <v>1821</v>
      </c>
      <c r="G187" s="9" t="s">
        <v>4130</v>
      </c>
      <c r="H187" s="10">
        <v>139.32</v>
      </c>
      <c r="I187" s="8" t="s">
        <v>4271</v>
      </c>
      <c r="J187" s="8" t="s">
        <v>1638</v>
      </c>
    </row>
    <row r="188" spans="1:10" x14ac:dyDescent="0.25">
      <c r="A188" s="8" t="s">
        <v>26</v>
      </c>
      <c r="B188" s="11" t="s">
        <v>31</v>
      </c>
      <c r="C188" s="8" t="s">
        <v>59</v>
      </c>
      <c r="D188" s="5">
        <v>6580</v>
      </c>
      <c r="E188" s="8" t="s">
        <v>322</v>
      </c>
      <c r="F188" s="43">
        <v>1821</v>
      </c>
      <c r="G188" s="9" t="s">
        <v>4135</v>
      </c>
      <c r="H188" s="10">
        <v>23.32</v>
      </c>
      <c r="I188" s="8" t="s">
        <v>4271</v>
      </c>
      <c r="J188" s="8" t="s">
        <v>3949</v>
      </c>
    </row>
    <row r="189" spans="1:10" x14ac:dyDescent="0.25">
      <c r="A189" s="8" t="s">
        <v>26</v>
      </c>
      <c r="B189" s="11" t="s">
        <v>31</v>
      </c>
      <c r="C189" s="8" t="s">
        <v>59</v>
      </c>
      <c r="D189" s="5">
        <v>6580</v>
      </c>
      <c r="E189" s="8" t="s">
        <v>322</v>
      </c>
      <c r="F189" s="43">
        <v>1821</v>
      </c>
      <c r="G189" s="9" t="s">
        <v>4264</v>
      </c>
      <c r="H189" s="10">
        <v>-361.32</v>
      </c>
      <c r="I189" s="8" t="s">
        <v>4272</v>
      </c>
      <c r="J189" s="8" t="s">
        <v>3949</v>
      </c>
    </row>
    <row r="190" spans="1:10" x14ac:dyDescent="0.25">
      <c r="A190" s="14" t="s">
        <v>26</v>
      </c>
      <c r="B190" s="17" t="s">
        <v>31</v>
      </c>
      <c r="C190" s="14" t="s">
        <v>33</v>
      </c>
      <c r="D190" s="47">
        <v>6610</v>
      </c>
      <c r="E190" s="14" t="s">
        <v>3142</v>
      </c>
      <c r="F190" s="48">
        <v>1826</v>
      </c>
      <c r="G190" s="15" t="s">
        <v>4167</v>
      </c>
      <c r="H190" s="16">
        <v>3750</v>
      </c>
      <c r="I190" s="14" t="s">
        <v>3459</v>
      </c>
      <c r="J190" s="14" t="s">
        <v>661</v>
      </c>
    </row>
    <row r="191" spans="1:10" x14ac:dyDescent="0.25">
      <c r="A191" s="8" t="s">
        <v>26</v>
      </c>
      <c r="B191" s="11" t="s">
        <v>31</v>
      </c>
      <c r="C191" s="8" t="s">
        <v>59</v>
      </c>
      <c r="D191" s="5">
        <v>6580</v>
      </c>
      <c r="E191" s="8" t="s">
        <v>863</v>
      </c>
      <c r="F191" s="43">
        <v>1829</v>
      </c>
      <c r="G191" s="9" t="s">
        <v>4121</v>
      </c>
      <c r="H191" s="10">
        <v>391.4</v>
      </c>
      <c r="I191" s="8" t="s">
        <v>4273</v>
      </c>
      <c r="J191" s="8" t="s">
        <v>1638</v>
      </c>
    </row>
    <row r="192" spans="1:10" x14ac:dyDescent="0.25">
      <c r="A192" s="8" t="s">
        <v>26</v>
      </c>
      <c r="B192" s="11" t="s">
        <v>31</v>
      </c>
      <c r="C192" s="8" t="s">
        <v>59</v>
      </c>
      <c r="D192" s="5">
        <v>6580</v>
      </c>
      <c r="E192" s="8" t="s">
        <v>863</v>
      </c>
      <c r="F192" s="43">
        <v>1829</v>
      </c>
      <c r="G192" s="9" t="s">
        <v>4121</v>
      </c>
      <c r="H192" s="10">
        <v>391.4</v>
      </c>
      <c r="I192" s="8" t="s">
        <v>4273</v>
      </c>
      <c r="J192" s="8" t="s">
        <v>1638</v>
      </c>
    </row>
    <row r="193" spans="1:10" x14ac:dyDescent="0.25">
      <c r="A193" s="8" t="s">
        <v>26</v>
      </c>
      <c r="B193" s="11" t="s">
        <v>31</v>
      </c>
      <c r="C193" s="8" t="s">
        <v>59</v>
      </c>
      <c r="D193" s="5">
        <v>6580</v>
      </c>
      <c r="E193" s="8" t="s">
        <v>863</v>
      </c>
      <c r="F193" s="43">
        <v>1829</v>
      </c>
      <c r="G193" s="9" t="s">
        <v>4121</v>
      </c>
      <c r="H193" s="10">
        <v>391.4</v>
      </c>
      <c r="I193" s="8" t="s">
        <v>4273</v>
      </c>
      <c r="J193" s="8" t="s">
        <v>1638</v>
      </c>
    </row>
    <row r="194" spans="1:10" x14ac:dyDescent="0.25">
      <c r="A194" s="8" t="s">
        <v>26</v>
      </c>
      <c r="B194" s="11" t="s">
        <v>31</v>
      </c>
      <c r="C194" s="8" t="s">
        <v>59</v>
      </c>
      <c r="D194" s="5">
        <v>6580</v>
      </c>
      <c r="E194" s="8" t="s">
        <v>863</v>
      </c>
      <c r="F194" s="43">
        <v>1829</v>
      </c>
      <c r="G194" s="9" t="s">
        <v>4121</v>
      </c>
      <c r="H194" s="10">
        <v>431.52</v>
      </c>
      <c r="I194" s="8" t="s">
        <v>4273</v>
      </c>
      <c r="J194" s="8" t="s">
        <v>1638</v>
      </c>
    </row>
    <row r="195" spans="1:10" x14ac:dyDescent="0.25">
      <c r="A195" s="8" t="s">
        <v>26</v>
      </c>
      <c r="B195" s="11" t="s">
        <v>31</v>
      </c>
      <c r="C195" s="8" t="s">
        <v>59</v>
      </c>
      <c r="D195" s="5">
        <v>6580</v>
      </c>
      <c r="E195" s="8" t="s">
        <v>863</v>
      </c>
      <c r="F195" s="43">
        <v>1829</v>
      </c>
      <c r="G195" s="9" t="s">
        <v>4121</v>
      </c>
      <c r="H195" s="10">
        <v>391.4</v>
      </c>
      <c r="I195" s="8" t="s">
        <v>4273</v>
      </c>
      <c r="J195" s="8" t="s">
        <v>1638</v>
      </c>
    </row>
    <row r="196" spans="1:10" x14ac:dyDescent="0.25">
      <c r="A196" s="14" t="s">
        <v>26</v>
      </c>
      <c r="B196" s="17" t="s">
        <v>31</v>
      </c>
      <c r="C196" s="14" t="s">
        <v>33</v>
      </c>
      <c r="D196" s="47">
        <v>6610</v>
      </c>
      <c r="E196" s="14" t="s">
        <v>61</v>
      </c>
      <c r="F196" s="48">
        <v>1844</v>
      </c>
      <c r="G196" s="15" t="s">
        <v>4108</v>
      </c>
      <c r="H196" s="16">
        <v>920</v>
      </c>
      <c r="I196" s="14" t="s">
        <v>2641</v>
      </c>
      <c r="J196" s="14" t="s">
        <v>4274</v>
      </c>
    </row>
    <row r="197" spans="1:10" x14ac:dyDescent="0.25">
      <c r="A197" s="14" t="s">
        <v>26</v>
      </c>
      <c r="B197" s="17" t="s">
        <v>31</v>
      </c>
      <c r="C197" s="14" t="s">
        <v>33</v>
      </c>
      <c r="D197" s="47">
        <v>6610</v>
      </c>
      <c r="E197" s="14" t="s">
        <v>61</v>
      </c>
      <c r="F197" s="48">
        <v>1844</v>
      </c>
      <c r="G197" s="15" t="s">
        <v>4196</v>
      </c>
      <c r="H197" s="16">
        <v>1064.3599999999999</v>
      </c>
      <c r="I197" s="14" t="s">
        <v>4275</v>
      </c>
      <c r="J197" s="14" t="s">
        <v>4276</v>
      </c>
    </row>
    <row r="198" spans="1:10" x14ac:dyDescent="0.25">
      <c r="A198" s="8" t="s">
        <v>26</v>
      </c>
      <c r="B198" s="11" t="s">
        <v>31</v>
      </c>
      <c r="C198" s="8" t="s">
        <v>59</v>
      </c>
      <c r="D198" s="5">
        <v>6580</v>
      </c>
      <c r="E198" s="8" t="s">
        <v>328</v>
      </c>
      <c r="F198" s="43">
        <v>1851</v>
      </c>
      <c r="G198" s="9" t="s">
        <v>4117</v>
      </c>
      <c r="H198" s="10">
        <v>54</v>
      </c>
      <c r="I198" s="8" t="s">
        <v>4277</v>
      </c>
      <c r="J198" s="8" t="s">
        <v>4278</v>
      </c>
    </row>
    <row r="199" spans="1:10" x14ac:dyDescent="0.25">
      <c r="A199" s="14" t="s">
        <v>257</v>
      </c>
      <c r="B199" s="17" t="s">
        <v>31</v>
      </c>
      <c r="C199" s="14" t="s">
        <v>33</v>
      </c>
      <c r="D199" s="47">
        <v>6610</v>
      </c>
      <c r="E199" s="14" t="s">
        <v>1755</v>
      </c>
      <c r="F199" s="48">
        <v>1910</v>
      </c>
      <c r="G199" s="15" t="s">
        <v>4104</v>
      </c>
      <c r="H199" s="16">
        <v>24.4</v>
      </c>
      <c r="I199" s="14" t="s">
        <v>2017</v>
      </c>
      <c r="J199" s="14" t="s">
        <v>4279</v>
      </c>
    </row>
    <row r="200" spans="1:10" x14ac:dyDescent="0.25">
      <c r="A200" s="14" t="s">
        <v>257</v>
      </c>
      <c r="B200" s="17" t="s">
        <v>31</v>
      </c>
      <c r="C200" s="14" t="s">
        <v>33</v>
      </c>
      <c r="D200" s="47">
        <v>6610</v>
      </c>
      <c r="E200" s="14" t="s">
        <v>1755</v>
      </c>
      <c r="F200" s="48">
        <v>1910</v>
      </c>
      <c r="G200" s="15" t="s">
        <v>4104</v>
      </c>
      <c r="H200" s="16">
        <v>179.5</v>
      </c>
      <c r="I200" s="14" t="s">
        <v>2017</v>
      </c>
      <c r="J200" s="14" t="s">
        <v>4280</v>
      </c>
    </row>
    <row r="201" spans="1:10" x14ac:dyDescent="0.25">
      <c r="A201" s="14" t="s">
        <v>257</v>
      </c>
      <c r="B201" s="17" t="s">
        <v>31</v>
      </c>
      <c r="C201" s="14" t="s">
        <v>33</v>
      </c>
      <c r="D201" s="47">
        <v>6610</v>
      </c>
      <c r="E201" s="14" t="s">
        <v>1755</v>
      </c>
      <c r="F201" s="48">
        <v>1910</v>
      </c>
      <c r="G201" s="15" t="s">
        <v>4202</v>
      </c>
      <c r="H201" s="16">
        <v>326.27999999999997</v>
      </c>
      <c r="I201" s="14" t="s">
        <v>2017</v>
      </c>
      <c r="J201" s="14" t="s">
        <v>4281</v>
      </c>
    </row>
    <row r="202" spans="1:10" x14ac:dyDescent="0.25">
      <c r="A202" s="14" t="s">
        <v>257</v>
      </c>
      <c r="B202" s="17" t="s">
        <v>31</v>
      </c>
      <c r="C202" s="14" t="s">
        <v>33</v>
      </c>
      <c r="D202" s="47">
        <v>6610</v>
      </c>
      <c r="E202" s="14" t="s">
        <v>1755</v>
      </c>
      <c r="F202" s="48">
        <v>1910</v>
      </c>
      <c r="G202" s="15" t="s">
        <v>4108</v>
      </c>
      <c r="H202" s="16">
        <v>7.49</v>
      </c>
      <c r="I202" s="14" t="s">
        <v>2017</v>
      </c>
      <c r="J202" s="14" t="s">
        <v>4282</v>
      </c>
    </row>
    <row r="203" spans="1:10" x14ac:dyDescent="0.25">
      <c r="A203" s="8" t="s">
        <v>1343</v>
      </c>
      <c r="B203" s="11" t="s">
        <v>31</v>
      </c>
      <c r="C203" s="8" t="s">
        <v>37</v>
      </c>
      <c r="D203" s="5">
        <v>6851</v>
      </c>
      <c r="E203" s="8" t="s">
        <v>2406</v>
      </c>
      <c r="F203" s="43">
        <v>1920</v>
      </c>
      <c r="G203" s="9" t="s">
        <v>4108</v>
      </c>
      <c r="H203" s="10">
        <v>125.5</v>
      </c>
      <c r="I203" s="8" t="s">
        <v>4283</v>
      </c>
      <c r="J203" s="8" t="s">
        <v>4284</v>
      </c>
    </row>
    <row r="204" spans="1:10" x14ac:dyDescent="0.25">
      <c r="A204" s="8" t="s">
        <v>1343</v>
      </c>
      <c r="B204" s="11" t="s">
        <v>31</v>
      </c>
      <c r="C204" s="8" t="s">
        <v>37</v>
      </c>
      <c r="D204" s="5">
        <v>6851</v>
      </c>
      <c r="E204" s="8" t="s">
        <v>2406</v>
      </c>
      <c r="F204" s="43">
        <v>1920</v>
      </c>
      <c r="G204" s="9" t="s">
        <v>4108</v>
      </c>
      <c r="H204" s="10">
        <v>3120</v>
      </c>
      <c r="I204" s="8" t="s">
        <v>2464</v>
      </c>
      <c r="J204" s="8" t="s">
        <v>2465</v>
      </c>
    </row>
    <row r="205" spans="1:10" x14ac:dyDescent="0.25">
      <c r="A205" s="8" t="s">
        <v>1343</v>
      </c>
      <c r="B205" s="11" t="s">
        <v>31</v>
      </c>
      <c r="C205" s="8" t="s">
        <v>37</v>
      </c>
      <c r="D205" s="5">
        <v>6851</v>
      </c>
      <c r="E205" s="8" t="s">
        <v>2406</v>
      </c>
      <c r="F205" s="43">
        <v>1920</v>
      </c>
      <c r="G205" s="9" t="s">
        <v>4108</v>
      </c>
      <c r="H205" s="10">
        <v>210.44</v>
      </c>
      <c r="I205" s="8" t="s">
        <v>4283</v>
      </c>
      <c r="J205" s="8" t="s">
        <v>4284</v>
      </c>
    </row>
    <row r="206" spans="1:10" x14ac:dyDescent="0.25">
      <c r="A206" s="8" t="s">
        <v>1343</v>
      </c>
      <c r="B206" s="11" t="s">
        <v>31</v>
      </c>
      <c r="C206" s="8" t="s">
        <v>37</v>
      </c>
      <c r="D206" s="5">
        <v>6851</v>
      </c>
      <c r="E206" s="8" t="s">
        <v>2406</v>
      </c>
      <c r="F206" s="43">
        <v>1920</v>
      </c>
      <c r="G206" s="9" t="s">
        <v>4108</v>
      </c>
      <c r="H206" s="10">
        <v>344.22</v>
      </c>
      <c r="I206" s="8" t="s">
        <v>4283</v>
      </c>
      <c r="J206" s="8" t="s">
        <v>4285</v>
      </c>
    </row>
    <row r="207" spans="1:10" x14ac:dyDescent="0.25">
      <c r="A207" s="8" t="s">
        <v>1343</v>
      </c>
      <c r="B207" s="11" t="s">
        <v>31</v>
      </c>
      <c r="C207" s="8" t="s">
        <v>37</v>
      </c>
      <c r="D207" s="5">
        <v>6851</v>
      </c>
      <c r="E207" s="8" t="s">
        <v>2406</v>
      </c>
      <c r="F207" s="43">
        <v>1920</v>
      </c>
      <c r="G207" s="9" t="s">
        <v>4108</v>
      </c>
      <c r="H207" s="10">
        <v>55.45</v>
      </c>
      <c r="I207" s="8" t="s">
        <v>4286</v>
      </c>
      <c r="J207" s="8" t="s">
        <v>4287</v>
      </c>
    </row>
    <row r="208" spans="1:10" x14ac:dyDescent="0.25">
      <c r="A208" s="8" t="s">
        <v>1343</v>
      </c>
      <c r="B208" s="11" t="s">
        <v>31</v>
      </c>
      <c r="C208" s="8" t="s">
        <v>37</v>
      </c>
      <c r="D208" s="5">
        <v>6851</v>
      </c>
      <c r="E208" s="8" t="s">
        <v>2406</v>
      </c>
      <c r="F208" s="43">
        <v>1920</v>
      </c>
      <c r="G208" s="9" t="s">
        <v>4110</v>
      </c>
      <c r="H208" s="10">
        <v>217.22</v>
      </c>
      <c r="I208" s="8" t="s">
        <v>4283</v>
      </c>
      <c r="J208" s="8" t="s">
        <v>4284</v>
      </c>
    </row>
    <row r="209" spans="1:10" x14ac:dyDescent="0.25">
      <c r="A209" s="8" t="s">
        <v>1343</v>
      </c>
      <c r="B209" s="11" t="s">
        <v>31</v>
      </c>
      <c r="C209" s="8" t="s">
        <v>37</v>
      </c>
      <c r="D209" s="5">
        <v>6851</v>
      </c>
      <c r="E209" s="8" t="s">
        <v>2406</v>
      </c>
      <c r="F209" s="43">
        <v>1920</v>
      </c>
      <c r="G209" s="9" t="s">
        <v>4110</v>
      </c>
      <c r="H209" s="10">
        <v>31.77</v>
      </c>
      <c r="I209" s="8" t="s">
        <v>4286</v>
      </c>
      <c r="J209" s="8" t="s">
        <v>4288</v>
      </c>
    </row>
    <row r="210" spans="1:10" x14ac:dyDescent="0.25">
      <c r="A210" s="8" t="s">
        <v>1343</v>
      </c>
      <c r="B210" s="11" t="s">
        <v>31</v>
      </c>
      <c r="C210" s="8" t="s">
        <v>37</v>
      </c>
      <c r="D210" s="5">
        <v>6851</v>
      </c>
      <c r="E210" s="8" t="s">
        <v>2406</v>
      </c>
      <c r="F210" s="43">
        <v>1920</v>
      </c>
      <c r="G210" s="9" t="s">
        <v>4110</v>
      </c>
      <c r="H210" s="10">
        <v>100</v>
      </c>
      <c r="I210" s="8" t="s">
        <v>2464</v>
      </c>
      <c r="J210" s="8" t="s">
        <v>2465</v>
      </c>
    </row>
    <row r="211" spans="1:10" x14ac:dyDescent="0.25">
      <c r="A211" s="8" t="s">
        <v>1343</v>
      </c>
      <c r="B211" s="11" t="s">
        <v>31</v>
      </c>
      <c r="C211" s="8" t="s">
        <v>37</v>
      </c>
      <c r="D211" s="5">
        <v>6851</v>
      </c>
      <c r="E211" s="8" t="s">
        <v>2406</v>
      </c>
      <c r="F211" s="43">
        <v>1920</v>
      </c>
      <c r="G211" s="9" t="s">
        <v>4110</v>
      </c>
      <c r="H211" s="10">
        <v>190.9</v>
      </c>
      <c r="I211" s="8" t="s">
        <v>4283</v>
      </c>
      <c r="J211" s="8" t="s">
        <v>4289</v>
      </c>
    </row>
    <row r="212" spans="1:10" x14ac:dyDescent="0.25">
      <c r="A212" s="8" t="s">
        <v>1343</v>
      </c>
      <c r="B212" s="11" t="s">
        <v>31</v>
      </c>
      <c r="C212" s="8" t="s">
        <v>37</v>
      </c>
      <c r="D212" s="5">
        <v>6851</v>
      </c>
      <c r="E212" s="8" t="s">
        <v>2406</v>
      </c>
      <c r="F212" s="43">
        <v>1920</v>
      </c>
      <c r="G212" s="9" t="s">
        <v>4110</v>
      </c>
      <c r="H212" s="10">
        <v>340</v>
      </c>
      <c r="I212" s="8" t="s">
        <v>2464</v>
      </c>
      <c r="J212" s="8" t="s">
        <v>2465</v>
      </c>
    </row>
    <row r="213" spans="1:10" x14ac:dyDescent="0.25">
      <c r="A213" s="8" t="s">
        <v>1343</v>
      </c>
      <c r="B213" s="11" t="s">
        <v>31</v>
      </c>
      <c r="C213" s="8" t="s">
        <v>37</v>
      </c>
      <c r="D213" s="5">
        <v>6851</v>
      </c>
      <c r="E213" s="8" t="s">
        <v>2406</v>
      </c>
      <c r="F213" s="43">
        <v>1920</v>
      </c>
      <c r="G213" s="9" t="s">
        <v>4115</v>
      </c>
      <c r="H213" s="10">
        <v>70.92</v>
      </c>
      <c r="I213" s="8" t="s">
        <v>4286</v>
      </c>
      <c r="J213" s="8" t="s">
        <v>4290</v>
      </c>
    </row>
    <row r="214" spans="1:10" x14ac:dyDescent="0.25">
      <c r="A214" s="8" t="s">
        <v>1343</v>
      </c>
      <c r="B214" s="11" t="s">
        <v>31</v>
      </c>
      <c r="C214" s="8" t="s">
        <v>37</v>
      </c>
      <c r="D214" s="5">
        <v>6851</v>
      </c>
      <c r="E214" s="8" t="s">
        <v>2406</v>
      </c>
      <c r="F214" s="43">
        <v>1920</v>
      </c>
      <c r="G214" s="9" t="s">
        <v>4115</v>
      </c>
      <c r="H214" s="10">
        <v>80.89</v>
      </c>
      <c r="I214" s="8" t="s">
        <v>4283</v>
      </c>
      <c r="J214" s="8" t="s">
        <v>4291</v>
      </c>
    </row>
    <row r="215" spans="1:10" x14ac:dyDescent="0.25">
      <c r="A215" s="8" t="s">
        <v>1343</v>
      </c>
      <c r="B215" s="11" t="s">
        <v>31</v>
      </c>
      <c r="C215" s="8" t="s">
        <v>37</v>
      </c>
      <c r="D215" s="5">
        <v>6851</v>
      </c>
      <c r="E215" s="8" t="s">
        <v>2406</v>
      </c>
      <c r="F215" s="43">
        <v>1920</v>
      </c>
      <c r="G215" s="9" t="s">
        <v>4115</v>
      </c>
      <c r="H215" s="10">
        <v>1102.77</v>
      </c>
      <c r="I215" s="8" t="s">
        <v>4292</v>
      </c>
      <c r="J215" s="8" t="s">
        <v>4293</v>
      </c>
    </row>
    <row r="216" spans="1:10" x14ac:dyDescent="0.25">
      <c r="A216" s="8" t="s">
        <v>1343</v>
      </c>
      <c r="B216" s="11" t="s">
        <v>31</v>
      </c>
      <c r="C216" s="8" t="s">
        <v>37</v>
      </c>
      <c r="D216" s="5">
        <v>6851</v>
      </c>
      <c r="E216" s="8" t="s">
        <v>2406</v>
      </c>
      <c r="F216" s="43">
        <v>1920</v>
      </c>
      <c r="G216" s="9" t="s">
        <v>4115</v>
      </c>
      <c r="H216" s="10">
        <v>127.19</v>
      </c>
      <c r="I216" s="8" t="s">
        <v>4294</v>
      </c>
      <c r="J216" s="8" t="s">
        <v>4295</v>
      </c>
    </row>
    <row r="217" spans="1:10" x14ac:dyDescent="0.25">
      <c r="A217" s="14" t="s">
        <v>850</v>
      </c>
      <c r="B217" s="17" t="s">
        <v>31</v>
      </c>
      <c r="C217" s="14" t="s">
        <v>65</v>
      </c>
      <c r="D217" s="47">
        <v>6440</v>
      </c>
      <c r="E217" s="14" t="s">
        <v>869</v>
      </c>
      <c r="F217" s="48">
        <v>1930</v>
      </c>
      <c r="G217" s="15" t="s">
        <v>4150</v>
      </c>
      <c r="H217" s="16">
        <v>1200</v>
      </c>
      <c r="I217" s="14" t="s">
        <v>4296</v>
      </c>
      <c r="J217" s="14" t="s">
        <v>4297</v>
      </c>
    </row>
    <row r="218" spans="1:10" x14ac:dyDescent="0.25">
      <c r="A218" s="14" t="s">
        <v>244</v>
      </c>
      <c r="B218" s="17" t="s">
        <v>31</v>
      </c>
      <c r="C218" s="14" t="s">
        <v>33</v>
      </c>
      <c r="D218" s="47">
        <v>6610</v>
      </c>
      <c r="E218" s="14" t="s">
        <v>869</v>
      </c>
      <c r="F218" s="48">
        <v>1930</v>
      </c>
      <c r="G218" s="15" t="s">
        <v>4108</v>
      </c>
      <c r="H218" s="16">
        <v>59.6</v>
      </c>
      <c r="I218" s="14" t="s">
        <v>1207</v>
      </c>
      <c r="J218" s="14" t="s">
        <v>114</v>
      </c>
    </row>
    <row r="219" spans="1:10" x14ac:dyDescent="0.25">
      <c r="A219" s="8" t="s">
        <v>1343</v>
      </c>
      <c r="B219" s="11" t="s">
        <v>31</v>
      </c>
      <c r="C219" s="8" t="s">
        <v>286</v>
      </c>
      <c r="D219" s="5">
        <v>6550</v>
      </c>
      <c r="E219" s="8" t="s">
        <v>246</v>
      </c>
      <c r="F219" s="43">
        <v>1940</v>
      </c>
      <c r="G219" s="9" t="s">
        <v>4157</v>
      </c>
      <c r="H219" s="10">
        <v>14.85</v>
      </c>
      <c r="I219" s="8" t="s">
        <v>4298</v>
      </c>
      <c r="J219" s="8" t="s">
        <v>531</v>
      </c>
    </row>
    <row r="220" spans="1:10" x14ac:dyDescent="0.25">
      <c r="A220" s="8" t="s">
        <v>252</v>
      </c>
      <c r="B220" s="11" t="s">
        <v>31</v>
      </c>
      <c r="C220" s="8" t="s">
        <v>33</v>
      </c>
      <c r="D220" s="5">
        <v>6610</v>
      </c>
      <c r="E220" s="8" t="s">
        <v>246</v>
      </c>
      <c r="F220" s="43">
        <v>1940</v>
      </c>
      <c r="G220" s="9" t="s">
        <v>4106</v>
      </c>
      <c r="H220" s="10">
        <v>22.99</v>
      </c>
      <c r="I220" s="8" t="s">
        <v>4299</v>
      </c>
      <c r="J220" s="8" t="s">
        <v>4300</v>
      </c>
    </row>
    <row r="221" spans="1:10" x14ac:dyDescent="0.25">
      <c r="A221" s="8" t="s">
        <v>252</v>
      </c>
      <c r="B221" s="11" t="s">
        <v>31</v>
      </c>
      <c r="C221" s="8" t="s">
        <v>33</v>
      </c>
      <c r="D221" s="5">
        <v>6610</v>
      </c>
      <c r="E221" s="8" t="s">
        <v>246</v>
      </c>
      <c r="F221" s="43">
        <v>1940</v>
      </c>
      <c r="G221" s="9" t="s">
        <v>4202</v>
      </c>
      <c r="H221" s="10">
        <v>23.76</v>
      </c>
      <c r="I221" s="8" t="s">
        <v>4299</v>
      </c>
      <c r="J221" s="8" t="s">
        <v>4301</v>
      </c>
    </row>
    <row r="222" spans="1:10" x14ac:dyDescent="0.25">
      <c r="A222" s="8" t="s">
        <v>252</v>
      </c>
      <c r="B222" s="11" t="s">
        <v>31</v>
      </c>
      <c r="C222" s="8" t="s">
        <v>33</v>
      </c>
      <c r="D222" s="5">
        <v>6610</v>
      </c>
      <c r="E222" s="8" t="s">
        <v>246</v>
      </c>
      <c r="F222" s="43">
        <v>1940</v>
      </c>
      <c r="G222" s="9" t="s">
        <v>4202</v>
      </c>
      <c r="H222" s="10">
        <v>125.15</v>
      </c>
      <c r="I222" s="8" t="s">
        <v>4299</v>
      </c>
      <c r="J222" s="8" t="s">
        <v>4302</v>
      </c>
    </row>
    <row r="223" spans="1:10" x14ac:dyDescent="0.25">
      <c r="A223" s="8" t="s">
        <v>252</v>
      </c>
      <c r="B223" s="11" t="s">
        <v>31</v>
      </c>
      <c r="C223" s="8" t="s">
        <v>33</v>
      </c>
      <c r="D223" s="5">
        <v>6610</v>
      </c>
      <c r="E223" s="8" t="s">
        <v>246</v>
      </c>
      <c r="F223" s="43">
        <v>1940</v>
      </c>
      <c r="G223" s="9" t="s">
        <v>4202</v>
      </c>
      <c r="H223" s="10">
        <v>20.94</v>
      </c>
      <c r="I223" s="8" t="s">
        <v>4299</v>
      </c>
      <c r="J223" s="8" t="s">
        <v>114</v>
      </c>
    </row>
    <row r="224" spans="1:10" x14ac:dyDescent="0.25">
      <c r="A224" s="8" t="s">
        <v>245</v>
      </c>
      <c r="B224" s="11" t="s">
        <v>31</v>
      </c>
      <c r="C224" s="8" t="s">
        <v>33</v>
      </c>
      <c r="D224" s="5">
        <v>6610</v>
      </c>
      <c r="E224" s="8" t="s">
        <v>246</v>
      </c>
      <c r="F224" s="43">
        <v>1940</v>
      </c>
      <c r="G224" s="9" t="s">
        <v>4110</v>
      </c>
      <c r="H224" s="10">
        <v>36.39</v>
      </c>
      <c r="I224" s="8" t="s">
        <v>4303</v>
      </c>
      <c r="J224" s="8" t="s">
        <v>1648</v>
      </c>
    </row>
    <row r="225" spans="1:10" x14ac:dyDescent="0.25">
      <c r="A225" s="8" t="s">
        <v>245</v>
      </c>
      <c r="B225" s="11" t="s">
        <v>31</v>
      </c>
      <c r="C225" s="8" t="s">
        <v>45</v>
      </c>
      <c r="D225" s="5">
        <v>6619</v>
      </c>
      <c r="E225" s="8" t="s">
        <v>246</v>
      </c>
      <c r="F225" s="43">
        <v>1940</v>
      </c>
      <c r="G225" s="9" t="s">
        <v>4196</v>
      </c>
      <c r="H225" s="10">
        <v>11.49</v>
      </c>
      <c r="I225" s="8" t="s">
        <v>4304</v>
      </c>
      <c r="J225" s="8" t="s">
        <v>561</v>
      </c>
    </row>
    <row r="226" spans="1:10" x14ac:dyDescent="0.25">
      <c r="A226" s="14" t="s">
        <v>245</v>
      </c>
      <c r="B226" s="17" t="s">
        <v>31</v>
      </c>
      <c r="C226" s="14" t="s">
        <v>59</v>
      </c>
      <c r="D226" s="47">
        <v>6580</v>
      </c>
      <c r="E226" s="14" t="s">
        <v>339</v>
      </c>
      <c r="F226" s="48">
        <v>2122</v>
      </c>
      <c r="G226" s="15" t="s">
        <v>4202</v>
      </c>
      <c r="H226" s="16">
        <v>147.06</v>
      </c>
      <c r="I226" s="14" t="s">
        <v>4305</v>
      </c>
      <c r="J226" s="14" t="s">
        <v>4306</v>
      </c>
    </row>
    <row r="227" spans="1:10" x14ac:dyDescent="0.25">
      <c r="A227" s="14" t="s">
        <v>245</v>
      </c>
      <c r="B227" s="17" t="s">
        <v>31</v>
      </c>
      <c r="C227" s="14" t="s">
        <v>59</v>
      </c>
      <c r="D227" s="47">
        <v>6580</v>
      </c>
      <c r="E227" s="14" t="s">
        <v>339</v>
      </c>
      <c r="F227" s="48">
        <v>2122</v>
      </c>
      <c r="G227" s="15" t="s">
        <v>4202</v>
      </c>
      <c r="H227" s="16">
        <v>292.95999999999998</v>
      </c>
      <c r="I227" s="14" t="s">
        <v>4305</v>
      </c>
      <c r="J227" s="14" t="s">
        <v>4307</v>
      </c>
    </row>
    <row r="228" spans="1:10" x14ac:dyDescent="0.25">
      <c r="A228" s="14" t="s">
        <v>245</v>
      </c>
      <c r="B228" s="17" t="s">
        <v>31</v>
      </c>
      <c r="C228" s="14" t="s">
        <v>59</v>
      </c>
      <c r="D228" s="47">
        <v>6580</v>
      </c>
      <c r="E228" s="14" t="s">
        <v>339</v>
      </c>
      <c r="F228" s="48">
        <v>2122</v>
      </c>
      <c r="G228" s="15" t="s">
        <v>4125</v>
      </c>
      <c r="H228" s="16">
        <v>200.83</v>
      </c>
      <c r="I228" s="14" t="s">
        <v>4305</v>
      </c>
      <c r="J228" s="14" t="s">
        <v>3476</v>
      </c>
    </row>
    <row r="229" spans="1:10" x14ac:dyDescent="0.25">
      <c r="A229" s="14" t="s">
        <v>245</v>
      </c>
      <c r="B229" s="17" t="s">
        <v>31</v>
      </c>
      <c r="C229" s="14" t="s">
        <v>33</v>
      </c>
      <c r="D229" s="47">
        <v>6610</v>
      </c>
      <c r="E229" s="14" t="s">
        <v>339</v>
      </c>
      <c r="F229" s="48">
        <v>2122</v>
      </c>
      <c r="G229" s="15" t="s">
        <v>4104</v>
      </c>
      <c r="H229" s="16">
        <v>755</v>
      </c>
      <c r="I229" s="14" t="s">
        <v>703</v>
      </c>
      <c r="J229" s="14" t="s">
        <v>801</v>
      </c>
    </row>
    <row r="230" spans="1:10" x14ac:dyDescent="0.25">
      <c r="A230" s="14" t="s">
        <v>259</v>
      </c>
      <c r="B230" s="17" t="s">
        <v>31</v>
      </c>
      <c r="C230" s="14" t="s">
        <v>33</v>
      </c>
      <c r="D230" s="47">
        <v>6610</v>
      </c>
      <c r="E230" s="14" t="s">
        <v>339</v>
      </c>
      <c r="F230" s="48">
        <v>2122</v>
      </c>
      <c r="G230" s="15" t="s">
        <v>4104</v>
      </c>
      <c r="H230" s="16">
        <v>129.99</v>
      </c>
      <c r="I230" s="14" t="s">
        <v>699</v>
      </c>
      <c r="J230" s="14" t="s">
        <v>4308</v>
      </c>
    </row>
    <row r="231" spans="1:10" x14ac:dyDescent="0.25">
      <c r="A231" s="14" t="s">
        <v>245</v>
      </c>
      <c r="B231" s="17" t="s">
        <v>31</v>
      </c>
      <c r="C231" s="14" t="s">
        <v>33</v>
      </c>
      <c r="D231" s="47">
        <v>6610</v>
      </c>
      <c r="E231" s="14" t="s">
        <v>339</v>
      </c>
      <c r="F231" s="48">
        <v>2122</v>
      </c>
      <c r="G231" s="15" t="s">
        <v>4104</v>
      </c>
      <c r="H231" s="16">
        <v>65.84</v>
      </c>
      <c r="I231" s="14" t="s">
        <v>703</v>
      </c>
      <c r="J231" s="14" t="s">
        <v>114</v>
      </c>
    </row>
    <row r="232" spans="1:10" x14ac:dyDescent="0.25">
      <c r="A232" s="14" t="s">
        <v>259</v>
      </c>
      <c r="B232" s="17" t="s">
        <v>31</v>
      </c>
      <c r="C232" s="14" t="s">
        <v>33</v>
      </c>
      <c r="D232" s="47">
        <v>6610</v>
      </c>
      <c r="E232" s="14" t="s">
        <v>339</v>
      </c>
      <c r="F232" s="48">
        <v>2122</v>
      </c>
      <c r="G232" s="15" t="s">
        <v>4106</v>
      </c>
      <c r="H232" s="16">
        <v>316.97000000000003</v>
      </c>
      <c r="I232" s="14" t="s">
        <v>699</v>
      </c>
      <c r="J232" s="14" t="s">
        <v>4309</v>
      </c>
    </row>
    <row r="233" spans="1:10" x14ac:dyDescent="0.25">
      <c r="A233" s="14" t="s">
        <v>22</v>
      </c>
      <c r="B233" s="17" t="s">
        <v>31</v>
      </c>
      <c r="C233" s="14" t="s">
        <v>33</v>
      </c>
      <c r="D233" s="47">
        <v>6610</v>
      </c>
      <c r="E233" s="14" t="s">
        <v>339</v>
      </c>
      <c r="F233" s="48">
        <v>2122</v>
      </c>
      <c r="G233" s="15" t="s">
        <v>4115</v>
      </c>
      <c r="H233" s="16">
        <v>8.49</v>
      </c>
      <c r="I233" s="14" t="s">
        <v>703</v>
      </c>
      <c r="J233" s="14" t="s">
        <v>4310</v>
      </c>
    </row>
    <row r="234" spans="1:10" x14ac:dyDescent="0.25">
      <c r="A234" s="14" t="s">
        <v>22</v>
      </c>
      <c r="B234" s="17" t="s">
        <v>31</v>
      </c>
      <c r="C234" s="14" t="s">
        <v>33</v>
      </c>
      <c r="D234" s="47">
        <v>6610</v>
      </c>
      <c r="E234" s="14" t="s">
        <v>339</v>
      </c>
      <c r="F234" s="48">
        <v>2122</v>
      </c>
      <c r="G234" s="15" t="s">
        <v>4115</v>
      </c>
      <c r="H234" s="16">
        <v>243.88</v>
      </c>
      <c r="I234" s="14" t="s">
        <v>703</v>
      </c>
      <c r="J234" s="14" t="s">
        <v>4311</v>
      </c>
    </row>
    <row r="235" spans="1:10" x14ac:dyDescent="0.25">
      <c r="A235" s="14" t="s">
        <v>245</v>
      </c>
      <c r="B235" s="17" t="s">
        <v>31</v>
      </c>
      <c r="C235" s="14" t="s">
        <v>33</v>
      </c>
      <c r="D235" s="47">
        <v>6610</v>
      </c>
      <c r="E235" s="14" t="s">
        <v>339</v>
      </c>
      <c r="F235" s="48">
        <v>2122</v>
      </c>
      <c r="G235" s="15" t="s">
        <v>4164</v>
      </c>
      <c r="H235" s="16">
        <v>272.36</v>
      </c>
      <c r="I235" s="14" t="s">
        <v>4312</v>
      </c>
      <c r="J235" s="14" t="s">
        <v>801</v>
      </c>
    </row>
    <row r="236" spans="1:10" x14ac:dyDescent="0.25">
      <c r="A236" s="14" t="s">
        <v>245</v>
      </c>
      <c r="B236" s="17" t="s">
        <v>31</v>
      </c>
      <c r="C236" s="14" t="s">
        <v>33</v>
      </c>
      <c r="D236" s="47">
        <v>6610</v>
      </c>
      <c r="E236" s="14" t="s">
        <v>339</v>
      </c>
      <c r="F236" s="48">
        <v>2122</v>
      </c>
      <c r="G236" s="15" t="s">
        <v>4164</v>
      </c>
      <c r="H236" s="16">
        <v>497.64</v>
      </c>
      <c r="I236" s="14" t="s">
        <v>4313</v>
      </c>
      <c r="J236" s="14" t="s">
        <v>801</v>
      </c>
    </row>
    <row r="237" spans="1:10" x14ac:dyDescent="0.25">
      <c r="A237" s="14" t="s">
        <v>245</v>
      </c>
      <c r="B237" s="17" t="s">
        <v>31</v>
      </c>
      <c r="C237" s="14" t="s">
        <v>45</v>
      </c>
      <c r="D237" s="47">
        <v>6619</v>
      </c>
      <c r="E237" s="14" t="s">
        <v>339</v>
      </c>
      <c r="F237" s="48">
        <v>2122</v>
      </c>
      <c r="G237" s="15" t="s">
        <v>4106</v>
      </c>
      <c r="H237" s="16">
        <v>430.59</v>
      </c>
      <c r="I237" s="14" t="s">
        <v>4314</v>
      </c>
      <c r="J237" s="14" t="s">
        <v>468</v>
      </c>
    </row>
    <row r="238" spans="1:10" x14ac:dyDescent="0.25">
      <c r="A238" s="14" t="s">
        <v>263</v>
      </c>
      <c r="B238" s="17" t="s">
        <v>31</v>
      </c>
      <c r="C238" s="14" t="s">
        <v>45</v>
      </c>
      <c r="D238" s="47">
        <v>6619</v>
      </c>
      <c r="E238" s="14" t="s">
        <v>339</v>
      </c>
      <c r="F238" s="64">
        <v>2122</v>
      </c>
      <c r="G238" s="15" t="s">
        <v>4140</v>
      </c>
      <c r="H238" s="16">
        <v>178.47</v>
      </c>
      <c r="I238" s="14" t="s">
        <v>4315</v>
      </c>
      <c r="J238" s="14" t="s">
        <v>482</v>
      </c>
    </row>
    <row r="239" spans="1:10" x14ac:dyDescent="0.25">
      <c r="A239" s="14" t="s">
        <v>245</v>
      </c>
      <c r="B239" s="17" t="s">
        <v>31</v>
      </c>
      <c r="C239" s="14" t="s">
        <v>45</v>
      </c>
      <c r="D239" s="47">
        <v>6619</v>
      </c>
      <c r="E239" s="14" t="s">
        <v>339</v>
      </c>
      <c r="F239" s="48">
        <v>2122</v>
      </c>
      <c r="G239" s="15" t="s">
        <v>4196</v>
      </c>
      <c r="H239" s="16">
        <v>163.85</v>
      </c>
      <c r="I239" s="14" t="s">
        <v>4316</v>
      </c>
      <c r="J239" s="14" t="s">
        <v>561</v>
      </c>
    </row>
    <row r="240" spans="1:10" x14ac:dyDescent="0.25">
      <c r="A240" s="14" t="s">
        <v>245</v>
      </c>
      <c r="B240" s="17" t="s">
        <v>31</v>
      </c>
      <c r="C240" s="14" t="s">
        <v>45</v>
      </c>
      <c r="D240" s="47">
        <v>6619</v>
      </c>
      <c r="E240" s="14" t="s">
        <v>339</v>
      </c>
      <c r="F240" s="48">
        <v>2122</v>
      </c>
      <c r="G240" s="15" t="s">
        <v>4196</v>
      </c>
      <c r="H240" s="16">
        <v>21.3</v>
      </c>
      <c r="I240" s="14" t="s">
        <v>4316</v>
      </c>
      <c r="J240" s="14" t="s">
        <v>112</v>
      </c>
    </row>
    <row r="241" spans="1:10" x14ac:dyDescent="0.25">
      <c r="A241" s="14" t="s">
        <v>239</v>
      </c>
      <c r="B241" s="17" t="s">
        <v>31</v>
      </c>
      <c r="C241" s="14" t="s">
        <v>69</v>
      </c>
      <c r="D241" s="47">
        <v>6810</v>
      </c>
      <c r="E241" s="14" t="s">
        <v>339</v>
      </c>
      <c r="F241" s="48">
        <v>2122</v>
      </c>
      <c r="G241" s="15" t="s">
        <v>4125</v>
      </c>
      <c r="H241" s="16">
        <v>135.68</v>
      </c>
      <c r="I241" s="14" t="s">
        <v>4317</v>
      </c>
      <c r="J241" s="14" t="s">
        <v>1514</v>
      </c>
    </row>
    <row r="242" spans="1:10" x14ac:dyDescent="0.25">
      <c r="A242" s="14" t="s">
        <v>245</v>
      </c>
      <c r="B242" s="17" t="s">
        <v>31</v>
      </c>
      <c r="C242" s="14" t="s">
        <v>69</v>
      </c>
      <c r="D242" s="47">
        <v>6810</v>
      </c>
      <c r="E242" s="14" t="s">
        <v>339</v>
      </c>
      <c r="F242" s="48">
        <v>2122</v>
      </c>
      <c r="G242" s="15" t="s">
        <v>4130</v>
      </c>
      <c r="H242" s="16">
        <v>50</v>
      </c>
      <c r="I242" s="14" t="s">
        <v>723</v>
      </c>
      <c r="J242" s="14" t="s">
        <v>4318</v>
      </c>
    </row>
    <row r="243" spans="1:10" x14ac:dyDescent="0.25">
      <c r="A243" s="8" t="s">
        <v>260</v>
      </c>
      <c r="B243" s="11" t="s">
        <v>31</v>
      </c>
      <c r="C243" s="8" t="s">
        <v>33</v>
      </c>
      <c r="D243" s="5">
        <v>6610</v>
      </c>
      <c r="E243" s="8" t="s">
        <v>63</v>
      </c>
      <c r="F243" s="43">
        <v>2211</v>
      </c>
      <c r="G243" s="9" t="s">
        <v>4104</v>
      </c>
      <c r="H243" s="10">
        <v>10</v>
      </c>
      <c r="I243" s="8" t="s">
        <v>733</v>
      </c>
      <c r="J243" s="8" t="s">
        <v>554</v>
      </c>
    </row>
    <row r="244" spans="1:10" x14ac:dyDescent="0.25">
      <c r="A244" s="8" t="s">
        <v>27</v>
      </c>
      <c r="B244" s="11" t="s">
        <v>31</v>
      </c>
      <c r="C244" s="8" t="s">
        <v>45</v>
      </c>
      <c r="D244" s="5">
        <v>6619</v>
      </c>
      <c r="E244" s="8" t="s">
        <v>63</v>
      </c>
      <c r="F244" s="43">
        <v>2211</v>
      </c>
      <c r="G244" s="9" t="s">
        <v>4135</v>
      </c>
      <c r="H244" s="10">
        <v>140.36000000000001</v>
      </c>
      <c r="I244" s="8" t="s">
        <v>4319</v>
      </c>
      <c r="J244" s="8" t="s">
        <v>3208</v>
      </c>
    </row>
    <row r="245" spans="1:10" x14ac:dyDescent="0.25">
      <c r="A245" s="14" t="s">
        <v>242</v>
      </c>
      <c r="B245" s="17" t="s">
        <v>31</v>
      </c>
      <c r="C245" s="14" t="s">
        <v>33</v>
      </c>
      <c r="D245" s="47">
        <v>6610</v>
      </c>
      <c r="E245" s="14" t="s">
        <v>1349</v>
      </c>
      <c r="F245" s="48">
        <v>2214</v>
      </c>
      <c r="G245" s="15" t="s">
        <v>4202</v>
      </c>
      <c r="H245" s="16">
        <v>61.77</v>
      </c>
      <c r="I245" s="14" t="s">
        <v>4320</v>
      </c>
      <c r="J245" s="14" t="s">
        <v>112</v>
      </c>
    </row>
    <row r="246" spans="1:10" x14ac:dyDescent="0.25">
      <c r="A246" s="14" t="s">
        <v>242</v>
      </c>
      <c r="B246" s="17" t="s">
        <v>31</v>
      </c>
      <c r="C246" s="14" t="s">
        <v>45</v>
      </c>
      <c r="D246" s="47">
        <v>6619</v>
      </c>
      <c r="E246" s="14" t="s">
        <v>1349</v>
      </c>
      <c r="F246" s="48">
        <v>2214</v>
      </c>
      <c r="G246" s="15" t="s">
        <v>4104</v>
      </c>
      <c r="H246" s="16">
        <v>41.55</v>
      </c>
      <c r="I246" s="14" t="s">
        <v>4321</v>
      </c>
      <c r="J246" s="14" t="s">
        <v>1420</v>
      </c>
    </row>
    <row r="247" spans="1:10" x14ac:dyDescent="0.25">
      <c r="A247" s="8" t="s">
        <v>27</v>
      </c>
      <c r="B247" s="11" t="s">
        <v>31</v>
      </c>
      <c r="C247" s="8" t="s">
        <v>33</v>
      </c>
      <c r="D247" s="5">
        <v>6610</v>
      </c>
      <c r="E247" s="8" t="s">
        <v>343</v>
      </c>
      <c r="F247" s="43">
        <v>2219</v>
      </c>
      <c r="G247" s="9" t="s">
        <v>4104</v>
      </c>
      <c r="H247" s="10">
        <v>50</v>
      </c>
      <c r="I247" s="8" t="s">
        <v>4322</v>
      </c>
      <c r="J247" s="8" t="s">
        <v>163</v>
      </c>
    </row>
    <row r="248" spans="1:10" x14ac:dyDescent="0.25">
      <c r="A248" s="8" t="s">
        <v>27</v>
      </c>
      <c r="B248" s="11" t="s">
        <v>31</v>
      </c>
      <c r="C248" s="8" t="s">
        <v>33</v>
      </c>
      <c r="D248" s="5">
        <v>6610</v>
      </c>
      <c r="E248" s="8" t="s">
        <v>343</v>
      </c>
      <c r="F248" s="43">
        <v>2219</v>
      </c>
      <c r="G248" s="9" t="s">
        <v>4110</v>
      </c>
      <c r="H248" s="10">
        <v>100</v>
      </c>
      <c r="I248" s="8" t="s">
        <v>4323</v>
      </c>
      <c r="J248" s="8" t="s">
        <v>163</v>
      </c>
    </row>
    <row r="249" spans="1:10" x14ac:dyDescent="0.25">
      <c r="A249" s="8" t="s">
        <v>27</v>
      </c>
      <c r="B249" s="11" t="s">
        <v>31</v>
      </c>
      <c r="C249" s="8" t="s">
        <v>33</v>
      </c>
      <c r="D249" s="5">
        <v>6610</v>
      </c>
      <c r="E249" s="8" t="s">
        <v>343</v>
      </c>
      <c r="F249" s="43">
        <v>2219</v>
      </c>
      <c r="G249" s="9" t="s">
        <v>4115</v>
      </c>
      <c r="H249" s="10">
        <v>132.22999999999999</v>
      </c>
      <c r="I249" s="8" t="s">
        <v>1246</v>
      </c>
      <c r="J249" s="8" t="s">
        <v>1247</v>
      </c>
    </row>
    <row r="250" spans="1:10" x14ac:dyDescent="0.25">
      <c r="A250" s="14" t="s">
        <v>22</v>
      </c>
      <c r="B250" s="17" t="s">
        <v>31</v>
      </c>
      <c r="C250" s="14" t="s">
        <v>359</v>
      </c>
      <c r="D250" s="47">
        <v>6421</v>
      </c>
      <c r="E250" s="14" t="s">
        <v>67</v>
      </c>
      <c r="F250" s="48">
        <v>2410</v>
      </c>
      <c r="G250" s="15" t="s">
        <v>4202</v>
      </c>
      <c r="H250" s="16">
        <v>98.13</v>
      </c>
      <c r="I250" s="14" t="s">
        <v>1248</v>
      </c>
      <c r="J250" s="14" t="s">
        <v>4324</v>
      </c>
    </row>
    <row r="251" spans="1:10" x14ac:dyDescent="0.25">
      <c r="A251" s="14" t="s">
        <v>22</v>
      </c>
      <c r="B251" s="17" t="s">
        <v>31</v>
      </c>
      <c r="C251" s="14" t="s">
        <v>65</v>
      </c>
      <c r="D251" s="47">
        <v>6440</v>
      </c>
      <c r="E251" s="14" t="s">
        <v>67</v>
      </c>
      <c r="F251" s="48">
        <v>2410</v>
      </c>
      <c r="G251" s="15" t="s">
        <v>4125</v>
      </c>
      <c r="H251" s="16">
        <v>209.75</v>
      </c>
      <c r="I251" s="14" t="s">
        <v>158</v>
      </c>
      <c r="J251" s="14" t="s">
        <v>159</v>
      </c>
    </row>
    <row r="252" spans="1:10" x14ac:dyDescent="0.25">
      <c r="A252" s="14" t="s">
        <v>27</v>
      </c>
      <c r="B252" s="17" t="s">
        <v>31</v>
      </c>
      <c r="C252" s="14" t="s">
        <v>286</v>
      </c>
      <c r="D252" s="47">
        <v>6550</v>
      </c>
      <c r="E252" s="14" t="s">
        <v>67</v>
      </c>
      <c r="F252" s="48">
        <v>2410</v>
      </c>
      <c r="G252" s="15" t="s">
        <v>4108</v>
      </c>
      <c r="H252" s="16">
        <v>2.94</v>
      </c>
      <c r="I252" s="14" t="s">
        <v>744</v>
      </c>
      <c r="J252" s="14" t="s">
        <v>1665</v>
      </c>
    </row>
    <row r="253" spans="1:10" x14ac:dyDescent="0.25">
      <c r="A253" s="14" t="s">
        <v>246</v>
      </c>
      <c r="B253" s="17" t="s">
        <v>31</v>
      </c>
      <c r="C253" s="14" t="s">
        <v>33</v>
      </c>
      <c r="D253" s="47">
        <v>6610</v>
      </c>
      <c r="E253" s="14" t="s">
        <v>67</v>
      </c>
      <c r="F253" s="48">
        <v>2410</v>
      </c>
      <c r="G253" s="15" t="s">
        <v>4157</v>
      </c>
      <c r="H253" s="16">
        <v>-35.99</v>
      </c>
      <c r="I253" s="14" t="s">
        <v>4325</v>
      </c>
      <c r="J253" s="14" t="s">
        <v>524</v>
      </c>
    </row>
    <row r="254" spans="1:10" x14ac:dyDescent="0.25">
      <c r="A254" s="14" t="s">
        <v>246</v>
      </c>
      <c r="B254" s="17" t="s">
        <v>31</v>
      </c>
      <c r="C254" s="14" t="s">
        <v>33</v>
      </c>
      <c r="D254" s="47">
        <v>6610</v>
      </c>
      <c r="E254" s="14" t="s">
        <v>67</v>
      </c>
      <c r="F254" s="48">
        <v>2410</v>
      </c>
      <c r="G254" s="15" t="s">
        <v>4157</v>
      </c>
      <c r="H254" s="16">
        <v>-35.99</v>
      </c>
      <c r="I254" s="14" t="s">
        <v>4325</v>
      </c>
      <c r="J254" s="14" t="s">
        <v>524</v>
      </c>
    </row>
    <row r="255" spans="1:10" x14ac:dyDescent="0.25">
      <c r="A255" s="14" t="s">
        <v>22</v>
      </c>
      <c r="B255" s="17" t="s">
        <v>31</v>
      </c>
      <c r="C255" s="14" t="s">
        <v>33</v>
      </c>
      <c r="D255" s="47">
        <v>6610</v>
      </c>
      <c r="E255" s="14" t="s">
        <v>67</v>
      </c>
      <c r="F255" s="48">
        <v>2410</v>
      </c>
      <c r="G255" s="15" t="s">
        <v>4129</v>
      </c>
      <c r="H255" s="16">
        <v>25.99</v>
      </c>
      <c r="I255" s="14" t="s">
        <v>160</v>
      </c>
      <c r="J255" s="14" t="s">
        <v>4326</v>
      </c>
    </row>
    <row r="256" spans="1:10" x14ac:dyDescent="0.25">
      <c r="A256" s="14" t="s">
        <v>246</v>
      </c>
      <c r="B256" s="17" t="s">
        <v>31</v>
      </c>
      <c r="C256" s="14" t="s">
        <v>33</v>
      </c>
      <c r="D256" s="47">
        <v>6610</v>
      </c>
      <c r="E256" s="14" t="s">
        <v>67</v>
      </c>
      <c r="F256" s="48">
        <v>2410</v>
      </c>
      <c r="G256" s="15" t="s">
        <v>4104</v>
      </c>
      <c r="H256" s="16">
        <v>9.0500000000000007</v>
      </c>
      <c r="I256" s="14" t="s">
        <v>160</v>
      </c>
      <c r="J256" s="14" t="s">
        <v>4327</v>
      </c>
    </row>
    <row r="257" spans="1:10" x14ac:dyDescent="0.25">
      <c r="A257" s="14" t="s">
        <v>27</v>
      </c>
      <c r="B257" s="17" t="s">
        <v>31</v>
      </c>
      <c r="C257" s="14" t="s">
        <v>33</v>
      </c>
      <c r="D257" s="47">
        <v>6610</v>
      </c>
      <c r="E257" s="14" t="s">
        <v>67</v>
      </c>
      <c r="F257" s="48">
        <v>2410</v>
      </c>
      <c r="G257" s="15" t="s">
        <v>4104</v>
      </c>
      <c r="H257" s="16">
        <v>50</v>
      </c>
      <c r="I257" s="14" t="s">
        <v>4328</v>
      </c>
      <c r="J257" s="14" t="s">
        <v>163</v>
      </c>
    </row>
    <row r="258" spans="1:10" x14ac:dyDescent="0.25">
      <c r="A258" s="14" t="s">
        <v>22</v>
      </c>
      <c r="B258" s="17" t="s">
        <v>31</v>
      </c>
      <c r="C258" s="14" t="s">
        <v>33</v>
      </c>
      <c r="D258" s="47">
        <v>6610</v>
      </c>
      <c r="E258" s="14" t="s">
        <v>67</v>
      </c>
      <c r="F258" s="48">
        <v>2410</v>
      </c>
      <c r="G258" s="15" t="s">
        <v>4125</v>
      </c>
      <c r="H258" s="16">
        <v>29.94</v>
      </c>
      <c r="I258" s="14" t="s">
        <v>160</v>
      </c>
      <c r="J258" s="14" t="s">
        <v>4329</v>
      </c>
    </row>
    <row r="259" spans="1:10" x14ac:dyDescent="0.25">
      <c r="A259" s="14" t="s">
        <v>22</v>
      </c>
      <c r="B259" s="17" t="s">
        <v>31</v>
      </c>
      <c r="C259" s="14" t="s">
        <v>33</v>
      </c>
      <c r="D259" s="47">
        <v>6610</v>
      </c>
      <c r="E259" s="14" t="s">
        <v>67</v>
      </c>
      <c r="F259" s="48">
        <v>2410</v>
      </c>
      <c r="G259" s="15" t="s">
        <v>4108</v>
      </c>
      <c r="H259" s="16">
        <v>21.55</v>
      </c>
      <c r="I259" s="14" t="s">
        <v>160</v>
      </c>
      <c r="J259" s="14" t="s">
        <v>4330</v>
      </c>
    </row>
    <row r="260" spans="1:10" x14ac:dyDescent="0.25">
      <c r="A260" s="14" t="s">
        <v>22</v>
      </c>
      <c r="B260" s="17" t="s">
        <v>31</v>
      </c>
      <c r="C260" s="14" t="s">
        <v>33</v>
      </c>
      <c r="D260" s="47">
        <v>6610</v>
      </c>
      <c r="E260" s="14" t="s">
        <v>67</v>
      </c>
      <c r="F260" s="48">
        <v>2410</v>
      </c>
      <c r="G260" s="15" t="s">
        <v>4115</v>
      </c>
      <c r="H260" s="16">
        <v>21.98</v>
      </c>
      <c r="I260" s="14" t="s">
        <v>160</v>
      </c>
      <c r="J260" s="14" t="s">
        <v>4331</v>
      </c>
    </row>
    <row r="261" spans="1:10" x14ac:dyDescent="0.25">
      <c r="A261" s="14" t="s">
        <v>22</v>
      </c>
      <c r="B261" s="17" t="s">
        <v>31</v>
      </c>
      <c r="C261" s="14" t="s">
        <v>33</v>
      </c>
      <c r="D261" s="47">
        <v>6610</v>
      </c>
      <c r="E261" s="14" t="s">
        <v>67</v>
      </c>
      <c r="F261" s="48">
        <v>2410</v>
      </c>
      <c r="G261" s="15" t="s">
        <v>4121</v>
      </c>
      <c r="H261" s="16">
        <v>330.99</v>
      </c>
      <c r="I261" s="14" t="s">
        <v>160</v>
      </c>
      <c r="J261" s="14" t="s">
        <v>4332</v>
      </c>
    </row>
    <row r="262" spans="1:10" x14ac:dyDescent="0.25">
      <c r="A262" s="14" t="s">
        <v>22</v>
      </c>
      <c r="B262" s="17" t="s">
        <v>31</v>
      </c>
      <c r="C262" s="14" t="s">
        <v>33</v>
      </c>
      <c r="D262" s="47">
        <v>6610</v>
      </c>
      <c r="E262" s="14" t="s">
        <v>67</v>
      </c>
      <c r="F262" s="48">
        <v>2410</v>
      </c>
      <c r="G262" s="15" t="s">
        <v>4160</v>
      </c>
      <c r="H262" s="16">
        <v>74</v>
      </c>
      <c r="I262" s="14" t="s">
        <v>160</v>
      </c>
      <c r="J262" s="14" t="s">
        <v>4333</v>
      </c>
    </row>
    <row r="263" spans="1:10" x14ac:dyDescent="0.25">
      <c r="A263" s="14" t="s">
        <v>22</v>
      </c>
      <c r="B263" s="17" t="s">
        <v>31</v>
      </c>
      <c r="C263" s="14" t="s">
        <v>45</v>
      </c>
      <c r="D263" s="47">
        <v>6619</v>
      </c>
      <c r="E263" s="14" t="s">
        <v>67</v>
      </c>
      <c r="F263" s="48">
        <v>2410</v>
      </c>
      <c r="G263" s="15" t="s">
        <v>4167</v>
      </c>
      <c r="H263" s="16">
        <v>126.27</v>
      </c>
      <c r="I263" s="14" t="s">
        <v>4334</v>
      </c>
      <c r="J263" s="14" t="s">
        <v>2332</v>
      </c>
    </row>
    <row r="264" spans="1:10" x14ac:dyDescent="0.25">
      <c r="A264" s="8" t="s">
        <v>27</v>
      </c>
      <c r="B264" s="11" t="s">
        <v>31</v>
      </c>
      <c r="C264" s="8" t="s">
        <v>33</v>
      </c>
      <c r="D264" s="5">
        <v>6610</v>
      </c>
      <c r="E264" s="8" t="s">
        <v>2742</v>
      </c>
      <c r="F264" s="43">
        <v>2490</v>
      </c>
      <c r="G264" s="9" t="s">
        <v>4108</v>
      </c>
      <c r="H264" s="10">
        <v>22.86</v>
      </c>
      <c r="I264" s="8" t="s">
        <v>4335</v>
      </c>
      <c r="J264" s="8" t="s">
        <v>388</v>
      </c>
    </row>
    <row r="265" spans="1:10" x14ac:dyDescent="0.25">
      <c r="A265" s="14" t="s">
        <v>24</v>
      </c>
      <c r="B265" s="17" t="s">
        <v>31</v>
      </c>
      <c r="C265" s="14" t="s">
        <v>33</v>
      </c>
      <c r="D265" s="47">
        <v>6610</v>
      </c>
      <c r="E265" s="14" t="s">
        <v>71</v>
      </c>
      <c r="F265" s="48">
        <v>2516</v>
      </c>
      <c r="G265" s="15" t="s">
        <v>4108</v>
      </c>
      <c r="H265" s="16">
        <v>160.61000000000001</v>
      </c>
      <c r="I265" s="14" t="s">
        <v>4336</v>
      </c>
      <c r="J265" s="14" t="s">
        <v>4337</v>
      </c>
    </row>
    <row r="266" spans="1:10" x14ac:dyDescent="0.25">
      <c r="A266" s="14" t="s">
        <v>24</v>
      </c>
      <c r="B266" s="17" t="s">
        <v>31</v>
      </c>
      <c r="C266" s="14" t="s">
        <v>33</v>
      </c>
      <c r="D266" s="47">
        <v>6610</v>
      </c>
      <c r="E266" s="14" t="s">
        <v>71</v>
      </c>
      <c r="F266" s="48">
        <v>2516</v>
      </c>
      <c r="G266" s="15" t="s">
        <v>4110</v>
      </c>
      <c r="H266" s="16">
        <v>52.24</v>
      </c>
      <c r="I266" s="14" t="s">
        <v>4336</v>
      </c>
      <c r="J266" s="14" t="s">
        <v>4338</v>
      </c>
    </row>
    <row r="267" spans="1:10" x14ac:dyDescent="0.25">
      <c r="A267" s="14" t="s">
        <v>24</v>
      </c>
      <c r="B267" s="17" t="s">
        <v>31</v>
      </c>
      <c r="C267" s="14" t="s">
        <v>33</v>
      </c>
      <c r="D267" s="47">
        <v>6610</v>
      </c>
      <c r="E267" s="14" t="s">
        <v>71</v>
      </c>
      <c r="F267" s="48">
        <v>2516</v>
      </c>
      <c r="G267" s="15" t="s">
        <v>4110</v>
      </c>
      <c r="H267" s="16">
        <v>14.24</v>
      </c>
      <c r="I267" s="14" t="s">
        <v>4336</v>
      </c>
      <c r="J267" s="14" t="s">
        <v>4339</v>
      </c>
    </row>
    <row r="268" spans="1:10" x14ac:dyDescent="0.25">
      <c r="A268" s="8" t="s">
        <v>25</v>
      </c>
      <c r="B268" s="11" t="s">
        <v>31</v>
      </c>
      <c r="C268" s="8" t="s">
        <v>873</v>
      </c>
      <c r="D268" s="5">
        <v>6526</v>
      </c>
      <c r="E268" s="8" t="s">
        <v>75</v>
      </c>
      <c r="F268" s="43">
        <v>2600</v>
      </c>
      <c r="G268" s="9" t="s">
        <v>4125</v>
      </c>
      <c r="H268" s="10">
        <v>318.18</v>
      </c>
      <c r="I268" s="8" t="s">
        <v>4037</v>
      </c>
      <c r="J268" s="8" t="s">
        <v>761</v>
      </c>
    </row>
    <row r="269" spans="1:10" x14ac:dyDescent="0.25">
      <c r="A269" s="14" t="s">
        <v>261</v>
      </c>
      <c r="B269" s="17" t="s">
        <v>31</v>
      </c>
      <c r="C269" s="14" t="s">
        <v>351</v>
      </c>
      <c r="D269" s="47">
        <v>6641</v>
      </c>
      <c r="E269" s="14" t="s">
        <v>349</v>
      </c>
      <c r="F269" s="48">
        <v>2823</v>
      </c>
      <c r="G269" s="15" t="s">
        <v>4157</v>
      </c>
      <c r="H269" s="16">
        <v>14.99</v>
      </c>
      <c r="I269" s="14" t="s">
        <v>765</v>
      </c>
      <c r="J269" s="14" t="s">
        <v>766</v>
      </c>
    </row>
    <row r="270" spans="1:10" x14ac:dyDescent="0.25">
      <c r="A270" s="14" t="s">
        <v>261</v>
      </c>
      <c r="B270" s="17" t="s">
        <v>31</v>
      </c>
      <c r="C270" s="14" t="s">
        <v>41</v>
      </c>
      <c r="D270" s="47">
        <v>6650</v>
      </c>
      <c r="E270" s="14" t="s">
        <v>349</v>
      </c>
      <c r="F270" s="48">
        <v>2823</v>
      </c>
      <c r="G270" s="15" t="s">
        <v>4110</v>
      </c>
      <c r="H270" s="16">
        <v>14</v>
      </c>
      <c r="I270" s="14" t="s">
        <v>4340</v>
      </c>
      <c r="J270" s="14" t="s">
        <v>811</v>
      </c>
    </row>
    <row r="271" spans="1:10" x14ac:dyDescent="0.25">
      <c r="A271" s="8" t="s">
        <v>28</v>
      </c>
      <c r="B271" s="11" t="s">
        <v>31</v>
      </c>
      <c r="C271" s="8" t="s">
        <v>69</v>
      </c>
      <c r="D271" s="5">
        <v>6810</v>
      </c>
      <c r="E271" s="8" t="s">
        <v>77</v>
      </c>
      <c r="F271" s="43">
        <v>2830</v>
      </c>
      <c r="G271" s="9" t="s">
        <v>4202</v>
      </c>
      <c r="H271" s="10">
        <v>633</v>
      </c>
      <c r="I271" s="8" t="s">
        <v>172</v>
      </c>
      <c r="J271" s="8" t="s">
        <v>173</v>
      </c>
    </row>
    <row r="272" spans="1:10" x14ac:dyDescent="0.25">
      <c r="A272" s="14" t="s">
        <v>28</v>
      </c>
      <c r="B272" s="17" t="s">
        <v>31</v>
      </c>
      <c r="C272" s="14" t="s">
        <v>49</v>
      </c>
      <c r="D272" s="47">
        <v>6330</v>
      </c>
      <c r="E272" s="14" t="s">
        <v>79</v>
      </c>
      <c r="F272" s="48">
        <v>2832</v>
      </c>
      <c r="G272" s="15" t="s">
        <v>4157</v>
      </c>
      <c r="H272" s="16">
        <v>54.5</v>
      </c>
      <c r="I272" s="14" t="s">
        <v>175</v>
      </c>
      <c r="J272" s="14" t="s">
        <v>176</v>
      </c>
    </row>
    <row r="273" spans="1:10" x14ac:dyDescent="0.25">
      <c r="A273" s="14" t="s">
        <v>28</v>
      </c>
      <c r="B273" s="17" t="s">
        <v>31</v>
      </c>
      <c r="C273" s="14" t="s">
        <v>49</v>
      </c>
      <c r="D273" s="47">
        <v>6330</v>
      </c>
      <c r="E273" s="14" t="s">
        <v>79</v>
      </c>
      <c r="F273" s="48">
        <v>2832</v>
      </c>
      <c r="G273" s="15" t="s">
        <v>4104</v>
      </c>
      <c r="H273" s="16">
        <v>31.5</v>
      </c>
      <c r="I273" s="14" t="s">
        <v>175</v>
      </c>
      <c r="J273" s="14" t="s">
        <v>176</v>
      </c>
    </row>
    <row r="274" spans="1:10" x14ac:dyDescent="0.25">
      <c r="A274" s="14" t="s">
        <v>28</v>
      </c>
      <c r="B274" s="17" t="s">
        <v>31</v>
      </c>
      <c r="C274" s="14" t="s">
        <v>49</v>
      </c>
      <c r="D274" s="47">
        <v>6330</v>
      </c>
      <c r="E274" s="14" t="s">
        <v>79</v>
      </c>
      <c r="F274" s="48">
        <v>2832</v>
      </c>
      <c r="G274" s="15" t="s">
        <v>4202</v>
      </c>
      <c r="H274" s="16">
        <v>1014.1</v>
      </c>
      <c r="I274" s="14" t="s">
        <v>2070</v>
      </c>
      <c r="J274" s="14" t="s">
        <v>179</v>
      </c>
    </row>
    <row r="275" spans="1:10" x14ac:dyDescent="0.25">
      <c r="A275" s="14" t="s">
        <v>28</v>
      </c>
      <c r="B275" s="17" t="s">
        <v>31</v>
      </c>
      <c r="C275" s="14" t="s">
        <v>49</v>
      </c>
      <c r="D275" s="47">
        <v>6330</v>
      </c>
      <c r="E275" s="14" t="s">
        <v>79</v>
      </c>
      <c r="F275" s="48">
        <v>2832</v>
      </c>
      <c r="G275" s="15" t="s">
        <v>4108</v>
      </c>
      <c r="H275" s="16">
        <v>54.5</v>
      </c>
      <c r="I275" s="14" t="s">
        <v>175</v>
      </c>
      <c r="J275" s="14" t="s">
        <v>176</v>
      </c>
    </row>
    <row r="276" spans="1:10" x14ac:dyDescent="0.25">
      <c r="A276" s="14" t="s">
        <v>28</v>
      </c>
      <c r="B276" s="17" t="s">
        <v>31</v>
      </c>
      <c r="C276" s="14" t="s">
        <v>49</v>
      </c>
      <c r="D276" s="47">
        <v>6330</v>
      </c>
      <c r="E276" s="14" t="s">
        <v>79</v>
      </c>
      <c r="F276" s="48">
        <v>2832</v>
      </c>
      <c r="G276" s="15" t="s">
        <v>4110</v>
      </c>
      <c r="H276" s="16">
        <v>31.5</v>
      </c>
      <c r="I276" s="14" t="s">
        <v>175</v>
      </c>
      <c r="J276" s="14" t="s">
        <v>176</v>
      </c>
    </row>
    <row r="277" spans="1:10" x14ac:dyDescent="0.25">
      <c r="A277" s="14" t="s">
        <v>28</v>
      </c>
      <c r="B277" s="17" t="s">
        <v>31</v>
      </c>
      <c r="C277" s="14" t="s">
        <v>49</v>
      </c>
      <c r="D277" s="47">
        <v>6330</v>
      </c>
      <c r="E277" s="14" t="s">
        <v>79</v>
      </c>
      <c r="F277" s="48">
        <v>2832</v>
      </c>
      <c r="G277" s="15" t="s">
        <v>4115</v>
      </c>
      <c r="H277" s="16">
        <v>31.5</v>
      </c>
      <c r="I277" s="14" t="s">
        <v>175</v>
      </c>
      <c r="J277" s="14" t="s">
        <v>176</v>
      </c>
    </row>
    <row r="278" spans="1:10" x14ac:dyDescent="0.25">
      <c r="A278" s="14" t="s">
        <v>28</v>
      </c>
      <c r="B278" s="17" t="s">
        <v>31</v>
      </c>
      <c r="C278" s="14" t="s">
        <v>49</v>
      </c>
      <c r="D278" s="47">
        <v>6330</v>
      </c>
      <c r="E278" s="14" t="s">
        <v>79</v>
      </c>
      <c r="F278" s="48">
        <v>2832</v>
      </c>
      <c r="G278" s="15" t="s">
        <v>4117</v>
      </c>
      <c r="H278" s="16">
        <v>31.5</v>
      </c>
      <c r="I278" s="14" t="s">
        <v>175</v>
      </c>
      <c r="J278" s="14" t="s">
        <v>176</v>
      </c>
    </row>
    <row r="279" spans="1:10" x14ac:dyDescent="0.25">
      <c r="A279" s="14" t="s">
        <v>28</v>
      </c>
      <c r="B279" s="17" t="s">
        <v>31</v>
      </c>
      <c r="C279" s="14" t="s">
        <v>49</v>
      </c>
      <c r="D279" s="47">
        <v>6330</v>
      </c>
      <c r="E279" s="14" t="s">
        <v>79</v>
      </c>
      <c r="F279" s="48">
        <v>2832</v>
      </c>
      <c r="G279" s="15" t="s">
        <v>4117</v>
      </c>
      <c r="H279" s="16">
        <v>31.5</v>
      </c>
      <c r="I279" s="14" t="s">
        <v>175</v>
      </c>
      <c r="J279" s="14" t="s">
        <v>176</v>
      </c>
    </row>
    <row r="280" spans="1:10" x14ac:dyDescent="0.25">
      <c r="A280" s="14" t="s">
        <v>28</v>
      </c>
      <c r="B280" s="17" t="s">
        <v>31</v>
      </c>
      <c r="C280" s="14" t="s">
        <v>49</v>
      </c>
      <c r="D280" s="47">
        <v>6330</v>
      </c>
      <c r="E280" s="14" t="s">
        <v>79</v>
      </c>
      <c r="F280" s="48">
        <v>2832</v>
      </c>
      <c r="G280" s="15" t="s">
        <v>4140</v>
      </c>
      <c r="H280" s="16">
        <v>31.5</v>
      </c>
      <c r="I280" s="14" t="s">
        <v>175</v>
      </c>
      <c r="J280" s="14" t="s">
        <v>176</v>
      </c>
    </row>
    <row r="281" spans="1:10" x14ac:dyDescent="0.25">
      <c r="A281" s="14" t="s">
        <v>28</v>
      </c>
      <c r="B281" s="17" t="s">
        <v>31</v>
      </c>
      <c r="C281" s="14" t="s">
        <v>49</v>
      </c>
      <c r="D281" s="47">
        <v>6330</v>
      </c>
      <c r="E281" s="14" t="s">
        <v>79</v>
      </c>
      <c r="F281" s="48">
        <v>2832</v>
      </c>
      <c r="G281" s="15" t="s">
        <v>4140</v>
      </c>
      <c r="H281" s="16">
        <v>31.5</v>
      </c>
      <c r="I281" s="14" t="s">
        <v>175</v>
      </c>
      <c r="J281" s="14" t="s">
        <v>176</v>
      </c>
    </row>
    <row r="282" spans="1:10" x14ac:dyDescent="0.25">
      <c r="A282" s="14" t="s">
        <v>28</v>
      </c>
      <c r="B282" s="17" t="s">
        <v>31</v>
      </c>
      <c r="C282" s="14" t="s">
        <v>49</v>
      </c>
      <c r="D282" s="47">
        <v>6330</v>
      </c>
      <c r="E282" s="14" t="s">
        <v>79</v>
      </c>
      <c r="F282" s="48">
        <v>2832</v>
      </c>
      <c r="G282" s="15" t="s">
        <v>4140</v>
      </c>
      <c r="H282" s="16">
        <v>31.5</v>
      </c>
      <c r="I282" s="14" t="s">
        <v>175</v>
      </c>
      <c r="J282" s="14" t="s">
        <v>176</v>
      </c>
    </row>
    <row r="283" spans="1:10" x14ac:dyDescent="0.25">
      <c r="A283" s="14" t="s">
        <v>28</v>
      </c>
      <c r="B283" s="17" t="s">
        <v>31</v>
      </c>
      <c r="C283" s="14" t="s">
        <v>49</v>
      </c>
      <c r="D283" s="47">
        <v>6330</v>
      </c>
      <c r="E283" s="14" t="s">
        <v>79</v>
      </c>
      <c r="F283" s="48">
        <v>2832</v>
      </c>
      <c r="G283" s="15" t="s">
        <v>4121</v>
      </c>
      <c r="H283" s="16">
        <v>31.5</v>
      </c>
      <c r="I283" s="14" t="s">
        <v>175</v>
      </c>
      <c r="J283" s="14" t="s">
        <v>176</v>
      </c>
    </row>
    <row r="284" spans="1:10" x14ac:dyDescent="0.25">
      <c r="A284" s="14" t="s">
        <v>28</v>
      </c>
      <c r="B284" s="17" t="s">
        <v>31</v>
      </c>
      <c r="C284" s="14" t="s">
        <v>49</v>
      </c>
      <c r="D284" s="47">
        <v>6330</v>
      </c>
      <c r="E284" s="14" t="s">
        <v>79</v>
      </c>
      <c r="F284" s="48">
        <v>2832</v>
      </c>
      <c r="G284" s="15" t="s">
        <v>4121</v>
      </c>
      <c r="H284" s="16">
        <v>31.5</v>
      </c>
      <c r="I284" s="14" t="s">
        <v>175</v>
      </c>
      <c r="J284" s="14" t="s">
        <v>176</v>
      </c>
    </row>
    <row r="285" spans="1:10" x14ac:dyDescent="0.25">
      <c r="A285" s="14" t="s">
        <v>28</v>
      </c>
      <c r="B285" s="17" t="s">
        <v>31</v>
      </c>
      <c r="C285" s="14" t="s">
        <v>49</v>
      </c>
      <c r="D285" s="47">
        <v>6330</v>
      </c>
      <c r="E285" s="14" t="s">
        <v>79</v>
      </c>
      <c r="F285" s="48">
        <v>2832</v>
      </c>
      <c r="G285" s="15" t="s">
        <v>4150</v>
      </c>
      <c r="H285" s="16">
        <v>31.5</v>
      </c>
      <c r="I285" s="14" t="s">
        <v>175</v>
      </c>
      <c r="J285" s="14" t="s">
        <v>176</v>
      </c>
    </row>
    <row r="286" spans="1:10" x14ac:dyDescent="0.25">
      <c r="A286" s="14" t="s">
        <v>28</v>
      </c>
      <c r="B286" s="17" t="s">
        <v>31</v>
      </c>
      <c r="C286" s="14" t="s">
        <v>49</v>
      </c>
      <c r="D286" s="47">
        <v>6330</v>
      </c>
      <c r="E286" s="14" t="s">
        <v>79</v>
      </c>
      <c r="F286" s="48">
        <v>2832</v>
      </c>
      <c r="G286" s="15" t="s">
        <v>4196</v>
      </c>
      <c r="H286" s="16">
        <v>31.5</v>
      </c>
      <c r="I286" s="14" t="s">
        <v>175</v>
      </c>
      <c r="J286" s="14" t="s">
        <v>176</v>
      </c>
    </row>
    <row r="287" spans="1:10" x14ac:dyDescent="0.25">
      <c r="A287" s="14" t="s">
        <v>28</v>
      </c>
      <c r="B287" s="17" t="s">
        <v>31</v>
      </c>
      <c r="C287" s="14" t="s">
        <v>49</v>
      </c>
      <c r="D287" s="47">
        <v>6330</v>
      </c>
      <c r="E287" s="14" t="s">
        <v>79</v>
      </c>
      <c r="F287" s="48">
        <v>2832</v>
      </c>
      <c r="G287" s="15" t="s">
        <v>4196</v>
      </c>
      <c r="H287" s="16">
        <v>31.5</v>
      </c>
      <c r="I287" s="14" t="s">
        <v>175</v>
      </c>
      <c r="J287" s="14" t="s">
        <v>176</v>
      </c>
    </row>
    <row r="288" spans="1:10" x14ac:dyDescent="0.25">
      <c r="A288" s="14" t="s">
        <v>28</v>
      </c>
      <c r="B288" s="17" t="s">
        <v>31</v>
      </c>
      <c r="C288" s="14" t="s">
        <v>49</v>
      </c>
      <c r="D288" s="47">
        <v>6330</v>
      </c>
      <c r="E288" s="14" t="s">
        <v>79</v>
      </c>
      <c r="F288" s="48">
        <v>2832</v>
      </c>
      <c r="G288" s="15" t="s">
        <v>4160</v>
      </c>
      <c r="H288" s="16">
        <v>31.5</v>
      </c>
      <c r="I288" s="14" t="s">
        <v>175</v>
      </c>
      <c r="J288" s="14" t="s">
        <v>176</v>
      </c>
    </row>
    <row r="289" spans="1:10" x14ac:dyDescent="0.25">
      <c r="A289" s="14" t="s">
        <v>28</v>
      </c>
      <c r="B289" s="17" t="s">
        <v>31</v>
      </c>
      <c r="C289" s="14" t="s">
        <v>49</v>
      </c>
      <c r="D289" s="47">
        <v>6330</v>
      </c>
      <c r="E289" s="14" t="s">
        <v>79</v>
      </c>
      <c r="F289" s="48">
        <v>2832</v>
      </c>
      <c r="G289" s="15" t="s">
        <v>4167</v>
      </c>
      <c r="H289" s="16">
        <v>31.5</v>
      </c>
      <c r="I289" s="14" t="s">
        <v>175</v>
      </c>
      <c r="J289" s="14" t="s">
        <v>176</v>
      </c>
    </row>
    <row r="290" spans="1:10" x14ac:dyDescent="0.25">
      <c r="A290" s="14" t="s">
        <v>28</v>
      </c>
      <c r="B290" s="17" t="s">
        <v>31</v>
      </c>
      <c r="C290" s="14" t="s">
        <v>49</v>
      </c>
      <c r="D290" s="47">
        <v>6330</v>
      </c>
      <c r="E290" s="14" t="s">
        <v>79</v>
      </c>
      <c r="F290" s="48">
        <v>2832</v>
      </c>
      <c r="G290" s="15" t="s">
        <v>4164</v>
      </c>
      <c r="H290" s="16">
        <v>31.5</v>
      </c>
      <c r="I290" s="14" t="s">
        <v>175</v>
      </c>
      <c r="J290" s="14" t="s">
        <v>176</v>
      </c>
    </row>
    <row r="291" spans="1:10" x14ac:dyDescent="0.25">
      <c r="A291" s="14" t="s">
        <v>28</v>
      </c>
      <c r="B291" s="17" t="s">
        <v>31</v>
      </c>
      <c r="C291" s="14" t="s">
        <v>49</v>
      </c>
      <c r="D291" s="47">
        <v>6330</v>
      </c>
      <c r="E291" s="14" t="s">
        <v>79</v>
      </c>
      <c r="F291" s="48">
        <v>2832</v>
      </c>
      <c r="G291" s="15" t="s">
        <v>4164</v>
      </c>
      <c r="H291" s="16">
        <v>31.5</v>
      </c>
      <c r="I291" s="14" t="s">
        <v>175</v>
      </c>
      <c r="J291" s="14" t="s">
        <v>176</v>
      </c>
    </row>
    <row r="292" spans="1:10" x14ac:dyDescent="0.25">
      <c r="A292" s="14" t="s">
        <v>28</v>
      </c>
      <c r="B292" s="17" t="s">
        <v>31</v>
      </c>
      <c r="C292" s="14" t="s">
        <v>49</v>
      </c>
      <c r="D292" s="47">
        <v>6330</v>
      </c>
      <c r="E292" s="14" t="s">
        <v>79</v>
      </c>
      <c r="F292" s="48">
        <v>2832</v>
      </c>
      <c r="G292" s="15" t="s">
        <v>4164</v>
      </c>
      <c r="H292" s="16">
        <v>31.5</v>
      </c>
      <c r="I292" s="14" t="s">
        <v>175</v>
      </c>
      <c r="J292" s="14" t="s">
        <v>176</v>
      </c>
    </row>
    <row r="293" spans="1:10" x14ac:dyDescent="0.25">
      <c r="A293" s="14" t="s">
        <v>28</v>
      </c>
      <c r="B293" s="17" t="s">
        <v>31</v>
      </c>
      <c r="C293" s="14" t="s">
        <v>49</v>
      </c>
      <c r="D293" s="47">
        <v>6330</v>
      </c>
      <c r="E293" s="14" t="s">
        <v>79</v>
      </c>
      <c r="F293" s="48">
        <v>2832</v>
      </c>
      <c r="G293" s="15" t="s">
        <v>4164</v>
      </c>
      <c r="H293" s="16">
        <v>31.5</v>
      </c>
      <c r="I293" s="14" t="s">
        <v>175</v>
      </c>
      <c r="J293" s="14" t="s">
        <v>176</v>
      </c>
    </row>
    <row r="294" spans="1:10" x14ac:dyDescent="0.25">
      <c r="A294" s="14" t="s">
        <v>28</v>
      </c>
      <c r="B294" s="17" t="s">
        <v>31</v>
      </c>
      <c r="C294" s="14" t="s">
        <v>49</v>
      </c>
      <c r="D294" s="47">
        <v>6330</v>
      </c>
      <c r="E294" s="14" t="s">
        <v>79</v>
      </c>
      <c r="F294" s="48">
        <v>2832</v>
      </c>
      <c r="G294" s="15" t="s">
        <v>4130</v>
      </c>
      <c r="H294" s="16">
        <v>54.5</v>
      </c>
      <c r="I294" s="14" t="s">
        <v>175</v>
      </c>
      <c r="J294" s="14" t="s">
        <v>176</v>
      </c>
    </row>
    <row r="295" spans="1:10" x14ac:dyDescent="0.25">
      <c r="A295" s="8" t="s">
        <v>262</v>
      </c>
      <c r="B295" s="11" t="s">
        <v>31</v>
      </c>
      <c r="C295" s="8" t="s">
        <v>33</v>
      </c>
      <c r="D295" s="5">
        <v>6610</v>
      </c>
      <c r="E295" s="8" t="s">
        <v>353</v>
      </c>
      <c r="F295" s="43">
        <v>3300</v>
      </c>
      <c r="G295" s="9" t="s">
        <v>4157</v>
      </c>
      <c r="H295" s="10">
        <v>56.54</v>
      </c>
      <c r="I295" s="8" t="s">
        <v>774</v>
      </c>
      <c r="J295" s="8" t="s">
        <v>1697</v>
      </c>
    </row>
    <row r="296" spans="1:10" x14ac:dyDescent="0.25">
      <c r="A296" s="8" t="s">
        <v>262</v>
      </c>
      <c r="B296" s="11" t="s">
        <v>31</v>
      </c>
      <c r="C296" s="8" t="s">
        <v>33</v>
      </c>
      <c r="D296" s="5">
        <v>6610</v>
      </c>
      <c r="E296" s="8" t="s">
        <v>353</v>
      </c>
      <c r="F296" s="43">
        <v>3300</v>
      </c>
      <c r="G296" s="9" t="s">
        <v>4157</v>
      </c>
      <c r="H296" s="65">
        <v>26.45</v>
      </c>
      <c r="I296" s="25" t="s">
        <v>4341</v>
      </c>
      <c r="J296" s="8" t="s">
        <v>951</v>
      </c>
    </row>
    <row r="297" spans="1:10" x14ac:dyDescent="0.25">
      <c r="A297" s="8" t="s">
        <v>262</v>
      </c>
      <c r="B297" s="11" t="s">
        <v>31</v>
      </c>
      <c r="C297" s="8" t="s">
        <v>33</v>
      </c>
      <c r="D297" s="5">
        <v>6610</v>
      </c>
      <c r="E297" s="8" t="s">
        <v>353</v>
      </c>
      <c r="F297" s="43">
        <v>3300</v>
      </c>
      <c r="G297" s="9" t="s">
        <v>4157</v>
      </c>
      <c r="H297" s="65">
        <v>16.32</v>
      </c>
      <c r="I297" s="25" t="s">
        <v>4341</v>
      </c>
      <c r="J297" s="8" t="s">
        <v>951</v>
      </c>
    </row>
    <row r="298" spans="1:10" x14ac:dyDescent="0.25">
      <c r="A298" s="8" t="s">
        <v>262</v>
      </c>
      <c r="B298" s="11" t="s">
        <v>31</v>
      </c>
      <c r="C298" s="8" t="s">
        <v>33</v>
      </c>
      <c r="D298" s="5">
        <v>6610</v>
      </c>
      <c r="E298" s="8" t="s">
        <v>353</v>
      </c>
      <c r="F298" s="43">
        <v>3300</v>
      </c>
      <c r="G298" s="9" t="s">
        <v>4157</v>
      </c>
      <c r="H298" s="10">
        <v>168.94</v>
      </c>
      <c r="I298" s="8" t="s">
        <v>774</v>
      </c>
      <c r="J298" s="8" t="s">
        <v>112</v>
      </c>
    </row>
    <row r="299" spans="1:10" x14ac:dyDescent="0.25">
      <c r="A299" s="8" t="s">
        <v>262</v>
      </c>
      <c r="B299" s="11" t="s">
        <v>31</v>
      </c>
      <c r="C299" s="8" t="s">
        <v>33</v>
      </c>
      <c r="D299" s="5">
        <v>6610</v>
      </c>
      <c r="E299" s="8" t="s">
        <v>353</v>
      </c>
      <c r="F299" s="43">
        <v>3300</v>
      </c>
      <c r="G299" s="9" t="s">
        <v>4108</v>
      </c>
      <c r="H299" s="10">
        <v>47.03</v>
      </c>
      <c r="I299" s="8" t="s">
        <v>774</v>
      </c>
      <c r="J299" s="8" t="s">
        <v>2098</v>
      </c>
    </row>
    <row r="300" spans="1:10" x14ac:dyDescent="0.25">
      <c r="A300" s="8" t="s">
        <v>262</v>
      </c>
      <c r="B300" s="11" t="s">
        <v>31</v>
      </c>
      <c r="C300" s="8" t="s">
        <v>33</v>
      </c>
      <c r="D300" s="5">
        <v>6610</v>
      </c>
      <c r="E300" s="8" t="s">
        <v>353</v>
      </c>
      <c r="F300" s="43">
        <v>3300</v>
      </c>
      <c r="G300" s="9" t="s">
        <v>4164</v>
      </c>
      <c r="H300" s="10">
        <v>81.430000000000007</v>
      </c>
      <c r="I300" s="8" t="s">
        <v>774</v>
      </c>
      <c r="J300" s="8" t="s">
        <v>114</v>
      </c>
    </row>
    <row r="301" spans="1:10" x14ac:dyDescent="0.25">
      <c r="A301" s="8" t="s">
        <v>262</v>
      </c>
      <c r="B301" s="11" t="s">
        <v>31</v>
      </c>
      <c r="C301" s="8" t="s">
        <v>33</v>
      </c>
      <c r="D301" s="5">
        <v>6610</v>
      </c>
      <c r="E301" s="8" t="s">
        <v>353</v>
      </c>
      <c r="F301" s="43">
        <v>3300</v>
      </c>
      <c r="G301" s="9" t="s">
        <v>4135</v>
      </c>
      <c r="H301" s="10">
        <v>214.24</v>
      </c>
      <c r="I301" s="8" t="s">
        <v>774</v>
      </c>
      <c r="J301" s="8" t="s">
        <v>112</v>
      </c>
    </row>
    <row r="302" spans="1:10" x14ac:dyDescent="0.25">
      <c r="A302" s="8" t="s">
        <v>262</v>
      </c>
      <c r="B302" s="11" t="s">
        <v>31</v>
      </c>
      <c r="C302" s="8" t="s">
        <v>33</v>
      </c>
      <c r="D302" s="5">
        <v>6610</v>
      </c>
      <c r="E302" s="8" t="s">
        <v>353</v>
      </c>
      <c r="F302" s="43">
        <v>3300</v>
      </c>
      <c r="G302" s="9" t="s">
        <v>4135</v>
      </c>
      <c r="H302" s="10">
        <v>40.56</v>
      </c>
      <c r="I302" s="8" t="s">
        <v>774</v>
      </c>
      <c r="J302" s="8" t="s">
        <v>4342</v>
      </c>
    </row>
    <row r="303" spans="1:10" x14ac:dyDescent="0.25">
      <c r="A303" s="8" t="s">
        <v>262</v>
      </c>
      <c r="B303" s="11" t="s">
        <v>31</v>
      </c>
      <c r="C303" s="8" t="s">
        <v>33</v>
      </c>
      <c r="D303" s="5">
        <v>6610</v>
      </c>
      <c r="E303" s="8" t="s">
        <v>353</v>
      </c>
      <c r="F303" s="43">
        <v>3300</v>
      </c>
      <c r="G303" s="9" t="s">
        <v>4135</v>
      </c>
      <c r="H303" s="10">
        <v>86.83</v>
      </c>
      <c r="I303" s="8" t="s">
        <v>774</v>
      </c>
      <c r="J303" s="8" t="s">
        <v>4343</v>
      </c>
    </row>
    <row r="304" spans="1:10" x14ac:dyDescent="0.25">
      <c r="A304" s="8" t="s">
        <v>262</v>
      </c>
      <c r="B304" s="11" t="s">
        <v>31</v>
      </c>
      <c r="C304" s="8" t="s">
        <v>45</v>
      </c>
      <c r="D304" s="5">
        <v>6619</v>
      </c>
      <c r="E304" s="8" t="s">
        <v>353</v>
      </c>
      <c r="F304" s="43">
        <v>3300</v>
      </c>
      <c r="G304" s="9" t="s">
        <v>4127</v>
      </c>
      <c r="H304" s="10">
        <v>145.69999999999999</v>
      </c>
      <c r="I304" s="8" t="s">
        <v>2678</v>
      </c>
      <c r="J304" s="8" t="s">
        <v>2082</v>
      </c>
    </row>
    <row r="305" spans="1:10" x14ac:dyDescent="0.25">
      <c r="A305" s="8" t="s">
        <v>262</v>
      </c>
      <c r="B305" s="11" t="s">
        <v>31</v>
      </c>
      <c r="C305" s="8" t="s">
        <v>45</v>
      </c>
      <c r="D305" s="5">
        <v>6619</v>
      </c>
      <c r="E305" s="8" t="s">
        <v>353</v>
      </c>
      <c r="F305" s="43">
        <v>3300</v>
      </c>
      <c r="G305" s="9" t="s">
        <v>4264</v>
      </c>
      <c r="H305" s="10">
        <v>65.44</v>
      </c>
      <c r="I305" s="8" t="s">
        <v>4344</v>
      </c>
      <c r="J305" s="8" t="s">
        <v>1710</v>
      </c>
    </row>
    <row r="306" spans="1:10" x14ac:dyDescent="0.25">
      <c r="A306" s="8" t="s">
        <v>262</v>
      </c>
      <c r="B306" s="11" t="s">
        <v>31</v>
      </c>
      <c r="C306" s="8" t="s">
        <v>41</v>
      </c>
      <c r="D306" s="5">
        <v>6650</v>
      </c>
      <c r="E306" s="8" t="s">
        <v>353</v>
      </c>
      <c r="F306" s="43">
        <v>3300</v>
      </c>
      <c r="G306" s="9" t="s">
        <v>4115</v>
      </c>
      <c r="H306" s="10">
        <v>79</v>
      </c>
      <c r="I306" s="8" t="s">
        <v>1713</v>
      </c>
      <c r="J306" s="8" t="s">
        <v>1714</v>
      </c>
    </row>
    <row r="307" spans="1:10" x14ac:dyDescent="0.25">
      <c r="A307" s="14" t="s">
        <v>24</v>
      </c>
      <c r="B307" s="17" t="s">
        <v>264</v>
      </c>
      <c r="C307" s="14" t="s">
        <v>49</v>
      </c>
      <c r="D307" s="47">
        <v>6330</v>
      </c>
      <c r="E307" s="14" t="s">
        <v>355</v>
      </c>
      <c r="F307" s="64">
        <v>3100</v>
      </c>
      <c r="G307" s="15" t="s">
        <v>4140</v>
      </c>
      <c r="H307" s="16">
        <v>525</v>
      </c>
      <c r="I307" s="14" t="s">
        <v>4345</v>
      </c>
      <c r="J307" s="14" t="s">
        <v>4054</v>
      </c>
    </row>
    <row r="308" spans="1:10" x14ac:dyDescent="0.25">
      <c r="A308" s="14" t="s">
        <v>263</v>
      </c>
      <c r="B308" s="17" t="s">
        <v>264</v>
      </c>
      <c r="C308" s="14" t="s">
        <v>94</v>
      </c>
      <c r="D308" s="47">
        <v>6430</v>
      </c>
      <c r="E308" s="14" t="s">
        <v>355</v>
      </c>
      <c r="F308" s="48">
        <v>3100</v>
      </c>
      <c r="G308" s="15" t="s">
        <v>4129</v>
      </c>
      <c r="H308" s="16">
        <v>96.68</v>
      </c>
      <c r="I308" s="14" t="s">
        <v>4346</v>
      </c>
      <c r="J308" s="14" t="s">
        <v>2683</v>
      </c>
    </row>
    <row r="309" spans="1:10" x14ac:dyDescent="0.25">
      <c r="A309" s="14" t="s">
        <v>263</v>
      </c>
      <c r="B309" s="17" t="s">
        <v>264</v>
      </c>
      <c r="C309" s="14" t="s">
        <v>94</v>
      </c>
      <c r="D309" s="47">
        <v>6430</v>
      </c>
      <c r="E309" s="14" t="s">
        <v>355</v>
      </c>
      <c r="F309" s="48">
        <v>3100</v>
      </c>
      <c r="G309" s="15" t="s">
        <v>4110</v>
      </c>
      <c r="H309" s="16">
        <v>574.5</v>
      </c>
      <c r="I309" s="14" t="s">
        <v>2085</v>
      </c>
      <c r="J309" s="14" t="s">
        <v>3083</v>
      </c>
    </row>
    <row r="310" spans="1:10" x14ac:dyDescent="0.25">
      <c r="A310" s="14" t="s">
        <v>263</v>
      </c>
      <c r="B310" s="17" t="s">
        <v>264</v>
      </c>
      <c r="C310" s="14" t="s">
        <v>33</v>
      </c>
      <c r="D310" s="47">
        <v>6610</v>
      </c>
      <c r="E310" s="14" t="s">
        <v>355</v>
      </c>
      <c r="F310" s="48">
        <v>3100</v>
      </c>
      <c r="G310" s="15" t="s">
        <v>4121</v>
      </c>
      <c r="H310" s="16">
        <v>530.11</v>
      </c>
      <c r="I310" s="14" t="s">
        <v>787</v>
      </c>
      <c r="J310" s="14" t="s">
        <v>1725</v>
      </c>
    </row>
    <row r="311" spans="1:10" x14ac:dyDescent="0.25">
      <c r="A311" s="14" t="s">
        <v>263</v>
      </c>
      <c r="B311" s="17" t="s">
        <v>264</v>
      </c>
      <c r="C311" s="14" t="s">
        <v>357</v>
      </c>
      <c r="D311" s="47">
        <v>6630</v>
      </c>
      <c r="E311" s="14" t="s">
        <v>355</v>
      </c>
      <c r="F311" s="48">
        <v>3100</v>
      </c>
      <c r="G311" s="15" t="s">
        <v>4104</v>
      </c>
      <c r="H311" s="16">
        <v>71.12</v>
      </c>
      <c r="I311" s="14" t="s">
        <v>357</v>
      </c>
      <c r="J311" s="14" t="s">
        <v>112</v>
      </c>
    </row>
    <row r="312" spans="1:10" x14ac:dyDescent="0.25">
      <c r="A312" s="14" t="s">
        <v>263</v>
      </c>
      <c r="B312" s="17" t="s">
        <v>264</v>
      </c>
      <c r="C312" s="14" t="s">
        <v>357</v>
      </c>
      <c r="D312" s="47">
        <v>6630</v>
      </c>
      <c r="E312" s="14" t="s">
        <v>355</v>
      </c>
      <c r="F312" s="48">
        <v>3100</v>
      </c>
      <c r="G312" s="15" t="s">
        <v>4108</v>
      </c>
      <c r="H312" s="16">
        <v>53.64</v>
      </c>
      <c r="I312" s="14" t="s">
        <v>357</v>
      </c>
      <c r="J312" s="14" t="s">
        <v>114</v>
      </c>
    </row>
    <row r="313" spans="1:10" x14ac:dyDescent="0.25">
      <c r="A313" s="14" t="s">
        <v>24</v>
      </c>
      <c r="B313" s="17" t="s">
        <v>264</v>
      </c>
      <c r="C313" s="14" t="s">
        <v>357</v>
      </c>
      <c r="D313" s="47">
        <v>6630</v>
      </c>
      <c r="E313" s="14" t="s">
        <v>355</v>
      </c>
      <c r="F313" s="48">
        <v>3100</v>
      </c>
      <c r="G313" s="15" t="s">
        <v>4140</v>
      </c>
      <c r="H313" s="16">
        <v>1363.07</v>
      </c>
      <c r="I313" s="14" t="s">
        <v>357</v>
      </c>
      <c r="J313" s="14" t="s">
        <v>1295</v>
      </c>
    </row>
    <row r="314" spans="1:10" x14ac:dyDescent="0.25">
      <c r="A314" s="14" t="s">
        <v>263</v>
      </c>
      <c r="B314" s="17" t="s">
        <v>264</v>
      </c>
      <c r="C314" s="14" t="s">
        <v>357</v>
      </c>
      <c r="D314" s="47">
        <v>6630</v>
      </c>
      <c r="E314" s="14" t="s">
        <v>355</v>
      </c>
      <c r="F314" s="48">
        <v>3100</v>
      </c>
      <c r="G314" s="15" t="s">
        <v>4140</v>
      </c>
      <c r="H314" s="16">
        <v>70.95</v>
      </c>
      <c r="I314" s="14" t="s">
        <v>357</v>
      </c>
      <c r="J314" s="14" t="s">
        <v>561</v>
      </c>
    </row>
    <row r="315" spans="1:10" x14ac:dyDescent="0.25">
      <c r="A315" s="14" t="s">
        <v>24</v>
      </c>
      <c r="B315" s="17" t="s">
        <v>264</v>
      </c>
      <c r="C315" s="14" t="s">
        <v>357</v>
      </c>
      <c r="D315" s="47">
        <v>6630</v>
      </c>
      <c r="E315" s="14" t="s">
        <v>355</v>
      </c>
      <c r="F315" s="48">
        <v>3100</v>
      </c>
      <c r="G315" s="15" t="s">
        <v>4164</v>
      </c>
      <c r="H315" s="16">
        <v>459</v>
      </c>
      <c r="I315" s="14" t="s">
        <v>357</v>
      </c>
      <c r="J315" s="14" t="s">
        <v>1301</v>
      </c>
    </row>
    <row r="316" spans="1:10" x14ac:dyDescent="0.25">
      <c r="A316" s="8" t="s">
        <v>30</v>
      </c>
      <c r="B316" s="11" t="s">
        <v>30</v>
      </c>
      <c r="C316" s="8" t="s">
        <v>65</v>
      </c>
      <c r="D316" s="5">
        <v>6440</v>
      </c>
      <c r="E316" s="8" t="s">
        <v>84</v>
      </c>
      <c r="F316" s="43">
        <v>2322</v>
      </c>
      <c r="G316" s="9" t="s">
        <v>4110</v>
      </c>
      <c r="H316" s="10">
        <v>3100</v>
      </c>
      <c r="I316" s="8" t="s">
        <v>4347</v>
      </c>
      <c r="J316" s="8" t="s">
        <v>969</v>
      </c>
    </row>
    <row r="317" spans="1:10" x14ac:dyDescent="0.25">
      <c r="A317" s="8" t="s">
        <v>30</v>
      </c>
      <c r="B317" s="11" t="s">
        <v>30</v>
      </c>
      <c r="C317" s="8" t="s">
        <v>286</v>
      </c>
      <c r="D317" s="5">
        <v>6550</v>
      </c>
      <c r="E317" s="8" t="s">
        <v>84</v>
      </c>
      <c r="F317" s="43">
        <v>2322</v>
      </c>
      <c r="G317" s="9" t="s">
        <v>4106</v>
      </c>
      <c r="H317" s="10">
        <v>38.25</v>
      </c>
      <c r="I317" s="8" t="s">
        <v>3090</v>
      </c>
      <c r="J317" s="8" t="s">
        <v>531</v>
      </c>
    </row>
    <row r="318" spans="1:10" x14ac:dyDescent="0.25">
      <c r="A318" s="8" t="s">
        <v>30</v>
      </c>
      <c r="B318" s="11" t="s">
        <v>30</v>
      </c>
      <c r="C318" s="8" t="s">
        <v>33</v>
      </c>
      <c r="D318" s="5">
        <v>6610</v>
      </c>
      <c r="E318" s="8" t="s">
        <v>84</v>
      </c>
      <c r="F318" s="43">
        <v>2322</v>
      </c>
      <c r="G318" s="9" t="s">
        <v>4104</v>
      </c>
      <c r="H318" s="10">
        <v>81.849999999999994</v>
      </c>
      <c r="I318" s="8" t="s">
        <v>794</v>
      </c>
      <c r="J318" s="8" t="s">
        <v>4348</v>
      </c>
    </row>
    <row r="319" spans="1:10" x14ac:dyDescent="0.25">
      <c r="A319" s="8" t="s">
        <v>30</v>
      </c>
      <c r="B319" s="11" t="s">
        <v>30</v>
      </c>
      <c r="C319" s="8" t="s">
        <v>33</v>
      </c>
      <c r="D319" s="5">
        <v>6610</v>
      </c>
      <c r="E319" s="8" t="s">
        <v>84</v>
      </c>
      <c r="F319" s="43">
        <v>2322</v>
      </c>
      <c r="G319" s="9" t="s">
        <v>4125</v>
      </c>
      <c r="H319" s="10">
        <v>67</v>
      </c>
      <c r="I319" s="8" t="s">
        <v>789</v>
      </c>
      <c r="J319" s="8" t="s">
        <v>958</v>
      </c>
    </row>
    <row r="320" spans="1:10" x14ac:dyDescent="0.25">
      <c r="A320" s="8" t="s">
        <v>30</v>
      </c>
      <c r="B320" s="11" t="s">
        <v>30</v>
      </c>
      <c r="C320" s="8" t="s">
        <v>33</v>
      </c>
      <c r="D320" s="5">
        <v>6610</v>
      </c>
      <c r="E320" s="8" t="s">
        <v>84</v>
      </c>
      <c r="F320" s="43">
        <v>2322</v>
      </c>
      <c r="G320" s="9" t="s">
        <v>4110</v>
      </c>
      <c r="H320" s="10">
        <v>121.68</v>
      </c>
      <c r="I320" s="8" t="s">
        <v>794</v>
      </c>
      <c r="J320" s="8" t="s">
        <v>1665</v>
      </c>
    </row>
    <row r="321" spans="1:10" x14ac:dyDescent="0.25">
      <c r="A321" s="8" t="s">
        <v>30</v>
      </c>
      <c r="B321" s="11" t="s">
        <v>30</v>
      </c>
      <c r="C321" s="8" t="s">
        <v>33</v>
      </c>
      <c r="D321" s="5">
        <v>6610</v>
      </c>
      <c r="E321" s="8" t="s">
        <v>84</v>
      </c>
      <c r="F321" s="43">
        <v>2322</v>
      </c>
      <c r="G321" s="9" t="s">
        <v>4110</v>
      </c>
      <c r="H321" s="10">
        <v>52.82</v>
      </c>
      <c r="I321" s="8" t="s">
        <v>4349</v>
      </c>
      <c r="J321" s="8" t="s">
        <v>4350</v>
      </c>
    </row>
    <row r="322" spans="1:10" x14ac:dyDescent="0.25">
      <c r="A322" s="8" t="s">
        <v>30</v>
      </c>
      <c r="B322" s="11" t="s">
        <v>30</v>
      </c>
      <c r="C322" s="8" t="s">
        <v>33</v>
      </c>
      <c r="D322" s="5">
        <v>6610</v>
      </c>
      <c r="E322" s="8" t="s">
        <v>84</v>
      </c>
      <c r="F322" s="43">
        <v>2322</v>
      </c>
      <c r="G322" s="9" t="s">
        <v>4110</v>
      </c>
      <c r="H322" s="10">
        <v>12</v>
      </c>
      <c r="I322" s="8" t="s">
        <v>794</v>
      </c>
      <c r="J322" s="8" t="s">
        <v>795</v>
      </c>
    </row>
    <row r="323" spans="1:10" x14ac:dyDescent="0.25">
      <c r="A323" s="8" t="s">
        <v>30</v>
      </c>
      <c r="B323" s="11" t="s">
        <v>30</v>
      </c>
      <c r="C323" s="8" t="s">
        <v>33</v>
      </c>
      <c r="D323" s="5">
        <v>6610</v>
      </c>
      <c r="E323" s="8" t="s">
        <v>84</v>
      </c>
      <c r="F323" s="43">
        <v>2322</v>
      </c>
      <c r="G323" s="9" t="s">
        <v>4140</v>
      </c>
      <c r="H323" s="10">
        <v>192.33</v>
      </c>
      <c r="I323" s="8" t="s">
        <v>794</v>
      </c>
      <c r="J323" s="8" t="s">
        <v>112</v>
      </c>
    </row>
    <row r="324" spans="1:10" x14ac:dyDescent="0.25">
      <c r="A324" s="8" t="s">
        <v>30</v>
      </c>
      <c r="B324" s="11" t="s">
        <v>30</v>
      </c>
      <c r="C324" s="8" t="s">
        <v>33</v>
      </c>
      <c r="D324" s="5">
        <v>6610</v>
      </c>
      <c r="E324" s="8" t="s">
        <v>84</v>
      </c>
      <c r="F324" s="43">
        <v>2322</v>
      </c>
      <c r="G324" s="9" t="s">
        <v>4167</v>
      </c>
      <c r="H324" s="10">
        <v>21.22</v>
      </c>
      <c r="I324" s="8" t="s">
        <v>4349</v>
      </c>
      <c r="J324" s="8" t="s">
        <v>114</v>
      </c>
    </row>
    <row r="325" spans="1:10" x14ac:dyDescent="0.25">
      <c r="A325" s="8" t="s">
        <v>30</v>
      </c>
      <c r="B325" s="11" t="s">
        <v>30</v>
      </c>
      <c r="C325" s="8" t="s">
        <v>33</v>
      </c>
      <c r="D325" s="5">
        <v>6610</v>
      </c>
      <c r="E325" s="8" t="s">
        <v>84</v>
      </c>
      <c r="F325" s="43">
        <v>2322</v>
      </c>
      <c r="G325" s="9" t="s">
        <v>4167</v>
      </c>
      <c r="H325" s="10">
        <v>137.5</v>
      </c>
      <c r="I325" s="8" t="s">
        <v>4351</v>
      </c>
      <c r="J325" s="8" t="s">
        <v>4352</v>
      </c>
    </row>
    <row r="326" spans="1:10" x14ac:dyDescent="0.25">
      <c r="A326" s="8" t="s">
        <v>30</v>
      </c>
      <c r="B326" s="11" t="s">
        <v>30</v>
      </c>
      <c r="C326" s="8" t="s">
        <v>33</v>
      </c>
      <c r="D326" s="5">
        <v>6610</v>
      </c>
      <c r="E326" s="8" t="s">
        <v>84</v>
      </c>
      <c r="F326" s="43">
        <v>2322</v>
      </c>
      <c r="G326" s="9" t="s">
        <v>4167</v>
      </c>
      <c r="H326" s="10">
        <v>242.81</v>
      </c>
      <c r="I326" s="8" t="s">
        <v>794</v>
      </c>
      <c r="J326" s="8" t="s">
        <v>4353</v>
      </c>
    </row>
    <row r="327" spans="1:10" x14ac:dyDescent="0.25">
      <c r="A327" s="8" t="s">
        <v>30</v>
      </c>
      <c r="B327" s="11" t="s">
        <v>30</v>
      </c>
      <c r="C327" s="8" t="s">
        <v>45</v>
      </c>
      <c r="D327" s="5">
        <v>6619</v>
      </c>
      <c r="E327" s="8" t="s">
        <v>84</v>
      </c>
      <c r="F327" s="43">
        <v>2322</v>
      </c>
      <c r="G327" s="9" t="s">
        <v>4133</v>
      </c>
      <c r="H327" s="10">
        <v>47.14</v>
      </c>
      <c r="I327" s="8" t="s">
        <v>2371</v>
      </c>
      <c r="J327" s="8" t="s">
        <v>4354</v>
      </c>
    </row>
    <row r="328" spans="1:10" x14ac:dyDescent="0.25">
      <c r="A328" s="14" t="s">
        <v>24</v>
      </c>
      <c r="B328" s="17" t="s">
        <v>32</v>
      </c>
      <c r="C328" s="14" t="s">
        <v>41</v>
      </c>
      <c r="D328" s="47">
        <v>6650</v>
      </c>
      <c r="E328" s="14" t="s">
        <v>86</v>
      </c>
      <c r="F328" s="48">
        <v>1600</v>
      </c>
      <c r="G328" s="15" t="s">
        <v>4196</v>
      </c>
      <c r="H328" s="16">
        <v>134.19999999999999</v>
      </c>
      <c r="I328" s="14" t="s">
        <v>4355</v>
      </c>
      <c r="J328" s="14" t="s">
        <v>4356</v>
      </c>
    </row>
    <row r="329" spans="1:10" x14ac:dyDescent="0.25">
      <c r="A329" s="8" t="s">
        <v>25</v>
      </c>
      <c r="B329" s="11" t="s">
        <v>32</v>
      </c>
      <c r="C329" s="8" t="s">
        <v>49</v>
      </c>
      <c r="D329" s="5">
        <v>6330</v>
      </c>
      <c r="E329" s="8" t="s">
        <v>75</v>
      </c>
      <c r="F329" s="43">
        <v>2600</v>
      </c>
      <c r="G329" s="9" t="s">
        <v>4106</v>
      </c>
      <c r="H329" s="10">
        <v>15877.98</v>
      </c>
      <c r="I329" s="8" t="s">
        <v>3110</v>
      </c>
      <c r="J329" s="8" t="s">
        <v>138</v>
      </c>
    </row>
    <row r="330" spans="1:10" x14ac:dyDescent="0.25">
      <c r="A330" s="8" t="s">
        <v>25</v>
      </c>
      <c r="B330" s="11" t="s">
        <v>32</v>
      </c>
      <c r="C330" s="8" t="s">
        <v>49</v>
      </c>
      <c r="D330" s="5">
        <v>6330</v>
      </c>
      <c r="E330" s="8" t="s">
        <v>75</v>
      </c>
      <c r="F330" s="43">
        <v>2600</v>
      </c>
      <c r="G330" s="9" t="s">
        <v>4106</v>
      </c>
      <c r="H330" s="10">
        <v>1604.51</v>
      </c>
      <c r="I330" s="8" t="s">
        <v>3111</v>
      </c>
      <c r="J330" s="8" t="s">
        <v>138</v>
      </c>
    </row>
    <row r="331" spans="1:10" x14ac:dyDescent="0.25">
      <c r="A331" s="8" t="s">
        <v>25</v>
      </c>
      <c r="B331" s="11" t="s">
        <v>32</v>
      </c>
      <c r="C331" s="8" t="s">
        <v>49</v>
      </c>
      <c r="D331" s="5">
        <v>6330</v>
      </c>
      <c r="E331" s="8" t="s">
        <v>75</v>
      </c>
      <c r="F331" s="43">
        <v>2600</v>
      </c>
      <c r="G331" s="9" t="s">
        <v>4164</v>
      </c>
      <c r="H331" s="10">
        <v>145</v>
      </c>
      <c r="I331" s="8" t="s">
        <v>820</v>
      </c>
      <c r="J331" s="8" t="s">
        <v>4079</v>
      </c>
    </row>
    <row r="332" spans="1:10" x14ac:dyDescent="0.25">
      <c r="A332" s="8" t="s">
        <v>25</v>
      </c>
      <c r="B332" s="11" t="s">
        <v>32</v>
      </c>
      <c r="C332" s="8" t="s">
        <v>90</v>
      </c>
      <c r="D332" s="5">
        <v>6411</v>
      </c>
      <c r="E332" s="8" t="s">
        <v>75</v>
      </c>
      <c r="F332" s="43">
        <v>2600</v>
      </c>
      <c r="G332" s="9" t="s">
        <v>4106</v>
      </c>
      <c r="H332" s="10">
        <v>2219.33</v>
      </c>
      <c r="I332" s="8" t="s">
        <v>197</v>
      </c>
      <c r="J332" s="8" t="s">
        <v>4357</v>
      </c>
    </row>
    <row r="333" spans="1:10" x14ac:dyDescent="0.25">
      <c r="A333" s="8" t="s">
        <v>25</v>
      </c>
      <c r="B333" s="11" t="s">
        <v>32</v>
      </c>
      <c r="C333" s="8" t="s">
        <v>359</v>
      </c>
      <c r="D333" s="5">
        <v>6421</v>
      </c>
      <c r="E333" s="8" t="s">
        <v>75</v>
      </c>
      <c r="F333" s="43">
        <v>2600</v>
      </c>
      <c r="G333" s="9" t="s">
        <v>4125</v>
      </c>
      <c r="H333" s="10">
        <v>916.23</v>
      </c>
      <c r="I333" s="8" t="s">
        <v>817</v>
      </c>
      <c r="J333" s="8" t="s">
        <v>818</v>
      </c>
    </row>
    <row r="334" spans="1:10" x14ac:dyDescent="0.25">
      <c r="A334" s="8" t="s">
        <v>25</v>
      </c>
      <c r="B334" s="11" t="s">
        <v>32</v>
      </c>
      <c r="C334" s="8" t="s">
        <v>92</v>
      </c>
      <c r="D334" s="5">
        <v>6424</v>
      </c>
      <c r="E334" s="8" t="s">
        <v>75</v>
      </c>
      <c r="F334" s="43">
        <v>2600</v>
      </c>
      <c r="G334" s="9" t="s">
        <v>4106</v>
      </c>
      <c r="H334" s="10">
        <v>3647.08</v>
      </c>
      <c r="I334" s="8" t="s">
        <v>199</v>
      </c>
      <c r="J334" s="8" t="s">
        <v>200</v>
      </c>
    </row>
    <row r="335" spans="1:10" x14ac:dyDescent="0.25">
      <c r="A335" s="8" t="s">
        <v>25</v>
      </c>
      <c r="B335" s="11" t="s">
        <v>32</v>
      </c>
      <c r="C335" s="8" t="s">
        <v>92</v>
      </c>
      <c r="D335" s="5">
        <v>6424</v>
      </c>
      <c r="E335" s="8" t="s">
        <v>75</v>
      </c>
      <c r="F335" s="43">
        <v>2600</v>
      </c>
      <c r="G335" s="9" t="s">
        <v>4164</v>
      </c>
      <c r="H335" s="10">
        <v>4260.5</v>
      </c>
      <c r="I335" s="8" t="s">
        <v>199</v>
      </c>
      <c r="J335" s="8" t="s">
        <v>200</v>
      </c>
    </row>
    <row r="336" spans="1:10" x14ac:dyDescent="0.25">
      <c r="A336" s="8" t="s">
        <v>25</v>
      </c>
      <c r="B336" s="11" t="s">
        <v>32</v>
      </c>
      <c r="C336" s="8" t="s">
        <v>92</v>
      </c>
      <c r="D336" s="5">
        <v>6424</v>
      </c>
      <c r="E336" s="8" t="s">
        <v>75</v>
      </c>
      <c r="F336" s="43">
        <v>2600</v>
      </c>
      <c r="G336" s="9" t="s">
        <v>4130</v>
      </c>
      <c r="H336" s="10">
        <v>4456.43</v>
      </c>
      <c r="I336" s="8" t="s">
        <v>199</v>
      </c>
      <c r="J336" s="8" t="s">
        <v>200</v>
      </c>
    </row>
    <row r="337" spans="1:10" x14ac:dyDescent="0.25">
      <c r="A337" s="8" t="s">
        <v>25</v>
      </c>
      <c r="B337" s="11" t="s">
        <v>32</v>
      </c>
      <c r="C337" s="8" t="s">
        <v>92</v>
      </c>
      <c r="D337" s="5">
        <v>6424</v>
      </c>
      <c r="E337" s="8" t="s">
        <v>75</v>
      </c>
      <c r="F337" s="43">
        <v>2600</v>
      </c>
      <c r="G337" s="9" t="s">
        <v>4135</v>
      </c>
      <c r="H337" s="10">
        <v>675</v>
      </c>
      <c r="I337" s="8" t="s">
        <v>199</v>
      </c>
      <c r="J337" s="8" t="s">
        <v>200</v>
      </c>
    </row>
    <row r="338" spans="1:10" x14ac:dyDescent="0.25">
      <c r="A338" s="8" t="s">
        <v>25</v>
      </c>
      <c r="B338" s="11" t="s">
        <v>32</v>
      </c>
      <c r="C338" s="8" t="s">
        <v>94</v>
      </c>
      <c r="D338" s="5">
        <v>6430</v>
      </c>
      <c r="E338" s="8" t="s">
        <v>75</v>
      </c>
      <c r="F338" s="43">
        <v>2600</v>
      </c>
      <c r="G338" s="9" t="s">
        <v>4140</v>
      </c>
      <c r="H338" s="10">
        <v>254</v>
      </c>
      <c r="I338" s="8" t="s">
        <v>202</v>
      </c>
      <c r="J338" s="8" t="s">
        <v>203</v>
      </c>
    </row>
    <row r="339" spans="1:10" x14ac:dyDescent="0.25">
      <c r="A339" s="8" t="s">
        <v>25</v>
      </c>
      <c r="B339" s="11" t="s">
        <v>32</v>
      </c>
      <c r="C339" s="8" t="s">
        <v>98</v>
      </c>
      <c r="D339" s="5">
        <v>6531</v>
      </c>
      <c r="E339" s="8" t="s">
        <v>75</v>
      </c>
      <c r="F339" s="43">
        <v>2600</v>
      </c>
      <c r="G339" s="9" t="s">
        <v>4106</v>
      </c>
      <c r="H339" s="10">
        <v>332.99</v>
      </c>
      <c r="I339" s="8" t="s">
        <v>1743</v>
      </c>
      <c r="J339" s="8" t="s">
        <v>210</v>
      </c>
    </row>
    <row r="340" spans="1:10" x14ac:dyDescent="0.25">
      <c r="A340" s="8" t="s">
        <v>25</v>
      </c>
      <c r="B340" s="11" t="s">
        <v>32</v>
      </c>
      <c r="C340" s="8" t="s">
        <v>98</v>
      </c>
      <c r="D340" s="5">
        <v>6531</v>
      </c>
      <c r="E340" s="8" t="s">
        <v>75</v>
      </c>
      <c r="F340" s="43">
        <v>2600</v>
      </c>
      <c r="G340" s="9" t="s">
        <v>4117</v>
      </c>
      <c r="H340" s="10">
        <v>583.37</v>
      </c>
      <c r="I340" s="8" t="s">
        <v>831</v>
      </c>
      <c r="J340" s="8" t="s">
        <v>2385</v>
      </c>
    </row>
    <row r="341" spans="1:10" x14ac:dyDescent="0.25">
      <c r="A341" s="8" t="s">
        <v>25</v>
      </c>
      <c r="B341" s="11" t="s">
        <v>32</v>
      </c>
      <c r="C341" s="8" t="s">
        <v>98</v>
      </c>
      <c r="D341" s="5">
        <v>6531</v>
      </c>
      <c r="E341" s="8" t="s">
        <v>75</v>
      </c>
      <c r="F341" s="43">
        <v>2600</v>
      </c>
      <c r="G341" s="9" t="s">
        <v>4150</v>
      </c>
      <c r="H341" s="10">
        <v>71.39</v>
      </c>
      <c r="I341" s="8" t="s">
        <v>831</v>
      </c>
      <c r="J341" s="8" t="s">
        <v>2385</v>
      </c>
    </row>
    <row r="342" spans="1:10" x14ac:dyDescent="0.25">
      <c r="A342" s="8" t="s">
        <v>25</v>
      </c>
      <c r="B342" s="11" t="s">
        <v>32</v>
      </c>
      <c r="C342" s="8" t="s">
        <v>98</v>
      </c>
      <c r="D342" s="5">
        <v>6531</v>
      </c>
      <c r="E342" s="8" t="s">
        <v>75</v>
      </c>
      <c r="F342" s="43">
        <v>2600</v>
      </c>
      <c r="G342" s="9" t="s">
        <v>4150</v>
      </c>
      <c r="H342" s="10">
        <v>559.07000000000005</v>
      </c>
      <c r="I342" s="8" t="s">
        <v>831</v>
      </c>
      <c r="J342" s="8" t="s">
        <v>2385</v>
      </c>
    </row>
    <row r="343" spans="1:10" x14ac:dyDescent="0.25">
      <c r="A343" s="8" t="s">
        <v>261</v>
      </c>
      <c r="B343" s="11" t="s">
        <v>32</v>
      </c>
      <c r="C343" s="8" t="s">
        <v>33</v>
      </c>
      <c r="D343" s="5">
        <v>6610</v>
      </c>
      <c r="E343" s="8" t="s">
        <v>75</v>
      </c>
      <c r="F343" s="43">
        <v>2600</v>
      </c>
      <c r="G343" s="9" t="s">
        <v>4129</v>
      </c>
      <c r="H343" s="10">
        <v>294.10000000000002</v>
      </c>
      <c r="I343" s="8" t="s">
        <v>4358</v>
      </c>
      <c r="J343" s="8" t="s">
        <v>4080</v>
      </c>
    </row>
    <row r="344" spans="1:10" x14ac:dyDescent="0.25">
      <c r="A344" s="8" t="s">
        <v>25</v>
      </c>
      <c r="B344" s="11" t="s">
        <v>32</v>
      </c>
      <c r="C344" s="8" t="s">
        <v>33</v>
      </c>
      <c r="D344" s="5">
        <v>6610</v>
      </c>
      <c r="E344" s="8" t="s">
        <v>75</v>
      </c>
      <c r="F344" s="43">
        <v>2600</v>
      </c>
      <c r="G344" s="9" t="s">
        <v>4104</v>
      </c>
      <c r="H344" s="10">
        <v>17.989999999999998</v>
      </c>
      <c r="I344" s="8" t="s">
        <v>213</v>
      </c>
      <c r="J344" s="8" t="s">
        <v>649</v>
      </c>
    </row>
    <row r="345" spans="1:10" x14ac:dyDescent="0.25">
      <c r="A345" s="8" t="s">
        <v>29</v>
      </c>
      <c r="B345" s="11" t="s">
        <v>32</v>
      </c>
      <c r="C345" s="8" t="s">
        <v>33</v>
      </c>
      <c r="D345" s="5">
        <v>6610</v>
      </c>
      <c r="E345" s="8" t="s">
        <v>75</v>
      </c>
      <c r="F345" s="43">
        <v>2600</v>
      </c>
      <c r="G345" s="9" t="s">
        <v>4104</v>
      </c>
      <c r="H345" s="10">
        <v>39.979999999999997</v>
      </c>
      <c r="I345" s="8" t="s">
        <v>213</v>
      </c>
      <c r="J345" s="8" t="s">
        <v>185</v>
      </c>
    </row>
    <row r="346" spans="1:10" x14ac:dyDescent="0.25">
      <c r="A346" s="8" t="s">
        <v>25</v>
      </c>
      <c r="B346" s="11" t="s">
        <v>32</v>
      </c>
      <c r="C346" s="8" t="s">
        <v>33</v>
      </c>
      <c r="D346" s="5">
        <v>6610</v>
      </c>
      <c r="E346" s="8" t="s">
        <v>75</v>
      </c>
      <c r="F346" s="43">
        <v>2600</v>
      </c>
      <c r="G346" s="9" t="s">
        <v>4104</v>
      </c>
      <c r="H346" s="10">
        <v>27.5</v>
      </c>
      <c r="I346" s="8" t="s">
        <v>213</v>
      </c>
      <c r="J346" s="8" t="s">
        <v>4359</v>
      </c>
    </row>
    <row r="347" spans="1:10" x14ac:dyDescent="0.25">
      <c r="A347" s="8" t="s">
        <v>25</v>
      </c>
      <c r="B347" s="11" t="s">
        <v>32</v>
      </c>
      <c r="C347" s="8" t="s">
        <v>33</v>
      </c>
      <c r="D347" s="5">
        <v>6610</v>
      </c>
      <c r="E347" s="8" t="s">
        <v>75</v>
      </c>
      <c r="F347" s="43">
        <v>2600</v>
      </c>
      <c r="G347" s="9" t="s">
        <v>4106</v>
      </c>
      <c r="H347" s="10">
        <v>68.900000000000006</v>
      </c>
      <c r="I347" s="8" t="s">
        <v>213</v>
      </c>
      <c r="J347" s="8" t="s">
        <v>4360</v>
      </c>
    </row>
    <row r="348" spans="1:10" x14ac:dyDescent="0.25">
      <c r="A348" s="8" t="s">
        <v>29</v>
      </c>
      <c r="B348" s="11" t="s">
        <v>32</v>
      </c>
      <c r="C348" s="8" t="s">
        <v>33</v>
      </c>
      <c r="D348" s="5">
        <v>6610</v>
      </c>
      <c r="E348" s="8" t="s">
        <v>75</v>
      </c>
      <c r="F348" s="43">
        <v>2600</v>
      </c>
      <c r="G348" s="9" t="s">
        <v>4108</v>
      </c>
      <c r="H348" s="10">
        <v>1625.14</v>
      </c>
      <c r="I348" s="8" t="s">
        <v>213</v>
      </c>
      <c r="J348" s="8" t="s">
        <v>835</v>
      </c>
    </row>
    <row r="349" spans="1:10" x14ac:dyDescent="0.25">
      <c r="A349" s="8" t="s">
        <v>25</v>
      </c>
      <c r="B349" s="11" t="s">
        <v>32</v>
      </c>
      <c r="C349" s="8" t="s">
        <v>33</v>
      </c>
      <c r="D349" s="5">
        <v>6610</v>
      </c>
      <c r="E349" s="8" t="s">
        <v>75</v>
      </c>
      <c r="F349" s="43">
        <v>2600</v>
      </c>
      <c r="G349" s="9" t="s">
        <v>4110</v>
      </c>
      <c r="H349" s="10">
        <v>211.26</v>
      </c>
      <c r="I349" s="8" t="s">
        <v>213</v>
      </c>
      <c r="J349" s="8" t="s">
        <v>4361</v>
      </c>
    </row>
    <row r="350" spans="1:10" x14ac:dyDescent="0.25">
      <c r="A350" s="8" t="s">
        <v>25</v>
      </c>
      <c r="B350" s="11" t="s">
        <v>32</v>
      </c>
      <c r="C350" s="8" t="s">
        <v>33</v>
      </c>
      <c r="D350" s="5">
        <v>6610</v>
      </c>
      <c r="E350" s="8" t="s">
        <v>75</v>
      </c>
      <c r="F350" s="43">
        <v>2600</v>
      </c>
      <c r="G350" s="9" t="s">
        <v>4150</v>
      </c>
      <c r="H350" s="10">
        <v>310.67</v>
      </c>
      <c r="I350" s="8" t="s">
        <v>213</v>
      </c>
      <c r="J350" s="8" t="s">
        <v>183</v>
      </c>
    </row>
    <row r="351" spans="1:10" x14ac:dyDescent="0.25">
      <c r="A351" s="8" t="s">
        <v>29</v>
      </c>
      <c r="B351" s="11" t="s">
        <v>32</v>
      </c>
      <c r="C351" s="8" t="s">
        <v>33</v>
      </c>
      <c r="D351" s="5">
        <v>6610</v>
      </c>
      <c r="E351" s="8" t="s">
        <v>75</v>
      </c>
      <c r="F351" s="43">
        <v>2600</v>
      </c>
      <c r="G351" s="9" t="s">
        <v>4167</v>
      </c>
      <c r="H351" s="10">
        <v>1436.39</v>
      </c>
      <c r="I351" s="8" t="s">
        <v>213</v>
      </c>
      <c r="J351" s="8" t="s">
        <v>835</v>
      </c>
    </row>
    <row r="352" spans="1:10" x14ac:dyDescent="0.25">
      <c r="A352" s="8" t="s">
        <v>29</v>
      </c>
      <c r="B352" s="11" t="s">
        <v>32</v>
      </c>
      <c r="C352" s="8" t="s">
        <v>33</v>
      </c>
      <c r="D352" s="5">
        <v>6610</v>
      </c>
      <c r="E352" s="8" t="s">
        <v>75</v>
      </c>
      <c r="F352" s="43">
        <v>2600</v>
      </c>
      <c r="G352" s="9" t="s">
        <v>4135</v>
      </c>
      <c r="H352" s="10">
        <v>24.94</v>
      </c>
      <c r="I352" s="8" t="s">
        <v>213</v>
      </c>
      <c r="J352" s="8" t="s">
        <v>185</v>
      </c>
    </row>
    <row r="353" spans="1:10" x14ac:dyDescent="0.25">
      <c r="A353" s="8" t="s">
        <v>30</v>
      </c>
      <c r="B353" s="11" t="s">
        <v>32</v>
      </c>
      <c r="C353" s="8" t="s">
        <v>45</v>
      </c>
      <c r="D353" s="5">
        <v>6619</v>
      </c>
      <c r="E353" s="8" t="s">
        <v>75</v>
      </c>
      <c r="F353" s="43">
        <v>2600</v>
      </c>
      <c r="G353" s="9" t="s">
        <v>4160</v>
      </c>
      <c r="H353" s="10">
        <v>113.45</v>
      </c>
      <c r="I353" s="8" t="s">
        <v>4362</v>
      </c>
      <c r="J353" s="8" t="s">
        <v>4363</v>
      </c>
    </row>
    <row r="354" spans="1:10" x14ac:dyDescent="0.25">
      <c r="A354" s="8" t="s">
        <v>25</v>
      </c>
      <c r="B354" s="11" t="s">
        <v>32</v>
      </c>
      <c r="C354" s="8" t="s">
        <v>100</v>
      </c>
      <c r="D354" s="5">
        <v>6622</v>
      </c>
      <c r="E354" s="8" t="s">
        <v>75</v>
      </c>
      <c r="F354" s="43">
        <v>2600</v>
      </c>
      <c r="G354" s="9" t="s">
        <v>4140</v>
      </c>
      <c r="H354" s="10">
        <v>253.23</v>
      </c>
      <c r="I354" s="8" t="s">
        <v>228</v>
      </c>
      <c r="J354" s="8" t="s">
        <v>229</v>
      </c>
    </row>
    <row r="355" spans="1:10" x14ac:dyDescent="0.25">
      <c r="A355" s="8" t="s">
        <v>25</v>
      </c>
      <c r="B355" s="11" t="s">
        <v>32</v>
      </c>
      <c r="C355" s="8" t="s">
        <v>100</v>
      </c>
      <c r="D355" s="5">
        <v>6622</v>
      </c>
      <c r="E355" s="8" t="s">
        <v>75</v>
      </c>
      <c r="F355" s="43">
        <v>2600</v>
      </c>
      <c r="G355" s="9" t="s">
        <v>4140</v>
      </c>
      <c r="H355" s="10">
        <v>11510.62</v>
      </c>
      <c r="I355" s="8" t="s">
        <v>228</v>
      </c>
      <c r="J355" s="8" t="s">
        <v>230</v>
      </c>
    </row>
    <row r="356" spans="1:10" x14ac:dyDescent="0.25">
      <c r="A356" s="14" t="s">
        <v>1343</v>
      </c>
      <c r="B356" s="17" t="s">
        <v>265</v>
      </c>
      <c r="C356" s="14" t="s">
        <v>33</v>
      </c>
      <c r="D356" s="47">
        <v>6610</v>
      </c>
      <c r="E356" s="14" t="s">
        <v>1759</v>
      </c>
      <c r="F356" s="48">
        <v>8026</v>
      </c>
      <c r="G356" s="15" t="s">
        <v>4133</v>
      </c>
      <c r="H356" s="16">
        <v>115.12</v>
      </c>
      <c r="I356" s="14" t="s">
        <v>4364</v>
      </c>
      <c r="J356" s="14" t="s">
        <v>1917</v>
      </c>
    </row>
    <row r="357" spans="1:10" x14ac:dyDescent="0.25">
      <c r="A357" s="14" t="s">
        <v>246</v>
      </c>
      <c r="B357" s="17" t="s">
        <v>265</v>
      </c>
      <c r="C357" s="14" t="s">
        <v>33</v>
      </c>
      <c r="D357" s="47">
        <v>6610</v>
      </c>
      <c r="E357" s="14" t="s">
        <v>1759</v>
      </c>
      <c r="F357" s="48">
        <v>8026</v>
      </c>
      <c r="G357" s="15" t="s">
        <v>4150</v>
      </c>
      <c r="H357" s="16">
        <v>102.18</v>
      </c>
      <c r="I357" s="14" t="s">
        <v>4365</v>
      </c>
      <c r="J357" s="14" t="s">
        <v>4366</v>
      </c>
    </row>
    <row r="358" spans="1:10" x14ac:dyDescent="0.25">
      <c r="A358" s="14" t="s">
        <v>246</v>
      </c>
      <c r="B358" s="17" t="s">
        <v>265</v>
      </c>
      <c r="C358" s="14" t="s">
        <v>33</v>
      </c>
      <c r="D358" s="47">
        <v>6610</v>
      </c>
      <c r="E358" s="14" t="s">
        <v>1759</v>
      </c>
      <c r="F358" s="48">
        <v>8026</v>
      </c>
      <c r="G358" s="15" t="s">
        <v>4150</v>
      </c>
      <c r="H358" s="16">
        <v>102.18</v>
      </c>
      <c r="I358" s="14" t="s">
        <v>4365</v>
      </c>
      <c r="J358" s="14" t="s">
        <v>4367</v>
      </c>
    </row>
    <row r="359" spans="1:10" x14ac:dyDescent="0.25">
      <c r="A359" s="14" t="s">
        <v>246</v>
      </c>
      <c r="B359" s="17" t="s">
        <v>265</v>
      </c>
      <c r="C359" s="14" t="s">
        <v>33</v>
      </c>
      <c r="D359" s="47">
        <v>6610</v>
      </c>
      <c r="E359" s="14" t="s">
        <v>1759</v>
      </c>
      <c r="F359" s="48">
        <v>8026</v>
      </c>
      <c r="G359" s="15" t="s">
        <v>4150</v>
      </c>
      <c r="H359" s="16">
        <v>102.18</v>
      </c>
      <c r="I359" s="14" t="s">
        <v>4365</v>
      </c>
      <c r="J359" s="14" t="s">
        <v>4368</v>
      </c>
    </row>
    <row r="360" spans="1:10" x14ac:dyDescent="0.25">
      <c r="H360" s="24">
        <f>SUM(H3:H359)</f>
        <v>146578.15000000008</v>
      </c>
      <c r="I360" s="44" t="s">
        <v>4369</v>
      </c>
    </row>
    <row r="361" spans="1:10" x14ac:dyDescent="0.25">
      <c r="I361" s="45"/>
    </row>
    <row r="362" spans="1:10" x14ac:dyDescent="0.25">
      <c r="H362" s="23">
        <f>H360+'Apr 2023'!H615</f>
        <v>1751339.99</v>
      </c>
      <c r="I362" s="46" t="s">
        <v>4370</v>
      </c>
    </row>
  </sheetData>
  <mergeCells count="1">
    <mergeCell ref="A1:J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13"/>
  <sheetViews>
    <sheetView tabSelected="1" zoomScale="94" zoomScaleNormal="94" workbookViewId="0">
      <pane ySplit="2" topLeftCell="A79" activePane="bottomLeft" state="frozen"/>
      <selection pane="bottomLeft" activeCell="E91" sqref="E91"/>
    </sheetView>
  </sheetViews>
  <sheetFormatPr defaultRowHeight="15" x14ac:dyDescent="0.25"/>
  <cols>
    <col min="1" max="1" width="21" customWidth="1"/>
    <col min="2" max="2" width="36.85546875" bestFit="1" customWidth="1"/>
    <col min="3" max="3" width="38" bestFit="1" customWidth="1"/>
    <col min="4" max="4" width="8.140625" customWidth="1"/>
    <col min="5" max="5" width="33.140625" bestFit="1" customWidth="1"/>
    <col min="6" max="6" width="8.85546875" bestFit="1" customWidth="1"/>
    <col min="7" max="7" width="10.7109375" bestFit="1" customWidth="1"/>
    <col min="8" max="8" width="13.7109375" bestFit="1" customWidth="1"/>
    <col min="9" max="9" width="41.85546875" customWidth="1"/>
    <col min="10" max="10" width="29.7109375" customWidth="1"/>
  </cols>
  <sheetData>
    <row r="1" spans="1:10" ht="18" x14ac:dyDescent="0.25">
      <c r="A1" s="66" t="s">
        <v>21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8" t="s">
        <v>232</v>
      </c>
      <c r="B3" s="8" t="s">
        <v>31</v>
      </c>
      <c r="C3" s="8" t="s">
        <v>59</v>
      </c>
      <c r="D3" s="5">
        <v>6580</v>
      </c>
      <c r="E3" s="8" t="s">
        <v>35</v>
      </c>
      <c r="F3" s="43">
        <v>10</v>
      </c>
      <c r="G3" s="9" t="s">
        <v>4371</v>
      </c>
      <c r="H3" s="10">
        <v>599</v>
      </c>
      <c r="I3" s="8" t="s">
        <v>4372</v>
      </c>
      <c r="J3" s="8" t="s">
        <v>4373</v>
      </c>
    </row>
    <row r="4" spans="1:10" x14ac:dyDescent="0.25">
      <c r="A4" s="8" t="s">
        <v>24</v>
      </c>
      <c r="B4" s="8" t="s">
        <v>31</v>
      </c>
      <c r="C4" s="8" t="s">
        <v>37</v>
      </c>
      <c r="D4" s="5">
        <v>6851</v>
      </c>
      <c r="E4" s="8" t="s">
        <v>35</v>
      </c>
      <c r="F4" s="43">
        <v>10</v>
      </c>
      <c r="G4" s="9" t="s">
        <v>4374</v>
      </c>
      <c r="H4" s="10">
        <v>14900</v>
      </c>
      <c r="I4" s="8" t="s">
        <v>4375</v>
      </c>
      <c r="J4" s="8" t="s">
        <v>1798</v>
      </c>
    </row>
    <row r="5" spans="1:10" x14ac:dyDescent="0.25">
      <c r="A5" s="14" t="s">
        <v>232</v>
      </c>
      <c r="B5" s="14" t="s">
        <v>31</v>
      </c>
      <c r="C5" s="14" t="s">
        <v>33</v>
      </c>
      <c r="D5" s="47">
        <v>6610</v>
      </c>
      <c r="E5" s="14" t="s">
        <v>268</v>
      </c>
      <c r="F5" s="48">
        <v>19</v>
      </c>
      <c r="G5" s="15" t="s">
        <v>4376</v>
      </c>
      <c r="H5" s="16">
        <v>21.98</v>
      </c>
      <c r="I5" s="14" t="s">
        <v>2173</v>
      </c>
      <c r="J5" s="14" t="s">
        <v>4377</v>
      </c>
    </row>
    <row r="6" spans="1:10" x14ac:dyDescent="0.25">
      <c r="A6" s="14" t="s">
        <v>232</v>
      </c>
      <c r="B6" s="14" t="s">
        <v>31</v>
      </c>
      <c r="C6" s="14" t="s">
        <v>33</v>
      </c>
      <c r="D6" s="47">
        <v>6610</v>
      </c>
      <c r="E6" s="14" t="s">
        <v>268</v>
      </c>
      <c r="F6" s="48">
        <v>19</v>
      </c>
      <c r="G6" s="15" t="s">
        <v>4378</v>
      </c>
      <c r="H6" s="16">
        <v>365.75</v>
      </c>
      <c r="I6" s="14" t="s">
        <v>2173</v>
      </c>
      <c r="J6" s="14" t="s">
        <v>4379</v>
      </c>
    </row>
    <row r="7" spans="1:10" x14ac:dyDescent="0.25">
      <c r="A7" s="14" t="s">
        <v>232</v>
      </c>
      <c r="B7" s="14" t="s">
        <v>31</v>
      </c>
      <c r="C7" s="14" t="s">
        <v>33</v>
      </c>
      <c r="D7" s="47">
        <v>6610</v>
      </c>
      <c r="E7" s="14" t="s">
        <v>268</v>
      </c>
      <c r="F7" s="48">
        <v>19</v>
      </c>
      <c r="G7" s="15" t="s">
        <v>4378</v>
      </c>
      <c r="H7" s="16">
        <v>25.98</v>
      </c>
      <c r="I7" s="14" t="s">
        <v>2173</v>
      </c>
      <c r="J7" s="14" t="s">
        <v>4380</v>
      </c>
    </row>
    <row r="8" spans="1:10" x14ac:dyDescent="0.25">
      <c r="A8" s="14" t="s">
        <v>232</v>
      </c>
      <c r="B8" s="14" t="s">
        <v>31</v>
      </c>
      <c r="C8" s="14" t="s">
        <v>33</v>
      </c>
      <c r="D8" s="47">
        <v>6610</v>
      </c>
      <c r="E8" s="14" t="s">
        <v>268</v>
      </c>
      <c r="F8" s="48">
        <v>19</v>
      </c>
      <c r="G8" s="15" t="s">
        <v>4381</v>
      </c>
      <c r="H8" s="16">
        <v>140.93</v>
      </c>
      <c r="I8" s="14" t="s">
        <v>2173</v>
      </c>
      <c r="J8" s="14" t="s">
        <v>4382</v>
      </c>
    </row>
    <row r="9" spans="1:10" x14ac:dyDescent="0.25">
      <c r="A9" s="8" t="s">
        <v>240</v>
      </c>
      <c r="B9" s="8" t="s">
        <v>31</v>
      </c>
      <c r="C9" s="8" t="s">
        <v>45</v>
      </c>
      <c r="D9" s="5">
        <v>6619</v>
      </c>
      <c r="E9" s="8" t="s">
        <v>270</v>
      </c>
      <c r="F9" s="43">
        <v>29</v>
      </c>
      <c r="G9" s="9" t="s">
        <v>4383</v>
      </c>
      <c r="H9" s="10">
        <v>1076.4000000000001</v>
      </c>
      <c r="I9" s="8" t="s">
        <v>4384</v>
      </c>
      <c r="J9" s="8" t="s">
        <v>463</v>
      </c>
    </row>
    <row r="10" spans="1:10" x14ac:dyDescent="0.25">
      <c r="A10" s="14" t="s">
        <v>244</v>
      </c>
      <c r="B10" s="14" t="s">
        <v>31</v>
      </c>
      <c r="C10" s="14" t="s">
        <v>33</v>
      </c>
      <c r="D10" s="47">
        <v>6610</v>
      </c>
      <c r="E10" s="14" t="s">
        <v>43</v>
      </c>
      <c r="F10" s="48">
        <v>30</v>
      </c>
      <c r="G10" s="15" t="s">
        <v>4383</v>
      </c>
      <c r="H10" s="16">
        <v>20</v>
      </c>
      <c r="I10" s="14" t="s">
        <v>4385</v>
      </c>
      <c r="J10" s="14" t="s">
        <v>4386</v>
      </c>
    </row>
    <row r="11" spans="1:10" x14ac:dyDescent="0.25">
      <c r="A11" s="8" t="s">
        <v>22</v>
      </c>
      <c r="B11" s="8" t="s">
        <v>31</v>
      </c>
      <c r="C11" s="8" t="s">
        <v>276</v>
      </c>
      <c r="D11" s="5">
        <v>6446</v>
      </c>
      <c r="E11" s="8" t="s">
        <v>47</v>
      </c>
      <c r="F11" s="43">
        <v>60</v>
      </c>
      <c r="G11" s="9" t="s">
        <v>4378</v>
      </c>
      <c r="H11" s="10">
        <v>18.75</v>
      </c>
      <c r="I11" s="8" t="s">
        <v>471</v>
      </c>
      <c r="J11" s="8" t="s">
        <v>1430</v>
      </c>
    </row>
    <row r="12" spans="1:10" x14ac:dyDescent="0.25">
      <c r="A12" s="8" t="s">
        <v>27</v>
      </c>
      <c r="B12" s="8" t="s">
        <v>31</v>
      </c>
      <c r="C12" s="8" t="s">
        <v>45</v>
      </c>
      <c r="D12" s="5">
        <v>6619</v>
      </c>
      <c r="E12" s="8" t="s">
        <v>47</v>
      </c>
      <c r="F12" s="43">
        <v>60</v>
      </c>
      <c r="G12" s="9" t="s">
        <v>4387</v>
      </c>
      <c r="H12" s="10">
        <v>260.27999999999997</v>
      </c>
      <c r="I12" s="8" t="s">
        <v>4388</v>
      </c>
      <c r="J12" s="8" t="s">
        <v>3208</v>
      </c>
    </row>
    <row r="13" spans="1:10" x14ac:dyDescent="0.25">
      <c r="A13" s="14" t="s">
        <v>232</v>
      </c>
      <c r="B13" s="14" t="s">
        <v>31</v>
      </c>
      <c r="C13" s="14" t="s">
        <v>33</v>
      </c>
      <c r="D13" s="47">
        <v>6610</v>
      </c>
      <c r="E13" s="14" t="s">
        <v>2132</v>
      </c>
      <c r="F13" s="48">
        <v>98</v>
      </c>
      <c r="G13" s="15" t="s">
        <v>4378</v>
      </c>
      <c r="H13" s="16">
        <v>193.13</v>
      </c>
      <c r="I13" s="14" t="s">
        <v>2508</v>
      </c>
      <c r="J13" s="14" t="s">
        <v>711</v>
      </c>
    </row>
    <row r="14" spans="1:10" x14ac:dyDescent="0.25">
      <c r="A14" s="8" t="s">
        <v>250</v>
      </c>
      <c r="B14" s="8" t="s">
        <v>31</v>
      </c>
      <c r="C14" s="8" t="s">
        <v>33</v>
      </c>
      <c r="D14" s="5">
        <v>6610</v>
      </c>
      <c r="E14" s="8" t="s">
        <v>288</v>
      </c>
      <c r="F14" s="43">
        <v>290</v>
      </c>
      <c r="G14" s="9" t="s">
        <v>4389</v>
      </c>
      <c r="H14" s="10">
        <v>0.28999999999999998</v>
      </c>
      <c r="I14" s="8" t="s">
        <v>532</v>
      </c>
      <c r="J14" s="8" t="s">
        <v>4390</v>
      </c>
    </row>
    <row r="15" spans="1:10" x14ac:dyDescent="0.25">
      <c r="A15" s="14" t="s">
        <v>232</v>
      </c>
      <c r="B15" s="14" t="s">
        <v>31</v>
      </c>
      <c r="C15" s="14" t="s">
        <v>33</v>
      </c>
      <c r="D15" s="47">
        <v>6610</v>
      </c>
      <c r="E15" s="14" t="s">
        <v>292</v>
      </c>
      <c r="F15" s="48">
        <v>510</v>
      </c>
      <c r="G15" s="15" t="s">
        <v>4381</v>
      </c>
      <c r="H15" s="16">
        <v>3000</v>
      </c>
      <c r="I15" s="14" t="s">
        <v>4391</v>
      </c>
      <c r="J15" s="14" t="s">
        <v>441</v>
      </c>
    </row>
    <row r="16" spans="1:10" x14ac:dyDescent="0.25">
      <c r="A16" s="8" t="s">
        <v>24</v>
      </c>
      <c r="B16" s="8" t="s">
        <v>31</v>
      </c>
      <c r="C16" s="8" t="s">
        <v>33</v>
      </c>
      <c r="D16" s="5">
        <v>6610</v>
      </c>
      <c r="E16" s="8" t="s">
        <v>306</v>
      </c>
      <c r="F16" s="43">
        <v>1251</v>
      </c>
      <c r="G16" s="9" t="s">
        <v>4392</v>
      </c>
      <c r="H16" s="10">
        <v>519</v>
      </c>
      <c r="I16" s="8" t="s">
        <v>1108</v>
      </c>
      <c r="J16" s="8" t="s">
        <v>1111</v>
      </c>
    </row>
    <row r="17" spans="1:10" x14ac:dyDescent="0.25">
      <c r="A17" s="14" t="s">
        <v>232</v>
      </c>
      <c r="B17" s="14" t="s">
        <v>31</v>
      </c>
      <c r="C17" s="14" t="s">
        <v>33</v>
      </c>
      <c r="D17" s="47">
        <v>6610</v>
      </c>
      <c r="E17" s="14" t="s">
        <v>55</v>
      </c>
      <c r="F17" s="48">
        <v>1310</v>
      </c>
      <c r="G17" s="15" t="s">
        <v>4376</v>
      </c>
      <c r="H17" s="16">
        <v>224.2</v>
      </c>
      <c r="I17" s="14" t="s">
        <v>1143</v>
      </c>
      <c r="J17" s="14" t="s">
        <v>4393</v>
      </c>
    </row>
    <row r="18" spans="1:10" x14ac:dyDescent="0.25">
      <c r="A18" s="14" t="s">
        <v>232</v>
      </c>
      <c r="B18" s="14" t="s">
        <v>31</v>
      </c>
      <c r="C18" s="14" t="s">
        <v>33</v>
      </c>
      <c r="D18" s="47">
        <v>6610</v>
      </c>
      <c r="E18" s="14" t="s">
        <v>55</v>
      </c>
      <c r="F18" s="48">
        <v>1310</v>
      </c>
      <c r="G18" s="15" t="s">
        <v>4394</v>
      </c>
      <c r="H18" s="16">
        <v>70.900000000000006</v>
      </c>
      <c r="I18" s="14" t="s">
        <v>1143</v>
      </c>
      <c r="J18" s="14" t="s">
        <v>4395</v>
      </c>
    </row>
    <row r="19" spans="1:10" x14ac:dyDescent="0.25">
      <c r="A19" s="14" t="s">
        <v>232</v>
      </c>
      <c r="B19" s="14" t="s">
        <v>31</v>
      </c>
      <c r="C19" s="14" t="s">
        <v>33</v>
      </c>
      <c r="D19" s="47">
        <v>6610</v>
      </c>
      <c r="E19" s="14" t="s">
        <v>55</v>
      </c>
      <c r="F19" s="48">
        <v>1310</v>
      </c>
      <c r="G19" s="15" t="s">
        <v>4381</v>
      </c>
      <c r="H19" s="16">
        <v>43.33</v>
      </c>
      <c r="I19" s="14" t="s">
        <v>1143</v>
      </c>
      <c r="J19" s="14" t="s">
        <v>4396</v>
      </c>
    </row>
    <row r="20" spans="1:10" x14ac:dyDescent="0.25">
      <c r="A20" s="11" t="s">
        <v>256</v>
      </c>
      <c r="B20" s="11" t="s">
        <v>31</v>
      </c>
      <c r="C20" s="11" t="s">
        <v>37</v>
      </c>
      <c r="D20" s="69">
        <v>6851</v>
      </c>
      <c r="E20" s="11" t="s">
        <v>314</v>
      </c>
      <c r="F20" s="70">
        <v>1500</v>
      </c>
      <c r="G20" s="12" t="s">
        <v>4397</v>
      </c>
      <c r="H20" s="13">
        <v>1551.95</v>
      </c>
      <c r="I20" s="11" t="s">
        <v>4398</v>
      </c>
      <c r="J20" s="11" t="s">
        <v>2288</v>
      </c>
    </row>
    <row r="21" spans="1:10" x14ac:dyDescent="0.25">
      <c r="A21" s="14" t="s">
        <v>26</v>
      </c>
      <c r="B21" s="14" t="s">
        <v>31</v>
      </c>
      <c r="C21" s="14" t="s">
        <v>41</v>
      </c>
      <c r="D21" s="47">
        <v>6650</v>
      </c>
      <c r="E21" s="14" t="s">
        <v>320</v>
      </c>
      <c r="F21" s="48">
        <v>1800</v>
      </c>
      <c r="G21" s="15" t="s">
        <v>4399</v>
      </c>
      <c r="H21" s="16">
        <v>16.25</v>
      </c>
      <c r="I21" s="14" t="s">
        <v>1175</v>
      </c>
      <c r="J21" s="14" t="s">
        <v>4400</v>
      </c>
    </row>
    <row r="22" spans="1:10" x14ac:dyDescent="0.25">
      <c r="A22" s="8" t="s">
        <v>26</v>
      </c>
      <c r="B22" s="8" t="s">
        <v>31</v>
      </c>
      <c r="C22" s="8" t="s">
        <v>33</v>
      </c>
      <c r="D22" s="5">
        <v>6610</v>
      </c>
      <c r="E22" s="8" t="s">
        <v>322</v>
      </c>
      <c r="F22" s="43">
        <v>1821</v>
      </c>
      <c r="G22" s="9" t="s">
        <v>4401</v>
      </c>
      <c r="H22" s="10">
        <v>124</v>
      </c>
      <c r="I22" s="8" t="s">
        <v>4402</v>
      </c>
      <c r="J22" s="8" t="s">
        <v>661</v>
      </c>
    </row>
    <row r="23" spans="1:10" x14ac:dyDescent="0.25">
      <c r="A23" s="14" t="s">
        <v>26</v>
      </c>
      <c r="B23" s="14" t="s">
        <v>31</v>
      </c>
      <c r="C23" s="14" t="s">
        <v>59</v>
      </c>
      <c r="D23" s="47">
        <v>6580</v>
      </c>
      <c r="E23" s="14" t="s">
        <v>863</v>
      </c>
      <c r="F23" s="48">
        <v>1829</v>
      </c>
      <c r="G23" s="15" t="s">
        <v>4376</v>
      </c>
      <c r="H23" s="16">
        <v>-40.119999999999997</v>
      </c>
      <c r="I23" s="14" t="s">
        <v>4403</v>
      </c>
      <c r="J23" s="14" t="s">
        <v>1638</v>
      </c>
    </row>
    <row r="24" spans="1:10" x14ac:dyDescent="0.25">
      <c r="A24" s="14" t="s">
        <v>24</v>
      </c>
      <c r="B24" s="14" t="s">
        <v>31</v>
      </c>
      <c r="C24" s="14" t="s">
        <v>33</v>
      </c>
      <c r="D24" s="47">
        <v>6610</v>
      </c>
      <c r="E24" s="14" t="s">
        <v>863</v>
      </c>
      <c r="F24" s="48">
        <v>1829</v>
      </c>
      <c r="G24" s="15" t="s">
        <v>4378</v>
      </c>
      <c r="H24" s="16">
        <v>756</v>
      </c>
      <c r="I24" s="14" t="s">
        <v>4404</v>
      </c>
      <c r="J24" s="14" t="s">
        <v>4405</v>
      </c>
    </row>
    <row r="25" spans="1:10" x14ac:dyDescent="0.25">
      <c r="A25" s="8" t="s">
        <v>24</v>
      </c>
      <c r="B25" s="8" t="s">
        <v>31</v>
      </c>
      <c r="C25" s="8" t="s">
        <v>59</v>
      </c>
      <c r="D25" s="5">
        <v>6580</v>
      </c>
      <c r="E25" s="8" t="s">
        <v>2404</v>
      </c>
      <c r="F25" s="43">
        <v>1890</v>
      </c>
      <c r="G25" s="9" t="s">
        <v>4397</v>
      </c>
      <c r="H25" s="10">
        <v>345</v>
      </c>
      <c r="I25" s="8" t="s">
        <v>4406</v>
      </c>
      <c r="J25" s="8" t="s">
        <v>4407</v>
      </c>
    </row>
    <row r="26" spans="1:10" x14ac:dyDescent="0.25">
      <c r="A26" s="14" t="s">
        <v>260</v>
      </c>
      <c r="B26" s="14" t="s">
        <v>31</v>
      </c>
      <c r="C26" s="14" t="s">
        <v>33</v>
      </c>
      <c r="D26" s="47">
        <v>6610</v>
      </c>
      <c r="E26" s="14" t="s">
        <v>63</v>
      </c>
      <c r="F26" s="48">
        <v>2211</v>
      </c>
      <c r="G26" s="15" t="s">
        <v>4401</v>
      </c>
      <c r="H26" s="16">
        <v>24.99</v>
      </c>
      <c r="I26" s="14" t="s">
        <v>733</v>
      </c>
      <c r="J26" s="14" t="s">
        <v>4408</v>
      </c>
    </row>
    <row r="27" spans="1:10" x14ac:dyDescent="0.25">
      <c r="A27" s="14" t="s">
        <v>260</v>
      </c>
      <c r="B27" s="14" t="s">
        <v>31</v>
      </c>
      <c r="C27" s="14" t="s">
        <v>33</v>
      </c>
      <c r="D27" s="47">
        <v>6610</v>
      </c>
      <c r="E27" s="14" t="s">
        <v>63</v>
      </c>
      <c r="F27" s="48">
        <v>2211</v>
      </c>
      <c r="G27" s="15" t="s">
        <v>4401</v>
      </c>
      <c r="H27" s="16">
        <v>30.83</v>
      </c>
      <c r="I27" s="14" t="s">
        <v>733</v>
      </c>
      <c r="J27" s="14" t="s">
        <v>4409</v>
      </c>
    </row>
    <row r="28" spans="1:10" x14ac:dyDescent="0.25">
      <c r="A28" s="14" t="s">
        <v>260</v>
      </c>
      <c r="B28" s="14" t="s">
        <v>31</v>
      </c>
      <c r="C28" s="14" t="s">
        <v>33</v>
      </c>
      <c r="D28" s="47">
        <v>6610</v>
      </c>
      <c r="E28" s="14" t="s">
        <v>63</v>
      </c>
      <c r="F28" s="48">
        <v>2211</v>
      </c>
      <c r="G28" s="15" t="s">
        <v>4399</v>
      </c>
      <c r="H28" s="16">
        <v>52.58</v>
      </c>
      <c r="I28" s="14" t="s">
        <v>733</v>
      </c>
      <c r="J28" s="14" t="s">
        <v>3538</v>
      </c>
    </row>
    <row r="29" spans="1:10" x14ac:dyDescent="0.25">
      <c r="A29" s="8" t="s">
        <v>22</v>
      </c>
      <c r="B29" s="8" t="s">
        <v>31</v>
      </c>
      <c r="C29" s="8" t="s">
        <v>359</v>
      </c>
      <c r="D29" s="5">
        <v>6421</v>
      </c>
      <c r="E29" s="8" t="s">
        <v>67</v>
      </c>
      <c r="F29" s="43">
        <v>2410</v>
      </c>
      <c r="G29" s="9" t="s">
        <v>4378</v>
      </c>
      <c r="H29" s="10">
        <v>196.26</v>
      </c>
      <c r="I29" s="8" t="s">
        <v>2049</v>
      </c>
      <c r="J29" s="8" t="s">
        <v>4324</v>
      </c>
    </row>
    <row r="30" spans="1:10" x14ac:dyDescent="0.25">
      <c r="A30" s="8" t="s">
        <v>22</v>
      </c>
      <c r="B30" s="8" t="s">
        <v>31</v>
      </c>
      <c r="C30" s="8" t="s">
        <v>65</v>
      </c>
      <c r="D30" s="5">
        <v>6440</v>
      </c>
      <c r="E30" s="8" t="s">
        <v>67</v>
      </c>
      <c r="F30" s="43">
        <v>2410</v>
      </c>
      <c r="G30" s="9" t="s">
        <v>4378</v>
      </c>
      <c r="H30" s="10">
        <v>209.75</v>
      </c>
      <c r="I30" s="8" t="s">
        <v>158</v>
      </c>
      <c r="J30" s="8" t="s">
        <v>159</v>
      </c>
    </row>
    <row r="31" spans="1:10" x14ac:dyDescent="0.25">
      <c r="A31" s="8" t="s">
        <v>22</v>
      </c>
      <c r="B31" s="8" t="s">
        <v>31</v>
      </c>
      <c r="C31" s="8" t="s">
        <v>278</v>
      </c>
      <c r="D31" s="5">
        <v>6533</v>
      </c>
      <c r="E31" s="8" t="s">
        <v>67</v>
      </c>
      <c r="F31" s="43">
        <v>2410</v>
      </c>
      <c r="G31" s="9" t="s">
        <v>4378</v>
      </c>
      <c r="H31" s="10">
        <v>133.62</v>
      </c>
      <c r="I31" s="8" t="s">
        <v>1251</v>
      </c>
      <c r="J31" s="8" t="s">
        <v>1252</v>
      </c>
    </row>
    <row r="32" spans="1:10" x14ac:dyDescent="0.25">
      <c r="A32" s="14" t="s">
        <v>240</v>
      </c>
      <c r="B32" s="14" t="s">
        <v>31</v>
      </c>
      <c r="C32" s="14" t="s">
        <v>59</v>
      </c>
      <c r="D32" s="47">
        <v>6580</v>
      </c>
      <c r="E32" s="14" t="s">
        <v>871</v>
      </c>
      <c r="F32" s="48">
        <v>2426</v>
      </c>
      <c r="G32" s="15" t="s">
        <v>4376</v>
      </c>
      <c r="H32" s="16">
        <v>69.510000000000005</v>
      </c>
      <c r="I32" s="14" t="s">
        <v>4410</v>
      </c>
      <c r="J32" s="14" t="s">
        <v>4411</v>
      </c>
    </row>
    <row r="33" spans="1:10" x14ac:dyDescent="0.25">
      <c r="A33" s="14" t="s">
        <v>240</v>
      </c>
      <c r="B33" s="14" t="s">
        <v>31</v>
      </c>
      <c r="C33" s="14" t="s">
        <v>59</v>
      </c>
      <c r="D33" s="47">
        <v>6580</v>
      </c>
      <c r="E33" s="14" t="s">
        <v>871</v>
      </c>
      <c r="F33" s="48">
        <v>2426</v>
      </c>
      <c r="G33" s="15" t="s">
        <v>4378</v>
      </c>
      <c r="H33" s="16">
        <v>72.45</v>
      </c>
      <c r="I33" s="14" t="s">
        <v>4410</v>
      </c>
      <c r="J33" s="14" t="s">
        <v>2467</v>
      </c>
    </row>
    <row r="34" spans="1:10" x14ac:dyDescent="0.25">
      <c r="A34" s="14" t="s">
        <v>240</v>
      </c>
      <c r="B34" s="14" t="s">
        <v>31</v>
      </c>
      <c r="C34" s="14" t="s">
        <v>59</v>
      </c>
      <c r="D34" s="47">
        <v>6580</v>
      </c>
      <c r="E34" s="14" t="s">
        <v>871</v>
      </c>
      <c r="F34" s="48">
        <v>2426</v>
      </c>
      <c r="G34" s="15" t="s">
        <v>4399</v>
      </c>
      <c r="H34" s="16">
        <v>81.7</v>
      </c>
      <c r="I34" s="14" t="s">
        <v>4410</v>
      </c>
      <c r="J34" s="14" t="s">
        <v>4412</v>
      </c>
    </row>
    <row r="35" spans="1:10" x14ac:dyDescent="0.25">
      <c r="A35" s="14" t="s">
        <v>261</v>
      </c>
      <c r="B35" s="14" t="s">
        <v>31</v>
      </c>
      <c r="C35" s="14" t="s">
        <v>59</v>
      </c>
      <c r="D35" s="47">
        <v>6580</v>
      </c>
      <c r="E35" s="14" t="s">
        <v>871</v>
      </c>
      <c r="F35" s="48">
        <v>2426</v>
      </c>
      <c r="G35" s="15" t="s">
        <v>4413</v>
      </c>
      <c r="H35" s="16">
        <v>9</v>
      </c>
      <c r="I35" s="14" t="s">
        <v>4414</v>
      </c>
      <c r="J35" s="14" t="s">
        <v>1085</v>
      </c>
    </row>
    <row r="36" spans="1:10" x14ac:dyDescent="0.25">
      <c r="A36" s="14" t="s">
        <v>261</v>
      </c>
      <c r="B36" s="14" t="s">
        <v>31</v>
      </c>
      <c r="C36" s="14" t="s">
        <v>59</v>
      </c>
      <c r="D36" s="47">
        <v>6580</v>
      </c>
      <c r="E36" s="14" t="s">
        <v>871</v>
      </c>
      <c r="F36" s="48">
        <v>2426</v>
      </c>
      <c r="G36" s="15" t="s">
        <v>4413</v>
      </c>
      <c r="H36" s="16">
        <v>22.93</v>
      </c>
      <c r="I36" s="14" t="s">
        <v>4414</v>
      </c>
      <c r="J36" s="14" t="s">
        <v>1085</v>
      </c>
    </row>
    <row r="37" spans="1:10" x14ac:dyDescent="0.25">
      <c r="A37" s="14" t="s">
        <v>261</v>
      </c>
      <c r="B37" s="14" t="s">
        <v>31</v>
      </c>
      <c r="C37" s="14" t="s">
        <v>59</v>
      </c>
      <c r="D37" s="47">
        <v>6580</v>
      </c>
      <c r="E37" s="14" t="s">
        <v>871</v>
      </c>
      <c r="F37" s="48">
        <v>2426</v>
      </c>
      <c r="G37" s="15" t="s">
        <v>4413</v>
      </c>
      <c r="H37" s="16">
        <v>74.47</v>
      </c>
      <c r="I37" s="14" t="s">
        <v>4415</v>
      </c>
      <c r="J37" s="14" t="s">
        <v>4416</v>
      </c>
    </row>
    <row r="38" spans="1:10" x14ac:dyDescent="0.25">
      <c r="A38" s="14" t="s">
        <v>261</v>
      </c>
      <c r="B38" s="14" t="s">
        <v>31</v>
      </c>
      <c r="C38" s="14" t="s">
        <v>59</v>
      </c>
      <c r="D38" s="47">
        <v>6580</v>
      </c>
      <c r="E38" s="14" t="s">
        <v>871</v>
      </c>
      <c r="F38" s="48">
        <v>2426</v>
      </c>
      <c r="G38" s="15" t="s">
        <v>4417</v>
      </c>
      <c r="H38" s="16">
        <v>10.88</v>
      </c>
      <c r="I38" s="14" t="s">
        <v>4414</v>
      </c>
      <c r="J38" s="14" t="s">
        <v>1085</v>
      </c>
    </row>
    <row r="39" spans="1:10" x14ac:dyDescent="0.25">
      <c r="A39" s="14" t="s">
        <v>261</v>
      </c>
      <c r="B39" s="14" t="s">
        <v>31</v>
      </c>
      <c r="C39" s="14" t="s">
        <v>59</v>
      </c>
      <c r="D39" s="47">
        <v>6580</v>
      </c>
      <c r="E39" s="14" t="s">
        <v>871</v>
      </c>
      <c r="F39" s="48">
        <v>2426</v>
      </c>
      <c r="G39" s="15" t="s">
        <v>4417</v>
      </c>
      <c r="H39" s="16">
        <v>12.9</v>
      </c>
      <c r="I39" s="14" t="s">
        <v>4414</v>
      </c>
      <c r="J39" s="14" t="s">
        <v>1085</v>
      </c>
    </row>
    <row r="40" spans="1:10" x14ac:dyDescent="0.25">
      <c r="A40" s="14" t="s">
        <v>24</v>
      </c>
      <c r="B40" s="14" t="s">
        <v>31</v>
      </c>
      <c r="C40" s="14" t="s">
        <v>59</v>
      </c>
      <c r="D40" s="47">
        <v>6580</v>
      </c>
      <c r="E40" s="14" t="s">
        <v>871</v>
      </c>
      <c r="F40" s="48">
        <v>2426</v>
      </c>
      <c r="G40" s="15" t="s">
        <v>4418</v>
      </c>
      <c r="H40" s="16">
        <v>2000</v>
      </c>
      <c r="I40" s="14" t="s">
        <v>4419</v>
      </c>
      <c r="J40" s="14" t="s">
        <v>4420</v>
      </c>
    </row>
    <row r="41" spans="1:10" x14ac:dyDescent="0.25">
      <c r="A41" s="14" t="s">
        <v>261</v>
      </c>
      <c r="B41" s="14" t="s">
        <v>31</v>
      </c>
      <c r="C41" s="14" t="s">
        <v>59</v>
      </c>
      <c r="D41" s="47">
        <v>6580</v>
      </c>
      <c r="E41" s="14" t="s">
        <v>871</v>
      </c>
      <c r="F41" s="48">
        <v>2426</v>
      </c>
      <c r="G41" s="15" t="s">
        <v>4418</v>
      </c>
      <c r="H41" s="16">
        <v>81.209999999999994</v>
      </c>
      <c r="I41" s="14" t="s">
        <v>4415</v>
      </c>
      <c r="J41" s="14" t="s">
        <v>4421</v>
      </c>
    </row>
    <row r="42" spans="1:10" x14ac:dyDescent="0.25">
      <c r="A42" s="14" t="s">
        <v>261</v>
      </c>
      <c r="B42" s="14" t="s">
        <v>31</v>
      </c>
      <c r="C42" s="14" t="s">
        <v>59</v>
      </c>
      <c r="D42" s="47">
        <v>6580</v>
      </c>
      <c r="E42" s="14" t="s">
        <v>871</v>
      </c>
      <c r="F42" s="48">
        <v>2426</v>
      </c>
      <c r="G42" s="15" t="s">
        <v>4418</v>
      </c>
      <c r="H42" s="16">
        <v>24</v>
      </c>
      <c r="I42" s="14" t="s">
        <v>4414</v>
      </c>
      <c r="J42" s="14" t="s">
        <v>4422</v>
      </c>
    </row>
    <row r="43" spans="1:10" x14ac:dyDescent="0.25">
      <c r="A43" s="14" t="s">
        <v>261</v>
      </c>
      <c r="B43" s="14" t="s">
        <v>31</v>
      </c>
      <c r="C43" s="14" t="s">
        <v>59</v>
      </c>
      <c r="D43" s="47">
        <v>6580</v>
      </c>
      <c r="E43" s="14" t="s">
        <v>871</v>
      </c>
      <c r="F43" s="48">
        <v>2426</v>
      </c>
      <c r="G43" s="15" t="s">
        <v>4418</v>
      </c>
      <c r="H43" s="16">
        <v>24</v>
      </c>
      <c r="I43" s="14" t="s">
        <v>4414</v>
      </c>
      <c r="J43" s="14" t="s">
        <v>4422</v>
      </c>
    </row>
    <row r="44" spans="1:10" x14ac:dyDescent="0.25">
      <c r="A44" s="14" t="s">
        <v>261</v>
      </c>
      <c r="B44" s="14" t="s">
        <v>31</v>
      </c>
      <c r="C44" s="14" t="s">
        <v>59</v>
      </c>
      <c r="D44" s="47">
        <v>6580</v>
      </c>
      <c r="E44" s="14" t="s">
        <v>871</v>
      </c>
      <c r="F44" s="48">
        <v>2426</v>
      </c>
      <c r="G44" s="15" t="s">
        <v>4418</v>
      </c>
      <c r="H44" s="16">
        <v>24</v>
      </c>
      <c r="I44" s="14" t="s">
        <v>4414</v>
      </c>
      <c r="J44" s="14" t="s">
        <v>4422</v>
      </c>
    </row>
    <row r="45" spans="1:10" x14ac:dyDescent="0.25">
      <c r="A45" s="14" t="s">
        <v>261</v>
      </c>
      <c r="B45" s="14" t="s">
        <v>31</v>
      </c>
      <c r="C45" s="14" t="s">
        <v>59</v>
      </c>
      <c r="D45" s="47">
        <v>6580</v>
      </c>
      <c r="E45" s="14" t="s">
        <v>871</v>
      </c>
      <c r="F45" s="48">
        <v>2426</v>
      </c>
      <c r="G45" s="15" t="s">
        <v>4418</v>
      </c>
      <c r="H45" s="16">
        <v>12</v>
      </c>
      <c r="I45" s="14" t="s">
        <v>4414</v>
      </c>
      <c r="J45" s="14" t="s">
        <v>4423</v>
      </c>
    </row>
    <row r="46" spans="1:10" x14ac:dyDescent="0.25">
      <c r="A46" s="14" t="s">
        <v>261</v>
      </c>
      <c r="B46" s="14" t="s">
        <v>31</v>
      </c>
      <c r="C46" s="14" t="s">
        <v>59</v>
      </c>
      <c r="D46" s="47">
        <v>6580</v>
      </c>
      <c r="E46" s="14" t="s">
        <v>871</v>
      </c>
      <c r="F46" s="48">
        <v>2426</v>
      </c>
      <c r="G46" s="15" t="s">
        <v>4418</v>
      </c>
      <c r="H46" s="16">
        <v>12</v>
      </c>
      <c r="I46" s="14" t="s">
        <v>4414</v>
      </c>
      <c r="J46" s="14" t="s">
        <v>4424</v>
      </c>
    </row>
    <row r="47" spans="1:10" x14ac:dyDescent="0.25">
      <c r="A47" s="14" t="s">
        <v>261</v>
      </c>
      <c r="B47" s="14" t="s">
        <v>31</v>
      </c>
      <c r="C47" s="14" t="s">
        <v>59</v>
      </c>
      <c r="D47" s="47">
        <v>6580</v>
      </c>
      <c r="E47" s="14" t="s">
        <v>871</v>
      </c>
      <c r="F47" s="48">
        <v>2426</v>
      </c>
      <c r="G47" s="15" t="s">
        <v>4418</v>
      </c>
      <c r="H47" s="16">
        <v>11.49</v>
      </c>
      <c r="I47" s="14" t="s">
        <v>4414</v>
      </c>
      <c r="J47" s="14" t="s">
        <v>1085</v>
      </c>
    </row>
    <row r="48" spans="1:10" x14ac:dyDescent="0.25">
      <c r="A48" s="14" t="s">
        <v>261</v>
      </c>
      <c r="B48" s="14" t="s">
        <v>31</v>
      </c>
      <c r="C48" s="14" t="s">
        <v>59</v>
      </c>
      <c r="D48" s="47">
        <v>6580</v>
      </c>
      <c r="E48" s="14" t="s">
        <v>871</v>
      </c>
      <c r="F48" s="48">
        <v>2426</v>
      </c>
      <c r="G48" s="15" t="s">
        <v>4397</v>
      </c>
      <c r="H48" s="16">
        <v>70</v>
      </c>
      <c r="I48" s="14" t="s">
        <v>4425</v>
      </c>
      <c r="J48" s="14" t="s">
        <v>1227</v>
      </c>
    </row>
    <row r="49" spans="1:10" x14ac:dyDescent="0.25">
      <c r="A49" s="14" t="s">
        <v>261</v>
      </c>
      <c r="B49" s="14" t="s">
        <v>31</v>
      </c>
      <c r="C49" s="14" t="s">
        <v>59</v>
      </c>
      <c r="D49" s="47">
        <v>6580</v>
      </c>
      <c r="E49" s="14" t="s">
        <v>871</v>
      </c>
      <c r="F49" s="48">
        <v>2426</v>
      </c>
      <c r="G49" s="15" t="s">
        <v>4397</v>
      </c>
      <c r="H49" s="16">
        <v>20.97</v>
      </c>
      <c r="I49" s="14" t="s">
        <v>4414</v>
      </c>
      <c r="J49" s="14" t="s">
        <v>1085</v>
      </c>
    </row>
    <row r="50" spans="1:10" x14ac:dyDescent="0.25">
      <c r="A50" s="14" t="s">
        <v>261</v>
      </c>
      <c r="B50" s="14" t="s">
        <v>31</v>
      </c>
      <c r="C50" s="14" t="s">
        <v>59</v>
      </c>
      <c r="D50" s="47">
        <v>6580</v>
      </c>
      <c r="E50" s="14" t="s">
        <v>871</v>
      </c>
      <c r="F50" s="48">
        <v>2426</v>
      </c>
      <c r="G50" s="15" t="s">
        <v>4397</v>
      </c>
      <c r="H50" s="16">
        <v>36.1</v>
      </c>
      <c r="I50" s="14" t="s">
        <v>4415</v>
      </c>
      <c r="J50" s="14" t="s">
        <v>4426</v>
      </c>
    </row>
    <row r="51" spans="1:10" x14ac:dyDescent="0.25">
      <c r="A51" s="14" t="s">
        <v>261</v>
      </c>
      <c r="B51" s="14" t="s">
        <v>31</v>
      </c>
      <c r="C51" s="14" t="s">
        <v>59</v>
      </c>
      <c r="D51" s="47">
        <v>6580</v>
      </c>
      <c r="E51" s="14" t="s">
        <v>871</v>
      </c>
      <c r="F51" s="48">
        <v>2426</v>
      </c>
      <c r="G51" s="15" t="s">
        <v>4374</v>
      </c>
      <c r="H51" s="16">
        <v>38.32</v>
      </c>
      <c r="I51" s="14" t="s">
        <v>4415</v>
      </c>
      <c r="J51" s="14" t="s">
        <v>4427</v>
      </c>
    </row>
    <row r="52" spans="1:10" x14ac:dyDescent="0.25">
      <c r="A52" s="8" t="s">
        <v>24</v>
      </c>
      <c r="B52" s="8" t="s">
        <v>31</v>
      </c>
      <c r="C52" s="8" t="s">
        <v>49</v>
      </c>
      <c r="D52" s="5">
        <v>6330</v>
      </c>
      <c r="E52" s="8" t="s">
        <v>71</v>
      </c>
      <c r="F52" s="43">
        <v>2516</v>
      </c>
      <c r="G52" s="9" t="s">
        <v>4428</v>
      </c>
      <c r="H52" s="10">
        <v>10</v>
      </c>
      <c r="I52" s="8" t="s">
        <v>4429</v>
      </c>
      <c r="J52" s="8" t="s">
        <v>4430</v>
      </c>
    </row>
    <row r="53" spans="1:10" x14ac:dyDescent="0.25">
      <c r="A53" s="8" t="s">
        <v>24</v>
      </c>
      <c r="B53" s="8" t="s">
        <v>31</v>
      </c>
      <c r="C53" s="8" t="s">
        <v>49</v>
      </c>
      <c r="D53" s="5">
        <v>6330</v>
      </c>
      <c r="E53" s="8" t="s">
        <v>71</v>
      </c>
      <c r="F53" s="43">
        <v>2516</v>
      </c>
      <c r="G53" s="9" t="s">
        <v>4428</v>
      </c>
      <c r="H53" s="10">
        <v>10</v>
      </c>
      <c r="I53" s="8" t="s">
        <v>4431</v>
      </c>
      <c r="J53" s="8" t="s">
        <v>4430</v>
      </c>
    </row>
    <row r="54" spans="1:10" x14ac:dyDescent="0.25">
      <c r="A54" s="14" t="s">
        <v>25</v>
      </c>
      <c r="B54" s="14" t="s">
        <v>31</v>
      </c>
      <c r="C54" s="14" t="s">
        <v>873</v>
      </c>
      <c r="D54" s="47">
        <v>6526</v>
      </c>
      <c r="E54" s="14" t="s">
        <v>75</v>
      </c>
      <c r="F54" s="48">
        <v>2600</v>
      </c>
      <c r="G54" s="15" t="s">
        <v>4401</v>
      </c>
      <c r="H54" s="16">
        <v>3853</v>
      </c>
      <c r="I54" s="14" t="s">
        <v>1267</v>
      </c>
      <c r="J54" s="14" t="s">
        <v>761</v>
      </c>
    </row>
    <row r="55" spans="1:10" x14ac:dyDescent="0.25">
      <c r="A55" s="14" t="s">
        <v>25</v>
      </c>
      <c r="B55" s="14" t="s">
        <v>31</v>
      </c>
      <c r="C55" s="14" t="s">
        <v>873</v>
      </c>
      <c r="D55" s="47">
        <v>6526</v>
      </c>
      <c r="E55" s="14" t="s">
        <v>75</v>
      </c>
      <c r="F55" s="48">
        <v>2600</v>
      </c>
      <c r="G55" s="15" t="s">
        <v>4378</v>
      </c>
      <c r="H55" s="16">
        <v>1728.4</v>
      </c>
      <c r="I55" s="14" t="s">
        <v>4432</v>
      </c>
      <c r="J55" s="14" t="s">
        <v>761</v>
      </c>
    </row>
    <row r="56" spans="1:10" x14ac:dyDescent="0.25">
      <c r="A56" s="8" t="s">
        <v>25</v>
      </c>
      <c r="B56" s="8" t="s">
        <v>31</v>
      </c>
      <c r="C56" s="8" t="s">
        <v>100</v>
      </c>
      <c r="D56" s="5">
        <v>6622</v>
      </c>
      <c r="E56" s="8" t="s">
        <v>347</v>
      </c>
      <c r="F56" s="43">
        <v>2700</v>
      </c>
      <c r="G56" s="9" t="s">
        <v>4433</v>
      </c>
      <c r="H56" s="10">
        <v>148.02000000000001</v>
      </c>
      <c r="I56" s="8" t="s">
        <v>4434</v>
      </c>
      <c r="J56" s="8" t="s">
        <v>1284</v>
      </c>
    </row>
    <row r="57" spans="1:10" x14ac:dyDescent="0.25">
      <c r="A57" s="14" t="s">
        <v>261</v>
      </c>
      <c r="B57" s="14" t="s">
        <v>31</v>
      </c>
      <c r="C57" s="14" t="s">
        <v>286</v>
      </c>
      <c r="D57" s="47">
        <v>6550</v>
      </c>
      <c r="E57" s="14" t="s">
        <v>349</v>
      </c>
      <c r="F57" s="48">
        <v>2823</v>
      </c>
      <c r="G57" s="15" t="s">
        <v>4376</v>
      </c>
      <c r="H57" s="16">
        <v>303.08999999999997</v>
      </c>
      <c r="I57" s="14" t="s">
        <v>4435</v>
      </c>
      <c r="J57" s="14" t="s">
        <v>531</v>
      </c>
    </row>
    <row r="58" spans="1:10" x14ac:dyDescent="0.25">
      <c r="A58" s="14" t="s">
        <v>261</v>
      </c>
      <c r="B58" s="14" t="s">
        <v>31</v>
      </c>
      <c r="C58" s="14" t="s">
        <v>351</v>
      </c>
      <c r="D58" s="47">
        <v>6641</v>
      </c>
      <c r="E58" s="14" t="s">
        <v>349</v>
      </c>
      <c r="F58" s="48">
        <v>2823</v>
      </c>
      <c r="G58" s="15" t="s">
        <v>4383</v>
      </c>
      <c r="H58" s="16">
        <v>14.99</v>
      </c>
      <c r="I58" s="14" t="s">
        <v>765</v>
      </c>
      <c r="J58" s="14" t="s">
        <v>766</v>
      </c>
    </row>
    <row r="59" spans="1:10" x14ac:dyDescent="0.25">
      <c r="A59" s="8" t="s">
        <v>28</v>
      </c>
      <c r="B59" s="8" t="s">
        <v>31</v>
      </c>
      <c r="C59" s="8" t="s">
        <v>69</v>
      </c>
      <c r="D59" s="5">
        <v>6810</v>
      </c>
      <c r="E59" s="8" t="s">
        <v>77</v>
      </c>
      <c r="F59" s="43">
        <v>2830</v>
      </c>
      <c r="G59" s="9" t="s">
        <v>4378</v>
      </c>
      <c r="H59" s="10">
        <v>633</v>
      </c>
      <c r="I59" s="8" t="s">
        <v>172</v>
      </c>
      <c r="J59" s="8" t="s">
        <v>173</v>
      </c>
    </row>
    <row r="60" spans="1:10" x14ac:dyDescent="0.25">
      <c r="A60" s="14" t="s">
        <v>28</v>
      </c>
      <c r="B60" s="14" t="s">
        <v>31</v>
      </c>
      <c r="C60" s="14" t="s">
        <v>49</v>
      </c>
      <c r="D60" s="47">
        <v>6330</v>
      </c>
      <c r="E60" s="14" t="s">
        <v>79</v>
      </c>
      <c r="F60" s="48">
        <v>2832</v>
      </c>
      <c r="G60" s="15" t="s">
        <v>4383</v>
      </c>
      <c r="H60" s="16">
        <v>54.5</v>
      </c>
      <c r="I60" s="14" t="s">
        <v>175</v>
      </c>
      <c r="J60" s="14" t="s">
        <v>176</v>
      </c>
    </row>
    <row r="61" spans="1:10" x14ac:dyDescent="0.25">
      <c r="A61" s="14" t="s">
        <v>28</v>
      </c>
      <c r="B61" s="14" t="s">
        <v>31</v>
      </c>
      <c r="C61" s="14" t="s">
        <v>49</v>
      </c>
      <c r="D61" s="47">
        <v>6330</v>
      </c>
      <c r="E61" s="14" t="s">
        <v>79</v>
      </c>
      <c r="F61" s="48">
        <v>2832</v>
      </c>
      <c r="G61" s="15" t="s">
        <v>4378</v>
      </c>
      <c r="H61" s="16">
        <v>31.5</v>
      </c>
      <c r="I61" s="14" t="s">
        <v>175</v>
      </c>
      <c r="J61" s="14" t="s">
        <v>176</v>
      </c>
    </row>
    <row r="62" spans="1:10" x14ac:dyDescent="0.25">
      <c r="A62" s="14" t="s">
        <v>28</v>
      </c>
      <c r="B62" s="14" t="s">
        <v>31</v>
      </c>
      <c r="C62" s="14" t="s">
        <v>49</v>
      </c>
      <c r="D62" s="47">
        <v>6330</v>
      </c>
      <c r="E62" s="14" t="s">
        <v>79</v>
      </c>
      <c r="F62" s="48">
        <v>2832</v>
      </c>
      <c r="G62" s="15" t="s">
        <v>4387</v>
      </c>
      <c r="H62" s="16">
        <v>262.7</v>
      </c>
      <c r="I62" s="14" t="s">
        <v>2070</v>
      </c>
      <c r="J62" s="14" t="s">
        <v>179</v>
      </c>
    </row>
    <row r="63" spans="1:10" x14ac:dyDescent="0.25">
      <c r="A63" s="14" t="s">
        <v>28</v>
      </c>
      <c r="B63" s="14" t="s">
        <v>31</v>
      </c>
      <c r="C63" s="14" t="s">
        <v>49</v>
      </c>
      <c r="D63" s="47">
        <v>6330</v>
      </c>
      <c r="E63" s="14" t="s">
        <v>79</v>
      </c>
      <c r="F63" s="48">
        <v>2832</v>
      </c>
      <c r="G63" s="15" t="s">
        <v>4399</v>
      </c>
      <c r="H63" s="16">
        <v>31.5</v>
      </c>
      <c r="I63" s="14" t="s">
        <v>175</v>
      </c>
      <c r="J63" s="14" t="s">
        <v>176</v>
      </c>
    </row>
    <row r="64" spans="1:10" x14ac:dyDescent="0.25">
      <c r="A64" s="14" t="s">
        <v>28</v>
      </c>
      <c r="B64" s="14" t="s">
        <v>31</v>
      </c>
      <c r="C64" s="14" t="s">
        <v>49</v>
      </c>
      <c r="D64" s="47">
        <v>6330</v>
      </c>
      <c r="E64" s="14" t="s">
        <v>79</v>
      </c>
      <c r="F64" s="48">
        <v>2832</v>
      </c>
      <c r="G64" s="15" t="s">
        <v>4381</v>
      </c>
      <c r="H64" s="16">
        <v>97.85</v>
      </c>
      <c r="I64" s="14" t="s">
        <v>4436</v>
      </c>
      <c r="J64" s="14" t="s">
        <v>4437</v>
      </c>
    </row>
    <row r="65" spans="1:10" x14ac:dyDescent="0.25">
      <c r="A65" s="14" t="s">
        <v>28</v>
      </c>
      <c r="B65" s="14" t="s">
        <v>31</v>
      </c>
      <c r="C65" s="14" t="s">
        <v>49</v>
      </c>
      <c r="D65" s="47">
        <v>6330</v>
      </c>
      <c r="E65" s="14" t="s">
        <v>79</v>
      </c>
      <c r="F65" s="48">
        <v>2832</v>
      </c>
      <c r="G65" s="15" t="s">
        <v>4381</v>
      </c>
      <c r="H65" s="16">
        <v>54.5</v>
      </c>
      <c r="I65" s="14" t="s">
        <v>175</v>
      </c>
      <c r="J65" s="14" t="s">
        <v>176</v>
      </c>
    </row>
    <row r="66" spans="1:10" x14ac:dyDescent="0.25">
      <c r="A66" s="14" t="s">
        <v>28</v>
      </c>
      <c r="B66" s="14" t="s">
        <v>31</v>
      </c>
      <c r="C66" s="14" t="s">
        <v>49</v>
      </c>
      <c r="D66" s="47">
        <v>6330</v>
      </c>
      <c r="E66" s="14" t="s">
        <v>79</v>
      </c>
      <c r="F66" s="48">
        <v>2832</v>
      </c>
      <c r="G66" s="15" t="s">
        <v>4389</v>
      </c>
      <c r="H66" s="16">
        <v>31.5</v>
      </c>
      <c r="I66" s="14" t="s">
        <v>175</v>
      </c>
      <c r="J66" s="14" t="s">
        <v>176</v>
      </c>
    </row>
    <row r="67" spans="1:10" x14ac:dyDescent="0.25">
      <c r="A67" s="14" t="s">
        <v>28</v>
      </c>
      <c r="B67" s="14" t="s">
        <v>31</v>
      </c>
      <c r="C67" s="14" t="s">
        <v>49</v>
      </c>
      <c r="D67" s="47">
        <v>6330</v>
      </c>
      <c r="E67" s="14" t="s">
        <v>79</v>
      </c>
      <c r="F67" s="48">
        <v>2832</v>
      </c>
      <c r="G67" s="15" t="s">
        <v>4389</v>
      </c>
      <c r="H67" s="16">
        <v>97.85</v>
      </c>
      <c r="I67" s="14" t="s">
        <v>4436</v>
      </c>
      <c r="J67" s="14" t="s">
        <v>4437</v>
      </c>
    </row>
    <row r="68" spans="1:10" x14ac:dyDescent="0.25">
      <c r="A68" s="14" t="s">
        <v>28</v>
      </c>
      <c r="B68" s="14" t="s">
        <v>31</v>
      </c>
      <c r="C68" s="14" t="s">
        <v>49</v>
      </c>
      <c r="D68" s="47">
        <v>6330</v>
      </c>
      <c r="E68" s="14" t="s">
        <v>79</v>
      </c>
      <c r="F68" s="48">
        <v>2832</v>
      </c>
      <c r="G68" s="15" t="s">
        <v>4374</v>
      </c>
      <c r="H68" s="16">
        <v>54.5</v>
      </c>
      <c r="I68" s="14" t="s">
        <v>175</v>
      </c>
      <c r="J68" s="14" t="s">
        <v>176</v>
      </c>
    </row>
    <row r="69" spans="1:10" x14ac:dyDescent="0.25">
      <c r="A69" s="8" t="s">
        <v>24</v>
      </c>
      <c r="B69" s="8" t="s">
        <v>264</v>
      </c>
      <c r="C69" s="8" t="s">
        <v>357</v>
      </c>
      <c r="D69" s="5">
        <v>6630</v>
      </c>
      <c r="E69" s="8" t="s">
        <v>355</v>
      </c>
      <c r="F69" s="43">
        <v>3100</v>
      </c>
      <c r="G69" s="9" t="s">
        <v>4392</v>
      </c>
      <c r="H69" s="10">
        <v>591.6</v>
      </c>
      <c r="I69" s="8" t="s">
        <v>357</v>
      </c>
      <c r="J69" s="8" t="s">
        <v>1301</v>
      </c>
    </row>
    <row r="70" spans="1:10" x14ac:dyDescent="0.25">
      <c r="A70" s="8" t="s">
        <v>24</v>
      </c>
      <c r="B70" s="8" t="s">
        <v>264</v>
      </c>
      <c r="C70" s="8" t="s">
        <v>357</v>
      </c>
      <c r="D70" s="5">
        <v>6630</v>
      </c>
      <c r="E70" s="8" t="s">
        <v>355</v>
      </c>
      <c r="F70" s="43">
        <v>3100</v>
      </c>
      <c r="G70" s="9" t="s">
        <v>4394</v>
      </c>
      <c r="H70" s="10">
        <v>219.3</v>
      </c>
      <c r="I70" s="8" t="s">
        <v>357</v>
      </c>
      <c r="J70" s="8" t="s">
        <v>1301</v>
      </c>
    </row>
    <row r="71" spans="1:10" x14ac:dyDescent="0.25">
      <c r="A71" s="11" t="s">
        <v>24</v>
      </c>
      <c r="B71" s="11" t="s">
        <v>264</v>
      </c>
      <c r="C71" s="11" t="s">
        <v>357</v>
      </c>
      <c r="D71" s="69">
        <v>6630</v>
      </c>
      <c r="E71" s="11" t="s">
        <v>355</v>
      </c>
      <c r="F71" s="70">
        <v>3100</v>
      </c>
      <c r="G71" s="12" t="s">
        <v>4389</v>
      </c>
      <c r="H71" s="13">
        <v>1258.06</v>
      </c>
      <c r="I71" s="11" t="s">
        <v>357</v>
      </c>
      <c r="J71" s="11" t="s">
        <v>1295</v>
      </c>
    </row>
    <row r="72" spans="1:10" x14ac:dyDescent="0.25">
      <c r="A72" s="14" t="s">
        <v>30</v>
      </c>
      <c r="B72" s="14" t="s">
        <v>30</v>
      </c>
      <c r="C72" s="14" t="s">
        <v>65</v>
      </c>
      <c r="D72" s="47">
        <v>6440</v>
      </c>
      <c r="E72" s="14" t="s">
        <v>84</v>
      </c>
      <c r="F72" s="48">
        <v>2322</v>
      </c>
      <c r="G72" s="15" t="s">
        <v>4392</v>
      </c>
      <c r="H72" s="16">
        <v>10</v>
      </c>
      <c r="I72" s="14" t="s">
        <v>4438</v>
      </c>
      <c r="J72" s="14" t="s">
        <v>795</v>
      </c>
    </row>
    <row r="73" spans="1:10" x14ac:dyDescent="0.25">
      <c r="A73" s="8" t="s">
        <v>25</v>
      </c>
      <c r="B73" s="8" t="s">
        <v>32</v>
      </c>
      <c r="C73" s="8" t="s">
        <v>33</v>
      </c>
      <c r="D73" s="5">
        <v>6610</v>
      </c>
      <c r="E73" s="8" t="s">
        <v>86</v>
      </c>
      <c r="F73" s="43">
        <v>1600</v>
      </c>
      <c r="G73" s="9" t="s">
        <v>4383</v>
      </c>
      <c r="H73" s="10">
        <v>15.41</v>
      </c>
      <c r="I73" s="8" t="s">
        <v>190</v>
      </c>
      <c r="J73" s="8" t="s">
        <v>4439</v>
      </c>
    </row>
    <row r="74" spans="1:10" x14ac:dyDescent="0.25">
      <c r="A74" s="8" t="s">
        <v>25</v>
      </c>
      <c r="B74" s="8" t="s">
        <v>32</v>
      </c>
      <c r="C74" s="8" t="s">
        <v>33</v>
      </c>
      <c r="D74" s="5">
        <v>6610</v>
      </c>
      <c r="E74" s="8" t="s">
        <v>86</v>
      </c>
      <c r="F74" s="43">
        <v>1600</v>
      </c>
      <c r="G74" s="9" t="s">
        <v>4440</v>
      </c>
      <c r="H74" s="10">
        <v>80.87</v>
      </c>
      <c r="I74" s="8" t="s">
        <v>190</v>
      </c>
      <c r="J74" s="8" t="s">
        <v>4441</v>
      </c>
    </row>
    <row r="75" spans="1:10" x14ac:dyDescent="0.25">
      <c r="A75" s="8" t="s">
        <v>25</v>
      </c>
      <c r="B75" s="8" t="s">
        <v>32</v>
      </c>
      <c r="C75" s="8" t="s">
        <v>33</v>
      </c>
      <c r="D75" s="5">
        <v>6610</v>
      </c>
      <c r="E75" s="8" t="s">
        <v>86</v>
      </c>
      <c r="F75" s="43">
        <v>1600</v>
      </c>
      <c r="G75" s="9" t="s">
        <v>4378</v>
      </c>
      <c r="H75" s="10">
        <v>303.95</v>
      </c>
      <c r="I75" s="8" t="s">
        <v>190</v>
      </c>
      <c r="J75" s="8" t="s">
        <v>4442</v>
      </c>
    </row>
    <row r="76" spans="1:10" x14ac:dyDescent="0.25">
      <c r="A76" s="8" t="s">
        <v>25</v>
      </c>
      <c r="B76" s="8" t="s">
        <v>32</v>
      </c>
      <c r="C76" s="8" t="s">
        <v>33</v>
      </c>
      <c r="D76" s="5">
        <v>6610</v>
      </c>
      <c r="E76" s="8" t="s">
        <v>86</v>
      </c>
      <c r="F76" s="43">
        <v>1600</v>
      </c>
      <c r="G76" s="9" t="s">
        <v>4387</v>
      </c>
      <c r="H76" s="10">
        <v>139.85</v>
      </c>
      <c r="I76" s="8" t="s">
        <v>190</v>
      </c>
      <c r="J76" s="8" t="s">
        <v>4443</v>
      </c>
    </row>
    <row r="77" spans="1:10" x14ac:dyDescent="0.25">
      <c r="A77" s="8" t="s">
        <v>25</v>
      </c>
      <c r="B77" s="8" t="s">
        <v>32</v>
      </c>
      <c r="C77" s="8" t="s">
        <v>33</v>
      </c>
      <c r="D77" s="5">
        <v>6610</v>
      </c>
      <c r="E77" s="8" t="s">
        <v>86</v>
      </c>
      <c r="F77" s="43">
        <v>1600</v>
      </c>
      <c r="G77" s="9" t="s">
        <v>4389</v>
      </c>
      <c r="H77" s="10">
        <v>57.93</v>
      </c>
      <c r="I77" s="8" t="s">
        <v>4444</v>
      </c>
      <c r="J77" s="8" t="s">
        <v>4445</v>
      </c>
    </row>
    <row r="78" spans="1:10" x14ac:dyDescent="0.25">
      <c r="A78" s="8" t="s">
        <v>25</v>
      </c>
      <c r="B78" s="8" t="s">
        <v>32</v>
      </c>
      <c r="C78" s="8" t="s">
        <v>33</v>
      </c>
      <c r="D78" s="5">
        <v>6610</v>
      </c>
      <c r="E78" s="8" t="s">
        <v>86</v>
      </c>
      <c r="F78" s="43">
        <v>1600</v>
      </c>
      <c r="G78" s="9" t="s">
        <v>4413</v>
      </c>
      <c r="H78" s="10">
        <v>58.47</v>
      </c>
      <c r="I78" s="8" t="s">
        <v>4444</v>
      </c>
      <c r="J78" s="8" t="s">
        <v>4446</v>
      </c>
    </row>
    <row r="79" spans="1:10" x14ac:dyDescent="0.25">
      <c r="A79" s="8" t="s">
        <v>24</v>
      </c>
      <c r="B79" s="8" t="s">
        <v>32</v>
      </c>
      <c r="C79" s="8" t="s">
        <v>41</v>
      </c>
      <c r="D79" s="5">
        <v>6650</v>
      </c>
      <c r="E79" s="8" t="s">
        <v>86</v>
      </c>
      <c r="F79" s="43">
        <v>1600</v>
      </c>
      <c r="G79" s="9" t="s">
        <v>4394</v>
      </c>
      <c r="H79" s="10">
        <v>11.8</v>
      </c>
      <c r="I79" s="8" t="s">
        <v>4447</v>
      </c>
      <c r="J79" s="8" t="s">
        <v>4356</v>
      </c>
    </row>
    <row r="80" spans="1:10" x14ac:dyDescent="0.25">
      <c r="A80" s="14" t="s">
        <v>25</v>
      </c>
      <c r="B80" s="14" t="s">
        <v>32</v>
      </c>
      <c r="C80" s="14" t="s">
        <v>49</v>
      </c>
      <c r="D80" s="47">
        <v>6330</v>
      </c>
      <c r="E80" s="14" t="s">
        <v>75</v>
      </c>
      <c r="F80" s="48">
        <v>2600</v>
      </c>
      <c r="G80" s="15" t="s">
        <v>4376</v>
      </c>
      <c r="H80" s="16">
        <v>15877.98</v>
      </c>
      <c r="I80" s="14" t="s">
        <v>3110</v>
      </c>
      <c r="J80" s="14" t="s">
        <v>138</v>
      </c>
    </row>
    <row r="81" spans="1:10" x14ac:dyDescent="0.25">
      <c r="A81" s="14" t="s">
        <v>25</v>
      </c>
      <c r="B81" s="14" t="s">
        <v>32</v>
      </c>
      <c r="C81" s="14" t="s">
        <v>49</v>
      </c>
      <c r="D81" s="47">
        <v>6330</v>
      </c>
      <c r="E81" s="14" t="s">
        <v>75</v>
      </c>
      <c r="F81" s="48">
        <v>2600</v>
      </c>
      <c r="G81" s="15" t="s">
        <v>4378</v>
      </c>
      <c r="H81" s="16">
        <v>1835.58</v>
      </c>
      <c r="I81" s="14" t="s">
        <v>3111</v>
      </c>
      <c r="J81" s="14" t="s">
        <v>138</v>
      </c>
    </row>
    <row r="82" spans="1:10" x14ac:dyDescent="0.25">
      <c r="A82" s="14" t="s">
        <v>25</v>
      </c>
      <c r="B82" s="14" t="s">
        <v>32</v>
      </c>
      <c r="C82" s="14" t="s">
        <v>49</v>
      </c>
      <c r="D82" s="47">
        <v>6330</v>
      </c>
      <c r="E82" s="14" t="s">
        <v>75</v>
      </c>
      <c r="F82" s="48">
        <v>2600</v>
      </c>
      <c r="G82" s="15" t="s">
        <v>4399</v>
      </c>
      <c r="H82" s="16">
        <v>788.6</v>
      </c>
      <c r="I82" s="14" t="s">
        <v>194</v>
      </c>
      <c r="J82" s="14" t="s">
        <v>195</v>
      </c>
    </row>
    <row r="83" spans="1:10" x14ac:dyDescent="0.25">
      <c r="A83" s="14" t="s">
        <v>25</v>
      </c>
      <c r="B83" s="14" t="s">
        <v>32</v>
      </c>
      <c r="C83" s="14" t="s">
        <v>49</v>
      </c>
      <c r="D83" s="47">
        <v>6330</v>
      </c>
      <c r="E83" s="14" t="s">
        <v>75</v>
      </c>
      <c r="F83" s="48">
        <v>2600</v>
      </c>
      <c r="G83" s="15" t="s">
        <v>4389</v>
      </c>
      <c r="H83" s="16">
        <v>1454.75</v>
      </c>
      <c r="I83" s="14" t="s">
        <v>4448</v>
      </c>
      <c r="J83" s="14" t="s">
        <v>195</v>
      </c>
    </row>
    <row r="84" spans="1:10" x14ac:dyDescent="0.25">
      <c r="A84" s="14" t="s">
        <v>25</v>
      </c>
      <c r="B84" s="14" t="s">
        <v>32</v>
      </c>
      <c r="C84" s="14" t="s">
        <v>90</v>
      </c>
      <c r="D84" s="47">
        <v>6411</v>
      </c>
      <c r="E84" s="14" t="s">
        <v>75</v>
      </c>
      <c r="F84" s="48">
        <v>2600</v>
      </c>
      <c r="G84" s="15" t="s">
        <v>4376</v>
      </c>
      <c r="H84" s="16">
        <v>2263.21</v>
      </c>
      <c r="I84" s="14" t="s">
        <v>1741</v>
      </c>
      <c r="J84" s="14" t="s">
        <v>198</v>
      </c>
    </row>
    <row r="85" spans="1:10" x14ac:dyDescent="0.25">
      <c r="A85" s="14" t="s">
        <v>25</v>
      </c>
      <c r="B85" s="14" t="s">
        <v>32</v>
      </c>
      <c r="C85" s="14" t="s">
        <v>359</v>
      </c>
      <c r="D85" s="47">
        <v>6421</v>
      </c>
      <c r="E85" s="14" t="s">
        <v>75</v>
      </c>
      <c r="F85" s="48">
        <v>2600</v>
      </c>
      <c r="G85" s="15" t="s">
        <v>4387</v>
      </c>
      <c r="H85" s="16">
        <v>1522.31</v>
      </c>
      <c r="I85" s="14" t="s">
        <v>4449</v>
      </c>
      <c r="J85" s="14" t="s">
        <v>818</v>
      </c>
    </row>
    <row r="86" spans="1:10" x14ac:dyDescent="0.25">
      <c r="A86" s="14" t="s">
        <v>25</v>
      </c>
      <c r="B86" s="14" t="s">
        <v>32</v>
      </c>
      <c r="C86" s="14" t="s">
        <v>92</v>
      </c>
      <c r="D86" s="47">
        <v>6424</v>
      </c>
      <c r="E86" s="14" t="s">
        <v>75</v>
      </c>
      <c r="F86" s="48">
        <v>2600</v>
      </c>
      <c r="G86" s="15" t="s">
        <v>4376</v>
      </c>
      <c r="H86" s="16">
        <v>213.95</v>
      </c>
      <c r="I86" s="14" t="s">
        <v>820</v>
      </c>
      <c r="J86" s="14" t="s">
        <v>200</v>
      </c>
    </row>
    <row r="87" spans="1:10" x14ac:dyDescent="0.25">
      <c r="A87" s="14" t="s">
        <v>25</v>
      </c>
      <c r="B87" s="14" t="s">
        <v>32</v>
      </c>
      <c r="C87" s="14" t="s">
        <v>92</v>
      </c>
      <c r="D87" s="47">
        <v>6424</v>
      </c>
      <c r="E87" s="14" t="s">
        <v>75</v>
      </c>
      <c r="F87" s="48">
        <v>2600</v>
      </c>
      <c r="G87" s="15" t="s">
        <v>4394</v>
      </c>
      <c r="H87" s="16">
        <v>3647.08</v>
      </c>
      <c r="I87" s="14" t="s">
        <v>2113</v>
      </c>
      <c r="J87" s="14" t="s">
        <v>200</v>
      </c>
    </row>
    <row r="88" spans="1:10" x14ac:dyDescent="0.25">
      <c r="A88" s="14" t="s">
        <v>25</v>
      </c>
      <c r="B88" s="14" t="s">
        <v>32</v>
      </c>
      <c r="C88" s="14" t="s">
        <v>92</v>
      </c>
      <c r="D88" s="47">
        <v>6424</v>
      </c>
      <c r="E88" s="14" t="s">
        <v>75</v>
      </c>
      <c r="F88" s="48">
        <v>2600</v>
      </c>
      <c r="G88" s="15" t="s">
        <v>4389</v>
      </c>
      <c r="H88" s="16">
        <v>659.8</v>
      </c>
      <c r="I88" s="14" t="s">
        <v>4450</v>
      </c>
      <c r="J88" s="14" t="s">
        <v>200</v>
      </c>
    </row>
    <row r="89" spans="1:10" x14ac:dyDescent="0.25">
      <c r="A89" s="14" t="s">
        <v>25</v>
      </c>
      <c r="B89" s="14" t="s">
        <v>32</v>
      </c>
      <c r="C89" s="14" t="s">
        <v>92</v>
      </c>
      <c r="D89" s="47">
        <v>6424</v>
      </c>
      <c r="E89" s="14" t="s">
        <v>75</v>
      </c>
      <c r="F89" s="48">
        <v>2600</v>
      </c>
      <c r="G89" s="15" t="s">
        <v>4389</v>
      </c>
      <c r="H89" s="16">
        <v>2100</v>
      </c>
      <c r="I89" s="14" t="s">
        <v>4451</v>
      </c>
      <c r="J89" s="14" t="s">
        <v>200</v>
      </c>
    </row>
    <row r="90" spans="1:10" x14ac:dyDescent="0.25">
      <c r="A90" s="14" t="s">
        <v>25</v>
      </c>
      <c r="B90" s="14" t="s">
        <v>32</v>
      </c>
      <c r="C90" s="14" t="s">
        <v>92</v>
      </c>
      <c r="D90" s="47">
        <v>6424</v>
      </c>
      <c r="E90" s="14" t="s">
        <v>75</v>
      </c>
      <c r="F90" s="48">
        <v>2600</v>
      </c>
      <c r="G90" s="15" t="s">
        <v>4374</v>
      </c>
      <c r="H90" s="16">
        <v>316.7</v>
      </c>
      <c r="I90" s="14" t="s">
        <v>4452</v>
      </c>
      <c r="J90" s="14" t="s">
        <v>200</v>
      </c>
    </row>
    <row r="91" spans="1:10" x14ac:dyDescent="0.25">
      <c r="A91" s="14" t="s">
        <v>25</v>
      </c>
      <c r="B91" s="14" t="s">
        <v>32</v>
      </c>
      <c r="C91" s="14" t="s">
        <v>92</v>
      </c>
      <c r="D91" s="47">
        <v>6424</v>
      </c>
      <c r="E91" s="14" t="s">
        <v>75</v>
      </c>
      <c r="F91" s="48">
        <v>2600</v>
      </c>
      <c r="G91" s="15" t="s">
        <v>4374</v>
      </c>
      <c r="H91" s="16">
        <v>975</v>
      </c>
      <c r="I91" s="14" t="s">
        <v>4453</v>
      </c>
      <c r="J91" s="14" t="s">
        <v>822</v>
      </c>
    </row>
    <row r="92" spans="1:10" x14ac:dyDescent="0.25">
      <c r="A92" s="14" t="s">
        <v>25</v>
      </c>
      <c r="B92" s="14" t="s">
        <v>32</v>
      </c>
      <c r="C92" s="14" t="s">
        <v>94</v>
      </c>
      <c r="D92" s="47">
        <v>6430</v>
      </c>
      <c r="E92" s="14" t="s">
        <v>75</v>
      </c>
      <c r="F92" s="48">
        <v>2600</v>
      </c>
      <c r="G92" s="15" t="s">
        <v>4399</v>
      </c>
      <c r="H92" s="16">
        <v>254</v>
      </c>
      <c r="I92" s="14" t="s">
        <v>202</v>
      </c>
      <c r="J92" s="14" t="s">
        <v>203</v>
      </c>
    </row>
    <row r="93" spans="1:10" x14ac:dyDescent="0.25">
      <c r="A93" s="14" t="s">
        <v>25</v>
      </c>
      <c r="B93" s="14" t="s">
        <v>32</v>
      </c>
      <c r="C93" s="14" t="s">
        <v>98</v>
      </c>
      <c r="D93" s="47">
        <v>6531</v>
      </c>
      <c r="E93" s="14" t="s">
        <v>75</v>
      </c>
      <c r="F93" s="48">
        <v>2600</v>
      </c>
      <c r="G93" s="15" t="s">
        <v>4401</v>
      </c>
      <c r="H93" s="16">
        <v>332.99</v>
      </c>
      <c r="I93" s="14" t="s">
        <v>3614</v>
      </c>
      <c r="J93" s="14" t="s">
        <v>210</v>
      </c>
    </row>
    <row r="94" spans="1:10" x14ac:dyDescent="0.25">
      <c r="A94" s="14" t="s">
        <v>25</v>
      </c>
      <c r="B94" s="14" t="s">
        <v>32</v>
      </c>
      <c r="C94" s="14" t="s">
        <v>98</v>
      </c>
      <c r="D94" s="47">
        <v>6531</v>
      </c>
      <c r="E94" s="14" t="s">
        <v>75</v>
      </c>
      <c r="F94" s="48">
        <v>2600</v>
      </c>
      <c r="G94" s="15" t="s">
        <v>4376</v>
      </c>
      <c r="H94" s="16">
        <v>31.96</v>
      </c>
      <c r="I94" s="14" t="s">
        <v>2722</v>
      </c>
      <c r="J94" s="14" t="s">
        <v>1667</v>
      </c>
    </row>
    <row r="95" spans="1:10" x14ac:dyDescent="0.25">
      <c r="A95" s="14" t="s">
        <v>25</v>
      </c>
      <c r="B95" s="14" t="s">
        <v>32</v>
      </c>
      <c r="C95" s="14" t="s">
        <v>98</v>
      </c>
      <c r="D95" s="47">
        <v>6531</v>
      </c>
      <c r="E95" s="14" t="s">
        <v>75</v>
      </c>
      <c r="F95" s="48">
        <v>2600</v>
      </c>
      <c r="G95" s="15" t="s">
        <v>4376</v>
      </c>
      <c r="H95" s="16">
        <v>12.36</v>
      </c>
      <c r="I95" s="14" t="s">
        <v>2722</v>
      </c>
      <c r="J95" s="14" t="s">
        <v>1667</v>
      </c>
    </row>
    <row r="96" spans="1:10" x14ac:dyDescent="0.25">
      <c r="A96" s="14" t="s">
        <v>25</v>
      </c>
      <c r="B96" s="14" t="s">
        <v>32</v>
      </c>
      <c r="C96" s="14" t="s">
        <v>98</v>
      </c>
      <c r="D96" s="47">
        <v>6531</v>
      </c>
      <c r="E96" s="14" t="s">
        <v>75</v>
      </c>
      <c r="F96" s="48">
        <v>2600</v>
      </c>
      <c r="G96" s="15" t="s">
        <v>4376</v>
      </c>
      <c r="H96" s="16">
        <v>15.99</v>
      </c>
      <c r="I96" s="14" t="s">
        <v>2722</v>
      </c>
      <c r="J96" s="14" t="s">
        <v>1667</v>
      </c>
    </row>
    <row r="97" spans="1:10" x14ac:dyDescent="0.25">
      <c r="A97" s="14" t="s">
        <v>25</v>
      </c>
      <c r="B97" s="14" t="s">
        <v>32</v>
      </c>
      <c r="C97" s="14" t="s">
        <v>98</v>
      </c>
      <c r="D97" s="47">
        <v>6531</v>
      </c>
      <c r="E97" s="14" t="s">
        <v>75</v>
      </c>
      <c r="F97" s="48">
        <v>2600</v>
      </c>
      <c r="G97" s="15" t="s">
        <v>4394</v>
      </c>
      <c r="H97" s="16">
        <v>41.99</v>
      </c>
      <c r="I97" s="14" t="s">
        <v>2722</v>
      </c>
      <c r="J97" s="14" t="s">
        <v>4454</v>
      </c>
    </row>
    <row r="98" spans="1:10" x14ac:dyDescent="0.25">
      <c r="A98" s="14" t="s">
        <v>25</v>
      </c>
      <c r="B98" s="14" t="s">
        <v>32</v>
      </c>
      <c r="C98" s="14" t="s">
        <v>98</v>
      </c>
      <c r="D98" s="47">
        <v>6531</v>
      </c>
      <c r="E98" s="14" t="s">
        <v>75</v>
      </c>
      <c r="F98" s="48">
        <v>2600</v>
      </c>
      <c r="G98" s="15" t="s">
        <v>4399</v>
      </c>
      <c r="H98" s="16">
        <v>583.37</v>
      </c>
      <c r="I98" s="14" t="s">
        <v>4455</v>
      </c>
      <c r="J98" s="14" t="s">
        <v>2385</v>
      </c>
    </row>
    <row r="99" spans="1:10" x14ac:dyDescent="0.25">
      <c r="A99" s="14" t="s">
        <v>25</v>
      </c>
      <c r="B99" s="14" t="s">
        <v>32</v>
      </c>
      <c r="C99" s="14" t="s">
        <v>98</v>
      </c>
      <c r="D99" s="47">
        <v>6531</v>
      </c>
      <c r="E99" s="14" t="s">
        <v>75</v>
      </c>
      <c r="F99" s="48">
        <v>2600</v>
      </c>
      <c r="G99" s="15" t="s">
        <v>4389</v>
      </c>
      <c r="H99" s="16">
        <v>71.39</v>
      </c>
      <c r="I99" s="14" t="s">
        <v>4456</v>
      </c>
      <c r="J99" s="14" t="s">
        <v>2385</v>
      </c>
    </row>
    <row r="100" spans="1:10" x14ac:dyDescent="0.25">
      <c r="A100" s="14" t="s">
        <v>25</v>
      </c>
      <c r="B100" s="14" t="s">
        <v>32</v>
      </c>
      <c r="C100" s="14" t="s">
        <v>98</v>
      </c>
      <c r="D100" s="47">
        <v>6531</v>
      </c>
      <c r="E100" s="14" t="s">
        <v>75</v>
      </c>
      <c r="F100" s="48">
        <v>2600</v>
      </c>
      <c r="G100" s="15" t="s">
        <v>4413</v>
      </c>
      <c r="H100" s="16">
        <v>559.07000000000005</v>
      </c>
      <c r="I100" s="14" t="s">
        <v>4456</v>
      </c>
      <c r="J100" s="14" t="s">
        <v>2385</v>
      </c>
    </row>
    <row r="101" spans="1:10" x14ac:dyDescent="0.25">
      <c r="A101" s="14" t="s">
        <v>25</v>
      </c>
      <c r="B101" s="14" t="s">
        <v>32</v>
      </c>
      <c r="C101" s="14" t="s">
        <v>98</v>
      </c>
      <c r="D101" s="47">
        <v>6531</v>
      </c>
      <c r="E101" s="14" t="s">
        <v>75</v>
      </c>
      <c r="F101" s="48">
        <v>2600</v>
      </c>
      <c r="G101" s="15" t="s">
        <v>4428</v>
      </c>
      <c r="H101" s="16">
        <v>89.91</v>
      </c>
      <c r="I101" s="14" t="s">
        <v>4457</v>
      </c>
      <c r="J101" s="14" t="s">
        <v>4458</v>
      </c>
    </row>
    <row r="102" spans="1:10" x14ac:dyDescent="0.25">
      <c r="A102" s="14" t="s">
        <v>25</v>
      </c>
      <c r="B102" s="14" t="s">
        <v>32</v>
      </c>
      <c r="C102" s="14" t="s">
        <v>33</v>
      </c>
      <c r="D102" s="47">
        <v>6610</v>
      </c>
      <c r="E102" s="14" t="s">
        <v>75</v>
      </c>
      <c r="F102" s="48">
        <v>2600</v>
      </c>
      <c r="G102" s="15" t="s">
        <v>4383</v>
      </c>
      <c r="H102" s="16">
        <v>133.88999999999999</v>
      </c>
      <c r="I102" s="14" t="s">
        <v>213</v>
      </c>
      <c r="J102" s="14" t="s">
        <v>4459</v>
      </c>
    </row>
    <row r="103" spans="1:10" x14ac:dyDescent="0.25">
      <c r="A103" s="14" t="s">
        <v>25</v>
      </c>
      <c r="B103" s="14" t="s">
        <v>32</v>
      </c>
      <c r="C103" s="14" t="s">
        <v>33</v>
      </c>
      <c r="D103" s="47">
        <v>6610</v>
      </c>
      <c r="E103" s="14" t="s">
        <v>75</v>
      </c>
      <c r="F103" s="48">
        <v>2600</v>
      </c>
      <c r="G103" s="15" t="s">
        <v>4378</v>
      </c>
      <c r="H103" s="16">
        <v>320</v>
      </c>
      <c r="I103" s="14" t="s">
        <v>213</v>
      </c>
      <c r="J103" s="14" t="s">
        <v>1298</v>
      </c>
    </row>
    <row r="104" spans="1:10" x14ac:dyDescent="0.25">
      <c r="A104" s="14" t="s">
        <v>25</v>
      </c>
      <c r="B104" s="14" t="s">
        <v>32</v>
      </c>
      <c r="C104" s="14" t="s">
        <v>33</v>
      </c>
      <c r="D104" s="47">
        <v>6610</v>
      </c>
      <c r="E104" s="14" t="s">
        <v>75</v>
      </c>
      <c r="F104" s="48">
        <v>2600</v>
      </c>
      <c r="G104" s="15" t="s">
        <v>4378</v>
      </c>
      <c r="H104" s="16">
        <v>472.29</v>
      </c>
      <c r="I104" s="14" t="s">
        <v>213</v>
      </c>
      <c r="J104" s="14" t="s">
        <v>183</v>
      </c>
    </row>
    <row r="105" spans="1:10" x14ac:dyDescent="0.25">
      <c r="A105" s="14" t="s">
        <v>25</v>
      </c>
      <c r="B105" s="14" t="s">
        <v>32</v>
      </c>
      <c r="C105" s="14" t="s">
        <v>33</v>
      </c>
      <c r="D105" s="47">
        <v>6610</v>
      </c>
      <c r="E105" s="14" t="s">
        <v>75</v>
      </c>
      <c r="F105" s="48">
        <v>2600</v>
      </c>
      <c r="G105" s="15" t="s">
        <v>4371</v>
      </c>
      <c r="H105" s="16">
        <v>112.25</v>
      </c>
      <c r="I105" s="14" t="s">
        <v>213</v>
      </c>
      <c r="J105" s="14" t="s">
        <v>4460</v>
      </c>
    </row>
    <row r="106" spans="1:10" x14ac:dyDescent="0.25">
      <c r="A106" s="14" t="s">
        <v>25</v>
      </c>
      <c r="B106" s="14" t="s">
        <v>32</v>
      </c>
      <c r="C106" s="14" t="s">
        <v>33</v>
      </c>
      <c r="D106" s="47">
        <v>6610</v>
      </c>
      <c r="E106" s="14" t="s">
        <v>75</v>
      </c>
      <c r="F106" s="48">
        <v>2600</v>
      </c>
      <c r="G106" s="15" t="s">
        <v>4374</v>
      </c>
      <c r="H106" s="16">
        <v>159.96</v>
      </c>
      <c r="I106" s="14" t="s">
        <v>4461</v>
      </c>
      <c r="J106" s="14" t="s">
        <v>4462</v>
      </c>
    </row>
    <row r="107" spans="1:10" x14ac:dyDescent="0.25">
      <c r="A107" s="14" t="s">
        <v>25</v>
      </c>
      <c r="B107" s="14" t="s">
        <v>32</v>
      </c>
      <c r="C107" s="14" t="s">
        <v>100</v>
      </c>
      <c r="D107" s="47">
        <v>6622</v>
      </c>
      <c r="E107" s="14" t="s">
        <v>75</v>
      </c>
      <c r="F107" s="48">
        <v>2600</v>
      </c>
      <c r="G107" s="15" t="s">
        <v>4371</v>
      </c>
      <c r="H107" s="16">
        <v>11258.57</v>
      </c>
      <c r="I107" s="14" t="s">
        <v>228</v>
      </c>
      <c r="J107" s="14" t="s">
        <v>230</v>
      </c>
    </row>
    <row r="108" spans="1:10" x14ac:dyDescent="0.25">
      <c r="A108" s="14" t="s">
        <v>25</v>
      </c>
      <c r="B108" s="14" t="s">
        <v>32</v>
      </c>
      <c r="C108" s="14" t="s">
        <v>100</v>
      </c>
      <c r="D108" s="47">
        <v>6622</v>
      </c>
      <c r="E108" s="14" t="s">
        <v>75</v>
      </c>
      <c r="F108" s="48">
        <v>2600</v>
      </c>
      <c r="G108" s="15" t="s">
        <v>4371</v>
      </c>
      <c r="H108" s="16">
        <v>247.69</v>
      </c>
      <c r="I108" s="14" t="s">
        <v>228</v>
      </c>
      <c r="J108" s="14" t="s">
        <v>229</v>
      </c>
    </row>
    <row r="109" spans="1:10" x14ac:dyDescent="0.25">
      <c r="A109" s="8" t="s">
        <v>1343</v>
      </c>
      <c r="B109" s="8" t="s">
        <v>265</v>
      </c>
      <c r="C109" s="8" t="s">
        <v>33</v>
      </c>
      <c r="D109" s="5">
        <v>6610</v>
      </c>
      <c r="E109" s="8" t="s">
        <v>1759</v>
      </c>
      <c r="F109" s="43">
        <v>8026</v>
      </c>
      <c r="G109" s="9" t="s">
        <v>4387</v>
      </c>
      <c r="H109" s="10">
        <v>393.97</v>
      </c>
      <c r="I109" s="8" t="s">
        <v>4463</v>
      </c>
      <c r="J109" s="8" t="s">
        <v>4464</v>
      </c>
    </row>
    <row r="110" spans="1:10" x14ac:dyDescent="0.25">
      <c r="A110" s="8" t="s">
        <v>3138</v>
      </c>
      <c r="B110" s="8" t="s">
        <v>265</v>
      </c>
      <c r="C110" s="8" t="s">
        <v>33</v>
      </c>
      <c r="D110" s="5">
        <v>6610</v>
      </c>
      <c r="E110" s="8" t="s">
        <v>1759</v>
      </c>
      <c r="F110" s="43">
        <v>8026</v>
      </c>
      <c r="G110" s="9" t="s">
        <v>4418</v>
      </c>
      <c r="H110" s="10">
        <v>223.86</v>
      </c>
      <c r="I110" s="8" t="s">
        <v>4465</v>
      </c>
      <c r="J110" s="8" t="s">
        <v>4466</v>
      </c>
    </row>
    <row r="111" spans="1:10" x14ac:dyDescent="0.25">
      <c r="H111" s="24">
        <f>SUM(H3:H110)</f>
        <v>84723.570000000022</v>
      </c>
      <c r="I111" s="44" t="s">
        <v>4467</v>
      </c>
    </row>
    <row r="112" spans="1:10" x14ac:dyDescent="0.25">
      <c r="I112" s="45"/>
    </row>
    <row r="113" spans="8:9" x14ac:dyDescent="0.25">
      <c r="H113" s="23">
        <f>H111+'May 2023'!H362</f>
        <v>1836063.56</v>
      </c>
      <c r="I113" s="46" t="s">
        <v>4468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6"/>
  <sheetViews>
    <sheetView topLeftCell="B1" workbookViewId="0">
      <pane ySplit="2" topLeftCell="A422" activePane="bottomLeft" state="frozen"/>
      <selection pane="bottomLeft" activeCell="I444" sqref="I444:I446"/>
    </sheetView>
  </sheetViews>
  <sheetFormatPr defaultRowHeight="15" x14ac:dyDescent="0.25"/>
  <cols>
    <col min="1" max="1" width="25.7109375" customWidth="1"/>
    <col min="2" max="2" width="34.28515625" customWidth="1"/>
    <col min="3" max="3" width="31.42578125" customWidth="1"/>
    <col min="4" max="4" width="8.28515625" bestFit="1" customWidth="1"/>
    <col min="5" max="5" width="34.7109375" customWidth="1"/>
    <col min="6" max="6" width="12" style="6" customWidth="1"/>
    <col min="7" max="7" width="12" style="5" customWidth="1"/>
    <col min="8" max="8" width="12" customWidth="1"/>
    <col min="9" max="9" width="34.5703125" customWidth="1"/>
    <col min="10" max="10" width="28" bestFit="1" customWidth="1"/>
  </cols>
  <sheetData>
    <row r="1" spans="1:10" ht="18" x14ac:dyDescent="0.25">
      <c r="A1" s="66" t="s">
        <v>11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39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8" t="s">
        <v>231</v>
      </c>
      <c r="B3" s="11" t="s">
        <v>31</v>
      </c>
      <c r="C3" s="11" t="s">
        <v>33</v>
      </c>
      <c r="D3" s="12" t="s">
        <v>34</v>
      </c>
      <c r="E3" s="11" t="s">
        <v>35</v>
      </c>
      <c r="F3" s="12" t="s">
        <v>36</v>
      </c>
      <c r="G3" s="12" t="s">
        <v>363</v>
      </c>
      <c r="H3" s="13">
        <v>86.08</v>
      </c>
      <c r="I3" s="11" t="s">
        <v>364</v>
      </c>
      <c r="J3" s="11" t="s">
        <v>365</v>
      </c>
    </row>
    <row r="4" spans="1:10" x14ac:dyDescent="0.25">
      <c r="A4" s="8" t="s">
        <v>232</v>
      </c>
      <c r="B4" s="11" t="s">
        <v>31</v>
      </c>
      <c r="C4" s="11" t="s">
        <v>33</v>
      </c>
      <c r="D4" s="12" t="s">
        <v>34</v>
      </c>
      <c r="E4" s="11" t="s">
        <v>35</v>
      </c>
      <c r="F4" s="12" t="s">
        <v>36</v>
      </c>
      <c r="G4" s="12" t="s">
        <v>363</v>
      </c>
      <c r="H4" s="13">
        <v>269.97000000000003</v>
      </c>
      <c r="I4" s="11" t="s">
        <v>366</v>
      </c>
      <c r="J4" s="11" t="s">
        <v>367</v>
      </c>
    </row>
    <row r="5" spans="1:10" x14ac:dyDescent="0.25">
      <c r="A5" s="8" t="s">
        <v>231</v>
      </c>
      <c r="B5" s="11" t="s">
        <v>31</v>
      </c>
      <c r="C5" s="11" t="s">
        <v>33</v>
      </c>
      <c r="D5" s="12" t="s">
        <v>34</v>
      </c>
      <c r="E5" s="11" t="s">
        <v>35</v>
      </c>
      <c r="F5" s="12" t="s">
        <v>36</v>
      </c>
      <c r="G5" s="12" t="s">
        <v>368</v>
      </c>
      <c r="H5" s="13">
        <v>21.8</v>
      </c>
      <c r="I5" s="11" t="s">
        <v>364</v>
      </c>
      <c r="J5" s="11" t="s">
        <v>369</v>
      </c>
    </row>
    <row r="6" spans="1:10" x14ac:dyDescent="0.25">
      <c r="A6" s="8" t="s">
        <v>233</v>
      </c>
      <c r="B6" s="11" t="s">
        <v>31</v>
      </c>
      <c r="C6" s="11" t="s">
        <v>33</v>
      </c>
      <c r="D6" s="12" t="s">
        <v>34</v>
      </c>
      <c r="E6" s="11" t="s">
        <v>35</v>
      </c>
      <c r="F6" s="12" t="s">
        <v>36</v>
      </c>
      <c r="G6" s="12" t="s">
        <v>370</v>
      </c>
      <c r="H6" s="13">
        <v>113.45</v>
      </c>
      <c r="I6" s="11" t="s">
        <v>371</v>
      </c>
      <c r="J6" s="11" t="s">
        <v>372</v>
      </c>
    </row>
    <row r="7" spans="1:10" x14ac:dyDescent="0.25">
      <c r="A7" s="8" t="s">
        <v>234</v>
      </c>
      <c r="B7" s="11" t="s">
        <v>31</v>
      </c>
      <c r="C7" s="11" t="s">
        <v>33</v>
      </c>
      <c r="D7" s="12" t="s">
        <v>34</v>
      </c>
      <c r="E7" s="11" t="s">
        <v>35</v>
      </c>
      <c r="F7" s="12" t="s">
        <v>36</v>
      </c>
      <c r="G7" s="12" t="s">
        <v>373</v>
      </c>
      <c r="H7" s="13">
        <v>37.97</v>
      </c>
      <c r="I7" s="11" t="s">
        <v>374</v>
      </c>
      <c r="J7" s="11" t="s">
        <v>375</v>
      </c>
    </row>
    <row r="8" spans="1:10" x14ac:dyDescent="0.25">
      <c r="A8" s="8" t="s">
        <v>234</v>
      </c>
      <c r="B8" s="11" t="s">
        <v>31</v>
      </c>
      <c r="C8" s="11" t="s">
        <v>33</v>
      </c>
      <c r="D8" s="12" t="s">
        <v>34</v>
      </c>
      <c r="E8" s="11" t="s">
        <v>35</v>
      </c>
      <c r="F8" s="12" t="s">
        <v>36</v>
      </c>
      <c r="G8" s="12" t="s">
        <v>373</v>
      </c>
      <c r="H8" s="13">
        <v>16</v>
      </c>
      <c r="I8" s="11" t="s">
        <v>374</v>
      </c>
      <c r="J8" s="11" t="s">
        <v>376</v>
      </c>
    </row>
    <row r="9" spans="1:10" x14ac:dyDescent="0.25">
      <c r="A9" s="8" t="s">
        <v>235</v>
      </c>
      <c r="B9" s="11" t="s">
        <v>31</v>
      </c>
      <c r="C9" s="11" t="s">
        <v>33</v>
      </c>
      <c r="D9" s="12" t="s">
        <v>34</v>
      </c>
      <c r="E9" s="11" t="s">
        <v>35</v>
      </c>
      <c r="F9" s="12" t="s">
        <v>36</v>
      </c>
      <c r="G9" s="12" t="s">
        <v>377</v>
      </c>
      <c r="H9" s="13">
        <v>77.17</v>
      </c>
      <c r="I9" s="11" t="s">
        <v>378</v>
      </c>
      <c r="J9" s="11" t="s">
        <v>379</v>
      </c>
    </row>
    <row r="10" spans="1:10" x14ac:dyDescent="0.25">
      <c r="A10" s="8" t="s">
        <v>235</v>
      </c>
      <c r="B10" s="11" t="s">
        <v>31</v>
      </c>
      <c r="C10" s="11" t="s">
        <v>33</v>
      </c>
      <c r="D10" s="12" t="s">
        <v>34</v>
      </c>
      <c r="E10" s="11" t="s">
        <v>35</v>
      </c>
      <c r="F10" s="12" t="s">
        <v>36</v>
      </c>
      <c r="G10" s="12" t="s">
        <v>377</v>
      </c>
      <c r="H10" s="13">
        <v>9.9499999999999993</v>
      </c>
      <c r="I10" s="11" t="s">
        <v>378</v>
      </c>
      <c r="J10" s="11" t="s">
        <v>380</v>
      </c>
    </row>
    <row r="11" spans="1:10" x14ac:dyDescent="0.25">
      <c r="A11" s="8" t="s">
        <v>236</v>
      </c>
      <c r="B11" s="11" t="s">
        <v>31</v>
      </c>
      <c r="C11" s="11" t="s">
        <v>33</v>
      </c>
      <c r="D11" s="12" t="s">
        <v>34</v>
      </c>
      <c r="E11" s="11" t="s">
        <v>35</v>
      </c>
      <c r="F11" s="12" t="s">
        <v>36</v>
      </c>
      <c r="G11" s="12" t="s">
        <v>377</v>
      </c>
      <c r="H11" s="13">
        <v>87.51</v>
      </c>
      <c r="I11" s="11" t="s">
        <v>381</v>
      </c>
      <c r="J11" s="11" t="s">
        <v>382</v>
      </c>
    </row>
    <row r="12" spans="1:10" x14ac:dyDescent="0.25">
      <c r="A12" s="8" t="s">
        <v>234</v>
      </c>
      <c r="B12" s="11" t="s">
        <v>31</v>
      </c>
      <c r="C12" s="11" t="s">
        <v>33</v>
      </c>
      <c r="D12" s="12" t="s">
        <v>34</v>
      </c>
      <c r="E12" s="11" t="s">
        <v>35</v>
      </c>
      <c r="F12" s="12" t="s">
        <v>36</v>
      </c>
      <c r="G12" s="12" t="s">
        <v>377</v>
      </c>
      <c r="H12" s="13">
        <v>11.58</v>
      </c>
      <c r="I12" s="11" t="s">
        <v>374</v>
      </c>
      <c r="J12" s="11" t="s">
        <v>383</v>
      </c>
    </row>
    <row r="13" spans="1:10" x14ac:dyDescent="0.25">
      <c r="A13" s="8" t="s">
        <v>233</v>
      </c>
      <c r="B13" s="11" t="s">
        <v>31</v>
      </c>
      <c r="C13" s="11" t="s">
        <v>33</v>
      </c>
      <c r="D13" s="12" t="s">
        <v>34</v>
      </c>
      <c r="E13" s="11" t="s">
        <v>35</v>
      </c>
      <c r="F13" s="12" t="s">
        <v>36</v>
      </c>
      <c r="G13" s="12" t="s">
        <v>377</v>
      </c>
      <c r="H13" s="13">
        <v>35.979999999999997</v>
      </c>
      <c r="I13" s="11" t="s">
        <v>371</v>
      </c>
      <c r="J13" s="11" t="s">
        <v>384</v>
      </c>
    </row>
    <row r="14" spans="1:10" x14ac:dyDescent="0.25">
      <c r="A14" s="8" t="s">
        <v>233</v>
      </c>
      <c r="B14" s="11" t="s">
        <v>31</v>
      </c>
      <c r="C14" s="11" t="s">
        <v>33</v>
      </c>
      <c r="D14" s="12" t="s">
        <v>34</v>
      </c>
      <c r="E14" s="11" t="s">
        <v>35</v>
      </c>
      <c r="F14" s="12" t="s">
        <v>36</v>
      </c>
      <c r="G14" s="12" t="s">
        <v>377</v>
      </c>
      <c r="H14" s="13">
        <v>134.94999999999999</v>
      </c>
      <c r="I14" s="11" t="s">
        <v>371</v>
      </c>
      <c r="J14" s="11" t="s">
        <v>385</v>
      </c>
    </row>
    <row r="15" spans="1:10" x14ac:dyDescent="0.25">
      <c r="A15" s="8" t="s">
        <v>233</v>
      </c>
      <c r="B15" s="11" t="s">
        <v>31</v>
      </c>
      <c r="C15" s="11" t="s">
        <v>33</v>
      </c>
      <c r="D15" s="12" t="s">
        <v>34</v>
      </c>
      <c r="E15" s="11" t="s">
        <v>35</v>
      </c>
      <c r="F15" s="12" t="s">
        <v>36</v>
      </c>
      <c r="G15" s="12" t="s">
        <v>377</v>
      </c>
      <c r="H15" s="13">
        <v>5.99</v>
      </c>
      <c r="I15" s="11" t="s">
        <v>371</v>
      </c>
      <c r="J15" s="11" t="s">
        <v>386</v>
      </c>
    </row>
    <row r="16" spans="1:10" x14ac:dyDescent="0.25">
      <c r="A16" s="8" t="s">
        <v>231</v>
      </c>
      <c r="B16" s="11" t="s">
        <v>31</v>
      </c>
      <c r="C16" s="11" t="s">
        <v>33</v>
      </c>
      <c r="D16" s="12" t="s">
        <v>34</v>
      </c>
      <c r="E16" s="11" t="s">
        <v>35</v>
      </c>
      <c r="F16" s="12" t="s">
        <v>36</v>
      </c>
      <c r="G16" s="12" t="s">
        <v>387</v>
      </c>
      <c r="H16" s="13">
        <v>46.74</v>
      </c>
      <c r="I16" s="11" t="s">
        <v>364</v>
      </c>
      <c r="J16" s="11" t="s">
        <v>388</v>
      </c>
    </row>
    <row r="17" spans="1:10" x14ac:dyDescent="0.25">
      <c r="A17" s="8" t="s">
        <v>234</v>
      </c>
      <c r="B17" s="11" t="s">
        <v>31</v>
      </c>
      <c r="C17" s="11" t="s">
        <v>33</v>
      </c>
      <c r="D17" s="12" t="s">
        <v>34</v>
      </c>
      <c r="E17" s="11" t="s">
        <v>35</v>
      </c>
      <c r="F17" s="12" t="s">
        <v>36</v>
      </c>
      <c r="G17" s="12" t="s">
        <v>387</v>
      </c>
      <c r="H17" s="13">
        <v>11.88</v>
      </c>
      <c r="I17" s="11" t="s">
        <v>374</v>
      </c>
      <c r="J17" s="11" t="s">
        <v>389</v>
      </c>
    </row>
    <row r="18" spans="1:10" x14ac:dyDescent="0.25">
      <c r="A18" s="8" t="s">
        <v>233</v>
      </c>
      <c r="B18" s="11" t="s">
        <v>31</v>
      </c>
      <c r="C18" s="11" t="s">
        <v>33</v>
      </c>
      <c r="D18" s="12" t="s">
        <v>34</v>
      </c>
      <c r="E18" s="11" t="s">
        <v>35</v>
      </c>
      <c r="F18" s="12" t="s">
        <v>36</v>
      </c>
      <c r="G18" s="12" t="s">
        <v>387</v>
      </c>
      <c r="H18" s="13">
        <v>87.16</v>
      </c>
      <c r="I18" s="11" t="s">
        <v>371</v>
      </c>
      <c r="J18" s="11" t="s">
        <v>390</v>
      </c>
    </row>
    <row r="19" spans="1:10" x14ac:dyDescent="0.25">
      <c r="A19" s="8" t="s">
        <v>233</v>
      </c>
      <c r="B19" s="11" t="s">
        <v>31</v>
      </c>
      <c r="C19" s="11" t="s">
        <v>33</v>
      </c>
      <c r="D19" s="12" t="s">
        <v>34</v>
      </c>
      <c r="E19" s="11" t="s">
        <v>35</v>
      </c>
      <c r="F19" s="12" t="s">
        <v>36</v>
      </c>
      <c r="G19" s="12" t="s">
        <v>387</v>
      </c>
      <c r="H19" s="13">
        <v>6.15</v>
      </c>
      <c r="I19" s="11" t="s">
        <v>371</v>
      </c>
      <c r="J19" s="11" t="s">
        <v>391</v>
      </c>
    </row>
    <row r="20" spans="1:10" x14ac:dyDescent="0.25">
      <c r="A20" s="8" t="s">
        <v>23</v>
      </c>
      <c r="B20" s="11" t="s">
        <v>31</v>
      </c>
      <c r="C20" s="11" t="s">
        <v>33</v>
      </c>
      <c r="D20" s="12" t="s">
        <v>34</v>
      </c>
      <c r="E20" s="11" t="s">
        <v>35</v>
      </c>
      <c r="F20" s="12" t="s">
        <v>36</v>
      </c>
      <c r="G20" s="12" t="s">
        <v>387</v>
      </c>
      <c r="H20" s="13">
        <v>41.96</v>
      </c>
      <c r="I20" s="11" t="s">
        <v>392</v>
      </c>
      <c r="J20" s="11" t="s">
        <v>393</v>
      </c>
    </row>
    <row r="21" spans="1:10" x14ac:dyDescent="0.25">
      <c r="A21" s="8" t="s">
        <v>232</v>
      </c>
      <c r="B21" s="11" t="s">
        <v>31</v>
      </c>
      <c r="C21" s="11" t="s">
        <v>33</v>
      </c>
      <c r="D21" s="12" t="s">
        <v>34</v>
      </c>
      <c r="E21" s="11" t="s">
        <v>35</v>
      </c>
      <c r="F21" s="12" t="s">
        <v>36</v>
      </c>
      <c r="G21" s="12" t="s">
        <v>387</v>
      </c>
      <c r="H21" s="13">
        <v>89.99</v>
      </c>
      <c r="I21" s="11" t="s">
        <v>394</v>
      </c>
      <c r="J21" s="11" t="s">
        <v>395</v>
      </c>
    </row>
    <row r="22" spans="1:10" x14ac:dyDescent="0.25">
      <c r="A22" s="8" t="s">
        <v>233</v>
      </c>
      <c r="B22" s="11" t="s">
        <v>31</v>
      </c>
      <c r="C22" s="11" t="s">
        <v>33</v>
      </c>
      <c r="D22" s="12" t="s">
        <v>34</v>
      </c>
      <c r="E22" s="11" t="s">
        <v>35</v>
      </c>
      <c r="F22" s="12" t="s">
        <v>36</v>
      </c>
      <c r="G22" s="12" t="s">
        <v>396</v>
      </c>
      <c r="H22" s="13">
        <v>179.71</v>
      </c>
      <c r="I22" s="11" t="s">
        <v>371</v>
      </c>
      <c r="J22" s="11" t="s">
        <v>397</v>
      </c>
    </row>
    <row r="23" spans="1:10" x14ac:dyDescent="0.25">
      <c r="A23" s="8" t="s">
        <v>23</v>
      </c>
      <c r="B23" s="11" t="s">
        <v>31</v>
      </c>
      <c r="C23" s="11" t="s">
        <v>33</v>
      </c>
      <c r="D23" s="12" t="s">
        <v>34</v>
      </c>
      <c r="E23" s="11" t="s">
        <v>35</v>
      </c>
      <c r="F23" s="12" t="s">
        <v>36</v>
      </c>
      <c r="G23" s="12" t="s">
        <v>396</v>
      </c>
      <c r="H23" s="13">
        <v>135.19999999999999</v>
      </c>
      <c r="I23" s="11" t="s">
        <v>392</v>
      </c>
      <c r="J23" s="11" t="s">
        <v>398</v>
      </c>
    </row>
    <row r="24" spans="1:10" x14ac:dyDescent="0.25">
      <c r="A24" s="8" t="s">
        <v>23</v>
      </c>
      <c r="B24" s="11" t="s">
        <v>31</v>
      </c>
      <c r="C24" s="11" t="s">
        <v>33</v>
      </c>
      <c r="D24" s="12" t="s">
        <v>34</v>
      </c>
      <c r="E24" s="11" t="s">
        <v>35</v>
      </c>
      <c r="F24" s="12" t="s">
        <v>36</v>
      </c>
      <c r="G24" s="12" t="s">
        <v>399</v>
      </c>
      <c r="H24" s="13">
        <v>78.849999999999994</v>
      </c>
      <c r="I24" s="11" t="s">
        <v>400</v>
      </c>
      <c r="J24" s="11" t="s">
        <v>401</v>
      </c>
    </row>
    <row r="25" spans="1:10" x14ac:dyDescent="0.25">
      <c r="A25" s="8" t="s">
        <v>235</v>
      </c>
      <c r="B25" s="11" t="s">
        <v>31</v>
      </c>
      <c r="C25" s="11" t="s">
        <v>33</v>
      </c>
      <c r="D25" s="12" t="s">
        <v>34</v>
      </c>
      <c r="E25" s="11" t="s">
        <v>35</v>
      </c>
      <c r="F25" s="12" t="s">
        <v>36</v>
      </c>
      <c r="G25" s="12" t="s">
        <v>402</v>
      </c>
      <c r="H25" s="13">
        <v>7.99</v>
      </c>
      <c r="I25" s="11" t="s">
        <v>378</v>
      </c>
      <c r="J25" s="11" t="s">
        <v>403</v>
      </c>
    </row>
    <row r="26" spans="1:10" x14ac:dyDescent="0.25">
      <c r="A26" s="8" t="s">
        <v>235</v>
      </c>
      <c r="B26" s="11" t="s">
        <v>31</v>
      </c>
      <c r="C26" s="11" t="s">
        <v>33</v>
      </c>
      <c r="D26" s="12" t="s">
        <v>34</v>
      </c>
      <c r="E26" s="11" t="s">
        <v>35</v>
      </c>
      <c r="F26" s="12" t="s">
        <v>36</v>
      </c>
      <c r="G26" s="12" t="s">
        <v>402</v>
      </c>
      <c r="H26" s="13">
        <v>23</v>
      </c>
      <c r="I26" s="11" t="s">
        <v>378</v>
      </c>
      <c r="J26" s="11" t="s">
        <v>404</v>
      </c>
    </row>
    <row r="27" spans="1:10" x14ac:dyDescent="0.25">
      <c r="A27" s="8" t="s">
        <v>235</v>
      </c>
      <c r="B27" s="11" t="s">
        <v>31</v>
      </c>
      <c r="C27" s="11" t="s">
        <v>33</v>
      </c>
      <c r="D27" s="12" t="s">
        <v>34</v>
      </c>
      <c r="E27" s="11" t="s">
        <v>35</v>
      </c>
      <c r="F27" s="12" t="s">
        <v>36</v>
      </c>
      <c r="G27" s="12" t="s">
        <v>402</v>
      </c>
      <c r="H27" s="13">
        <v>52.44</v>
      </c>
      <c r="I27" s="11" t="s">
        <v>378</v>
      </c>
      <c r="J27" s="11" t="s">
        <v>405</v>
      </c>
    </row>
    <row r="28" spans="1:10" x14ac:dyDescent="0.25">
      <c r="A28" s="8" t="s">
        <v>231</v>
      </c>
      <c r="B28" s="11" t="s">
        <v>31</v>
      </c>
      <c r="C28" s="11" t="s">
        <v>33</v>
      </c>
      <c r="D28" s="12" t="s">
        <v>34</v>
      </c>
      <c r="E28" s="11" t="s">
        <v>35</v>
      </c>
      <c r="F28" s="12" t="s">
        <v>36</v>
      </c>
      <c r="G28" s="12" t="s">
        <v>402</v>
      </c>
      <c r="H28" s="13">
        <v>19.16</v>
      </c>
      <c r="I28" s="11" t="s">
        <v>364</v>
      </c>
      <c r="J28" s="11" t="s">
        <v>406</v>
      </c>
    </row>
    <row r="29" spans="1:10" x14ac:dyDescent="0.25">
      <c r="A29" s="8" t="s">
        <v>234</v>
      </c>
      <c r="B29" s="11" t="s">
        <v>31</v>
      </c>
      <c r="C29" s="11" t="s">
        <v>33</v>
      </c>
      <c r="D29" s="12" t="s">
        <v>34</v>
      </c>
      <c r="E29" s="11" t="s">
        <v>35</v>
      </c>
      <c r="F29" s="12" t="s">
        <v>36</v>
      </c>
      <c r="G29" s="12" t="s">
        <v>402</v>
      </c>
      <c r="H29" s="13">
        <v>15</v>
      </c>
      <c r="I29" s="11" t="s">
        <v>374</v>
      </c>
      <c r="J29" s="11" t="s">
        <v>407</v>
      </c>
    </row>
    <row r="30" spans="1:10" x14ac:dyDescent="0.25">
      <c r="A30" s="8" t="s">
        <v>233</v>
      </c>
      <c r="B30" s="11" t="s">
        <v>31</v>
      </c>
      <c r="C30" s="11" t="s">
        <v>33</v>
      </c>
      <c r="D30" s="12" t="s">
        <v>34</v>
      </c>
      <c r="E30" s="11" t="s">
        <v>35</v>
      </c>
      <c r="F30" s="12" t="s">
        <v>36</v>
      </c>
      <c r="G30" s="12" t="s">
        <v>402</v>
      </c>
      <c r="H30" s="13">
        <v>12.38</v>
      </c>
      <c r="I30" s="11" t="s">
        <v>371</v>
      </c>
      <c r="J30" s="11" t="s">
        <v>408</v>
      </c>
    </row>
    <row r="31" spans="1:10" x14ac:dyDescent="0.25">
      <c r="A31" s="8" t="s">
        <v>234</v>
      </c>
      <c r="B31" s="11" t="s">
        <v>31</v>
      </c>
      <c r="C31" s="11" t="s">
        <v>33</v>
      </c>
      <c r="D31" s="12" t="s">
        <v>34</v>
      </c>
      <c r="E31" s="11" t="s">
        <v>35</v>
      </c>
      <c r="F31" s="12" t="s">
        <v>36</v>
      </c>
      <c r="G31" s="12" t="s">
        <v>409</v>
      </c>
      <c r="H31" s="13">
        <v>19.95</v>
      </c>
      <c r="I31" s="11" t="s">
        <v>374</v>
      </c>
      <c r="J31" s="11" t="s">
        <v>410</v>
      </c>
    </row>
    <row r="32" spans="1:10" x14ac:dyDescent="0.25">
      <c r="A32" s="8" t="s">
        <v>234</v>
      </c>
      <c r="B32" s="11" t="s">
        <v>31</v>
      </c>
      <c r="C32" s="11" t="s">
        <v>33</v>
      </c>
      <c r="D32" s="12" t="s">
        <v>34</v>
      </c>
      <c r="E32" s="11" t="s">
        <v>35</v>
      </c>
      <c r="F32" s="12" t="s">
        <v>36</v>
      </c>
      <c r="G32" s="12" t="s">
        <v>409</v>
      </c>
      <c r="H32" s="13">
        <v>55.18</v>
      </c>
      <c r="I32" s="11" t="s">
        <v>374</v>
      </c>
      <c r="J32" s="11" t="s">
        <v>114</v>
      </c>
    </row>
    <row r="33" spans="1:10" x14ac:dyDescent="0.25">
      <c r="A33" s="8" t="s">
        <v>232</v>
      </c>
      <c r="B33" s="11" t="s">
        <v>31</v>
      </c>
      <c r="C33" s="11" t="s">
        <v>33</v>
      </c>
      <c r="D33" s="12" t="s">
        <v>34</v>
      </c>
      <c r="E33" s="11" t="s">
        <v>35</v>
      </c>
      <c r="F33" s="12" t="s">
        <v>36</v>
      </c>
      <c r="G33" s="12" t="s">
        <v>409</v>
      </c>
      <c r="H33" s="13">
        <v>139.56</v>
      </c>
      <c r="I33" s="11" t="s">
        <v>394</v>
      </c>
      <c r="J33" s="11" t="s">
        <v>411</v>
      </c>
    </row>
    <row r="34" spans="1:10" x14ac:dyDescent="0.25">
      <c r="A34" s="8" t="s">
        <v>231</v>
      </c>
      <c r="B34" s="11" t="s">
        <v>31</v>
      </c>
      <c r="C34" s="11" t="s">
        <v>33</v>
      </c>
      <c r="D34" s="12" t="s">
        <v>34</v>
      </c>
      <c r="E34" s="11" t="s">
        <v>35</v>
      </c>
      <c r="F34" s="12" t="s">
        <v>36</v>
      </c>
      <c r="G34" s="12" t="s">
        <v>412</v>
      </c>
      <c r="H34" s="13">
        <v>7.99</v>
      </c>
      <c r="I34" s="11" t="s">
        <v>364</v>
      </c>
      <c r="J34" s="11" t="s">
        <v>413</v>
      </c>
    </row>
    <row r="35" spans="1:10" x14ac:dyDescent="0.25">
      <c r="A35" s="8" t="s">
        <v>234</v>
      </c>
      <c r="B35" s="11" t="s">
        <v>31</v>
      </c>
      <c r="C35" s="11" t="s">
        <v>33</v>
      </c>
      <c r="D35" s="12" t="s">
        <v>34</v>
      </c>
      <c r="E35" s="11" t="s">
        <v>35</v>
      </c>
      <c r="F35" s="12" t="s">
        <v>36</v>
      </c>
      <c r="G35" s="12" t="s">
        <v>412</v>
      </c>
      <c r="H35" s="13">
        <v>5.98</v>
      </c>
      <c r="I35" s="11" t="s">
        <v>374</v>
      </c>
      <c r="J35" s="11" t="s">
        <v>414</v>
      </c>
    </row>
    <row r="36" spans="1:10" x14ac:dyDescent="0.25">
      <c r="A36" s="8" t="s">
        <v>234</v>
      </c>
      <c r="B36" s="11" t="s">
        <v>31</v>
      </c>
      <c r="C36" s="11" t="s">
        <v>33</v>
      </c>
      <c r="D36" s="12" t="s">
        <v>34</v>
      </c>
      <c r="E36" s="11" t="s">
        <v>35</v>
      </c>
      <c r="F36" s="12" t="s">
        <v>36</v>
      </c>
      <c r="G36" s="12" t="s">
        <v>412</v>
      </c>
      <c r="H36" s="13">
        <v>24.57</v>
      </c>
      <c r="I36" s="11" t="s">
        <v>374</v>
      </c>
      <c r="J36" s="11" t="s">
        <v>415</v>
      </c>
    </row>
    <row r="37" spans="1:10" x14ac:dyDescent="0.25">
      <c r="A37" s="8" t="s">
        <v>233</v>
      </c>
      <c r="B37" s="11" t="s">
        <v>31</v>
      </c>
      <c r="C37" s="11" t="s">
        <v>33</v>
      </c>
      <c r="D37" s="12" t="s">
        <v>34</v>
      </c>
      <c r="E37" s="11" t="s">
        <v>35</v>
      </c>
      <c r="F37" s="12" t="s">
        <v>36</v>
      </c>
      <c r="G37" s="12" t="s">
        <v>412</v>
      </c>
      <c r="H37" s="13">
        <v>273.37</v>
      </c>
      <c r="I37" s="11" t="s">
        <v>371</v>
      </c>
      <c r="J37" s="11" t="s">
        <v>416</v>
      </c>
    </row>
    <row r="38" spans="1:10" x14ac:dyDescent="0.25">
      <c r="A38" s="8" t="s">
        <v>233</v>
      </c>
      <c r="B38" s="11" t="s">
        <v>31</v>
      </c>
      <c r="C38" s="11" t="s">
        <v>33</v>
      </c>
      <c r="D38" s="12" t="s">
        <v>34</v>
      </c>
      <c r="E38" s="11" t="s">
        <v>35</v>
      </c>
      <c r="F38" s="12" t="s">
        <v>36</v>
      </c>
      <c r="G38" s="12" t="s">
        <v>412</v>
      </c>
      <c r="H38" s="13">
        <v>1168.29</v>
      </c>
      <c r="I38" s="11" t="s">
        <v>371</v>
      </c>
      <c r="J38" s="11" t="s">
        <v>417</v>
      </c>
    </row>
    <row r="39" spans="1:10" x14ac:dyDescent="0.25">
      <c r="A39" s="8" t="s">
        <v>233</v>
      </c>
      <c r="B39" s="11" t="s">
        <v>31</v>
      </c>
      <c r="C39" s="11" t="s">
        <v>33</v>
      </c>
      <c r="D39" s="12" t="s">
        <v>34</v>
      </c>
      <c r="E39" s="11" t="s">
        <v>35</v>
      </c>
      <c r="F39" s="12" t="s">
        <v>36</v>
      </c>
      <c r="G39" s="12" t="s">
        <v>412</v>
      </c>
      <c r="H39" s="13">
        <v>42.62</v>
      </c>
      <c r="I39" s="11" t="s">
        <v>371</v>
      </c>
      <c r="J39" s="11" t="s">
        <v>418</v>
      </c>
    </row>
    <row r="40" spans="1:10" x14ac:dyDescent="0.25">
      <c r="A40" s="8" t="s">
        <v>233</v>
      </c>
      <c r="B40" s="11" t="s">
        <v>31</v>
      </c>
      <c r="C40" s="11" t="s">
        <v>33</v>
      </c>
      <c r="D40" s="12" t="s">
        <v>34</v>
      </c>
      <c r="E40" s="11" t="s">
        <v>35</v>
      </c>
      <c r="F40" s="12" t="s">
        <v>36</v>
      </c>
      <c r="G40" s="12" t="s">
        <v>412</v>
      </c>
      <c r="H40" s="13">
        <v>35.97</v>
      </c>
      <c r="I40" s="11" t="s">
        <v>371</v>
      </c>
      <c r="J40" s="11" t="s">
        <v>419</v>
      </c>
    </row>
    <row r="41" spans="1:10" x14ac:dyDescent="0.25">
      <c r="A41" s="8" t="s">
        <v>232</v>
      </c>
      <c r="B41" s="11" t="s">
        <v>31</v>
      </c>
      <c r="C41" s="11" t="s">
        <v>33</v>
      </c>
      <c r="D41" s="12" t="s">
        <v>34</v>
      </c>
      <c r="E41" s="11" t="s">
        <v>35</v>
      </c>
      <c r="F41" s="12" t="s">
        <v>36</v>
      </c>
      <c r="G41" s="12" t="s">
        <v>412</v>
      </c>
      <c r="H41" s="13">
        <v>495</v>
      </c>
      <c r="I41" s="11" t="s">
        <v>394</v>
      </c>
      <c r="J41" s="11" t="s">
        <v>420</v>
      </c>
    </row>
    <row r="42" spans="1:10" x14ac:dyDescent="0.25">
      <c r="A42" s="8" t="s">
        <v>233</v>
      </c>
      <c r="B42" s="11" t="s">
        <v>31</v>
      </c>
      <c r="C42" s="11" t="s">
        <v>33</v>
      </c>
      <c r="D42" s="12" t="s">
        <v>34</v>
      </c>
      <c r="E42" s="11" t="s">
        <v>35</v>
      </c>
      <c r="F42" s="12" t="s">
        <v>36</v>
      </c>
      <c r="G42" s="12" t="s">
        <v>421</v>
      </c>
      <c r="H42" s="13">
        <v>18.989999999999998</v>
      </c>
      <c r="I42" s="11" t="s">
        <v>371</v>
      </c>
      <c r="J42" s="11" t="s">
        <v>422</v>
      </c>
    </row>
    <row r="43" spans="1:10" x14ac:dyDescent="0.25">
      <c r="A43" s="8" t="s">
        <v>23</v>
      </c>
      <c r="B43" s="11" t="s">
        <v>31</v>
      </c>
      <c r="C43" s="11" t="s">
        <v>33</v>
      </c>
      <c r="D43" s="12" t="s">
        <v>34</v>
      </c>
      <c r="E43" s="11" t="s">
        <v>35</v>
      </c>
      <c r="F43" s="12" t="s">
        <v>36</v>
      </c>
      <c r="G43" s="12" t="s">
        <v>423</v>
      </c>
      <c r="H43" s="13">
        <v>41.53</v>
      </c>
      <c r="I43" s="11" t="s">
        <v>392</v>
      </c>
      <c r="J43" s="11" t="s">
        <v>424</v>
      </c>
    </row>
    <row r="44" spans="1:10" x14ac:dyDescent="0.25">
      <c r="A44" s="8" t="s">
        <v>234</v>
      </c>
      <c r="B44" s="11" t="s">
        <v>31</v>
      </c>
      <c r="C44" s="11" t="s">
        <v>33</v>
      </c>
      <c r="D44" s="12" t="s">
        <v>34</v>
      </c>
      <c r="E44" s="11" t="s">
        <v>35</v>
      </c>
      <c r="F44" s="12" t="s">
        <v>36</v>
      </c>
      <c r="G44" s="12" t="s">
        <v>425</v>
      </c>
      <c r="H44" s="13">
        <v>14.99</v>
      </c>
      <c r="I44" s="11" t="s">
        <v>374</v>
      </c>
      <c r="J44" s="11" t="s">
        <v>426</v>
      </c>
    </row>
    <row r="45" spans="1:10" x14ac:dyDescent="0.25">
      <c r="A45" s="8" t="s">
        <v>23</v>
      </c>
      <c r="B45" s="11" t="s">
        <v>31</v>
      </c>
      <c r="C45" s="11" t="s">
        <v>33</v>
      </c>
      <c r="D45" s="12" t="s">
        <v>34</v>
      </c>
      <c r="E45" s="11" t="s">
        <v>35</v>
      </c>
      <c r="F45" s="12" t="s">
        <v>36</v>
      </c>
      <c r="G45" s="12" t="s">
        <v>425</v>
      </c>
      <c r="H45" s="13">
        <v>19.97</v>
      </c>
      <c r="I45" s="11" t="s">
        <v>392</v>
      </c>
      <c r="J45" s="11" t="s">
        <v>427</v>
      </c>
    </row>
    <row r="46" spans="1:10" x14ac:dyDescent="0.25">
      <c r="A46" s="8" t="s">
        <v>23</v>
      </c>
      <c r="B46" s="11" t="s">
        <v>31</v>
      </c>
      <c r="C46" s="11" t="s">
        <v>33</v>
      </c>
      <c r="D46" s="12" t="s">
        <v>34</v>
      </c>
      <c r="E46" s="11" t="s">
        <v>35</v>
      </c>
      <c r="F46" s="12" t="s">
        <v>36</v>
      </c>
      <c r="G46" s="12" t="s">
        <v>425</v>
      </c>
      <c r="H46" s="13">
        <v>24.4</v>
      </c>
      <c r="I46" s="11" t="s">
        <v>392</v>
      </c>
      <c r="J46" s="11" t="s">
        <v>428</v>
      </c>
    </row>
    <row r="47" spans="1:10" x14ac:dyDescent="0.25">
      <c r="A47" s="8" t="s">
        <v>22</v>
      </c>
      <c r="B47" s="11" t="s">
        <v>31</v>
      </c>
      <c r="C47" s="11" t="s">
        <v>33</v>
      </c>
      <c r="D47" s="12" t="s">
        <v>34</v>
      </c>
      <c r="E47" s="11" t="s">
        <v>35</v>
      </c>
      <c r="F47" s="12" t="s">
        <v>36</v>
      </c>
      <c r="G47" s="12" t="s">
        <v>425</v>
      </c>
      <c r="H47" s="13">
        <v>34.97</v>
      </c>
      <c r="I47" s="11" t="s">
        <v>429</v>
      </c>
      <c r="J47" s="11" t="s">
        <v>430</v>
      </c>
    </row>
    <row r="48" spans="1:10" x14ac:dyDescent="0.25">
      <c r="A48" s="8" t="s">
        <v>235</v>
      </c>
      <c r="B48" s="11" t="s">
        <v>31</v>
      </c>
      <c r="C48" s="11" t="s">
        <v>33</v>
      </c>
      <c r="D48" s="12" t="s">
        <v>34</v>
      </c>
      <c r="E48" s="11" t="s">
        <v>35</v>
      </c>
      <c r="F48" s="12" t="s">
        <v>36</v>
      </c>
      <c r="G48" s="12" t="s">
        <v>431</v>
      </c>
      <c r="H48" s="13">
        <v>15.99</v>
      </c>
      <c r="I48" s="11" t="s">
        <v>378</v>
      </c>
      <c r="J48" s="11" t="s">
        <v>432</v>
      </c>
    </row>
    <row r="49" spans="1:10" x14ac:dyDescent="0.25">
      <c r="A49" s="8" t="s">
        <v>231</v>
      </c>
      <c r="B49" s="11" t="s">
        <v>31</v>
      </c>
      <c r="C49" s="11" t="s">
        <v>33</v>
      </c>
      <c r="D49" s="12" t="s">
        <v>34</v>
      </c>
      <c r="E49" s="11" t="s">
        <v>35</v>
      </c>
      <c r="F49" s="12" t="s">
        <v>36</v>
      </c>
      <c r="G49" s="12" t="s">
        <v>431</v>
      </c>
      <c r="H49" s="13">
        <v>12.99</v>
      </c>
      <c r="I49" s="11" t="s">
        <v>364</v>
      </c>
      <c r="J49" s="11" t="s">
        <v>433</v>
      </c>
    </row>
    <row r="50" spans="1:10" x14ac:dyDescent="0.25">
      <c r="A50" s="8" t="s">
        <v>233</v>
      </c>
      <c r="B50" s="11" t="s">
        <v>31</v>
      </c>
      <c r="C50" s="11" t="s">
        <v>266</v>
      </c>
      <c r="D50" s="12" t="s">
        <v>267</v>
      </c>
      <c r="E50" s="11" t="s">
        <v>35</v>
      </c>
      <c r="F50" s="12" t="s">
        <v>36</v>
      </c>
      <c r="G50" s="12" t="s">
        <v>373</v>
      </c>
      <c r="H50" s="13">
        <v>13.6</v>
      </c>
      <c r="I50" s="11" t="s">
        <v>434</v>
      </c>
      <c r="J50" s="11" t="s">
        <v>435</v>
      </c>
    </row>
    <row r="51" spans="1:10" x14ac:dyDescent="0.25">
      <c r="A51" s="8" t="s">
        <v>233</v>
      </c>
      <c r="B51" s="11" t="s">
        <v>31</v>
      </c>
      <c r="C51" s="11" t="s">
        <v>266</v>
      </c>
      <c r="D51" s="12" t="s">
        <v>267</v>
      </c>
      <c r="E51" s="11" t="s">
        <v>35</v>
      </c>
      <c r="F51" s="12" t="s">
        <v>36</v>
      </c>
      <c r="G51" s="12" t="s">
        <v>402</v>
      </c>
      <c r="H51" s="13">
        <v>13.49</v>
      </c>
      <c r="I51" s="11" t="s">
        <v>434</v>
      </c>
      <c r="J51" s="11" t="s">
        <v>435</v>
      </c>
    </row>
    <row r="52" spans="1:10" x14ac:dyDescent="0.25">
      <c r="A52" s="14" t="s">
        <v>237</v>
      </c>
      <c r="B52" s="17" t="s">
        <v>31</v>
      </c>
      <c r="C52" s="17" t="s">
        <v>59</v>
      </c>
      <c r="D52" s="18" t="s">
        <v>60</v>
      </c>
      <c r="E52" s="17" t="s">
        <v>268</v>
      </c>
      <c r="F52" s="18" t="s">
        <v>269</v>
      </c>
      <c r="G52" s="18" t="s">
        <v>373</v>
      </c>
      <c r="H52" s="19">
        <v>180</v>
      </c>
      <c r="I52" s="17" t="s">
        <v>436</v>
      </c>
      <c r="J52" s="17" t="s">
        <v>437</v>
      </c>
    </row>
    <row r="53" spans="1:10" x14ac:dyDescent="0.25">
      <c r="A53" s="14" t="s">
        <v>232</v>
      </c>
      <c r="B53" s="17" t="s">
        <v>31</v>
      </c>
      <c r="C53" s="17" t="s">
        <v>33</v>
      </c>
      <c r="D53" s="18" t="s">
        <v>34</v>
      </c>
      <c r="E53" s="17" t="s">
        <v>268</v>
      </c>
      <c r="F53" s="18" t="s">
        <v>269</v>
      </c>
      <c r="G53" s="18" t="s">
        <v>438</v>
      </c>
      <c r="H53" s="19">
        <v>396.59</v>
      </c>
      <c r="I53" s="17" t="s">
        <v>394</v>
      </c>
      <c r="J53" s="17" t="s">
        <v>439</v>
      </c>
    </row>
    <row r="54" spans="1:10" x14ac:dyDescent="0.25">
      <c r="A54" s="14" t="s">
        <v>232</v>
      </c>
      <c r="B54" s="17" t="s">
        <v>31</v>
      </c>
      <c r="C54" s="17" t="s">
        <v>33</v>
      </c>
      <c r="D54" s="18" t="s">
        <v>34</v>
      </c>
      <c r="E54" s="17" t="s">
        <v>268</v>
      </c>
      <c r="F54" s="18" t="s">
        <v>269</v>
      </c>
      <c r="G54" s="18" t="s">
        <v>377</v>
      </c>
      <c r="H54" s="19">
        <v>1275</v>
      </c>
      <c r="I54" s="17" t="s">
        <v>440</v>
      </c>
      <c r="J54" s="17" t="s">
        <v>441</v>
      </c>
    </row>
    <row r="55" spans="1:10" x14ac:dyDescent="0.25">
      <c r="A55" s="14" t="s">
        <v>232</v>
      </c>
      <c r="B55" s="17" t="s">
        <v>31</v>
      </c>
      <c r="C55" s="17" t="s">
        <v>33</v>
      </c>
      <c r="D55" s="18" t="s">
        <v>34</v>
      </c>
      <c r="E55" s="17" t="s">
        <v>268</v>
      </c>
      <c r="F55" s="18" t="s">
        <v>269</v>
      </c>
      <c r="G55" s="18" t="s">
        <v>402</v>
      </c>
      <c r="H55" s="19">
        <v>21.47</v>
      </c>
      <c r="I55" s="17" t="s">
        <v>394</v>
      </c>
      <c r="J55" s="17" t="s">
        <v>442</v>
      </c>
    </row>
    <row r="56" spans="1:10" x14ac:dyDescent="0.25">
      <c r="A56" s="14" t="s">
        <v>232</v>
      </c>
      <c r="B56" s="17" t="s">
        <v>31</v>
      </c>
      <c r="C56" s="17" t="s">
        <v>33</v>
      </c>
      <c r="D56" s="18" t="s">
        <v>34</v>
      </c>
      <c r="E56" s="17" t="s">
        <v>268</v>
      </c>
      <c r="F56" s="18" t="s">
        <v>269</v>
      </c>
      <c r="G56" s="18" t="s">
        <v>402</v>
      </c>
      <c r="H56" s="19">
        <v>32.479999999999997</v>
      </c>
      <c r="I56" s="17" t="s">
        <v>394</v>
      </c>
      <c r="J56" s="17" t="s">
        <v>443</v>
      </c>
    </row>
    <row r="57" spans="1:10" x14ac:dyDescent="0.25">
      <c r="A57" s="14" t="s">
        <v>238</v>
      </c>
      <c r="B57" s="17" t="s">
        <v>31</v>
      </c>
      <c r="C57" s="17" t="s">
        <v>33</v>
      </c>
      <c r="D57" s="18" t="s">
        <v>34</v>
      </c>
      <c r="E57" s="17" t="s">
        <v>268</v>
      </c>
      <c r="F57" s="18" t="s">
        <v>269</v>
      </c>
      <c r="G57" s="18" t="s">
        <v>412</v>
      </c>
      <c r="H57" s="19">
        <v>26.95</v>
      </c>
      <c r="I57" s="17" t="s">
        <v>444</v>
      </c>
      <c r="J57" s="17" t="s">
        <v>114</v>
      </c>
    </row>
    <row r="58" spans="1:10" x14ac:dyDescent="0.25">
      <c r="A58" s="14" t="s">
        <v>238</v>
      </c>
      <c r="B58" s="17" t="s">
        <v>31</v>
      </c>
      <c r="C58" s="17" t="s">
        <v>33</v>
      </c>
      <c r="D58" s="18" t="s">
        <v>34</v>
      </c>
      <c r="E58" s="17" t="s">
        <v>268</v>
      </c>
      <c r="F58" s="18" t="s">
        <v>269</v>
      </c>
      <c r="G58" s="18" t="s">
        <v>412</v>
      </c>
      <c r="H58" s="19">
        <v>-26.95</v>
      </c>
      <c r="I58" s="17" t="s">
        <v>445</v>
      </c>
      <c r="J58" s="17" t="s">
        <v>114</v>
      </c>
    </row>
    <row r="59" spans="1:10" x14ac:dyDescent="0.25">
      <c r="A59" s="14" t="s">
        <v>238</v>
      </c>
      <c r="B59" s="17" t="s">
        <v>31</v>
      </c>
      <c r="C59" s="17" t="s">
        <v>33</v>
      </c>
      <c r="D59" s="18" t="s">
        <v>34</v>
      </c>
      <c r="E59" s="17" t="s">
        <v>268</v>
      </c>
      <c r="F59" s="18" t="s">
        <v>269</v>
      </c>
      <c r="G59" s="18" t="s">
        <v>412</v>
      </c>
      <c r="H59" s="19">
        <v>24.76</v>
      </c>
      <c r="I59" s="17" t="s">
        <v>446</v>
      </c>
      <c r="J59" s="17" t="s">
        <v>112</v>
      </c>
    </row>
    <row r="60" spans="1:10" x14ac:dyDescent="0.25">
      <c r="A60" s="14" t="s">
        <v>232</v>
      </c>
      <c r="B60" s="17" t="s">
        <v>31</v>
      </c>
      <c r="C60" s="17" t="s">
        <v>33</v>
      </c>
      <c r="D60" s="18" t="s">
        <v>34</v>
      </c>
      <c r="E60" s="17" t="s">
        <v>268</v>
      </c>
      <c r="F60" s="18" t="s">
        <v>269</v>
      </c>
      <c r="G60" s="18" t="s">
        <v>412</v>
      </c>
      <c r="H60" s="19">
        <v>14.47</v>
      </c>
      <c r="I60" s="17" t="s">
        <v>440</v>
      </c>
      <c r="J60" s="17" t="s">
        <v>447</v>
      </c>
    </row>
    <row r="61" spans="1:10" x14ac:dyDescent="0.25">
      <c r="A61" s="14" t="s">
        <v>232</v>
      </c>
      <c r="B61" s="17" t="s">
        <v>31</v>
      </c>
      <c r="C61" s="17" t="s">
        <v>33</v>
      </c>
      <c r="D61" s="18" t="s">
        <v>34</v>
      </c>
      <c r="E61" s="17" t="s">
        <v>268</v>
      </c>
      <c r="F61" s="18" t="s">
        <v>269</v>
      </c>
      <c r="G61" s="18" t="s">
        <v>412</v>
      </c>
      <c r="H61" s="19">
        <v>65.150000000000006</v>
      </c>
      <c r="I61" s="17" t="s">
        <v>440</v>
      </c>
      <c r="J61" s="17" t="s">
        <v>448</v>
      </c>
    </row>
    <row r="62" spans="1:10" x14ac:dyDescent="0.25">
      <c r="A62" s="14" t="s">
        <v>237</v>
      </c>
      <c r="B62" s="17" t="s">
        <v>31</v>
      </c>
      <c r="C62" s="17" t="s">
        <v>33</v>
      </c>
      <c r="D62" s="18" t="s">
        <v>34</v>
      </c>
      <c r="E62" s="17" t="s">
        <v>268</v>
      </c>
      <c r="F62" s="18" t="s">
        <v>269</v>
      </c>
      <c r="G62" s="18" t="s">
        <v>421</v>
      </c>
      <c r="H62" s="19">
        <v>60.12</v>
      </c>
      <c r="I62" s="17" t="s">
        <v>394</v>
      </c>
      <c r="J62" s="17" t="s">
        <v>449</v>
      </c>
    </row>
    <row r="63" spans="1:10" x14ac:dyDescent="0.25">
      <c r="A63" s="14" t="s">
        <v>237</v>
      </c>
      <c r="B63" s="17" t="s">
        <v>31</v>
      </c>
      <c r="C63" s="17" t="s">
        <v>45</v>
      </c>
      <c r="D63" s="18" t="s">
        <v>46</v>
      </c>
      <c r="E63" s="17" t="s">
        <v>268</v>
      </c>
      <c r="F63" s="18" t="s">
        <v>269</v>
      </c>
      <c r="G63" s="18" t="s">
        <v>438</v>
      </c>
      <c r="H63" s="19">
        <v>417.5</v>
      </c>
      <c r="I63" s="17" t="s">
        <v>450</v>
      </c>
      <c r="J63" s="17" t="s">
        <v>451</v>
      </c>
    </row>
    <row r="64" spans="1:10" x14ac:dyDescent="0.25">
      <c r="A64" s="8" t="s">
        <v>239</v>
      </c>
      <c r="B64" s="11" t="s">
        <v>31</v>
      </c>
      <c r="C64" s="11" t="s">
        <v>33</v>
      </c>
      <c r="D64" s="12" t="s">
        <v>34</v>
      </c>
      <c r="E64" s="11" t="s">
        <v>270</v>
      </c>
      <c r="F64" s="12" t="s">
        <v>271</v>
      </c>
      <c r="G64" s="12" t="s">
        <v>425</v>
      </c>
      <c r="H64" s="13">
        <v>8.4499999999999993</v>
      </c>
      <c r="I64" s="11" t="s">
        <v>452</v>
      </c>
      <c r="J64" s="11" t="s">
        <v>453</v>
      </c>
    </row>
    <row r="65" spans="1:10" x14ac:dyDescent="0.25">
      <c r="A65" s="8" t="s">
        <v>240</v>
      </c>
      <c r="B65" s="11" t="s">
        <v>31</v>
      </c>
      <c r="C65" s="11" t="s">
        <v>45</v>
      </c>
      <c r="D65" s="12" t="s">
        <v>46</v>
      </c>
      <c r="E65" s="11" t="s">
        <v>270</v>
      </c>
      <c r="F65" s="12" t="s">
        <v>271</v>
      </c>
      <c r="G65" s="12" t="s">
        <v>370</v>
      </c>
      <c r="H65" s="13">
        <v>40</v>
      </c>
      <c r="I65" s="11" t="s">
        <v>454</v>
      </c>
      <c r="J65" s="11" t="s">
        <v>455</v>
      </c>
    </row>
    <row r="66" spans="1:10" x14ac:dyDescent="0.25">
      <c r="A66" s="14" t="s">
        <v>26</v>
      </c>
      <c r="B66" s="17" t="s">
        <v>31</v>
      </c>
      <c r="C66" s="17" t="s">
        <v>33</v>
      </c>
      <c r="D66" s="18" t="s">
        <v>34</v>
      </c>
      <c r="E66" s="17" t="s">
        <v>43</v>
      </c>
      <c r="F66" s="18" t="s">
        <v>44</v>
      </c>
      <c r="G66" s="18" t="s">
        <v>399</v>
      </c>
      <c r="H66" s="19">
        <v>1386</v>
      </c>
      <c r="I66" s="17" t="s">
        <v>456</v>
      </c>
      <c r="J66" s="17" t="s">
        <v>457</v>
      </c>
    </row>
    <row r="67" spans="1:10" x14ac:dyDescent="0.25">
      <c r="A67" s="14" t="s">
        <v>241</v>
      </c>
      <c r="B67" s="17" t="s">
        <v>31</v>
      </c>
      <c r="C67" s="17" t="s">
        <v>33</v>
      </c>
      <c r="D67" s="18" t="s">
        <v>34</v>
      </c>
      <c r="E67" s="17" t="s">
        <v>43</v>
      </c>
      <c r="F67" s="18" t="s">
        <v>44</v>
      </c>
      <c r="G67" s="18" t="s">
        <v>431</v>
      </c>
      <c r="H67" s="19">
        <v>124.6</v>
      </c>
      <c r="I67" s="17" t="s">
        <v>458</v>
      </c>
      <c r="J67" s="17" t="s">
        <v>459</v>
      </c>
    </row>
    <row r="68" spans="1:10" x14ac:dyDescent="0.25">
      <c r="A68" s="8" t="s">
        <v>242</v>
      </c>
      <c r="B68" s="11" t="s">
        <v>31</v>
      </c>
      <c r="C68" s="11" t="s">
        <v>33</v>
      </c>
      <c r="D68" s="12" t="s">
        <v>34</v>
      </c>
      <c r="E68" s="11" t="s">
        <v>272</v>
      </c>
      <c r="F68" s="12" t="s">
        <v>273</v>
      </c>
      <c r="G68" s="12" t="s">
        <v>412</v>
      </c>
      <c r="H68" s="13">
        <v>570</v>
      </c>
      <c r="I68" s="11" t="s">
        <v>460</v>
      </c>
      <c r="J68" s="11" t="s">
        <v>461</v>
      </c>
    </row>
    <row r="69" spans="1:10" x14ac:dyDescent="0.25">
      <c r="A69" s="14" t="s">
        <v>243</v>
      </c>
      <c r="B69" s="17" t="s">
        <v>31</v>
      </c>
      <c r="C69" s="17" t="s">
        <v>33</v>
      </c>
      <c r="D69" s="18" t="s">
        <v>34</v>
      </c>
      <c r="E69" s="17" t="s">
        <v>274</v>
      </c>
      <c r="F69" s="18" t="s">
        <v>275</v>
      </c>
      <c r="G69" s="18" t="s">
        <v>438</v>
      </c>
      <c r="H69" s="19">
        <v>200</v>
      </c>
      <c r="I69" s="17" t="s">
        <v>462</v>
      </c>
      <c r="J69" s="17" t="s">
        <v>463</v>
      </c>
    </row>
    <row r="70" spans="1:10" x14ac:dyDescent="0.25">
      <c r="A70" s="14" t="s">
        <v>243</v>
      </c>
      <c r="B70" s="17" t="s">
        <v>31</v>
      </c>
      <c r="C70" s="17" t="s">
        <v>33</v>
      </c>
      <c r="D70" s="18" t="s">
        <v>34</v>
      </c>
      <c r="E70" s="17" t="s">
        <v>274</v>
      </c>
      <c r="F70" s="18" t="s">
        <v>275</v>
      </c>
      <c r="G70" s="18" t="s">
        <v>464</v>
      </c>
      <c r="H70" s="19">
        <v>392.26</v>
      </c>
      <c r="I70" s="17" t="s">
        <v>465</v>
      </c>
      <c r="J70" s="17" t="s">
        <v>112</v>
      </c>
    </row>
    <row r="71" spans="1:10" x14ac:dyDescent="0.25">
      <c r="A71" s="14" t="s">
        <v>244</v>
      </c>
      <c r="B71" s="17" t="s">
        <v>31</v>
      </c>
      <c r="C71" s="17" t="s">
        <v>33</v>
      </c>
      <c r="D71" s="18" t="s">
        <v>34</v>
      </c>
      <c r="E71" s="17" t="s">
        <v>274</v>
      </c>
      <c r="F71" s="18" t="s">
        <v>275</v>
      </c>
      <c r="G71" s="18" t="s">
        <v>363</v>
      </c>
      <c r="H71" s="19">
        <v>239.59</v>
      </c>
      <c r="I71" s="17" t="s">
        <v>465</v>
      </c>
      <c r="J71" s="17" t="s">
        <v>112</v>
      </c>
    </row>
    <row r="72" spans="1:10" x14ac:dyDescent="0.25">
      <c r="A72" s="14" t="s">
        <v>244</v>
      </c>
      <c r="B72" s="17" t="s">
        <v>31</v>
      </c>
      <c r="C72" s="17" t="s">
        <v>33</v>
      </c>
      <c r="D72" s="18" t="s">
        <v>34</v>
      </c>
      <c r="E72" s="17" t="s">
        <v>274</v>
      </c>
      <c r="F72" s="18" t="s">
        <v>275</v>
      </c>
      <c r="G72" s="18" t="s">
        <v>387</v>
      </c>
      <c r="H72" s="19">
        <v>10.99</v>
      </c>
      <c r="I72" s="17" t="s">
        <v>465</v>
      </c>
      <c r="J72" s="17" t="s">
        <v>466</v>
      </c>
    </row>
    <row r="73" spans="1:10" x14ac:dyDescent="0.25">
      <c r="A73" s="14" t="s">
        <v>245</v>
      </c>
      <c r="B73" s="17" t="s">
        <v>31</v>
      </c>
      <c r="C73" s="17" t="s">
        <v>45</v>
      </c>
      <c r="D73" s="18" t="s">
        <v>46</v>
      </c>
      <c r="E73" s="17" t="s">
        <v>274</v>
      </c>
      <c r="F73" s="18" t="s">
        <v>275</v>
      </c>
      <c r="G73" s="18" t="s">
        <v>421</v>
      </c>
      <c r="H73" s="19">
        <v>137</v>
      </c>
      <c r="I73" s="17" t="s">
        <v>467</v>
      </c>
      <c r="J73" s="17" t="s">
        <v>468</v>
      </c>
    </row>
    <row r="74" spans="1:10" x14ac:dyDescent="0.25">
      <c r="A74" s="14" t="s">
        <v>244</v>
      </c>
      <c r="B74" s="17" t="s">
        <v>31</v>
      </c>
      <c r="C74" s="17" t="s">
        <v>45</v>
      </c>
      <c r="D74" s="18" t="s">
        <v>46</v>
      </c>
      <c r="E74" s="17" t="s">
        <v>274</v>
      </c>
      <c r="F74" s="18" t="s">
        <v>275</v>
      </c>
      <c r="G74" s="18" t="s">
        <v>423</v>
      </c>
      <c r="H74" s="19">
        <v>57.69</v>
      </c>
      <c r="I74" s="17" t="s">
        <v>469</v>
      </c>
      <c r="J74" s="17" t="s">
        <v>470</v>
      </c>
    </row>
    <row r="75" spans="1:10" x14ac:dyDescent="0.25">
      <c r="A75" s="8" t="s">
        <v>22</v>
      </c>
      <c r="B75" s="11" t="s">
        <v>31</v>
      </c>
      <c r="C75" s="11" t="s">
        <v>276</v>
      </c>
      <c r="D75" s="12" t="s">
        <v>277</v>
      </c>
      <c r="E75" s="11" t="s">
        <v>47</v>
      </c>
      <c r="F75" s="12" t="s">
        <v>48</v>
      </c>
      <c r="G75" s="12" t="s">
        <v>412</v>
      </c>
      <c r="H75" s="13">
        <v>2431.2800000000002</v>
      </c>
      <c r="I75" s="11" t="s">
        <v>471</v>
      </c>
      <c r="J75" s="11" t="s">
        <v>472</v>
      </c>
    </row>
    <row r="76" spans="1:10" x14ac:dyDescent="0.25">
      <c r="A76" s="8" t="s">
        <v>22</v>
      </c>
      <c r="B76" s="11" t="s">
        <v>31</v>
      </c>
      <c r="C76" s="11" t="s">
        <v>33</v>
      </c>
      <c r="D76" s="12" t="s">
        <v>34</v>
      </c>
      <c r="E76" s="11" t="s">
        <v>47</v>
      </c>
      <c r="F76" s="12" t="s">
        <v>48</v>
      </c>
      <c r="G76" s="12" t="s">
        <v>412</v>
      </c>
      <c r="H76" s="13">
        <v>10.48</v>
      </c>
      <c r="I76" s="11" t="s">
        <v>473</v>
      </c>
      <c r="J76" s="11" t="s">
        <v>474</v>
      </c>
    </row>
    <row r="77" spans="1:10" x14ac:dyDescent="0.25">
      <c r="A77" s="8" t="s">
        <v>246</v>
      </c>
      <c r="B77" s="11" t="s">
        <v>31</v>
      </c>
      <c r="C77" s="11" t="s">
        <v>33</v>
      </c>
      <c r="D77" s="12" t="s">
        <v>34</v>
      </c>
      <c r="E77" s="11" t="s">
        <v>47</v>
      </c>
      <c r="F77" s="12" t="s">
        <v>48</v>
      </c>
      <c r="G77" s="12" t="s">
        <v>412</v>
      </c>
      <c r="H77" s="13">
        <v>35.61</v>
      </c>
      <c r="I77" s="11" t="s">
        <v>473</v>
      </c>
      <c r="J77" s="11" t="s">
        <v>475</v>
      </c>
    </row>
    <row r="78" spans="1:10" x14ac:dyDescent="0.25">
      <c r="A78" s="8" t="s">
        <v>22</v>
      </c>
      <c r="B78" s="11" t="s">
        <v>31</v>
      </c>
      <c r="C78" s="11" t="s">
        <v>45</v>
      </c>
      <c r="D78" s="12" t="s">
        <v>46</v>
      </c>
      <c r="E78" s="11" t="s">
        <v>47</v>
      </c>
      <c r="F78" s="12" t="s">
        <v>48</v>
      </c>
      <c r="G78" s="12" t="s">
        <v>476</v>
      </c>
      <c r="H78" s="13">
        <v>93.48</v>
      </c>
      <c r="I78" s="11" t="s">
        <v>477</v>
      </c>
      <c r="J78" s="11" t="s">
        <v>388</v>
      </c>
    </row>
    <row r="79" spans="1:10" x14ac:dyDescent="0.25">
      <c r="A79" s="8" t="s">
        <v>22</v>
      </c>
      <c r="B79" s="11" t="s">
        <v>31</v>
      </c>
      <c r="C79" s="11" t="s">
        <v>45</v>
      </c>
      <c r="D79" s="12" t="s">
        <v>46</v>
      </c>
      <c r="E79" s="11" t="s">
        <v>47</v>
      </c>
      <c r="F79" s="12" t="s">
        <v>48</v>
      </c>
      <c r="G79" s="12" t="s">
        <v>478</v>
      </c>
      <c r="H79" s="13">
        <v>108.61</v>
      </c>
      <c r="I79" s="11" t="s">
        <v>477</v>
      </c>
      <c r="J79" s="11" t="s">
        <v>388</v>
      </c>
    </row>
    <row r="80" spans="1:10" x14ac:dyDescent="0.25">
      <c r="A80" s="8" t="s">
        <v>27</v>
      </c>
      <c r="B80" s="11" t="s">
        <v>31</v>
      </c>
      <c r="C80" s="11" t="s">
        <v>45</v>
      </c>
      <c r="D80" s="12" t="s">
        <v>46</v>
      </c>
      <c r="E80" s="11" t="s">
        <v>47</v>
      </c>
      <c r="F80" s="12" t="s">
        <v>48</v>
      </c>
      <c r="G80" s="12" t="s">
        <v>438</v>
      </c>
      <c r="H80" s="13">
        <v>334.41</v>
      </c>
      <c r="I80" s="11" t="s">
        <v>477</v>
      </c>
      <c r="J80" s="11" t="s">
        <v>479</v>
      </c>
    </row>
    <row r="81" spans="1:10" x14ac:dyDescent="0.25">
      <c r="A81" s="8" t="s">
        <v>27</v>
      </c>
      <c r="B81" s="11" t="s">
        <v>31</v>
      </c>
      <c r="C81" s="11" t="s">
        <v>45</v>
      </c>
      <c r="D81" s="12" t="s">
        <v>46</v>
      </c>
      <c r="E81" s="11" t="s">
        <v>47</v>
      </c>
      <c r="F81" s="12" t="s">
        <v>48</v>
      </c>
      <c r="G81" s="12" t="s">
        <v>438</v>
      </c>
      <c r="H81" s="13">
        <v>48.87</v>
      </c>
      <c r="I81" s="11" t="s">
        <v>477</v>
      </c>
      <c r="J81" s="11" t="s">
        <v>480</v>
      </c>
    </row>
    <row r="82" spans="1:10" x14ac:dyDescent="0.25">
      <c r="A82" s="8" t="s">
        <v>27</v>
      </c>
      <c r="B82" s="11" t="s">
        <v>31</v>
      </c>
      <c r="C82" s="11" t="s">
        <v>45</v>
      </c>
      <c r="D82" s="12" t="s">
        <v>46</v>
      </c>
      <c r="E82" s="11" t="s">
        <v>47</v>
      </c>
      <c r="F82" s="12" t="s">
        <v>48</v>
      </c>
      <c r="G82" s="12" t="s">
        <v>438</v>
      </c>
      <c r="H82" s="13">
        <v>60</v>
      </c>
      <c r="I82" s="11" t="s">
        <v>477</v>
      </c>
      <c r="J82" s="11" t="s">
        <v>455</v>
      </c>
    </row>
    <row r="83" spans="1:10" x14ac:dyDescent="0.25">
      <c r="A83" s="8" t="s">
        <v>22</v>
      </c>
      <c r="B83" s="11" t="s">
        <v>31</v>
      </c>
      <c r="C83" s="11" t="s">
        <v>45</v>
      </c>
      <c r="D83" s="12" t="s">
        <v>46</v>
      </c>
      <c r="E83" s="11" t="s">
        <v>47</v>
      </c>
      <c r="F83" s="12" t="s">
        <v>48</v>
      </c>
      <c r="G83" s="12" t="s">
        <v>464</v>
      </c>
      <c r="H83" s="13">
        <v>35.840000000000003</v>
      </c>
      <c r="I83" s="11" t="s">
        <v>477</v>
      </c>
      <c r="J83" s="11" t="s">
        <v>481</v>
      </c>
    </row>
    <row r="84" spans="1:10" x14ac:dyDescent="0.25">
      <c r="A84" s="8" t="s">
        <v>27</v>
      </c>
      <c r="B84" s="11" t="s">
        <v>31</v>
      </c>
      <c r="C84" s="11" t="s">
        <v>45</v>
      </c>
      <c r="D84" s="12" t="s">
        <v>46</v>
      </c>
      <c r="E84" s="11" t="s">
        <v>47</v>
      </c>
      <c r="F84" s="12" t="s">
        <v>48</v>
      </c>
      <c r="G84" s="12" t="s">
        <v>464</v>
      </c>
      <c r="H84" s="13">
        <v>169.81</v>
      </c>
      <c r="I84" s="11" t="s">
        <v>477</v>
      </c>
      <c r="J84" s="11" t="s">
        <v>482</v>
      </c>
    </row>
    <row r="85" spans="1:10" x14ac:dyDescent="0.25">
      <c r="A85" s="8" t="s">
        <v>27</v>
      </c>
      <c r="B85" s="11" t="s">
        <v>31</v>
      </c>
      <c r="C85" s="11" t="s">
        <v>45</v>
      </c>
      <c r="D85" s="12" t="s">
        <v>46</v>
      </c>
      <c r="E85" s="11" t="s">
        <v>47</v>
      </c>
      <c r="F85" s="12" t="s">
        <v>48</v>
      </c>
      <c r="G85" s="12" t="s">
        <v>464</v>
      </c>
      <c r="H85" s="13">
        <v>-23.91</v>
      </c>
      <c r="I85" s="11" t="s">
        <v>483</v>
      </c>
      <c r="J85" s="11" t="s">
        <v>479</v>
      </c>
    </row>
    <row r="86" spans="1:10" x14ac:dyDescent="0.25">
      <c r="A86" s="8" t="s">
        <v>27</v>
      </c>
      <c r="B86" s="11" t="s">
        <v>31</v>
      </c>
      <c r="C86" s="11" t="s">
        <v>45</v>
      </c>
      <c r="D86" s="12" t="s">
        <v>46</v>
      </c>
      <c r="E86" s="11" t="s">
        <v>47</v>
      </c>
      <c r="F86" s="12" t="s">
        <v>48</v>
      </c>
      <c r="G86" s="12" t="s">
        <v>363</v>
      </c>
      <c r="H86" s="13">
        <v>93.95</v>
      </c>
      <c r="I86" s="11" t="s">
        <v>477</v>
      </c>
      <c r="J86" s="11" t="s">
        <v>484</v>
      </c>
    </row>
    <row r="87" spans="1:10" x14ac:dyDescent="0.25">
      <c r="A87" s="8" t="s">
        <v>22</v>
      </c>
      <c r="B87" s="11" t="s">
        <v>31</v>
      </c>
      <c r="C87" s="11" t="s">
        <v>45</v>
      </c>
      <c r="D87" s="12" t="s">
        <v>46</v>
      </c>
      <c r="E87" s="11" t="s">
        <v>47</v>
      </c>
      <c r="F87" s="12" t="s">
        <v>48</v>
      </c>
      <c r="G87" s="12" t="s">
        <v>368</v>
      </c>
      <c r="H87" s="13">
        <v>47.24</v>
      </c>
      <c r="I87" s="11" t="s">
        <v>477</v>
      </c>
      <c r="J87" s="11" t="s">
        <v>485</v>
      </c>
    </row>
    <row r="88" spans="1:10" x14ac:dyDescent="0.25">
      <c r="A88" s="8" t="s">
        <v>22</v>
      </c>
      <c r="B88" s="11" t="s">
        <v>31</v>
      </c>
      <c r="C88" s="11" t="s">
        <v>45</v>
      </c>
      <c r="D88" s="12" t="s">
        <v>46</v>
      </c>
      <c r="E88" s="11" t="s">
        <v>47</v>
      </c>
      <c r="F88" s="12" t="s">
        <v>48</v>
      </c>
      <c r="G88" s="12" t="s">
        <v>368</v>
      </c>
      <c r="H88" s="13">
        <v>758.1</v>
      </c>
      <c r="I88" s="11" t="s">
        <v>477</v>
      </c>
      <c r="J88" s="11" t="s">
        <v>486</v>
      </c>
    </row>
    <row r="89" spans="1:10" x14ac:dyDescent="0.25">
      <c r="A89" s="8" t="s">
        <v>27</v>
      </c>
      <c r="B89" s="11" t="s">
        <v>31</v>
      </c>
      <c r="C89" s="11" t="s">
        <v>45</v>
      </c>
      <c r="D89" s="12" t="s">
        <v>46</v>
      </c>
      <c r="E89" s="11" t="s">
        <v>47</v>
      </c>
      <c r="F89" s="12" t="s">
        <v>48</v>
      </c>
      <c r="G89" s="12" t="s">
        <v>368</v>
      </c>
      <c r="H89" s="13">
        <v>160</v>
      </c>
      <c r="I89" s="11" t="s">
        <v>477</v>
      </c>
      <c r="J89" s="11" t="s">
        <v>455</v>
      </c>
    </row>
    <row r="90" spans="1:10" x14ac:dyDescent="0.25">
      <c r="A90" s="14" t="s">
        <v>247</v>
      </c>
      <c r="B90" s="17" t="s">
        <v>31</v>
      </c>
      <c r="C90" s="17" t="s">
        <v>278</v>
      </c>
      <c r="D90" s="18" t="s">
        <v>279</v>
      </c>
      <c r="E90" s="17" t="s">
        <v>280</v>
      </c>
      <c r="F90" s="18" t="s">
        <v>281</v>
      </c>
      <c r="G90" s="18" t="s">
        <v>421</v>
      </c>
      <c r="H90" s="19">
        <v>4.75</v>
      </c>
      <c r="I90" s="17" t="s">
        <v>487</v>
      </c>
      <c r="J90" s="17" t="s">
        <v>488</v>
      </c>
    </row>
    <row r="91" spans="1:10" x14ac:dyDescent="0.25">
      <c r="A91" s="14" t="s">
        <v>248</v>
      </c>
      <c r="B91" s="17" t="s">
        <v>31</v>
      </c>
      <c r="C91" s="17" t="s">
        <v>33</v>
      </c>
      <c r="D91" s="18" t="s">
        <v>34</v>
      </c>
      <c r="E91" s="17" t="s">
        <v>280</v>
      </c>
      <c r="F91" s="18" t="s">
        <v>281</v>
      </c>
      <c r="G91" s="18" t="s">
        <v>368</v>
      </c>
      <c r="H91" s="19">
        <v>92.45</v>
      </c>
      <c r="I91" s="17" t="s">
        <v>489</v>
      </c>
      <c r="J91" s="17" t="s">
        <v>112</v>
      </c>
    </row>
    <row r="92" spans="1:10" x14ac:dyDescent="0.25">
      <c r="A92" s="14" t="s">
        <v>248</v>
      </c>
      <c r="B92" s="17" t="s">
        <v>31</v>
      </c>
      <c r="C92" s="17" t="s">
        <v>33</v>
      </c>
      <c r="D92" s="18" t="s">
        <v>34</v>
      </c>
      <c r="E92" s="17" t="s">
        <v>280</v>
      </c>
      <c r="F92" s="18" t="s">
        <v>281</v>
      </c>
      <c r="G92" s="18" t="s">
        <v>368</v>
      </c>
      <c r="H92" s="19">
        <v>39.97</v>
      </c>
      <c r="I92" s="17" t="s">
        <v>489</v>
      </c>
      <c r="J92" s="17" t="s">
        <v>112</v>
      </c>
    </row>
    <row r="93" spans="1:10" x14ac:dyDescent="0.25">
      <c r="A93" s="14" t="s">
        <v>248</v>
      </c>
      <c r="B93" s="17" t="s">
        <v>31</v>
      </c>
      <c r="C93" s="17" t="s">
        <v>33</v>
      </c>
      <c r="D93" s="18" t="s">
        <v>34</v>
      </c>
      <c r="E93" s="17" t="s">
        <v>280</v>
      </c>
      <c r="F93" s="18" t="s">
        <v>281</v>
      </c>
      <c r="G93" s="18" t="s">
        <v>377</v>
      </c>
      <c r="H93" s="19">
        <v>33.979999999999997</v>
      </c>
      <c r="I93" s="17" t="s">
        <v>489</v>
      </c>
      <c r="J93" s="17" t="s">
        <v>490</v>
      </c>
    </row>
    <row r="94" spans="1:10" x14ac:dyDescent="0.25">
      <c r="A94" s="14" t="s">
        <v>248</v>
      </c>
      <c r="B94" s="17" t="s">
        <v>31</v>
      </c>
      <c r="C94" s="17" t="s">
        <v>33</v>
      </c>
      <c r="D94" s="18" t="s">
        <v>34</v>
      </c>
      <c r="E94" s="17" t="s">
        <v>280</v>
      </c>
      <c r="F94" s="18" t="s">
        <v>281</v>
      </c>
      <c r="G94" s="18" t="s">
        <v>377</v>
      </c>
      <c r="H94" s="19">
        <v>23.99</v>
      </c>
      <c r="I94" s="17" t="s">
        <v>489</v>
      </c>
      <c r="J94" s="17" t="s">
        <v>491</v>
      </c>
    </row>
    <row r="95" spans="1:10" x14ac:dyDescent="0.25">
      <c r="A95" s="14" t="s">
        <v>248</v>
      </c>
      <c r="B95" s="17" t="s">
        <v>31</v>
      </c>
      <c r="C95" s="17" t="s">
        <v>33</v>
      </c>
      <c r="D95" s="18" t="s">
        <v>34</v>
      </c>
      <c r="E95" s="17" t="s">
        <v>280</v>
      </c>
      <c r="F95" s="18" t="s">
        <v>281</v>
      </c>
      <c r="G95" s="18" t="s">
        <v>409</v>
      </c>
      <c r="H95" s="19">
        <v>14.31</v>
      </c>
      <c r="I95" s="17" t="s">
        <v>489</v>
      </c>
      <c r="J95" s="17" t="s">
        <v>492</v>
      </c>
    </row>
    <row r="96" spans="1:10" x14ac:dyDescent="0.25">
      <c r="A96" s="14" t="s">
        <v>248</v>
      </c>
      <c r="B96" s="17" t="s">
        <v>31</v>
      </c>
      <c r="C96" s="17" t="s">
        <v>33</v>
      </c>
      <c r="D96" s="18" t="s">
        <v>34</v>
      </c>
      <c r="E96" s="17" t="s">
        <v>280</v>
      </c>
      <c r="F96" s="18" t="s">
        <v>281</v>
      </c>
      <c r="G96" s="18" t="s">
        <v>421</v>
      </c>
      <c r="H96" s="19">
        <v>356.7</v>
      </c>
      <c r="I96" s="17" t="s">
        <v>489</v>
      </c>
      <c r="J96" s="17" t="s">
        <v>493</v>
      </c>
    </row>
    <row r="97" spans="1:10" x14ac:dyDescent="0.25">
      <c r="A97" s="14" t="s">
        <v>248</v>
      </c>
      <c r="B97" s="17" t="s">
        <v>31</v>
      </c>
      <c r="C97" s="17" t="s">
        <v>33</v>
      </c>
      <c r="D97" s="18" t="s">
        <v>34</v>
      </c>
      <c r="E97" s="17" t="s">
        <v>280</v>
      </c>
      <c r="F97" s="18" t="s">
        <v>281</v>
      </c>
      <c r="G97" s="18" t="s">
        <v>431</v>
      </c>
      <c r="H97" s="19">
        <v>77.739999999999995</v>
      </c>
      <c r="I97" s="17" t="s">
        <v>489</v>
      </c>
      <c r="J97" s="17" t="s">
        <v>494</v>
      </c>
    </row>
    <row r="98" spans="1:10" x14ac:dyDescent="0.25">
      <c r="A98" s="14" t="s">
        <v>247</v>
      </c>
      <c r="B98" s="17" t="s">
        <v>31</v>
      </c>
      <c r="C98" s="17" t="s">
        <v>282</v>
      </c>
      <c r="D98" s="18" t="s">
        <v>283</v>
      </c>
      <c r="E98" s="17" t="s">
        <v>280</v>
      </c>
      <c r="F98" s="18" t="s">
        <v>281</v>
      </c>
      <c r="G98" s="18" t="s">
        <v>370</v>
      </c>
      <c r="H98" s="19">
        <v>672.52</v>
      </c>
      <c r="I98" s="17" t="s">
        <v>495</v>
      </c>
      <c r="J98" s="17" t="s">
        <v>496</v>
      </c>
    </row>
    <row r="99" spans="1:10" x14ac:dyDescent="0.25">
      <c r="A99" s="14" t="s">
        <v>248</v>
      </c>
      <c r="B99" s="17" t="s">
        <v>31</v>
      </c>
      <c r="C99" s="17" t="s">
        <v>282</v>
      </c>
      <c r="D99" s="18" t="s">
        <v>283</v>
      </c>
      <c r="E99" s="17" t="s">
        <v>280</v>
      </c>
      <c r="F99" s="18" t="s">
        <v>281</v>
      </c>
      <c r="G99" s="18" t="s">
        <v>373</v>
      </c>
      <c r="H99" s="19">
        <v>5.99</v>
      </c>
      <c r="I99" s="17" t="s">
        <v>497</v>
      </c>
      <c r="J99" s="17" t="s">
        <v>498</v>
      </c>
    </row>
    <row r="100" spans="1:10" x14ac:dyDescent="0.25">
      <c r="A100" s="20" t="s">
        <v>25</v>
      </c>
      <c r="B100" s="11" t="s">
        <v>31</v>
      </c>
      <c r="C100" s="11" t="s">
        <v>49</v>
      </c>
      <c r="D100" s="12" t="s">
        <v>50</v>
      </c>
      <c r="E100" s="11" t="s">
        <v>51</v>
      </c>
      <c r="F100" s="12" t="s">
        <v>52</v>
      </c>
      <c r="G100" s="12" t="s">
        <v>478</v>
      </c>
      <c r="H100" s="13">
        <v>2744.14</v>
      </c>
      <c r="I100" s="11" t="s">
        <v>499</v>
      </c>
      <c r="J100" s="11" t="s">
        <v>138</v>
      </c>
    </row>
    <row r="101" spans="1:10" x14ac:dyDescent="0.25">
      <c r="A101" s="8" t="s">
        <v>27</v>
      </c>
      <c r="B101" s="11" t="s">
        <v>31</v>
      </c>
      <c r="C101" s="11" t="s">
        <v>45</v>
      </c>
      <c r="D101" s="12" t="s">
        <v>46</v>
      </c>
      <c r="E101" s="11" t="s">
        <v>51</v>
      </c>
      <c r="F101" s="12" t="s">
        <v>52</v>
      </c>
      <c r="G101" s="12" t="s">
        <v>377</v>
      </c>
      <c r="H101" s="13">
        <v>2357.5</v>
      </c>
      <c r="I101" s="11" t="s">
        <v>500</v>
      </c>
      <c r="J101" s="11" t="s">
        <v>501</v>
      </c>
    </row>
    <row r="102" spans="1:10" x14ac:dyDescent="0.25">
      <c r="A102" s="8" t="s">
        <v>27</v>
      </c>
      <c r="B102" s="11" t="s">
        <v>31</v>
      </c>
      <c r="C102" s="11" t="s">
        <v>45</v>
      </c>
      <c r="D102" s="12" t="s">
        <v>46</v>
      </c>
      <c r="E102" s="11" t="s">
        <v>51</v>
      </c>
      <c r="F102" s="12" t="s">
        <v>52</v>
      </c>
      <c r="G102" s="12" t="s">
        <v>399</v>
      </c>
      <c r="H102" s="13">
        <v>1329</v>
      </c>
      <c r="I102" s="11" t="s">
        <v>502</v>
      </c>
      <c r="J102" s="11" t="s">
        <v>503</v>
      </c>
    </row>
    <row r="103" spans="1:10" x14ac:dyDescent="0.25">
      <c r="A103" s="14" t="s">
        <v>249</v>
      </c>
      <c r="B103" s="17" t="s">
        <v>31</v>
      </c>
      <c r="C103" s="17" t="s">
        <v>33</v>
      </c>
      <c r="D103" s="18" t="s">
        <v>34</v>
      </c>
      <c r="E103" s="17" t="s">
        <v>284</v>
      </c>
      <c r="F103" s="18" t="s">
        <v>285</v>
      </c>
      <c r="G103" s="18" t="s">
        <v>464</v>
      </c>
      <c r="H103" s="19">
        <v>22.34</v>
      </c>
      <c r="I103" s="17" t="s">
        <v>504</v>
      </c>
      <c r="J103" s="17" t="s">
        <v>505</v>
      </c>
    </row>
    <row r="104" spans="1:10" x14ac:dyDescent="0.25">
      <c r="A104" s="14" t="s">
        <v>249</v>
      </c>
      <c r="B104" s="17" t="s">
        <v>31</v>
      </c>
      <c r="C104" s="17" t="s">
        <v>33</v>
      </c>
      <c r="D104" s="18" t="s">
        <v>34</v>
      </c>
      <c r="E104" s="17" t="s">
        <v>284</v>
      </c>
      <c r="F104" s="18" t="s">
        <v>285</v>
      </c>
      <c r="G104" s="18" t="s">
        <v>464</v>
      </c>
      <c r="H104" s="19">
        <v>13.98</v>
      </c>
      <c r="I104" s="17" t="s">
        <v>504</v>
      </c>
      <c r="J104" s="17" t="s">
        <v>506</v>
      </c>
    </row>
    <row r="105" spans="1:10" x14ac:dyDescent="0.25">
      <c r="A105" s="14" t="s">
        <v>249</v>
      </c>
      <c r="B105" s="17" t="s">
        <v>31</v>
      </c>
      <c r="C105" s="17" t="s">
        <v>33</v>
      </c>
      <c r="D105" s="18" t="s">
        <v>34</v>
      </c>
      <c r="E105" s="17" t="s">
        <v>284</v>
      </c>
      <c r="F105" s="18" t="s">
        <v>285</v>
      </c>
      <c r="G105" s="18" t="s">
        <v>368</v>
      </c>
      <c r="H105" s="19">
        <v>8.99</v>
      </c>
      <c r="I105" s="17" t="s">
        <v>504</v>
      </c>
      <c r="J105" s="17" t="s">
        <v>507</v>
      </c>
    </row>
    <row r="106" spans="1:10" x14ac:dyDescent="0.25">
      <c r="A106" s="14" t="s">
        <v>249</v>
      </c>
      <c r="B106" s="17" t="s">
        <v>31</v>
      </c>
      <c r="C106" s="17" t="s">
        <v>33</v>
      </c>
      <c r="D106" s="18" t="s">
        <v>34</v>
      </c>
      <c r="E106" s="17" t="s">
        <v>284</v>
      </c>
      <c r="F106" s="18" t="s">
        <v>285</v>
      </c>
      <c r="G106" s="18" t="s">
        <v>368</v>
      </c>
      <c r="H106" s="19">
        <v>23.37</v>
      </c>
      <c r="I106" s="17" t="s">
        <v>504</v>
      </c>
      <c r="J106" s="17" t="s">
        <v>508</v>
      </c>
    </row>
    <row r="107" spans="1:10" x14ac:dyDescent="0.25">
      <c r="A107" s="14" t="s">
        <v>249</v>
      </c>
      <c r="B107" s="17" t="s">
        <v>31</v>
      </c>
      <c r="C107" s="17" t="s">
        <v>33</v>
      </c>
      <c r="D107" s="18" t="s">
        <v>34</v>
      </c>
      <c r="E107" s="17" t="s">
        <v>284</v>
      </c>
      <c r="F107" s="18" t="s">
        <v>285</v>
      </c>
      <c r="G107" s="18" t="s">
        <v>370</v>
      </c>
      <c r="H107" s="19">
        <v>29.14</v>
      </c>
      <c r="I107" s="17" t="s">
        <v>504</v>
      </c>
      <c r="J107" s="17" t="s">
        <v>509</v>
      </c>
    </row>
    <row r="108" spans="1:10" x14ac:dyDescent="0.25">
      <c r="A108" s="14" t="s">
        <v>249</v>
      </c>
      <c r="B108" s="17" t="s">
        <v>31</v>
      </c>
      <c r="C108" s="17" t="s">
        <v>33</v>
      </c>
      <c r="D108" s="18" t="s">
        <v>34</v>
      </c>
      <c r="E108" s="17" t="s">
        <v>284</v>
      </c>
      <c r="F108" s="18" t="s">
        <v>285</v>
      </c>
      <c r="G108" s="18" t="s">
        <v>370</v>
      </c>
      <c r="H108" s="19">
        <v>63.52</v>
      </c>
      <c r="I108" s="17" t="s">
        <v>504</v>
      </c>
      <c r="J108" s="17" t="s">
        <v>510</v>
      </c>
    </row>
    <row r="109" spans="1:10" x14ac:dyDescent="0.25">
      <c r="A109" s="14" t="s">
        <v>249</v>
      </c>
      <c r="B109" s="17" t="s">
        <v>31</v>
      </c>
      <c r="C109" s="17" t="s">
        <v>33</v>
      </c>
      <c r="D109" s="18" t="s">
        <v>34</v>
      </c>
      <c r="E109" s="17" t="s">
        <v>284</v>
      </c>
      <c r="F109" s="18" t="s">
        <v>285</v>
      </c>
      <c r="G109" s="18" t="s">
        <v>370</v>
      </c>
      <c r="H109" s="19">
        <v>11.17</v>
      </c>
      <c r="I109" s="17" t="s">
        <v>504</v>
      </c>
      <c r="J109" s="17" t="s">
        <v>511</v>
      </c>
    </row>
    <row r="110" spans="1:10" x14ac:dyDescent="0.25">
      <c r="A110" s="14" t="s">
        <v>249</v>
      </c>
      <c r="B110" s="17" t="s">
        <v>31</v>
      </c>
      <c r="C110" s="17" t="s">
        <v>33</v>
      </c>
      <c r="D110" s="18" t="s">
        <v>34</v>
      </c>
      <c r="E110" s="17" t="s">
        <v>284</v>
      </c>
      <c r="F110" s="18" t="s">
        <v>285</v>
      </c>
      <c r="G110" s="18" t="s">
        <v>373</v>
      </c>
      <c r="H110" s="19">
        <v>4.88</v>
      </c>
      <c r="I110" s="17" t="s">
        <v>504</v>
      </c>
      <c r="J110" s="17" t="s">
        <v>512</v>
      </c>
    </row>
    <row r="111" spans="1:10" x14ac:dyDescent="0.25">
      <c r="A111" s="14" t="s">
        <v>249</v>
      </c>
      <c r="B111" s="17" t="s">
        <v>31</v>
      </c>
      <c r="C111" s="17" t="s">
        <v>33</v>
      </c>
      <c r="D111" s="18" t="s">
        <v>34</v>
      </c>
      <c r="E111" s="17" t="s">
        <v>284</v>
      </c>
      <c r="F111" s="18" t="s">
        <v>285</v>
      </c>
      <c r="G111" s="18" t="s">
        <v>373</v>
      </c>
      <c r="H111" s="19">
        <v>9.4</v>
      </c>
      <c r="I111" s="17" t="s">
        <v>504</v>
      </c>
      <c r="J111" s="17" t="s">
        <v>513</v>
      </c>
    </row>
    <row r="112" spans="1:10" x14ac:dyDescent="0.25">
      <c r="A112" s="14" t="s">
        <v>249</v>
      </c>
      <c r="B112" s="17" t="s">
        <v>31</v>
      </c>
      <c r="C112" s="17" t="s">
        <v>33</v>
      </c>
      <c r="D112" s="18" t="s">
        <v>34</v>
      </c>
      <c r="E112" s="17" t="s">
        <v>284</v>
      </c>
      <c r="F112" s="18" t="s">
        <v>285</v>
      </c>
      <c r="G112" s="18" t="s">
        <v>387</v>
      </c>
      <c r="H112" s="19">
        <v>11.17</v>
      </c>
      <c r="I112" s="17" t="s">
        <v>504</v>
      </c>
      <c r="J112" s="17" t="s">
        <v>514</v>
      </c>
    </row>
    <row r="113" spans="1:10" x14ac:dyDescent="0.25">
      <c r="A113" s="14" t="s">
        <v>249</v>
      </c>
      <c r="B113" s="17" t="s">
        <v>31</v>
      </c>
      <c r="C113" s="17" t="s">
        <v>33</v>
      </c>
      <c r="D113" s="18" t="s">
        <v>34</v>
      </c>
      <c r="E113" s="17" t="s">
        <v>284</v>
      </c>
      <c r="F113" s="18" t="s">
        <v>285</v>
      </c>
      <c r="G113" s="18" t="s">
        <v>399</v>
      </c>
      <c r="H113" s="19">
        <v>265.72000000000003</v>
      </c>
      <c r="I113" s="17" t="s">
        <v>504</v>
      </c>
      <c r="J113" s="17" t="s">
        <v>515</v>
      </c>
    </row>
    <row r="114" spans="1:10" x14ac:dyDescent="0.25">
      <c r="A114" s="14" t="s">
        <v>249</v>
      </c>
      <c r="B114" s="17" t="s">
        <v>31</v>
      </c>
      <c r="C114" s="17" t="s">
        <v>33</v>
      </c>
      <c r="D114" s="18" t="s">
        <v>34</v>
      </c>
      <c r="E114" s="17" t="s">
        <v>284</v>
      </c>
      <c r="F114" s="18" t="s">
        <v>285</v>
      </c>
      <c r="G114" s="18" t="s">
        <v>399</v>
      </c>
      <c r="H114" s="19">
        <v>89.82</v>
      </c>
      <c r="I114" s="17" t="s">
        <v>504</v>
      </c>
      <c r="J114" s="17" t="s">
        <v>516</v>
      </c>
    </row>
    <row r="115" spans="1:10" x14ac:dyDescent="0.25">
      <c r="A115" s="14" t="s">
        <v>249</v>
      </c>
      <c r="B115" s="17" t="s">
        <v>31</v>
      </c>
      <c r="C115" s="17" t="s">
        <v>33</v>
      </c>
      <c r="D115" s="18" t="s">
        <v>34</v>
      </c>
      <c r="E115" s="17" t="s">
        <v>284</v>
      </c>
      <c r="F115" s="18" t="s">
        <v>285</v>
      </c>
      <c r="G115" s="18" t="s">
        <v>399</v>
      </c>
      <c r="H115" s="19">
        <v>24.82</v>
      </c>
      <c r="I115" s="17" t="s">
        <v>504</v>
      </c>
      <c r="J115" s="17" t="s">
        <v>517</v>
      </c>
    </row>
    <row r="116" spans="1:10" x14ac:dyDescent="0.25">
      <c r="A116" s="14" t="s">
        <v>249</v>
      </c>
      <c r="B116" s="17" t="s">
        <v>31</v>
      </c>
      <c r="C116" s="17" t="s">
        <v>33</v>
      </c>
      <c r="D116" s="18" t="s">
        <v>34</v>
      </c>
      <c r="E116" s="17" t="s">
        <v>284</v>
      </c>
      <c r="F116" s="18" t="s">
        <v>285</v>
      </c>
      <c r="G116" s="18" t="s">
        <v>399</v>
      </c>
      <c r="H116" s="19">
        <v>44.96</v>
      </c>
      <c r="I116" s="17" t="s">
        <v>504</v>
      </c>
      <c r="J116" s="17" t="s">
        <v>518</v>
      </c>
    </row>
    <row r="117" spans="1:10" x14ac:dyDescent="0.25">
      <c r="A117" s="14" t="s">
        <v>249</v>
      </c>
      <c r="B117" s="17" t="s">
        <v>31</v>
      </c>
      <c r="C117" s="17" t="s">
        <v>33</v>
      </c>
      <c r="D117" s="18" t="s">
        <v>34</v>
      </c>
      <c r="E117" s="17" t="s">
        <v>284</v>
      </c>
      <c r="F117" s="18" t="s">
        <v>285</v>
      </c>
      <c r="G117" s="18" t="s">
        <v>402</v>
      </c>
      <c r="H117" s="19">
        <v>97.75</v>
      </c>
      <c r="I117" s="17" t="s">
        <v>504</v>
      </c>
      <c r="J117" s="17" t="s">
        <v>519</v>
      </c>
    </row>
    <row r="118" spans="1:10" x14ac:dyDescent="0.25">
      <c r="A118" s="14" t="s">
        <v>249</v>
      </c>
      <c r="B118" s="17" t="s">
        <v>31</v>
      </c>
      <c r="C118" s="17" t="s">
        <v>33</v>
      </c>
      <c r="D118" s="18" t="s">
        <v>34</v>
      </c>
      <c r="E118" s="17" t="s">
        <v>284</v>
      </c>
      <c r="F118" s="18" t="s">
        <v>285</v>
      </c>
      <c r="G118" s="18" t="s">
        <v>409</v>
      </c>
      <c r="H118" s="19">
        <v>29.49</v>
      </c>
      <c r="I118" s="17" t="s">
        <v>504</v>
      </c>
      <c r="J118" s="17" t="s">
        <v>520</v>
      </c>
    </row>
    <row r="119" spans="1:10" x14ac:dyDescent="0.25">
      <c r="A119" s="14" t="s">
        <v>249</v>
      </c>
      <c r="B119" s="17" t="s">
        <v>31</v>
      </c>
      <c r="C119" s="17" t="s">
        <v>33</v>
      </c>
      <c r="D119" s="18" t="s">
        <v>34</v>
      </c>
      <c r="E119" s="17" t="s">
        <v>284</v>
      </c>
      <c r="F119" s="18" t="s">
        <v>285</v>
      </c>
      <c r="G119" s="18" t="s">
        <v>409</v>
      </c>
      <c r="H119" s="19">
        <v>301.99</v>
      </c>
      <c r="I119" s="17" t="s">
        <v>504</v>
      </c>
      <c r="J119" s="17" t="s">
        <v>521</v>
      </c>
    </row>
    <row r="120" spans="1:10" x14ac:dyDescent="0.25">
      <c r="A120" s="14" t="s">
        <v>249</v>
      </c>
      <c r="B120" s="17" t="s">
        <v>31</v>
      </c>
      <c r="C120" s="17" t="s">
        <v>33</v>
      </c>
      <c r="D120" s="18" t="s">
        <v>34</v>
      </c>
      <c r="E120" s="17" t="s">
        <v>284</v>
      </c>
      <c r="F120" s="18" t="s">
        <v>285</v>
      </c>
      <c r="G120" s="18" t="s">
        <v>409</v>
      </c>
      <c r="H120" s="19">
        <v>38.26</v>
      </c>
      <c r="I120" s="17" t="s">
        <v>504</v>
      </c>
      <c r="J120" s="17" t="s">
        <v>522</v>
      </c>
    </row>
    <row r="121" spans="1:10" x14ac:dyDescent="0.25">
      <c r="A121" s="14" t="s">
        <v>249</v>
      </c>
      <c r="B121" s="17" t="s">
        <v>31</v>
      </c>
      <c r="C121" s="17" t="s">
        <v>33</v>
      </c>
      <c r="D121" s="18" t="s">
        <v>34</v>
      </c>
      <c r="E121" s="17" t="s">
        <v>284</v>
      </c>
      <c r="F121" s="18" t="s">
        <v>285</v>
      </c>
      <c r="G121" s="18" t="s">
        <v>412</v>
      </c>
      <c r="H121" s="19">
        <v>-10.19</v>
      </c>
      <c r="I121" s="17" t="s">
        <v>523</v>
      </c>
      <c r="J121" s="17" t="s">
        <v>524</v>
      </c>
    </row>
    <row r="122" spans="1:10" x14ac:dyDescent="0.25">
      <c r="A122" s="14" t="s">
        <v>249</v>
      </c>
      <c r="B122" s="17" t="s">
        <v>31</v>
      </c>
      <c r="C122" s="17" t="s">
        <v>33</v>
      </c>
      <c r="D122" s="18" t="s">
        <v>34</v>
      </c>
      <c r="E122" s="17" t="s">
        <v>284</v>
      </c>
      <c r="F122" s="18" t="s">
        <v>285</v>
      </c>
      <c r="G122" s="18" t="s">
        <v>421</v>
      </c>
      <c r="H122" s="19">
        <v>5.98</v>
      </c>
      <c r="I122" s="17" t="s">
        <v>504</v>
      </c>
      <c r="J122" s="17" t="s">
        <v>525</v>
      </c>
    </row>
    <row r="123" spans="1:10" x14ac:dyDescent="0.25">
      <c r="A123" s="14" t="s">
        <v>249</v>
      </c>
      <c r="B123" s="17" t="s">
        <v>31</v>
      </c>
      <c r="C123" s="17" t="s">
        <v>33</v>
      </c>
      <c r="D123" s="18" t="s">
        <v>34</v>
      </c>
      <c r="E123" s="17" t="s">
        <v>284</v>
      </c>
      <c r="F123" s="18" t="s">
        <v>285</v>
      </c>
      <c r="G123" s="18" t="s">
        <v>425</v>
      </c>
      <c r="H123" s="19">
        <v>36.99</v>
      </c>
      <c r="I123" s="17" t="s">
        <v>504</v>
      </c>
      <c r="J123" s="17" t="s">
        <v>526</v>
      </c>
    </row>
    <row r="124" spans="1:10" x14ac:dyDescent="0.25">
      <c r="A124" s="14" t="s">
        <v>249</v>
      </c>
      <c r="B124" s="17" t="s">
        <v>31</v>
      </c>
      <c r="C124" s="17" t="s">
        <v>33</v>
      </c>
      <c r="D124" s="18" t="s">
        <v>34</v>
      </c>
      <c r="E124" s="17" t="s">
        <v>284</v>
      </c>
      <c r="F124" s="18" t="s">
        <v>285</v>
      </c>
      <c r="G124" s="18" t="s">
        <v>425</v>
      </c>
      <c r="H124" s="19">
        <v>79.95</v>
      </c>
      <c r="I124" s="17" t="s">
        <v>504</v>
      </c>
      <c r="J124" s="17" t="s">
        <v>527</v>
      </c>
    </row>
    <row r="125" spans="1:10" x14ac:dyDescent="0.25">
      <c r="A125" s="14" t="s">
        <v>249</v>
      </c>
      <c r="B125" s="17" t="s">
        <v>31</v>
      </c>
      <c r="C125" s="17" t="s">
        <v>33</v>
      </c>
      <c r="D125" s="18" t="s">
        <v>34</v>
      </c>
      <c r="E125" s="17" t="s">
        <v>284</v>
      </c>
      <c r="F125" s="18" t="s">
        <v>285</v>
      </c>
      <c r="G125" s="18" t="s">
        <v>431</v>
      </c>
      <c r="H125" s="19">
        <v>81.84</v>
      </c>
      <c r="I125" s="17" t="s">
        <v>504</v>
      </c>
      <c r="J125" s="17" t="s">
        <v>528</v>
      </c>
    </row>
    <row r="126" spans="1:10" x14ac:dyDescent="0.25">
      <c r="A126" s="14" t="s">
        <v>249</v>
      </c>
      <c r="B126" s="17" t="s">
        <v>31</v>
      </c>
      <c r="C126" s="17" t="s">
        <v>33</v>
      </c>
      <c r="D126" s="18" t="s">
        <v>34</v>
      </c>
      <c r="E126" s="17" t="s">
        <v>284</v>
      </c>
      <c r="F126" s="18" t="s">
        <v>285</v>
      </c>
      <c r="G126" s="18" t="s">
        <v>431</v>
      </c>
      <c r="H126" s="19">
        <v>73.14</v>
      </c>
      <c r="I126" s="17" t="s">
        <v>504</v>
      </c>
      <c r="J126" s="17" t="s">
        <v>529</v>
      </c>
    </row>
    <row r="127" spans="1:10" x14ac:dyDescent="0.25">
      <c r="A127" s="8" t="s">
        <v>250</v>
      </c>
      <c r="B127" s="11" t="s">
        <v>31</v>
      </c>
      <c r="C127" s="11" t="s">
        <v>286</v>
      </c>
      <c r="D127" s="12" t="s">
        <v>287</v>
      </c>
      <c r="E127" s="11" t="s">
        <v>288</v>
      </c>
      <c r="F127" s="12" t="s">
        <v>289</v>
      </c>
      <c r="G127" s="12" t="s">
        <v>396</v>
      </c>
      <c r="H127" s="13">
        <v>662.76</v>
      </c>
      <c r="I127" s="11" t="s">
        <v>530</v>
      </c>
      <c r="J127" s="11" t="s">
        <v>531</v>
      </c>
    </row>
    <row r="128" spans="1:10" x14ac:dyDescent="0.25">
      <c r="A128" s="8" t="s">
        <v>250</v>
      </c>
      <c r="B128" s="11" t="s">
        <v>31</v>
      </c>
      <c r="C128" s="11" t="s">
        <v>33</v>
      </c>
      <c r="D128" s="12" t="s">
        <v>34</v>
      </c>
      <c r="E128" s="11" t="s">
        <v>288</v>
      </c>
      <c r="F128" s="12" t="s">
        <v>289</v>
      </c>
      <c r="G128" s="12" t="s">
        <v>373</v>
      </c>
      <c r="H128" s="13">
        <v>49.4</v>
      </c>
      <c r="I128" s="11" t="s">
        <v>532</v>
      </c>
      <c r="J128" s="11" t="s">
        <v>533</v>
      </c>
    </row>
    <row r="129" spans="1:10" x14ac:dyDescent="0.25">
      <c r="A129" s="8" t="s">
        <v>250</v>
      </c>
      <c r="B129" s="11" t="s">
        <v>31</v>
      </c>
      <c r="C129" s="11" t="s">
        <v>33</v>
      </c>
      <c r="D129" s="12" t="s">
        <v>34</v>
      </c>
      <c r="E129" s="11" t="s">
        <v>288</v>
      </c>
      <c r="F129" s="12" t="s">
        <v>289</v>
      </c>
      <c r="G129" s="12" t="s">
        <v>377</v>
      </c>
      <c r="H129" s="13">
        <v>33.950000000000003</v>
      </c>
      <c r="I129" s="11" t="s">
        <v>532</v>
      </c>
      <c r="J129" s="11" t="s">
        <v>534</v>
      </c>
    </row>
    <row r="130" spans="1:10" x14ac:dyDescent="0.25">
      <c r="A130" s="8" t="s">
        <v>250</v>
      </c>
      <c r="B130" s="11" t="s">
        <v>31</v>
      </c>
      <c r="C130" s="11" t="s">
        <v>33</v>
      </c>
      <c r="D130" s="12" t="s">
        <v>34</v>
      </c>
      <c r="E130" s="11" t="s">
        <v>288</v>
      </c>
      <c r="F130" s="12" t="s">
        <v>289</v>
      </c>
      <c r="G130" s="12" t="s">
        <v>377</v>
      </c>
      <c r="H130" s="13">
        <v>41.37</v>
      </c>
      <c r="I130" s="11" t="s">
        <v>532</v>
      </c>
      <c r="J130" s="11" t="s">
        <v>535</v>
      </c>
    </row>
    <row r="131" spans="1:10" x14ac:dyDescent="0.25">
      <c r="A131" s="8" t="s">
        <v>250</v>
      </c>
      <c r="B131" s="11" t="s">
        <v>31</v>
      </c>
      <c r="C131" s="11" t="s">
        <v>33</v>
      </c>
      <c r="D131" s="12" t="s">
        <v>34</v>
      </c>
      <c r="E131" s="11" t="s">
        <v>288</v>
      </c>
      <c r="F131" s="12" t="s">
        <v>289</v>
      </c>
      <c r="G131" s="12" t="s">
        <v>377</v>
      </c>
      <c r="H131" s="13">
        <v>59.03</v>
      </c>
      <c r="I131" s="11" t="s">
        <v>532</v>
      </c>
      <c r="J131" s="11" t="s">
        <v>536</v>
      </c>
    </row>
    <row r="132" spans="1:10" x14ac:dyDescent="0.25">
      <c r="A132" s="8" t="s">
        <v>250</v>
      </c>
      <c r="B132" s="11" t="s">
        <v>31</v>
      </c>
      <c r="C132" s="11" t="s">
        <v>33</v>
      </c>
      <c r="D132" s="12" t="s">
        <v>34</v>
      </c>
      <c r="E132" s="11" t="s">
        <v>288</v>
      </c>
      <c r="F132" s="12" t="s">
        <v>289</v>
      </c>
      <c r="G132" s="12" t="s">
        <v>377</v>
      </c>
      <c r="H132" s="13">
        <v>505.65</v>
      </c>
      <c r="I132" s="11" t="s">
        <v>532</v>
      </c>
      <c r="J132" s="11" t="s">
        <v>537</v>
      </c>
    </row>
    <row r="133" spans="1:10" x14ac:dyDescent="0.25">
      <c r="A133" s="8" t="s">
        <v>250</v>
      </c>
      <c r="B133" s="11" t="s">
        <v>31</v>
      </c>
      <c r="C133" s="11" t="s">
        <v>33</v>
      </c>
      <c r="D133" s="12" t="s">
        <v>34</v>
      </c>
      <c r="E133" s="11" t="s">
        <v>288</v>
      </c>
      <c r="F133" s="12" t="s">
        <v>289</v>
      </c>
      <c r="G133" s="12" t="s">
        <v>387</v>
      </c>
      <c r="H133" s="13">
        <v>266.93</v>
      </c>
      <c r="I133" s="11" t="s">
        <v>532</v>
      </c>
      <c r="J133" s="11" t="s">
        <v>538</v>
      </c>
    </row>
    <row r="134" spans="1:10" x14ac:dyDescent="0.25">
      <c r="A134" s="8" t="s">
        <v>250</v>
      </c>
      <c r="B134" s="11" t="s">
        <v>31</v>
      </c>
      <c r="C134" s="11" t="s">
        <v>33</v>
      </c>
      <c r="D134" s="12" t="s">
        <v>34</v>
      </c>
      <c r="E134" s="11" t="s">
        <v>288</v>
      </c>
      <c r="F134" s="12" t="s">
        <v>289</v>
      </c>
      <c r="G134" s="12" t="s">
        <v>387</v>
      </c>
      <c r="H134" s="13">
        <v>151.51</v>
      </c>
      <c r="I134" s="11" t="s">
        <v>532</v>
      </c>
      <c r="J134" s="11" t="s">
        <v>114</v>
      </c>
    </row>
    <row r="135" spans="1:10" x14ac:dyDescent="0.25">
      <c r="A135" s="8" t="s">
        <v>250</v>
      </c>
      <c r="B135" s="11" t="s">
        <v>31</v>
      </c>
      <c r="C135" s="11" t="s">
        <v>33</v>
      </c>
      <c r="D135" s="12" t="s">
        <v>34</v>
      </c>
      <c r="E135" s="11" t="s">
        <v>288</v>
      </c>
      <c r="F135" s="12" t="s">
        <v>289</v>
      </c>
      <c r="G135" s="12" t="s">
        <v>387</v>
      </c>
      <c r="H135" s="13">
        <v>86.7</v>
      </c>
      <c r="I135" s="11" t="s">
        <v>532</v>
      </c>
      <c r="J135" s="11" t="s">
        <v>539</v>
      </c>
    </row>
    <row r="136" spans="1:10" x14ac:dyDescent="0.25">
      <c r="A136" s="8" t="s">
        <v>250</v>
      </c>
      <c r="B136" s="11" t="s">
        <v>31</v>
      </c>
      <c r="C136" s="11" t="s">
        <v>33</v>
      </c>
      <c r="D136" s="12" t="s">
        <v>34</v>
      </c>
      <c r="E136" s="11" t="s">
        <v>288</v>
      </c>
      <c r="F136" s="12" t="s">
        <v>289</v>
      </c>
      <c r="G136" s="12" t="s">
        <v>396</v>
      </c>
      <c r="H136" s="13">
        <v>399.2</v>
      </c>
      <c r="I136" s="11" t="s">
        <v>532</v>
      </c>
      <c r="J136" s="11" t="s">
        <v>540</v>
      </c>
    </row>
    <row r="137" spans="1:10" x14ac:dyDescent="0.25">
      <c r="A137" s="8" t="s">
        <v>250</v>
      </c>
      <c r="B137" s="11" t="s">
        <v>31</v>
      </c>
      <c r="C137" s="11" t="s">
        <v>33</v>
      </c>
      <c r="D137" s="12" t="s">
        <v>34</v>
      </c>
      <c r="E137" s="11" t="s">
        <v>288</v>
      </c>
      <c r="F137" s="12" t="s">
        <v>289</v>
      </c>
      <c r="G137" s="12" t="s">
        <v>402</v>
      </c>
      <c r="H137" s="13">
        <v>9.99</v>
      </c>
      <c r="I137" s="11" t="s">
        <v>532</v>
      </c>
      <c r="J137" s="11" t="s">
        <v>541</v>
      </c>
    </row>
    <row r="138" spans="1:10" x14ac:dyDescent="0.25">
      <c r="A138" s="8" t="s">
        <v>250</v>
      </c>
      <c r="B138" s="11" t="s">
        <v>31</v>
      </c>
      <c r="C138" s="11" t="s">
        <v>33</v>
      </c>
      <c r="D138" s="12" t="s">
        <v>34</v>
      </c>
      <c r="E138" s="11" t="s">
        <v>288</v>
      </c>
      <c r="F138" s="12" t="s">
        <v>289</v>
      </c>
      <c r="G138" s="12" t="s">
        <v>412</v>
      </c>
      <c r="H138" s="13">
        <v>127.04</v>
      </c>
      <c r="I138" s="11" t="s">
        <v>532</v>
      </c>
      <c r="J138" s="11" t="s">
        <v>542</v>
      </c>
    </row>
    <row r="139" spans="1:10" x14ac:dyDescent="0.25">
      <c r="A139" s="8" t="s">
        <v>250</v>
      </c>
      <c r="B139" s="11" t="s">
        <v>31</v>
      </c>
      <c r="C139" s="11" t="s">
        <v>33</v>
      </c>
      <c r="D139" s="12" t="s">
        <v>34</v>
      </c>
      <c r="E139" s="11" t="s">
        <v>288</v>
      </c>
      <c r="F139" s="12" t="s">
        <v>289</v>
      </c>
      <c r="G139" s="12" t="s">
        <v>412</v>
      </c>
      <c r="H139" s="13">
        <v>192.46</v>
      </c>
      <c r="I139" s="11" t="s">
        <v>532</v>
      </c>
      <c r="J139" s="11" t="s">
        <v>543</v>
      </c>
    </row>
    <row r="140" spans="1:10" x14ac:dyDescent="0.25">
      <c r="A140" s="8" t="s">
        <v>250</v>
      </c>
      <c r="B140" s="11" t="s">
        <v>31</v>
      </c>
      <c r="C140" s="11" t="s">
        <v>33</v>
      </c>
      <c r="D140" s="12" t="s">
        <v>34</v>
      </c>
      <c r="E140" s="11" t="s">
        <v>288</v>
      </c>
      <c r="F140" s="12" t="s">
        <v>289</v>
      </c>
      <c r="G140" s="12" t="s">
        <v>421</v>
      </c>
      <c r="H140" s="13">
        <v>440.55</v>
      </c>
      <c r="I140" s="11" t="s">
        <v>532</v>
      </c>
      <c r="J140" s="11" t="s">
        <v>544</v>
      </c>
    </row>
    <row r="141" spans="1:10" x14ac:dyDescent="0.25">
      <c r="A141" s="8" t="s">
        <v>250</v>
      </c>
      <c r="B141" s="11" t="s">
        <v>31</v>
      </c>
      <c r="C141" s="11" t="s">
        <v>266</v>
      </c>
      <c r="D141" s="12" t="s">
        <v>267</v>
      </c>
      <c r="E141" s="11" t="s">
        <v>288</v>
      </c>
      <c r="F141" s="12" t="s">
        <v>289</v>
      </c>
      <c r="G141" s="12" t="s">
        <v>377</v>
      </c>
      <c r="H141" s="13">
        <v>81.38</v>
      </c>
      <c r="I141" s="11" t="s">
        <v>545</v>
      </c>
      <c r="J141" s="11" t="s">
        <v>435</v>
      </c>
    </row>
    <row r="142" spans="1:10" x14ac:dyDescent="0.25">
      <c r="A142" s="14" t="s">
        <v>251</v>
      </c>
      <c r="B142" s="17" t="s">
        <v>31</v>
      </c>
      <c r="C142" s="17" t="s">
        <v>33</v>
      </c>
      <c r="D142" s="18" t="s">
        <v>34</v>
      </c>
      <c r="E142" s="17" t="s">
        <v>290</v>
      </c>
      <c r="F142" s="18" t="s">
        <v>291</v>
      </c>
      <c r="G142" s="18" t="s">
        <v>412</v>
      </c>
      <c r="H142" s="19">
        <v>422.28</v>
      </c>
      <c r="I142" s="17" t="s">
        <v>546</v>
      </c>
      <c r="J142" s="17" t="s">
        <v>547</v>
      </c>
    </row>
    <row r="143" spans="1:10" x14ac:dyDescent="0.25">
      <c r="A143" s="14" t="s">
        <v>251</v>
      </c>
      <c r="B143" s="17" t="s">
        <v>31</v>
      </c>
      <c r="C143" s="17" t="s">
        <v>33</v>
      </c>
      <c r="D143" s="18" t="s">
        <v>34</v>
      </c>
      <c r="E143" s="17" t="s">
        <v>290</v>
      </c>
      <c r="F143" s="18" t="s">
        <v>291</v>
      </c>
      <c r="G143" s="18" t="s">
        <v>412</v>
      </c>
      <c r="H143" s="19">
        <v>17.489999999999998</v>
      </c>
      <c r="I143" s="17" t="s">
        <v>546</v>
      </c>
      <c r="J143" s="17" t="s">
        <v>548</v>
      </c>
    </row>
    <row r="144" spans="1:10" x14ac:dyDescent="0.25">
      <c r="A144" s="14" t="s">
        <v>251</v>
      </c>
      <c r="B144" s="17" t="s">
        <v>31</v>
      </c>
      <c r="C144" s="17" t="s">
        <v>33</v>
      </c>
      <c r="D144" s="18" t="s">
        <v>34</v>
      </c>
      <c r="E144" s="17" t="s">
        <v>290</v>
      </c>
      <c r="F144" s="18" t="s">
        <v>291</v>
      </c>
      <c r="G144" s="18" t="s">
        <v>425</v>
      </c>
      <c r="H144" s="19">
        <v>49.99</v>
      </c>
      <c r="I144" s="17" t="s">
        <v>546</v>
      </c>
      <c r="J144" s="17" t="s">
        <v>549</v>
      </c>
    </row>
    <row r="145" spans="1:10" x14ac:dyDescent="0.25">
      <c r="A145" s="14" t="s">
        <v>251</v>
      </c>
      <c r="B145" s="17" t="s">
        <v>31</v>
      </c>
      <c r="C145" s="17" t="s">
        <v>33</v>
      </c>
      <c r="D145" s="18" t="s">
        <v>34</v>
      </c>
      <c r="E145" s="17" t="s">
        <v>290</v>
      </c>
      <c r="F145" s="18" t="s">
        <v>291</v>
      </c>
      <c r="G145" s="18" t="s">
        <v>425</v>
      </c>
      <c r="H145" s="19">
        <v>13.35</v>
      </c>
      <c r="I145" s="17" t="s">
        <v>546</v>
      </c>
      <c r="J145" s="17" t="s">
        <v>550</v>
      </c>
    </row>
    <row r="146" spans="1:10" x14ac:dyDescent="0.25">
      <c r="A146" s="8" t="s">
        <v>232</v>
      </c>
      <c r="B146" s="11" t="s">
        <v>31</v>
      </c>
      <c r="C146" s="11" t="s">
        <v>33</v>
      </c>
      <c r="D146" s="12" t="s">
        <v>34</v>
      </c>
      <c r="E146" s="11" t="s">
        <v>292</v>
      </c>
      <c r="F146" s="12" t="s">
        <v>293</v>
      </c>
      <c r="G146" s="12" t="s">
        <v>438</v>
      </c>
      <c r="H146" s="13">
        <v>75.25</v>
      </c>
      <c r="I146" s="11" t="s">
        <v>440</v>
      </c>
      <c r="J146" s="11" t="s">
        <v>551</v>
      </c>
    </row>
    <row r="147" spans="1:10" x14ac:dyDescent="0.25">
      <c r="A147" s="8" t="s">
        <v>238</v>
      </c>
      <c r="B147" s="11" t="s">
        <v>31</v>
      </c>
      <c r="C147" s="11" t="s">
        <v>33</v>
      </c>
      <c r="D147" s="12" t="s">
        <v>34</v>
      </c>
      <c r="E147" s="11" t="s">
        <v>292</v>
      </c>
      <c r="F147" s="12" t="s">
        <v>293</v>
      </c>
      <c r="G147" s="12" t="s">
        <v>387</v>
      </c>
      <c r="H147" s="13">
        <v>15</v>
      </c>
      <c r="I147" s="11" t="s">
        <v>446</v>
      </c>
      <c r="J147" s="11" t="s">
        <v>407</v>
      </c>
    </row>
    <row r="148" spans="1:10" x14ac:dyDescent="0.25">
      <c r="A148" s="8" t="s">
        <v>238</v>
      </c>
      <c r="B148" s="11" t="s">
        <v>31</v>
      </c>
      <c r="C148" s="11" t="s">
        <v>33</v>
      </c>
      <c r="D148" s="12" t="s">
        <v>34</v>
      </c>
      <c r="E148" s="11" t="s">
        <v>292</v>
      </c>
      <c r="F148" s="12" t="s">
        <v>293</v>
      </c>
      <c r="G148" s="12" t="s">
        <v>387</v>
      </c>
      <c r="H148" s="13">
        <v>13.54</v>
      </c>
      <c r="I148" s="11" t="s">
        <v>446</v>
      </c>
      <c r="J148" s="11" t="s">
        <v>112</v>
      </c>
    </row>
    <row r="149" spans="1:10" x14ac:dyDescent="0.25">
      <c r="A149" s="14" t="s">
        <v>252</v>
      </c>
      <c r="B149" s="17" t="s">
        <v>31</v>
      </c>
      <c r="C149" s="17" t="s">
        <v>33</v>
      </c>
      <c r="D149" s="18" t="s">
        <v>34</v>
      </c>
      <c r="E149" s="17" t="s">
        <v>294</v>
      </c>
      <c r="F149" s="18" t="s">
        <v>295</v>
      </c>
      <c r="G149" s="18" t="s">
        <v>399</v>
      </c>
      <c r="H149" s="19">
        <v>40</v>
      </c>
      <c r="I149" s="17" t="s">
        <v>552</v>
      </c>
      <c r="J149" s="17" t="s">
        <v>553</v>
      </c>
    </row>
    <row r="150" spans="1:10" x14ac:dyDescent="0.25">
      <c r="A150" s="14" t="s">
        <v>252</v>
      </c>
      <c r="B150" s="17" t="s">
        <v>31</v>
      </c>
      <c r="C150" s="17" t="s">
        <v>33</v>
      </c>
      <c r="D150" s="18" t="s">
        <v>34</v>
      </c>
      <c r="E150" s="17" t="s">
        <v>294</v>
      </c>
      <c r="F150" s="18" t="s">
        <v>295</v>
      </c>
      <c r="G150" s="18" t="s">
        <v>409</v>
      </c>
      <c r="H150" s="19">
        <v>40</v>
      </c>
      <c r="I150" s="17" t="s">
        <v>552</v>
      </c>
      <c r="J150" s="17" t="s">
        <v>553</v>
      </c>
    </row>
    <row r="151" spans="1:10" x14ac:dyDescent="0.25">
      <c r="A151" s="14" t="s">
        <v>252</v>
      </c>
      <c r="B151" s="17" t="s">
        <v>31</v>
      </c>
      <c r="C151" s="17" t="s">
        <v>33</v>
      </c>
      <c r="D151" s="18" t="s">
        <v>34</v>
      </c>
      <c r="E151" s="17" t="s">
        <v>294</v>
      </c>
      <c r="F151" s="18" t="s">
        <v>295</v>
      </c>
      <c r="G151" s="18" t="s">
        <v>412</v>
      </c>
      <c r="H151" s="19">
        <v>10.28</v>
      </c>
      <c r="I151" s="17" t="s">
        <v>552</v>
      </c>
      <c r="J151" s="17" t="s">
        <v>112</v>
      </c>
    </row>
    <row r="152" spans="1:10" x14ac:dyDescent="0.25">
      <c r="A152" s="14" t="s">
        <v>252</v>
      </c>
      <c r="B152" s="17" t="s">
        <v>31</v>
      </c>
      <c r="C152" s="17" t="s">
        <v>33</v>
      </c>
      <c r="D152" s="18" t="s">
        <v>34</v>
      </c>
      <c r="E152" s="17" t="s">
        <v>294</v>
      </c>
      <c r="F152" s="18" t="s">
        <v>295</v>
      </c>
      <c r="G152" s="18" t="s">
        <v>412</v>
      </c>
      <c r="H152" s="19">
        <v>40</v>
      </c>
      <c r="I152" s="17" t="s">
        <v>552</v>
      </c>
      <c r="J152" s="17" t="s">
        <v>553</v>
      </c>
    </row>
    <row r="153" spans="1:10" x14ac:dyDescent="0.25">
      <c r="A153" s="14" t="s">
        <v>252</v>
      </c>
      <c r="B153" s="17" t="s">
        <v>31</v>
      </c>
      <c r="C153" s="17" t="s">
        <v>33</v>
      </c>
      <c r="D153" s="18" t="s">
        <v>34</v>
      </c>
      <c r="E153" s="17" t="s">
        <v>294</v>
      </c>
      <c r="F153" s="18" t="s">
        <v>295</v>
      </c>
      <c r="G153" s="18" t="s">
        <v>412</v>
      </c>
      <c r="H153" s="19">
        <v>30</v>
      </c>
      <c r="I153" s="17" t="s">
        <v>552</v>
      </c>
      <c r="J153" s="17" t="s">
        <v>554</v>
      </c>
    </row>
    <row r="154" spans="1:10" x14ac:dyDescent="0.25">
      <c r="A154" s="14" t="s">
        <v>252</v>
      </c>
      <c r="B154" s="17" t="s">
        <v>31</v>
      </c>
      <c r="C154" s="17" t="s">
        <v>33</v>
      </c>
      <c r="D154" s="18" t="s">
        <v>34</v>
      </c>
      <c r="E154" s="17" t="s">
        <v>294</v>
      </c>
      <c r="F154" s="18" t="s">
        <v>295</v>
      </c>
      <c r="G154" s="18" t="s">
        <v>412</v>
      </c>
      <c r="H154" s="19">
        <v>96.49</v>
      </c>
      <c r="I154" s="17" t="s">
        <v>552</v>
      </c>
      <c r="J154" s="17" t="s">
        <v>555</v>
      </c>
    </row>
    <row r="155" spans="1:10" x14ac:dyDescent="0.25">
      <c r="A155" s="14" t="s">
        <v>252</v>
      </c>
      <c r="B155" s="17" t="s">
        <v>31</v>
      </c>
      <c r="C155" s="17" t="s">
        <v>266</v>
      </c>
      <c r="D155" s="18" t="s">
        <v>267</v>
      </c>
      <c r="E155" s="17" t="s">
        <v>294</v>
      </c>
      <c r="F155" s="18" t="s">
        <v>295</v>
      </c>
      <c r="G155" s="18" t="s">
        <v>396</v>
      </c>
      <c r="H155" s="19">
        <v>12.5</v>
      </c>
      <c r="I155" s="17" t="s">
        <v>556</v>
      </c>
      <c r="J155" s="17" t="s">
        <v>557</v>
      </c>
    </row>
    <row r="156" spans="1:10" x14ac:dyDescent="0.25">
      <c r="A156" s="14" t="s">
        <v>252</v>
      </c>
      <c r="B156" s="17" t="s">
        <v>31</v>
      </c>
      <c r="C156" s="17" t="s">
        <v>266</v>
      </c>
      <c r="D156" s="18" t="s">
        <v>267</v>
      </c>
      <c r="E156" s="17" t="s">
        <v>294</v>
      </c>
      <c r="F156" s="18" t="s">
        <v>295</v>
      </c>
      <c r="G156" s="18" t="s">
        <v>412</v>
      </c>
      <c r="H156" s="19">
        <v>2.72</v>
      </c>
      <c r="I156" s="17" t="s">
        <v>556</v>
      </c>
      <c r="J156" s="17" t="s">
        <v>435</v>
      </c>
    </row>
    <row r="157" spans="1:10" x14ac:dyDescent="0.25">
      <c r="A157" s="14" t="s">
        <v>252</v>
      </c>
      <c r="B157" s="17" t="s">
        <v>31</v>
      </c>
      <c r="C157" s="17" t="s">
        <v>41</v>
      </c>
      <c r="D157" s="18" t="s">
        <v>42</v>
      </c>
      <c r="E157" s="17" t="s">
        <v>294</v>
      </c>
      <c r="F157" s="18" t="s">
        <v>295</v>
      </c>
      <c r="G157" s="18" t="s">
        <v>396</v>
      </c>
      <c r="H157" s="19">
        <v>152.96</v>
      </c>
      <c r="I157" s="17" t="s">
        <v>558</v>
      </c>
      <c r="J157" s="17" t="s">
        <v>559</v>
      </c>
    </row>
    <row r="158" spans="1:10" x14ac:dyDescent="0.25">
      <c r="A158" s="8" t="s">
        <v>253</v>
      </c>
      <c r="B158" s="11" t="s">
        <v>31</v>
      </c>
      <c r="C158" s="11" t="s">
        <v>33</v>
      </c>
      <c r="D158" s="12" t="s">
        <v>34</v>
      </c>
      <c r="E158" s="11" t="s">
        <v>296</v>
      </c>
      <c r="F158" s="12" t="s">
        <v>297</v>
      </c>
      <c r="G158" s="12" t="s">
        <v>425</v>
      </c>
      <c r="H158" s="13">
        <v>85.53</v>
      </c>
      <c r="I158" s="11" t="s">
        <v>560</v>
      </c>
      <c r="J158" s="11" t="s">
        <v>561</v>
      </c>
    </row>
    <row r="159" spans="1:10" x14ac:dyDescent="0.25">
      <c r="A159" s="14" t="s">
        <v>253</v>
      </c>
      <c r="B159" s="17" t="s">
        <v>31</v>
      </c>
      <c r="C159" s="17" t="s">
        <v>33</v>
      </c>
      <c r="D159" s="18" t="s">
        <v>34</v>
      </c>
      <c r="E159" s="17" t="s">
        <v>298</v>
      </c>
      <c r="F159" s="18" t="s">
        <v>299</v>
      </c>
      <c r="G159" s="18" t="s">
        <v>423</v>
      </c>
      <c r="H159" s="19">
        <v>65.66</v>
      </c>
      <c r="I159" s="17" t="s">
        <v>562</v>
      </c>
      <c r="J159" s="17" t="s">
        <v>563</v>
      </c>
    </row>
    <row r="160" spans="1:10" x14ac:dyDescent="0.25">
      <c r="A160" s="14" t="s">
        <v>253</v>
      </c>
      <c r="B160" s="17" t="s">
        <v>31</v>
      </c>
      <c r="C160" s="17" t="s">
        <v>33</v>
      </c>
      <c r="D160" s="18" t="s">
        <v>34</v>
      </c>
      <c r="E160" s="17" t="s">
        <v>298</v>
      </c>
      <c r="F160" s="18" t="s">
        <v>299</v>
      </c>
      <c r="G160" s="18" t="s">
        <v>431</v>
      </c>
      <c r="H160" s="19">
        <v>43.01</v>
      </c>
      <c r="I160" s="17" t="s">
        <v>562</v>
      </c>
      <c r="J160" s="17" t="s">
        <v>564</v>
      </c>
    </row>
    <row r="161" spans="1:10" x14ac:dyDescent="0.25">
      <c r="A161" s="14" t="s">
        <v>253</v>
      </c>
      <c r="B161" s="17" t="s">
        <v>31</v>
      </c>
      <c r="C161" s="17" t="s">
        <v>33</v>
      </c>
      <c r="D161" s="18" t="s">
        <v>34</v>
      </c>
      <c r="E161" s="17" t="s">
        <v>298</v>
      </c>
      <c r="F161" s="18" t="s">
        <v>299</v>
      </c>
      <c r="G161" s="18" t="s">
        <v>431</v>
      </c>
      <c r="H161" s="19">
        <v>6.4</v>
      </c>
      <c r="I161" s="17" t="s">
        <v>562</v>
      </c>
      <c r="J161" s="17" t="s">
        <v>565</v>
      </c>
    </row>
    <row r="162" spans="1:10" x14ac:dyDescent="0.25">
      <c r="A162" s="8" t="s">
        <v>254</v>
      </c>
      <c r="B162" s="11" t="s">
        <v>31</v>
      </c>
      <c r="C162" s="11" t="s">
        <v>33</v>
      </c>
      <c r="D162" s="12" t="s">
        <v>34</v>
      </c>
      <c r="E162" s="11" t="s">
        <v>300</v>
      </c>
      <c r="F162" s="12" t="s">
        <v>301</v>
      </c>
      <c r="G162" s="12" t="s">
        <v>377</v>
      </c>
      <c r="H162" s="13">
        <v>236.35</v>
      </c>
      <c r="I162" s="11" t="s">
        <v>566</v>
      </c>
      <c r="J162" s="11" t="s">
        <v>567</v>
      </c>
    </row>
    <row r="163" spans="1:10" x14ac:dyDescent="0.25">
      <c r="A163" s="8" t="s">
        <v>254</v>
      </c>
      <c r="B163" s="11" t="s">
        <v>31</v>
      </c>
      <c r="C163" s="11" t="s">
        <v>33</v>
      </c>
      <c r="D163" s="12" t="s">
        <v>34</v>
      </c>
      <c r="E163" s="11" t="s">
        <v>300</v>
      </c>
      <c r="F163" s="12" t="s">
        <v>301</v>
      </c>
      <c r="G163" s="12" t="s">
        <v>387</v>
      </c>
      <c r="H163" s="13">
        <v>27.15</v>
      </c>
      <c r="I163" s="11" t="s">
        <v>566</v>
      </c>
      <c r="J163" s="11" t="s">
        <v>568</v>
      </c>
    </row>
    <row r="164" spans="1:10" x14ac:dyDescent="0.25">
      <c r="A164" s="8" t="s">
        <v>254</v>
      </c>
      <c r="B164" s="11" t="s">
        <v>31</v>
      </c>
      <c r="C164" s="11" t="s">
        <v>33</v>
      </c>
      <c r="D164" s="12" t="s">
        <v>34</v>
      </c>
      <c r="E164" s="11" t="s">
        <v>300</v>
      </c>
      <c r="F164" s="12" t="s">
        <v>301</v>
      </c>
      <c r="G164" s="12" t="s">
        <v>387</v>
      </c>
      <c r="H164" s="13">
        <v>20</v>
      </c>
      <c r="I164" s="11" t="s">
        <v>566</v>
      </c>
      <c r="J164" s="11" t="s">
        <v>569</v>
      </c>
    </row>
    <row r="165" spans="1:10" x14ac:dyDescent="0.25">
      <c r="A165" s="8" t="s">
        <v>254</v>
      </c>
      <c r="B165" s="11" t="s">
        <v>31</v>
      </c>
      <c r="C165" s="11" t="s">
        <v>33</v>
      </c>
      <c r="D165" s="12" t="s">
        <v>34</v>
      </c>
      <c r="E165" s="11" t="s">
        <v>300</v>
      </c>
      <c r="F165" s="12" t="s">
        <v>301</v>
      </c>
      <c r="G165" s="12" t="s">
        <v>396</v>
      </c>
      <c r="H165" s="13">
        <v>198.86</v>
      </c>
      <c r="I165" s="11" t="s">
        <v>566</v>
      </c>
      <c r="J165" s="11" t="s">
        <v>570</v>
      </c>
    </row>
    <row r="166" spans="1:10" x14ac:dyDescent="0.25">
      <c r="A166" s="8" t="s">
        <v>254</v>
      </c>
      <c r="B166" s="11" t="s">
        <v>31</v>
      </c>
      <c r="C166" s="11" t="s">
        <v>33</v>
      </c>
      <c r="D166" s="12" t="s">
        <v>34</v>
      </c>
      <c r="E166" s="11" t="s">
        <v>300</v>
      </c>
      <c r="F166" s="12" t="s">
        <v>301</v>
      </c>
      <c r="G166" s="12" t="s">
        <v>396</v>
      </c>
      <c r="H166" s="13">
        <v>33.979999999999997</v>
      </c>
      <c r="I166" s="11" t="s">
        <v>566</v>
      </c>
      <c r="J166" s="11" t="s">
        <v>571</v>
      </c>
    </row>
    <row r="167" spans="1:10" x14ac:dyDescent="0.25">
      <c r="A167" s="8" t="s">
        <v>254</v>
      </c>
      <c r="B167" s="11" t="s">
        <v>31</v>
      </c>
      <c r="C167" s="11" t="s">
        <v>33</v>
      </c>
      <c r="D167" s="12" t="s">
        <v>34</v>
      </c>
      <c r="E167" s="11" t="s">
        <v>300</v>
      </c>
      <c r="F167" s="12" t="s">
        <v>301</v>
      </c>
      <c r="G167" s="12" t="s">
        <v>412</v>
      </c>
      <c r="H167" s="13">
        <v>49.1</v>
      </c>
      <c r="I167" s="11" t="s">
        <v>566</v>
      </c>
      <c r="J167" s="11" t="s">
        <v>572</v>
      </c>
    </row>
    <row r="168" spans="1:10" x14ac:dyDescent="0.25">
      <c r="A168" s="8" t="s">
        <v>254</v>
      </c>
      <c r="B168" s="11" t="s">
        <v>31</v>
      </c>
      <c r="C168" s="11" t="s">
        <v>33</v>
      </c>
      <c r="D168" s="12" t="s">
        <v>34</v>
      </c>
      <c r="E168" s="11" t="s">
        <v>300</v>
      </c>
      <c r="F168" s="12" t="s">
        <v>301</v>
      </c>
      <c r="G168" s="12" t="s">
        <v>423</v>
      </c>
      <c r="H168" s="13">
        <v>12.22</v>
      </c>
      <c r="I168" s="11" t="s">
        <v>566</v>
      </c>
      <c r="J168" s="11" t="s">
        <v>573</v>
      </c>
    </row>
    <row r="169" spans="1:10" x14ac:dyDescent="0.25">
      <c r="A169" s="8" t="s">
        <v>254</v>
      </c>
      <c r="B169" s="11" t="s">
        <v>31</v>
      </c>
      <c r="C169" s="11" t="s">
        <v>33</v>
      </c>
      <c r="D169" s="12" t="s">
        <v>34</v>
      </c>
      <c r="E169" s="11" t="s">
        <v>300</v>
      </c>
      <c r="F169" s="12" t="s">
        <v>301</v>
      </c>
      <c r="G169" s="12" t="s">
        <v>425</v>
      </c>
      <c r="H169" s="13">
        <v>98.94</v>
      </c>
      <c r="I169" s="11" t="s">
        <v>566</v>
      </c>
      <c r="J169" s="11" t="s">
        <v>574</v>
      </c>
    </row>
    <row r="170" spans="1:10" x14ac:dyDescent="0.25">
      <c r="A170" s="8" t="s">
        <v>254</v>
      </c>
      <c r="B170" s="11" t="s">
        <v>31</v>
      </c>
      <c r="C170" s="11" t="s">
        <v>41</v>
      </c>
      <c r="D170" s="12" t="s">
        <v>42</v>
      </c>
      <c r="E170" s="11" t="s">
        <v>300</v>
      </c>
      <c r="F170" s="12" t="s">
        <v>301</v>
      </c>
      <c r="G170" s="12" t="s">
        <v>387</v>
      </c>
      <c r="H170" s="13">
        <v>190</v>
      </c>
      <c r="I170" s="11" t="s">
        <v>575</v>
      </c>
      <c r="J170" s="11" t="s">
        <v>576</v>
      </c>
    </row>
    <row r="171" spans="1:10" x14ac:dyDescent="0.25">
      <c r="A171" s="14" t="s">
        <v>232</v>
      </c>
      <c r="B171" s="17" t="s">
        <v>31</v>
      </c>
      <c r="C171" s="17" t="s">
        <v>33</v>
      </c>
      <c r="D171" s="18" t="s">
        <v>34</v>
      </c>
      <c r="E171" s="17" t="s">
        <v>302</v>
      </c>
      <c r="F171" s="18" t="s">
        <v>303</v>
      </c>
      <c r="G171" s="18" t="s">
        <v>464</v>
      </c>
      <c r="H171" s="19">
        <v>166.77</v>
      </c>
      <c r="I171" s="17" t="s">
        <v>577</v>
      </c>
      <c r="J171" s="17" t="s">
        <v>578</v>
      </c>
    </row>
    <row r="172" spans="1:10" x14ac:dyDescent="0.25">
      <c r="A172" s="8" t="s">
        <v>255</v>
      </c>
      <c r="B172" s="11" t="s">
        <v>31</v>
      </c>
      <c r="C172" s="11" t="s">
        <v>33</v>
      </c>
      <c r="D172" s="12" t="s">
        <v>34</v>
      </c>
      <c r="E172" s="11" t="s">
        <v>304</v>
      </c>
      <c r="F172" s="12" t="s">
        <v>305</v>
      </c>
      <c r="G172" s="12" t="s">
        <v>387</v>
      </c>
      <c r="H172" s="13">
        <v>5.99</v>
      </c>
      <c r="I172" s="11" t="s">
        <v>579</v>
      </c>
      <c r="J172" s="11" t="s">
        <v>580</v>
      </c>
    </row>
    <row r="173" spans="1:10" x14ac:dyDescent="0.25">
      <c r="A173" s="8" t="s">
        <v>255</v>
      </c>
      <c r="B173" s="11" t="s">
        <v>31</v>
      </c>
      <c r="C173" s="11" t="s">
        <v>33</v>
      </c>
      <c r="D173" s="12" t="s">
        <v>34</v>
      </c>
      <c r="E173" s="11" t="s">
        <v>304</v>
      </c>
      <c r="F173" s="12" t="s">
        <v>305</v>
      </c>
      <c r="G173" s="12" t="s">
        <v>387</v>
      </c>
      <c r="H173" s="13">
        <v>5.99</v>
      </c>
      <c r="I173" s="11" t="s">
        <v>579</v>
      </c>
      <c r="J173" s="11" t="s">
        <v>581</v>
      </c>
    </row>
    <row r="174" spans="1:10" x14ac:dyDescent="0.25">
      <c r="A174" s="14" t="s">
        <v>255</v>
      </c>
      <c r="B174" s="17" t="s">
        <v>31</v>
      </c>
      <c r="C174" s="17" t="s">
        <v>41</v>
      </c>
      <c r="D174" s="18" t="s">
        <v>42</v>
      </c>
      <c r="E174" s="17" t="s">
        <v>306</v>
      </c>
      <c r="F174" s="18" t="s">
        <v>307</v>
      </c>
      <c r="G174" s="18" t="s">
        <v>423</v>
      </c>
      <c r="H174" s="19">
        <v>1522.93</v>
      </c>
      <c r="I174" s="17" t="s">
        <v>582</v>
      </c>
      <c r="J174" s="17" t="s">
        <v>583</v>
      </c>
    </row>
    <row r="175" spans="1:10" x14ac:dyDescent="0.25">
      <c r="A175" s="8" t="s">
        <v>255</v>
      </c>
      <c r="B175" s="11" t="s">
        <v>31</v>
      </c>
      <c r="C175" s="11" t="s">
        <v>33</v>
      </c>
      <c r="D175" s="12" t="s">
        <v>34</v>
      </c>
      <c r="E175" s="11" t="s">
        <v>308</v>
      </c>
      <c r="F175" s="12" t="s">
        <v>309</v>
      </c>
      <c r="G175" s="12" t="s">
        <v>399</v>
      </c>
      <c r="H175" s="13">
        <v>88.99</v>
      </c>
      <c r="I175" s="11" t="s">
        <v>584</v>
      </c>
      <c r="J175" s="11" t="s">
        <v>585</v>
      </c>
    </row>
    <row r="176" spans="1:10" x14ac:dyDescent="0.25">
      <c r="A176" s="8" t="s">
        <v>255</v>
      </c>
      <c r="B176" s="11" t="s">
        <v>31</v>
      </c>
      <c r="C176" s="11" t="s">
        <v>266</v>
      </c>
      <c r="D176" s="12" t="s">
        <v>267</v>
      </c>
      <c r="E176" s="11" t="s">
        <v>308</v>
      </c>
      <c r="F176" s="12" t="s">
        <v>309</v>
      </c>
      <c r="G176" s="12" t="s">
        <v>421</v>
      </c>
      <c r="H176" s="13">
        <v>63.96</v>
      </c>
      <c r="I176" s="11" t="s">
        <v>586</v>
      </c>
      <c r="J176" s="11" t="s">
        <v>585</v>
      </c>
    </row>
    <row r="177" spans="1:10" x14ac:dyDescent="0.25">
      <c r="A177" s="8" t="s">
        <v>255</v>
      </c>
      <c r="B177" s="11" t="s">
        <v>31</v>
      </c>
      <c r="C177" s="11" t="s">
        <v>266</v>
      </c>
      <c r="D177" s="12" t="s">
        <v>267</v>
      </c>
      <c r="E177" s="11" t="s">
        <v>308</v>
      </c>
      <c r="F177" s="12" t="s">
        <v>309</v>
      </c>
      <c r="G177" s="12" t="s">
        <v>431</v>
      </c>
      <c r="H177" s="13">
        <v>350.83</v>
      </c>
      <c r="I177" s="11" t="s">
        <v>586</v>
      </c>
      <c r="J177" s="11" t="s">
        <v>585</v>
      </c>
    </row>
    <row r="178" spans="1:10" x14ac:dyDescent="0.25">
      <c r="A178" s="8" t="s">
        <v>255</v>
      </c>
      <c r="B178" s="11" t="s">
        <v>31</v>
      </c>
      <c r="C178" s="11" t="s">
        <v>69</v>
      </c>
      <c r="D178" s="12" t="s">
        <v>70</v>
      </c>
      <c r="E178" s="11" t="s">
        <v>308</v>
      </c>
      <c r="F178" s="12" t="s">
        <v>309</v>
      </c>
      <c r="G178" s="12" t="s">
        <v>387</v>
      </c>
      <c r="H178" s="13">
        <v>632.20000000000005</v>
      </c>
      <c r="I178" s="11" t="s">
        <v>587</v>
      </c>
      <c r="J178" s="11" t="s">
        <v>588</v>
      </c>
    </row>
    <row r="179" spans="1:10" x14ac:dyDescent="0.25">
      <c r="A179" s="8" t="s">
        <v>255</v>
      </c>
      <c r="B179" s="11" t="s">
        <v>31</v>
      </c>
      <c r="C179" s="11" t="s">
        <v>69</v>
      </c>
      <c r="D179" s="12" t="s">
        <v>70</v>
      </c>
      <c r="E179" s="11" t="s">
        <v>308</v>
      </c>
      <c r="F179" s="12" t="s">
        <v>309</v>
      </c>
      <c r="G179" s="12" t="s">
        <v>396</v>
      </c>
      <c r="H179" s="13">
        <v>-287.39999999999998</v>
      </c>
      <c r="I179" s="11" t="s">
        <v>589</v>
      </c>
      <c r="J179" s="11" t="s">
        <v>588</v>
      </c>
    </row>
    <row r="180" spans="1:10" x14ac:dyDescent="0.25">
      <c r="A180" s="8" t="s">
        <v>255</v>
      </c>
      <c r="B180" s="11" t="s">
        <v>31</v>
      </c>
      <c r="C180" s="11" t="s">
        <v>69</v>
      </c>
      <c r="D180" s="12" t="s">
        <v>70</v>
      </c>
      <c r="E180" s="11" t="s">
        <v>308</v>
      </c>
      <c r="F180" s="12" t="s">
        <v>309</v>
      </c>
      <c r="G180" s="12" t="s">
        <v>399</v>
      </c>
      <c r="H180" s="13">
        <v>95.2</v>
      </c>
      <c r="I180" s="11" t="s">
        <v>587</v>
      </c>
      <c r="J180" s="11" t="s">
        <v>588</v>
      </c>
    </row>
    <row r="181" spans="1:10" x14ac:dyDescent="0.25">
      <c r="A181" s="14" t="s">
        <v>255</v>
      </c>
      <c r="B181" s="17" t="s">
        <v>31</v>
      </c>
      <c r="C181" s="17" t="s">
        <v>94</v>
      </c>
      <c r="D181" s="18" t="s">
        <v>95</v>
      </c>
      <c r="E181" s="17" t="s">
        <v>310</v>
      </c>
      <c r="F181" s="18" t="s">
        <v>311</v>
      </c>
      <c r="G181" s="18" t="s">
        <v>409</v>
      </c>
      <c r="H181" s="19">
        <v>1098.4000000000001</v>
      </c>
      <c r="I181" s="17" t="s">
        <v>590</v>
      </c>
      <c r="J181" s="17" t="s">
        <v>591</v>
      </c>
    </row>
    <row r="182" spans="1:10" x14ac:dyDescent="0.25">
      <c r="A182" s="14" t="s">
        <v>255</v>
      </c>
      <c r="B182" s="17" t="s">
        <v>31</v>
      </c>
      <c r="C182" s="17" t="s">
        <v>33</v>
      </c>
      <c r="D182" s="18" t="s">
        <v>34</v>
      </c>
      <c r="E182" s="17" t="s">
        <v>310</v>
      </c>
      <c r="F182" s="18" t="s">
        <v>311</v>
      </c>
      <c r="G182" s="18" t="s">
        <v>370</v>
      </c>
      <c r="H182" s="19">
        <v>1250</v>
      </c>
      <c r="I182" s="17" t="s">
        <v>592</v>
      </c>
      <c r="J182" s="17" t="s">
        <v>591</v>
      </c>
    </row>
    <row r="183" spans="1:10" x14ac:dyDescent="0.25">
      <c r="A183" s="8" t="s">
        <v>241</v>
      </c>
      <c r="B183" s="11" t="s">
        <v>31</v>
      </c>
      <c r="C183" s="11" t="s">
        <v>33</v>
      </c>
      <c r="D183" s="12" t="s">
        <v>34</v>
      </c>
      <c r="E183" s="11" t="s">
        <v>312</v>
      </c>
      <c r="F183" s="12" t="s">
        <v>313</v>
      </c>
      <c r="G183" s="12" t="s">
        <v>368</v>
      </c>
      <c r="H183" s="13">
        <v>144.19999999999999</v>
      </c>
      <c r="I183" s="11" t="s">
        <v>593</v>
      </c>
      <c r="J183" s="11" t="s">
        <v>594</v>
      </c>
    </row>
    <row r="184" spans="1:10" x14ac:dyDescent="0.25">
      <c r="A184" s="8" t="s">
        <v>241</v>
      </c>
      <c r="B184" s="11" t="s">
        <v>31</v>
      </c>
      <c r="C184" s="11" t="s">
        <v>33</v>
      </c>
      <c r="D184" s="12" t="s">
        <v>34</v>
      </c>
      <c r="E184" s="11" t="s">
        <v>312</v>
      </c>
      <c r="F184" s="12" t="s">
        <v>313</v>
      </c>
      <c r="G184" s="12" t="s">
        <v>368</v>
      </c>
      <c r="H184" s="13">
        <v>86.13</v>
      </c>
      <c r="I184" s="11" t="s">
        <v>593</v>
      </c>
      <c r="J184" s="11" t="s">
        <v>595</v>
      </c>
    </row>
    <row r="185" spans="1:10" x14ac:dyDescent="0.25">
      <c r="A185" s="8" t="s">
        <v>241</v>
      </c>
      <c r="B185" s="11" t="s">
        <v>31</v>
      </c>
      <c r="C185" s="11" t="s">
        <v>33</v>
      </c>
      <c r="D185" s="12" t="s">
        <v>34</v>
      </c>
      <c r="E185" s="11" t="s">
        <v>312</v>
      </c>
      <c r="F185" s="12" t="s">
        <v>313</v>
      </c>
      <c r="G185" s="12" t="s">
        <v>377</v>
      </c>
      <c r="H185" s="13">
        <v>349.59</v>
      </c>
      <c r="I185" s="11" t="s">
        <v>593</v>
      </c>
      <c r="J185" s="11" t="s">
        <v>595</v>
      </c>
    </row>
    <row r="186" spans="1:10" x14ac:dyDescent="0.25">
      <c r="A186" s="8" t="s">
        <v>241</v>
      </c>
      <c r="B186" s="11" t="s">
        <v>31</v>
      </c>
      <c r="C186" s="11" t="s">
        <v>33</v>
      </c>
      <c r="D186" s="12" t="s">
        <v>34</v>
      </c>
      <c r="E186" s="11" t="s">
        <v>312</v>
      </c>
      <c r="F186" s="12" t="s">
        <v>313</v>
      </c>
      <c r="G186" s="12" t="s">
        <v>396</v>
      </c>
      <c r="H186" s="13">
        <v>56</v>
      </c>
      <c r="I186" s="11" t="s">
        <v>593</v>
      </c>
      <c r="J186" s="11" t="s">
        <v>596</v>
      </c>
    </row>
    <row r="187" spans="1:10" x14ac:dyDescent="0.25">
      <c r="A187" s="8" t="s">
        <v>241</v>
      </c>
      <c r="B187" s="11" t="s">
        <v>31</v>
      </c>
      <c r="C187" s="11" t="s">
        <v>33</v>
      </c>
      <c r="D187" s="12" t="s">
        <v>34</v>
      </c>
      <c r="E187" s="11" t="s">
        <v>312</v>
      </c>
      <c r="F187" s="12" t="s">
        <v>313</v>
      </c>
      <c r="G187" s="12" t="s">
        <v>396</v>
      </c>
      <c r="H187" s="13">
        <v>29.63</v>
      </c>
      <c r="I187" s="11" t="s">
        <v>593</v>
      </c>
      <c r="J187" s="11" t="s">
        <v>597</v>
      </c>
    </row>
    <row r="188" spans="1:10" x14ac:dyDescent="0.25">
      <c r="A188" s="8" t="s">
        <v>241</v>
      </c>
      <c r="B188" s="11" t="s">
        <v>31</v>
      </c>
      <c r="C188" s="11" t="s">
        <v>33</v>
      </c>
      <c r="D188" s="12" t="s">
        <v>34</v>
      </c>
      <c r="E188" s="11" t="s">
        <v>312</v>
      </c>
      <c r="F188" s="12" t="s">
        <v>313</v>
      </c>
      <c r="G188" s="12" t="s">
        <v>399</v>
      </c>
      <c r="H188" s="13">
        <v>13.99</v>
      </c>
      <c r="I188" s="11" t="s">
        <v>593</v>
      </c>
      <c r="J188" s="11" t="s">
        <v>598</v>
      </c>
    </row>
    <row r="189" spans="1:10" x14ac:dyDescent="0.25">
      <c r="A189" s="8" t="s">
        <v>241</v>
      </c>
      <c r="B189" s="11" t="s">
        <v>31</v>
      </c>
      <c r="C189" s="11" t="s">
        <v>33</v>
      </c>
      <c r="D189" s="12" t="s">
        <v>34</v>
      </c>
      <c r="E189" s="11" t="s">
        <v>312</v>
      </c>
      <c r="F189" s="12" t="s">
        <v>313</v>
      </c>
      <c r="G189" s="12" t="s">
        <v>402</v>
      </c>
      <c r="H189" s="13">
        <v>37.32</v>
      </c>
      <c r="I189" s="11" t="s">
        <v>593</v>
      </c>
      <c r="J189" s="11" t="s">
        <v>599</v>
      </c>
    </row>
    <row r="190" spans="1:10" x14ac:dyDescent="0.25">
      <c r="A190" s="8" t="s">
        <v>241</v>
      </c>
      <c r="B190" s="11" t="s">
        <v>31</v>
      </c>
      <c r="C190" s="11" t="s">
        <v>33</v>
      </c>
      <c r="D190" s="12" t="s">
        <v>34</v>
      </c>
      <c r="E190" s="11" t="s">
        <v>312</v>
      </c>
      <c r="F190" s="12" t="s">
        <v>313</v>
      </c>
      <c r="G190" s="12" t="s">
        <v>402</v>
      </c>
      <c r="H190" s="13">
        <v>35.950000000000003</v>
      </c>
      <c r="I190" s="11" t="s">
        <v>593</v>
      </c>
      <c r="J190" s="11" t="s">
        <v>600</v>
      </c>
    </row>
    <row r="191" spans="1:10" x14ac:dyDescent="0.25">
      <c r="A191" s="8" t="s">
        <v>241</v>
      </c>
      <c r="B191" s="11" t="s">
        <v>31</v>
      </c>
      <c r="C191" s="11" t="s">
        <v>33</v>
      </c>
      <c r="D191" s="12" t="s">
        <v>34</v>
      </c>
      <c r="E191" s="11" t="s">
        <v>312</v>
      </c>
      <c r="F191" s="12" t="s">
        <v>313</v>
      </c>
      <c r="G191" s="12" t="s">
        <v>402</v>
      </c>
      <c r="H191" s="13">
        <v>9.3699999999999992</v>
      </c>
      <c r="I191" s="11" t="s">
        <v>593</v>
      </c>
      <c r="J191" s="11" t="s">
        <v>601</v>
      </c>
    </row>
    <row r="192" spans="1:10" x14ac:dyDescent="0.25">
      <c r="A192" s="8" t="s">
        <v>241</v>
      </c>
      <c r="B192" s="11" t="s">
        <v>31</v>
      </c>
      <c r="C192" s="11" t="s">
        <v>33</v>
      </c>
      <c r="D192" s="12" t="s">
        <v>34</v>
      </c>
      <c r="E192" s="11" t="s">
        <v>312</v>
      </c>
      <c r="F192" s="12" t="s">
        <v>313</v>
      </c>
      <c r="G192" s="12" t="s">
        <v>412</v>
      </c>
      <c r="H192" s="13">
        <v>8.27</v>
      </c>
      <c r="I192" s="11" t="s">
        <v>593</v>
      </c>
      <c r="J192" s="11" t="s">
        <v>602</v>
      </c>
    </row>
    <row r="193" spans="1:10" x14ac:dyDescent="0.25">
      <c r="A193" s="8" t="s">
        <v>241</v>
      </c>
      <c r="B193" s="11" t="s">
        <v>31</v>
      </c>
      <c r="C193" s="11" t="s">
        <v>33</v>
      </c>
      <c r="D193" s="12" t="s">
        <v>34</v>
      </c>
      <c r="E193" s="11" t="s">
        <v>312</v>
      </c>
      <c r="F193" s="12" t="s">
        <v>313</v>
      </c>
      <c r="G193" s="12" t="s">
        <v>412</v>
      </c>
      <c r="H193" s="13">
        <v>87.89</v>
      </c>
      <c r="I193" s="11" t="s">
        <v>593</v>
      </c>
      <c r="J193" s="11" t="s">
        <v>603</v>
      </c>
    </row>
    <row r="194" spans="1:10" x14ac:dyDescent="0.25">
      <c r="A194" s="8" t="s">
        <v>241</v>
      </c>
      <c r="B194" s="11" t="s">
        <v>31</v>
      </c>
      <c r="C194" s="11" t="s">
        <v>33</v>
      </c>
      <c r="D194" s="12" t="s">
        <v>34</v>
      </c>
      <c r="E194" s="11" t="s">
        <v>312</v>
      </c>
      <c r="F194" s="12" t="s">
        <v>313</v>
      </c>
      <c r="G194" s="12" t="s">
        <v>412</v>
      </c>
      <c r="H194" s="13">
        <v>49.87</v>
      </c>
      <c r="I194" s="11" t="s">
        <v>593</v>
      </c>
      <c r="J194" s="11" t="s">
        <v>604</v>
      </c>
    </row>
    <row r="195" spans="1:10" x14ac:dyDescent="0.25">
      <c r="A195" s="8" t="s">
        <v>241</v>
      </c>
      <c r="B195" s="11" t="s">
        <v>31</v>
      </c>
      <c r="C195" s="11" t="s">
        <v>33</v>
      </c>
      <c r="D195" s="12" t="s">
        <v>34</v>
      </c>
      <c r="E195" s="11" t="s">
        <v>312</v>
      </c>
      <c r="F195" s="12" t="s">
        <v>313</v>
      </c>
      <c r="G195" s="12" t="s">
        <v>412</v>
      </c>
      <c r="H195" s="13">
        <v>173.97</v>
      </c>
      <c r="I195" s="11" t="s">
        <v>593</v>
      </c>
      <c r="J195" s="11" t="s">
        <v>605</v>
      </c>
    </row>
    <row r="196" spans="1:10" x14ac:dyDescent="0.25">
      <c r="A196" s="8" t="s">
        <v>241</v>
      </c>
      <c r="B196" s="11" t="s">
        <v>31</v>
      </c>
      <c r="C196" s="11" t="s">
        <v>33</v>
      </c>
      <c r="D196" s="12" t="s">
        <v>34</v>
      </c>
      <c r="E196" s="11" t="s">
        <v>312</v>
      </c>
      <c r="F196" s="12" t="s">
        <v>313</v>
      </c>
      <c r="G196" s="12" t="s">
        <v>421</v>
      </c>
      <c r="H196" s="13">
        <v>42.35</v>
      </c>
      <c r="I196" s="11" t="s">
        <v>593</v>
      </c>
      <c r="J196" s="11" t="s">
        <v>606</v>
      </c>
    </row>
    <row r="197" spans="1:10" x14ac:dyDescent="0.25">
      <c r="A197" s="8" t="s">
        <v>241</v>
      </c>
      <c r="B197" s="11" t="s">
        <v>31</v>
      </c>
      <c r="C197" s="11" t="s">
        <v>33</v>
      </c>
      <c r="D197" s="12" t="s">
        <v>34</v>
      </c>
      <c r="E197" s="11" t="s">
        <v>312</v>
      </c>
      <c r="F197" s="12" t="s">
        <v>313</v>
      </c>
      <c r="G197" s="12" t="s">
        <v>423</v>
      </c>
      <c r="H197" s="13">
        <v>123.24</v>
      </c>
      <c r="I197" s="11" t="s">
        <v>593</v>
      </c>
      <c r="J197" s="11" t="s">
        <v>607</v>
      </c>
    </row>
    <row r="198" spans="1:10" x14ac:dyDescent="0.25">
      <c r="A198" s="8" t="s">
        <v>241</v>
      </c>
      <c r="B198" s="11" t="s">
        <v>31</v>
      </c>
      <c r="C198" s="11" t="s">
        <v>33</v>
      </c>
      <c r="D198" s="12" t="s">
        <v>34</v>
      </c>
      <c r="E198" s="11" t="s">
        <v>312</v>
      </c>
      <c r="F198" s="12" t="s">
        <v>313</v>
      </c>
      <c r="G198" s="12" t="s">
        <v>423</v>
      </c>
      <c r="H198" s="13">
        <v>32.96</v>
      </c>
      <c r="I198" s="11" t="s">
        <v>593</v>
      </c>
      <c r="J198" s="11" t="s">
        <v>608</v>
      </c>
    </row>
    <row r="199" spans="1:10" x14ac:dyDescent="0.25">
      <c r="A199" s="11" t="s">
        <v>241</v>
      </c>
      <c r="B199" s="11" t="s">
        <v>31</v>
      </c>
      <c r="C199" s="11" t="s">
        <v>33</v>
      </c>
      <c r="D199" s="12" t="s">
        <v>34</v>
      </c>
      <c r="E199" s="11" t="s">
        <v>312</v>
      </c>
      <c r="F199" s="12" t="s">
        <v>313</v>
      </c>
      <c r="G199" s="12" t="s">
        <v>425</v>
      </c>
      <c r="H199" s="13">
        <v>45.27</v>
      </c>
      <c r="I199" s="11" t="s">
        <v>609</v>
      </c>
      <c r="J199" s="11" t="s">
        <v>610</v>
      </c>
    </row>
    <row r="200" spans="1:10" x14ac:dyDescent="0.25">
      <c r="A200" s="8" t="s">
        <v>241</v>
      </c>
      <c r="B200" s="11" t="s">
        <v>31</v>
      </c>
      <c r="C200" s="11" t="s">
        <v>33</v>
      </c>
      <c r="D200" s="12" t="s">
        <v>34</v>
      </c>
      <c r="E200" s="11" t="s">
        <v>312</v>
      </c>
      <c r="F200" s="12" t="s">
        <v>313</v>
      </c>
      <c r="G200" s="12" t="s">
        <v>425</v>
      </c>
      <c r="H200" s="13">
        <v>11.99</v>
      </c>
      <c r="I200" s="11" t="s">
        <v>593</v>
      </c>
      <c r="J200" s="11" t="s">
        <v>611</v>
      </c>
    </row>
    <row r="201" spans="1:10" x14ac:dyDescent="0.25">
      <c r="A201" s="8" t="s">
        <v>241</v>
      </c>
      <c r="B201" s="11" t="s">
        <v>31</v>
      </c>
      <c r="C201" s="11" t="s">
        <v>33</v>
      </c>
      <c r="D201" s="12" t="s">
        <v>34</v>
      </c>
      <c r="E201" s="11" t="s">
        <v>312</v>
      </c>
      <c r="F201" s="12" t="s">
        <v>313</v>
      </c>
      <c r="G201" s="12" t="s">
        <v>425</v>
      </c>
      <c r="H201" s="13">
        <v>11.97</v>
      </c>
      <c r="I201" s="11" t="s">
        <v>593</v>
      </c>
      <c r="J201" s="11" t="s">
        <v>612</v>
      </c>
    </row>
    <row r="202" spans="1:10" x14ac:dyDescent="0.25">
      <c r="A202" s="8" t="s">
        <v>241</v>
      </c>
      <c r="B202" s="11" t="s">
        <v>31</v>
      </c>
      <c r="C202" s="11" t="s">
        <v>33</v>
      </c>
      <c r="D202" s="12" t="s">
        <v>34</v>
      </c>
      <c r="E202" s="11" t="s">
        <v>312</v>
      </c>
      <c r="F202" s="12" t="s">
        <v>313</v>
      </c>
      <c r="G202" s="12" t="s">
        <v>431</v>
      </c>
      <c r="H202" s="13">
        <v>127.37</v>
      </c>
      <c r="I202" s="11" t="s">
        <v>593</v>
      </c>
      <c r="J202" s="11" t="s">
        <v>613</v>
      </c>
    </row>
    <row r="203" spans="1:10" x14ac:dyDescent="0.25">
      <c r="A203" s="8" t="s">
        <v>241</v>
      </c>
      <c r="B203" s="11" t="s">
        <v>31</v>
      </c>
      <c r="C203" s="11" t="s">
        <v>33</v>
      </c>
      <c r="D203" s="12" t="s">
        <v>34</v>
      </c>
      <c r="E203" s="11" t="s">
        <v>312</v>
      </c>
      <c r="F203" s="12" t="s">
        <v>313</v>
      </c>
      <c r="G203" s="12" t="s">
        <v>431</v>
      </c>
      <c r="H203" s="13">
        <v>65.56</v>
      </c>
      <c r="I203" s="11" t="s">
        <v>593</v>
      </c>
      <c r="J203" s="11" t="s">
        <v>614</v>
      </c>
    </row>
    <row r="204" spans="1:10" x14ac:dyDescent="0.25">
      <c r="A204" s="14" t="s">
        <v>23</v>
      </c>
      <c r="B204" s="17" t="s">
        <v>31</v>
      </c>
      <c r="C204" s="17" t="s">
        <v>33</v>
      </c>
      <c r="D204" s="18" t="s">
        <v>34</v>
      </c>
      <c r="E204" s="17" t="s">
        <v>55</v>
      </c>
      <c r="F204" s="18" t="s">
        <v>56</v>
      </c>
      <c r="G204" s="18" t="s">
        <v>373</v>
      </c>
      <c r="H204" s="19">
        <v>107.49</v>
      </c>
      <c r="I204" s="17" t="s">
        <v>615</v>
      </c>
      <c r="J204" s="17" t="s">
        <v>616</v>
      </c>
    </row>
    <row r="205" spans="1:10" x14ac:dyDescent="0.25">
      <c r="A205" s="14" t="s">
        <v>23</v>
      </c>
      <c r="B205" s="17" t="s">
        <v>31</v>
      </c>
      <c r="C205" s="17" t="s">
        <v>33</v>
      </c>
      <c r="D205" s="18" t="s">
        <v>34</v>
      </c>
      <c r="E205" s="17" t="s">
        <v>55</v>
      </c>
      <c r="F205" s="18" t="s">
        <v>56</v>
      </c>
      <c r="G205" s="18" t="s">
        <v>399</v>
      </c>
      <c r="H205" s="19">
        <v>76.92</v>
      </c>
      <c r="I205" s="17" t="s">
        <v>617</v>
      </c>
      <c r="J205" s="17" t="s">
        <v>401</v>
      </c>
    </row>
    <row r="206" spans="1:10" x14ac:dyDescent="0.25">
      <c r="A206" s="14" t="s">
        <v>23</v>
      </c>
      <c r="B206" s="17" t="s">
        <v>31</v>
      </c>
      <c r="C206" s="17" t="s">
        <v>33</v>
      </c>
      <c r="D206" s="18" t="s">
        <v>34</v>
      </c>
      <c r="E206" s="17" t="s">
        <v>55</v>
      </c>
      <c r="F206" s="18" t="s">
        <v>56</v>
      </c>
      <c r="G206" s="18" t="s">
        <v>431</v>
      </c>
      <c r="H206" s="19">
        <v>66.78</v>
      </c>
      <c r="I206" s="17" t="s">
        <v>615</v>
      </c>
      <c r="J206" s="17" t="s">
        <v>618</v>
      </c>
    </row>
    <row r="207" spans="1:10" x14ac:dyDescent="0.25">
      <c r="A207" s="8" t="s">
        <v>256</v>
      </c>
      <c r="B207" s="11" t="s">
        <v>31</v>
      </c>
      <c r="C207" s="11" t="s">
        <v>33</v>
      </c>
      <c r="D207" s="12" t="s">
        <v>34</v>
      </c>
      <c r="E207" s="11" t="s">
        <v>314</v>
      </c>
      <c r="F207" s="12" t="s">
        <v>315</v>
      </c>
      <c r="G207" s="12" t="s">
        <v>377</v>
      </c>
      <c r="H207" s="13">
        <v>19.57</v>
      </c>
      <c r="I207" s="11" t="s">
        <v>619</v>
      </c>
      <c r="J207" s="11" t="s">
        <v>620</v>
      </c>
    </row>
    <row r="208" spans="1:10" x14ac:dyDescent="0.25">
      <c r="A208" s="8" t="s">
        <v>256</v>
      </c>
      <c r="B208" s="11" t="s">
        <v>31</v>
      </c>
      <c r="C208" s="11" t="s">
        <v>33</v>
      </c>
      <c r="D208" s="12" t="s">
        <v>34</v>
      </c>
      <c r="E208" s="11" t="s">
        <v>314</v>
      </c>
      <c r="F208" s="12" t="s">
        <v>315</v>
      </c>
      <c r="G208" s="12" t="s">
        <v>377</v>
      </c>
      <c r="H208" s="13">
        <v>25</v>
      </c>
      <c r="I208" s="11" t="s">
        <v>619</v>
      </c>
      <c r="J208" s="11" t="s">
        <v>621</v>
      </c>
    </row>
    <row r="209" spans="1:10" x14ac:dyDescent="0.25">
      <c r="A209" s="8" t="s">
        <v>256</v>
      </c>
      <c r="B209" s="11" t="s">
        <v>31</v>
      </c>
      <c r="C209" s="11" t="s">
        <v>33</v>
      </c>
      <c r="D209" s="12" t="s">
        <v>34</v>
      </c>
      <c r="E209" s="11" t="s">
        <v>314</v>
      </c>
      <c r="F209" s="12" t="s">
        <v>315</v>
      </c>
      <c r="G209" s="12" t="s">
        <v>377</v>
      </c>
      <c r="H209" s="13">
        <v>38.090000000000003</v>
      </c>
      <c r="I209" s="11" t="s">
        <v>619</v>
      </c>
      <c r="J209" s="11" t="s">
        <v>622</v>
      </c>
    </row>
    <row r="210" spans="1:10" x14ac:dyDescent="0.25">
      <c r="A210" s="8" t="s">
        <v>256</v>
      </c>
      <c r="B210" s="11" t="s">
        <v>31</v>
      </c>
      <c r="C210" s="11" t="s">
        <v>33</v>
      </c>
      <c r="D210" s="12" t="s">
        <v>34</v>
      </c>
      <c r="E210" s="11" t="s">
        <v>314</v>
      </c>
      <c r="F210" s="12" t="s">
        <v>315</v>
      </c>
      <c r="G210" s="12" t="s">
        <v>387</v>
      </c>
      <c r="H210" s="13">
        <v>30.15</v>
      </c>
      <c r="I210" s="11" t="s">
        <v>619</v>
      </c>
      <c r="J210" s="11" t="s">
        <v>623</v>
      </c>
    </row>
    <row r="211" spans="1:10" x14ac:dyDescent="0.25">
      <c r="A211" s="8" t="s">
        <v>256</v>
      </c>
      <c r="B211" s="11" t="s">
        <v>31</v>
      </c>
      <c r="C211" s="11" t="s">
        <v>33</v>
      </c>
      <c r="D211" s="12" t="s">
        <v>34</v>
      </c>
      <c r="E211" s="11" t="s">
        <v>314</v>
      </c>
      <c r="F211" s="12" t="s">
        <v>315</v>
      </c>
      <c r="G211" s="12" t="s">
        <v>387</v>
      </c>
      <c r="H211" s="13">
        <v>24.2</v>
      </c>
      <c r="I211" s="11" t="s">
        <v>619</v>
      </c>
      <c r="J211" s="11" t="s">
        <v>624</v>
      </c>
    </row>
    <row r="212" spans="1:10" x14ac:dyDescent="0.25">
      <c r="A212" s="8" t="s">
        <v>256</v>
      </c>
      <c r="B212" s="11" t="s">
        <v>31</v>
      </c>
      <c r="C212" s="11" t="s">
        <v>33</v>
      </c>
      <c r="D212" s="12" t="s">
        <v>34</v>
      </c>
      <c r="E212" s="11" t="s">
        <v>314</v>
      </c>
      <c r="F212" s="12" t="s">
        <v>315</v>
      </c>
      <c r="G212" s="12" t="s">
        <v>387</v>
      </c>
      <c r="H212" s="13">
        <v>153.21</v>
      </c>
      <c r="I212" s="11" t="s">
        <v>619</v>
      </c>
      <c r="J212" s="11" t="s">
        <v>625</v>
      </c>
    </row>
    <row r="213" spans="1:10" x14ac:dyDescent="0.25">
      <c r="A213" s="8" t="s">
        <v>256</v>
      </c>
      <c r="B213" s="11" t="s">
        <v>31</v>
      </c>
      <c r="C213" s="11" t="s">
        <v>33</v>
      </c>
      <c r="D213" s="12" t="s">
        <v>34</v>
      </c>
      <c r="E213" s="11" t="s">
        <v>314</v>
      </c>
      <c r="F213" s="12" t="s">
        <v>315</v>
      </c>
      <c r="G213" s="12" t="s">
        <v>387</v>
      </c>
      <c r="H213" s="13">
        <v>73.239999999999995</v>
      </c>
      <c r="I213" s="11" t="s">
        <v>619</v>
      </c>
      <c r="J213" s="11" t="s">
        <v>626</v>
      </c>
    </row>
    <row r="214" spans="1:10" x14ac:dyDescent="0.25">
      <c r="A214" s="8" t="s">
        <v>256</v>
      </c>
      <c r="B214" s="11" t="s">
        <v>31</v>
      </c>
      <c r="C214" s="11" t="s">
        <v>33</v>
      </c>
      <c r="D214" s="12" t="s">
        <v>34</v>
      </c>
      <c r="E214" s="11" t="s">
        <v>314</v>
      </c>
      <c r="F214" s="12" t="s">
        <v>315</v>
      </c>
      <c r="G214" s="12" t="s">
        <v>396</v>
      </c>
      <c r="H214" s="13">
        <v>21.48</v>
      </c>
      <c r="I214" s="11" t="s">
        <v>619</v>
      </c>
      <c r="J214" s="11" t="s">
        <v>627</v>
      </c>
    </row>
    <row r="215" spans="1:10" x14ac:dyDescent="0.25">
      <c r="A215" s="8" t="s">
        <v>256</v>
      </c>
      <c r="B215" s="11" t="s">
        <v>31</v>
      </c>
      <c r="C215" s="11" t="s">
        <v>33</v>
      </c>
      <c r="D215" s="12" t="s">
        <v>34</v>
      </c>
      <c r="E215" s="11" t="s">
        <v>314</v>
      </c>
      <c r="F215" s="12" t="s">
        <v>315</v>
      </c>
      <c r="G215" s="12" t="s">
        <v>399</v>
      </c>
      <c r="H215" s="13">
        <v>57.98</v>
      </c>
      <c r="I215" s="11" t="s">
        <v>619</v>
      </c>
      <c r="J215" s="11" t="s">
        <v>628</v>
      </c>
    </row>
    <row r="216" spans="1:10" x14ac:dyDescent="0.25">
      <c r="A216" s="8" t="s">
        <v>256</v>
      </c>
      <c r="B216" s="11" t="s">
        <v>31</v>
      </c>
      <c r="C216" s="11" t="s">
        <v>33</v>
      </c>
      <c r="D216" s="12" t="s">
        <v>34</v>
      </c>
      <c r="E216" s="11" t="s">
        <v>314</v>
      </c>
      <c r="F216" s="12" t="s">
        <v>315</v>
      </c>
      <c r="G216" s="12" t="s">
        <v>402</v>
      </c>
      <c r="H216" s="13">
        <v>17.850000000000001</v>
      </c>
      <c r="I216" s="11" t="s">
        <v>619</v>
      </c>
      <c r="J216" s="11" t="s">
        <v>629</v>
      </c>
    </row>
    <row r="217" spans="1:10" x14ac:dyDescent="0.25">
      <c r="A217" s="8" t="s">
        <v>256</v>
      </c>
      <c r="B217" s="11" t="s">
        <v>31</v>
      </c>
      <c r="C217" s="11" t="s">
        <v>33</v>
      </c>
      <c r="D217" s="12" t="s">
        <v>34</v>
      </c>
      <c r="E217" s="11" t="s">
        <v>314</v>
      </c>
      <c r="F217" s="12" t="s">
        <v>315</v>
      </c>
      <c r="G217" s="12" t="s">
        <v>402</v>
      </c>
      <c r="H217" s="13">
        <v>126.55</v>
      </c>
      <c r="I217" s="11" t="s">
        <v>619</v>
      </c>
      <c r="J217" s="11" t="s">
        <v>630</v>
      </c>
    </row>
    <row r="218" spans="1:10" x14ac:dyDescent="0.25">
      <c r="A218" s="8" t="s">
        <v>256</v>
      </c>
      <c r="B218" s="11" t="s">
        <v>31</v>
      </c>
      <c r="C218" s="11" t="s">
        <v>33</v>
      </c>
      <c r="D218" s="12" t="s">
        <v>34</v>
      </c>
      <c r="E218" s="11" t="s">
        <v>314</v>
      </c>
      <c r="F218" s="12" t="s">
        <v>315</v>
      </c>
      <c r="G218" s="12" t="s">
        <v>409</v>
      </c>
      <c r="H218" s="13">
        <v>344.26</v>
      </c>
      <c r="I218" s="11" t="s">
        <v>619</v>
      </c>
      <c r="J218" s="11" t="s">
        <v>631</v>
      </c>
    </row>
    <row r="219" spans="1:10" x14ac:dyDescent="0.25">
      <c r="A219" s="8" t="s">
        <v>246</v>
      </c>
      <c r="B219" s="11" t="s">
        <v>31</v>
      </c>
      <c r="C219" s="11" t="s">
        <v>33</v>
      </c>
      <c r="D219" s="12" t="s">
        <v>34</v>
      </c>
      <c r="E219" s="11" t="s">
        <v>314</v>
      </c>
      <c r="F219" s="12" t="s">
        <v>315</v>
      </c>
      <c r="G219" s="12" t="s">
        <v>412</v>
      </c>
      <c r="H219" s="13">
        <v>43.17</v>
      </c>
      <c r="I219" s="11" t="s">
        <v>619</v>
      </c>
      <c r="J219" s="11" t="s">
        <v>632</v>
      </c>
    </row>
    <row r="220" spans="1:10" x14ac:dyDescent="0.25">
      <c r="A220" s="8" t="s">
        <v>246</v>
      </c>
      <c r="B220" s="11" t="s">
        <v>31</v>
      </c>
      <c r="C220" s="11" t="s">
        <v>33</v>
      </c>
      <c r="D220" s="12" t="s">
        <v>34</v>
      </c>
      <c r="E220" s="11" t="s">
        <v>314</v>
      </c>
      <c r="F220" s="12" t="s">
        <v>315</v>
      </c>
      <c r="G220" s="12" t="s">
        <v>412</v>
      </c>
      <c r="H220" s="13">
        <v>46.59</v>
      </c>
      <c r="I220" s="11" t="s">
        <v>619</v>
      </c>
      <c r="J220" s="11" t="s">
        <v>633</v>
      </c>
    </row>
    <row r="221" spans="1:10" x14ac:dyDescent="0.25">
      <c r="A221" s="8" t="s">
        <v>256</v>
      </c>
      <c r="B221" s="11" t="s">
        <v>31</v>
      </c>
      <c r="C221" s="11" t="s">
        <v>33</v>
      </c>
      <c r="D221" s="12" t="s">
        <v>34</v>
      </c>
      <c r="E221" s="11" t="s">
        <v>314</v>
      </c>
      <c r="F221" s="12" t="s">
        <v>315</v>
      </c>
      <c r="G221" s="12" t="s">
        <v>412</v>
      </c>
      <c r="H221" s="13">
        <v>13.02</v>
      </c>
      <c r="I221" s="11" t="s">
        <v>619</v>
      </c>
      <c r="J221" s="11" t="s">
        <v>634</v>
      </c>
    </row>
    <row r="222" spans="1:10" x14ac:dyDescent="0.25">
      <c r="A222" s="8" t="s">
        <v>246</v>
      </c>
      <c r="B222" s="11" t="s">
        <v>31</v>
      </c>
      <c r="C222" s="11" t="s">
        <v>33</v>
      </c>
      <c r="D222" s="12" t="s">
        <v>34</v>
      </c>
      <c r="E222" s="11" t="s">
        <v>314</v>
      </c>
      <c r="F222" s="12" t="s">
        <v>315</v>
      </c>
      <c r="G222" s="12" t="s">
        <v>431</v>
      </c>
      <c r="H222" s="13">
        <v>-26.48</v>
      </c>
      <c r="I222" s="11" t="s">
        <v>619</v>
      </c>
      <c r="J222" s="11" t="s">
        <v>524</v>
      </c>
    </row>
    <row r="223" spans="1:10" x14ac:dyDescent="0.25">
      <c r="A223" s="14" t="s">
        <v>23</v>
      </c>
      <c r="B223" s="17" t="s">
        <v>31</v>
      </c>
      <c r="C223" s="17" t="s">
        <v>33</v>
      </c>
      <c r="D223" s="18" t="s">
        <v>34</v>
      </c>
      <c r="E223" s="17" t="s">
        <v>57</v>
      </c>
      <c r="F223" s="18" t="s">
        <v>58</v>
      </c>
      <c r="G223" s="18" t="s">
        <v>431</v>
      </c>
      <c r="H223" s="19">
        <v>183.66</v>
      </c>
      <c r="I223" s="17" t="s">
        <v>635</v>
      </c>
      <c r="J223" s="17" t="s">
        <v>636</v>
      </c>
    </row>
    <row r="224" spans="1:10" x14ac:dyDescent="0.25">
      <c r="A224" s="8" t="s">
        <v>257</v>
      </c>
      <c r="B224" s="11" t="s">
        <v>31</v>
      </c>
      <c r="C224" s="11" t="s">
        <v>33</v>
      </c>
      <c r="D224" s="12" t="s">
        <v>34</v>
      </c>
      <c r="E224" s="11" t="s">
        <v>316</v>
      </c>
      <c r="F224" s="12" t="s">
        <v>317</v>
      </c>
      <c r="G224" s="12" t="s">
        <v>373</v>
      </c>
      <c r="H224" s="13">
        <v>12.98</v>
      </c>
      <c r="I224" s="11" t="s">
        <v>637</v>
      </c>
      <c r="J224" s="11" t="s">
        <v>638</v>
      </c>
    </row>
    <row r="225" spans="1:10" x14ac:dyDescent="0.25">
      <c r="A225" s="8" t="s">
        <v>257</v>
      </c>
      <c r="B225" s="11" t="s">
        <v>31</v>
      </c>
      <c r="C225" s="11" t="s">
        <v>33</v>
      </c>
      <c r="D225" s="12" t="s">
        <v>34</v>
      </c>
      <c r="E225" s="11" t="s">
        <v>316</v>
      </c>
      <c r="F225" s="12" t="s">
        <v>317</v>
      </c>
      <c r="G225" s="12" t="s">
        <v>423</v>
      </c>
      <c r="H225" s="13">
        <v>69.88</v>
      </c>
      <c r="I225" s="11" t="s">
        <v>637</v>
      </c>
      <c r="J225" s="11" t="s">
        <v>639</v>
      </c>
    </row>
    <row r="226" spans="1:10" x14ac:dyDescent="0.25">
      <c r="A226" s="8" t="s">
        <v>257</v>
      </c>
      <c r="B226" s="11" t="s">
        <v>31</v>
      </c>
      <c r="C226" s="11" t="s">
        <v>33</v>
      </c>
      <c r="D226" s="12" t="s">
        <v>34</v>
      </c>
      <c r="E226" s="11" t="s">
        <v>316</v>
      </c>
      <c r="F226" s="12" t="s">
        <v>317</v>
      </c>
      <c r="G226" s="12" t="s">
        <v>431</v>
      </c>
      <c r="H226" s="13">
        <v>40.950000000000003</v>
      </c>
      <c r="I226" s="11" t="s">
        <v>637</v>
      </c>
      <c r="J226" s="11" t="s">
        <v>640</v>
      </c>
    </row>
    <row r="227" spans="1:10" x14ac:dyDescent="0.25">
      <c r="A227" s="14" t="s">
        <v>258</v>
      </c>
      <c r="B227" s="17" t="s">
        <v>31</v>
      </c>
      <c r="C227" s="17" t="s">
        <v>33</v>
      </c>
      <c r="D227" s="18" t="s">
        <v>34</v>
      </c>
      <c r="E227" s="17" t="s">
        <v>318</v>
      </c>
      <c r="F227" s="18" t="s">
        <v>319</v>
      </c>
      <c r="G227" s="18" t="s">
        <v>373</v>
      </c>
      <c r="H227" s="19">
        <v>28.31</v>
      </c>
      <c r="I227" s="17" t="s">
        <v>641</v>
      </c>
      <c r="J227" s="17" t="s">
        <v>642</v>
      </c>
    </row>
    <row r="228" spans="1:10" x14ac:dyDescent="0.25">
      <c r="A228" s="14" t="s">
        <v>258</v>
      </c>
      <c r="B228" s="17" t="s">
        <v>31</v>
      </c>
      <c r="C228" s="17" t="s">
        <v>33</v>
      </c>
      <c r="D228" s="18" t="s">
        <v>34</v>
      </c>
      <c r="E228" s="17" t="s">
        <v>318</v>
      </c>
      <c r="F228" s="18" t="s">
        <v>319</v>
      </c>
      <c r="G228" s="18" t="s">
        <v>373</v>
      </c>
      <c r="H228" s="19">
        <v>569.70000000000005</v>
      </c>
      <c r="I228" s="17" t="s">
        <v>643</v>
      </c>
      <c r="J228" s="17" t="s">
        <v>644</v>
      </c>
    </row>
    <row r="229" spans="1:10" x14ac:dyDescent="0.25">
      <c r="A229" s="14" t="s">
        <v>258</v>
      </c>
      <c r="B229" s="17" t="s">
        <v>31</v>
      </c>
      <c r="C229" s="17" t="s">
        <v>33</v>
      </c>
      <c r="D229" s="18" t="s">
        <v>34</v>
      </c>
      <c r="E229" s="17" t="s">
        <v>318</v>
      </c>
      <c r="F229" s="18" t="s">
        <v>319</v>
      </c>
      <c r="G229" s="18" t="s">
        <v>373</v>
      </c>
      <c r="H229" s="19">
        <v>79.14</v>
      </c>
      <c r="I229" s="17" t="s">
        <v>645</v>
      </c>
      <c r="J229" s="17" t="s">
        <v>644</v>
      </c>
    </row>
    <row r="230" spans="1:10" x14ac:dyDescent="0.25">
      <c r="A230" s="14" t="s">
        <v>258</v>
      </c>
      <c r="B230" s="17" t="s">
        <v>31</v>
      </c>
      <c r="C230" s="17" t="s">
        <v>33</v>
      </c>
      <c r="D230" s="18" t="s">
        <v>34</v>
      </c>
      <c r="E230" s="17" t="s">
        <v>318</v>
      </c>
      <c r="F230" s="18" t="s">
        <v>319</v>
      </c>
      <c r="G230" s="18" t="s">
        <v>387</v>
      </c>
      <c r="H230" s="19">
        <v>6.32</v>
      </c>
      <c r="I230" s="17" t="s">
        <v>641</v>
      </c>
      <c r="J230" s="17" t="s">
        <v>112</v>
      </c>
    </row>
    <row r="231" spans="1:10" x14ac:dyDescent="0.25">
      <c r="A231" s="14" t="s">
        <v>258</v>
      </c>
      <c r="B231" s="17" t="s">
        <v>31</v>
      </c>
      <c r="C231" s="17" t="s">
        <v>33</v>
      </c>
      <c r="D231" s="18" t="s">
        <v>34</v>
      </c>
      <c r="E231" s="17" t="s">
        <v>318</v>
      </c>
      <c r="F231" s="18" t="s">
        <v>319</v>
      </c>
      <c r="G231" s="18" t="s">
        <v>412</v>
      </c>
      <c r="H231" s="19">
        <v>29.99</v>
      </c>
      <c r="I231" s="17" t="s">
        <v>641</v>
      </c>
      <c r="J231" s="17" t="s">
        <v>646</v>
      </c>
    </row>
    <row r="232" spans="1:10" x14ac:dyDescent="0.25">
      <c r="A232" s="14" t="s">
        <v>258</v>
      </c>
      <c r="B232" s="17" t="s">
        <v>31</v>
      </c>
      <c r="C232" s="17" t="s">
        <v>33</v>
      </c>
      <c r="D232" s="18" t="s">
        <v>34</v>
      </c>
      <c r="E232" s="17" t="s">
        <v>318</v>
      </c>
      <c r="F232" s="18" t="s">
        <v>319</v>
      </c>
      <c r="G232" s="18" t="s">
        <v>423</v>
      </c>
      <c r="H232" s="19">
        <v>22.99</v>
      </c>
      <c r="I232" s="17" t="s">
        <v>641</v>
      </c>
      <c r="J232" s="17" t="s">
        <v>647</v>
      </c>
    </row>
    <row r="233" spans="1:10" x14ac:dyDescent="0.25">
      <c r="A233" s="8" t="s">
        <v>26</v>
      </c>
      <c r="B233" s="11" t="s">
        <v>31</v>
      </c>
      <c r="C233" s="11" t="s">
        <v>33</v>
      </c>
      <c r="D233" s="12" t="s">
        <v>34</v>
      </c>
      <c r="E233" s="11" t="s">
        <v>320</v>
      </c>
      <c r="F233" s="12" t="s">
        <v>321</v>
      </c>
      <c r="G233" s="12" t="s">
        <v>387</v>
      </c>
      <c r="H233" s="13">
        <v>98.93</v>
      </c>
      <c r="I233" s="11" t="s">
        <v>648</v>
      </c>
      <c r="J233" s="11" t="s">
        <v>649</v>
      </c>
    </row>
    <row r="234" spans="1:10" x14ac:dyDescent="0.25">
      <c r="A234" s="8" t="s">
        <v>26</v>
      </c>
      <c r="B234" s="11" t="s">
        <v>31</v>
      </c>
      <c r="C234" s="11" t="s">
        <v>33</v>
      </c>
      <c r="D234" s="12" t="s">
        <v>34</v>
      </c>
      <c r="E234" s="11" t="s">
        <v>320</v>
      </c>
      <c r="F234" s="12" t="s">
        <v>321</v>
      </c>
      <c r="G234" s="12" t="s">
        <v>412</v>
      </c>
      <c r="H234" s="13">
        <v>31.79</v>
      </c>
      <c r="I234" s="11" t="s">
        <v>648</v>
      </c>
      <c r="J234" s="11" t="s">
        <v>650</v>
      </c>
    </row>
    <row r="235" spans="1:10" x14ac:dyDescent="0.25">
      <c r="A235" s="8" t="s">
        <v>26</v>
      </c>
      <c r="B235" s="11" t="s">
        <v>31</v>
      </c>
      <c r="C235" s="11" t="s">
        <v>33</v>
      </c>
      <c r="D235" s="12" t="s">
        <v>34</v>
      </c>
      <c r="E235" s="11" t="s">
        <v>320</v>
      </c>
      <c r="F235" s="12" t="s">
        <v>321</v>
      </c>
      <c r="G235" s="12" t="s">
        <v>412</v>
      </c>
      <c r="H235" s="13">
        <v>30.57</v>
      </c>
      <c r="I235" s="11" t="s">
        <v>648</v>
      </c>
      <c r="J235" s="11" t="s">
        <v>651</v>
      </c>
    </row>
    <row r="236" spans="1:10" x14ac:dyDescent="0.25">
      <c r="A236" s="8" t="s">
        <v>26</v>
      </c>
      <c r="B236" s="11" t="s">
        <v>31</v>
      </c>
      <c r="C236" s="11" t="s">
        <v>33</v>
      </c>
      <c r="D236" s="12" t="s">
        <v>34</v>
      </c>
      <c r="E236" s="11" t="s">
        <v>320</v>
      </c>
      <c r="F236" s="12" t="s">
        <v>321</v>
      </c>
      <c r="G236" s="12" t="s">
        <v>423</v>
      </c>
      <c r="H236" s="13">
        <v>15.3</v>
      </c>
      <c r="I236" s="11" t="s">
        <v>648</v>
      </c>
      <c r="J236" s="11" t="s">
        <v>652</v>
      </c>
    </row>
    <row r="237" spans="1:10" x14ac:dyDescent="0.25">
      <c r="A237" s="8" t="s">
        <v>26</v>
      </c>
      <c r="B237" s="11" t="s">
        <v>31</v>
      </c>
      <c r="C237" s="11" t="s">
        <v>33</v>
      </c>
      <c r="D237" s="12" t="s">
        <v>34</v>
      </c>
      <c r="E237" s="11" t="s">
        <v>320</v>
      </c>
      <c r="F237" s="12" t="s">
        <v>321</v>
      </c>
      <c r="G237" s="12" t="s">
        <v>423</v>
      </c>
      <c r="H237" s="13">
        <v>42.06</v>
      </c>
      <c r="I237" s="11" t="s">
        <v>648</v>
      </c>
      <c r="J237" s="11" t="s">
        <v>114</v>
      </c>
    </row>
    <row r="238" spans="1:10" x14ac:dyDescent="0.25">
      <c r="A238" s="8" t="s">
        <v>26</v>
      </c>
      <c r="B238" s="11" t="s">
        <v>31</v>
      </c>
      <c r="C238" s="11" t="s">
        <v>41</v>
      </c>
      <c r="D238" s="12" t="s">
        <v>42</v>
      </c>
      <c r="E238" s="11" t="s">
        <v>320</v>
      </c>
      <c r="F238" s="12" t="s">
        <v>321</v>
      </c>
      <c r="G238" s="12" t="s">
        <v>653</v>
      </c>
      <c r="H238" s="13">
        <v>16.22</v>
      </c>
      <c r="I238" s="11" t="s">
        <v>654</v>
      </c>
      <c r="J238" s="11" t="s">
        <v>655</v>
      </c>
    </row>
    <row r="239" spans="1:10" x14ac:dyDescent="0.25">
      <c r="A239" s="8" t="s">
        <v>26</v>
      </c>
      <c r="B239" s="11" t="s">
        <v>31</v>
      </c>
      <c r="C239" s="11" t="s">
        <v>41</v>
      </c>
      <c r="D239" s="12" t="s">
        <v>42</v>
      </c>
      <c r="E239" s="11" t="s">
        <v>320</v>
      </c>
      <c r="F239" s="12" t="s">
        <v>321</v>
      </c>
      <c r="G239" s="12" t="s">
        <v>363</v>
      </c>
      <c r="H239" s="13">
        <v>16.22</v>
      </c>
      <c r="I239" s="11" t="s">
        <v>654</v>
      </c>
      <c r="J239" s="11" t="s">
        <v>656</v>
      </c>
    </row>
    <row r="240" spans="1:10" x14ac:dyDescent="0.25">
      <c r="A240" s="14" t="s">
        <v>26</v>
      </c>
      <c r="B240" s="17" t="s">
        <v>31</v>
      </c>
      <c r="C240" s="17" t="s">
        <v>59</v>
      </c>
      <c r="D240" s="18" t="s">
        <v>60</v>
      </c>
      <c r="E240" s="17" t="s">
        <v>322</v>
      </c>
      <c r="F240" s="18" t="s">
        <v>323</v>
      </c>
      <c r="G240" s="18" t="s">
        <v>363</v>
      </c>
      <c r="H240" s="19">
        <v>50</v>
      </c>
      <c r="I240" s="17" t="s">
        <v>657</v>
      </c>
      <c r="J240" s="17" t="s">
        <v>658</v>
      </c>
    </row>
    <row r="241" spans="1:10" x14ac:dyDescent="0.25">
      <c r="A241" s="8" t="s">
        <v>26</v>
      </c>
      <c r="B241" s="11" t="s">
        <v>31</v>
      </c>
      <c r="C241" s="11" t="s">
        <v>33</v>
      </c>
      <c r="D241" s="12" t="s">
        <v>34</v>
      </c>
      <c r="E241" s="11" t="s">
        <v>324</v>
      </c>
      <c r="F241" s="12" t="s">
        <v>325</v>
      </c>
      <c r="G241" s="12" t="s">
        <v>438</v>
      </c>
      <c r="H241" s="13">
        <v>449.9</v>
      </c>
      <c r="I241" s="11" t="s">
        <v>659</v>
      </c>
      <c r="J241" s="11" t="s">
        <v>660</v>
      </c>
    </row>
    <row r="242" spans="1:10" x14ac:dyDescent="0.25">
      <c r="A242" s="8" t="s">
        <v>26</v>
      </c>
      <c r="B242" s="11" t="s">
        <v>31</v>
      </c>
      <c r="C242" s="11" t="s">
        <v>33</v>
      </c>
      <c r="D242" s="12" t="s">
        <v>34</v>
      </c>
      <c r="E242" s="11" t="s">
        <v>324</v>
      </c>
      <c r="F242" s="12" t="s">
        <v>325</v>
      </c>
      <c r="G242" s="12" t="s">
        <v>438</v>
      </c>
      <c r="H242" s="13">
        <v>322</v>
      </c>
      <c r="I242" s="11" t="s">
        <v>659</v>
      </c>
      <c r="J242" s="11" t="s">
        <v>661</v>
      </c>
    </row>
    <row r="243" spans="1:10" x14ac:dyDescent="0.25">
      <c r="A243" s="8" t="s">
        <v>26</v>
      </c>
      <c r="B243" s="11" t="s">
        <v>31</v>
      </c>
      <c r="C243" s="11" t="s">
        <v>33</v>
      </c>
      <c r="D243" s="12" t="s">
        <v>34</v>
      </c>
      <c r="E243" s="11" t="s">
        <v>324</v>
      </c>
      <c r="F243" s="12" t="s">
        <v>325</v>
      </c>
      <c r="G243" s="12" t="s">
        <v>464</v>
      </c>
      <c r="H243" s="13">
        <v>237.18</v>
      </c>
      <c r="I243" s="11" t="s">
        <v>659</v>
      </c>
      <c r="J243" s="11" t="s">
        <v>662</v>
      </c>
    </row>
    <row r="244" spans="1:10" x14ac:dyDescent="0.25">
      <c r="A244" s="14" t="s">
        <v>26</v>
      </c>
      <c r="B244" s="17" t="s">
        <v>31</v>
      </c>
      <c r="C244" s="17" t="s">
        <v>33</v>
      </c>
      <c r="D244" s="18" t="s">
        <v>34</v>
      </c>
      <c r="E244" s="17" t="s">
        <v>326</v>
      </c>
      <c r="F244" s="18" t="s">
        <v>327</v>
      </c>
      <c r="G244" s="18" t="s">
        <v>438</v>
      </c>
      <c r="H244" s="19">
        <v>302.37</v>
      </c>
      <c r="I244" s="17" t="s">
        <v>663</v>
      </c>
      <c r="J244" s="17" t="s">
        <v>664</v>
      </c>
    </row>
    <row r="245" spans="1:10" x14ac:dyDescent="0.25">
      <c r="A245" s="8" t="s">
        <v>26</v>
      </c>
      <c r="B245" s="11" t="s">
        <v>31</v>
      </c>
      <c r="C245" s="11" t="s">
        <v>96</v>
      </c>
      <c r="D245" s="12" t="s">
        <v>97</v>
      </c>
      <c r="E245" s="11" t="s">
        <v>61</v>
      </c>
      <c r="F245" s="12" t="s">
        <v>62</v>
      </c>
      <c r="G245" s="12" t="s">
        <v>368</v>
      </c>
      <c r="H245" s="13">
        <v>215.29</v>
      </c>
      <c r="I245" s="11" t="s">
        <v>665</v>
      </c>
      <c r="J245" s="11" t="s">
        <v>666</v>
      </c>
    </row>
    <row r="246" spans="1:10" x14ac:dyDescent="0.25">
      <c r="A246" s="14" t="s">
        <v>26</v>
      </c>
      <c r="B246" s="17" t="s">
        <v>31</v>
      </c>
      <c r="C246" s="17" t="s">
        <v>59</v>
      </c>
      <c r="D246" s="18" t="s">
        <v>60</v>
      </c>
      <c r="E246" s="17" t="s">
        <v>328</v>
      </c>
      <c r="F246" s="18" t="s">
        <v>329</v>
      </c>
      <c r="G246" s="18" t="s">
        <v>478</v>
      </c>
      <c r="H246" s="19">
        <v>307</v>
      </c>
      <c r="I246" s="17" t="s">
        <v>667</v>
      </c>
      <c r="J246" s="17" t="s">
        <v>668</v>
      </c>
    </row>
    <row r="247" spans="1:10" x14ac:dyDescent="0.25">
      <c r="A247" s="14" t="s">
        <v>26</v>
      </c>
      <c r="B247" s="17" t="s">
        <v>31</v>
      </c>
      <c r="C247" s="17" t="s">
        <v>59</v>
      </c>
      <c r="D247" s="18" t="s">
        <v>60</v>
      </c>
      <c r="E247" s="17" t="s">
        <v>328</v>
      </c>
      <c r="F247" s="18" t="s">
        <v>329</v>
      </c>
      <c r="G247" s="18" t="s">
        <v>669</v>
      </c>
      <c r="H247" s="19">
        <v>440</v>
      </c>
      <c r="I247" s="17" t="s">
        <v>667</v>
      </c>
      <c r="J247" s="17" t="s">
        <v>670</v>
      </c>
    </row>
    <row r="248" spans="1:10" x14ac:dyDescent="0.25">
      <c r="A248" s="14" t="s">
        <v>26</v>
      </c>
      <c r="B248" s="17" t="s">
        <v>31</v>
      </c>
      <c r="C248" s="17" t="s">
        <v>59</v>
      </c>
      <c r="D248" s="18" t="s">
        <v>60</v>
      </c>
      <c r="E248" s="17" t="s">
        <v>328</v>
      </c>
      <c r="F248" s="18" t="s">
        <v>329</v>
      </c>
      <c r="G248" s="18" t="s">
        <v>464</v>
      </c>
      <c r="H248" s="19">
        <v>261</v>
      </c>
      <c r="I248" s="17" t="s">
        <v>667</v>
      </c>
      <c r="J248" s="17" t="s">
        <v>671</v>
      </c>
    </row>
    <row r="249" spans="1:10" x14ac:dyDescent="0.25">
      <c r="A249" s="14" t="s">
        <v>26</v>
      </c>
      <c r="B249" s="17" t="s">
        <v>31</v>
      </c>
      <c r="C249" s="17" t="s">
        <v>59</v>
      </c>
      <c r="D249" s="18" t="s">
        <v>60</v>
      </c>
      <c r="E249" s="17" t="s">
        <v>328</v>
      </c>
      <c r="F249" s="18" t="s">
        <v>329</v>
      </c>
      <c r="G249" s="18" t="s">
        <v>363</v>
      </c>
      <c r="H249" s="19">
        <v>270</v>
      </c>
      <c r="I249" s="17" t="s">
        <v>667</v>
      </c>
      <c r="J249" s="17" t="s">
        <v>672</v>
      </c>
    </row>
    <row r="250" spans="1:10" x14ac:dyDescent="0.25">
      <c r="A250" s="14" t="s">
        <v>26</v>
      </c>
      <c r="B250" s="17" t="s">
        <v>31</v>
      </c>
      <c r="C250" s="17" t="s">
        <v>59</v>
      </c>
      <c r="D250" s="18" t="s">
        <v>60</v>
      </c>
      <c r="E250" s="17" t="s">
        <v>328</v>
      </c>
      <c r="F250" s="18" t="s">
        <v>329</v>
      </c>
      <c r="G250" s="18" t="s">
        <v>368</v>
      </c>
      <c r="H250" s="19">
        <v>176</v>
      </c>
      <c r="I250" s="17" t="s">
        <v>667</v>
      </c>
      <c r="J250" s="17" t="s">
        <v>673</v>
      </c>
    </row>
    <row r="251" spans="1:10" x14ac:dyDescent="0.25">
      <c r="A251" s="14" t="s">
        <v>26</v>
      </c>
      <c r="B251" s="17" t="s">
        <v>31</v>
      </c>
      <c r="C251" s="17" t="s">
        <v>59</v>
      </c>
      <c r="D251" s="18" t="s">
        <v>60</v>
      </c>
      <c r="E251" s="17" t="s">
        <v>328</v>
      </c>
      <c r="F251" s="18" t="s">
        <v>329</v>
      </c>
      <c r="G251" s="18" t="s">
        <v>373</v>
      </c>
      <c r="H251" s="19">
        <v>255.5</v>
      </c>
      <c r="I251" s="17" t="s">
        <v>667</v>
      </c>
      <c r="J251" s="17" t="s">
        <v>674</v>
      </c>
    </row>
    <row r="252" spans="1:10" x14ac:dyDescent="0.25">
      <c r="A252" s="14" t="s">
        <v>26</v>
      </c>
      <c r="B252" s="17" t="s">
        <v>31</v>
      </c>
      <c r="C252" s="17" t="s">
        <v>59</v>
      </c>
      <c r="D252" s="18" t="s">
        <v>60</v>
      </c>
      <c r="E252" s="17" t="s">
        <v>328</v>
      </c>
      <c r="F252" s="18" t="s">
        <v>329</v>
      </c>
      <c r="G252" s="18" t="s">
        <v>387</v>
      </c>
      <c r="H252" s="19">
        <v>261</v>
      </c>
      <c r="I252" s="17" t="s">
        <v>667</v>
      </c>
      <c r="J252" s="17" t="s">
        <v>675</v>
      </c>
    </row>
    <row r="253" spans="1:10" x14ac:dyDescent="0.25">
      <c r="A253" s="14" t="s">
        <v>26</v>
      </c>
      <c r="B253" s="17" t="s">
        <v>31</v>
      </c>
      <c r="C253" s="17" t="s">
        <v>59</v>
      </c>
      <c r="D253" s="18" t="s">
        <v>60</v>
      </c>
      <c r="E253" s="17" t="s">
        <v>328</v>
      </c>
      <c r="F253" s="18" t="s">
        <v>329</v>
      </c>
      <c r="G253" s="18" t="s">
        <v>421</v>
      </c>
      <c r="H253" s="19">
        <v>450</v>
      </c>
      <c r="I253" s="17" t="s">
        <v>667</v>
      </c>
      <c r="J253" s="17" t="s">
        <v>676</v>
      </c>
    </row>
    <row r="254" spans="1:10" x14ac:dyDescent="0.25">
      <c r="A254" s="14" t="s">
        <v>26</v>
      </c>
      <c r="B254" s="17" t="s">
        <v>31</v>
      </c>
      <c r="C254" s="17" t="s">
        <v>59</v>
      </c>
      <c r="D254" s="18" t="s">
        <v>60</v>
      </c>
      <c r="E254" s="17" t="s">
        <v>328</v>
      </c>
      <c r="F254" s="18" t="s">
        <v>329</v>
      </c>
      <c r="G254" s="18" t="s">
        <v>425</v>
      </c>
      <c r="H254" s="19">
        <v>418</v>
      </c>
      <c r="I254" s="17" t="s">
        <v>667</v>
      </c>
      <c r="J254" s="17" t="s">
        <v>677</v>
      </c>
    </row>
    <row r="255" spans="1:10" x14ac:dyDescent="0.25">
      <c r="A255" s="8" t="s">
        <v>26</v>
      </c>
      <c r="B255" s="11" t="s">
        <v>31</v>
      </c>
      <c r="C255" s="11" t="s">
        <v>96</v>
      </c>
      <c r="D255" s="12" t="s">
        <v>97</v>
      </c>
      <c r="E255" s="11" t="s">
        <v>330</v>
      </c>
      <c r="F255" s="12" t="s">
        <v>331</v>
      </c>
      <c r="G255" s="12" t="s">
        <v>368</v>
      </c>
      <c r="H255" s="13">
        <v>215.29</v>
      </c>
      <c r="I255" s="11" t="s">
        <v>678</v>
      </c>
      <c r="J255" s="11" t="s">
        <v>666</v>
      </c>
    </row>
    <row r="256" spans="1:10" x14ac:dyDescent="0.25">
      <c r="A256" s="8" t="s">
        <v>26</v>
      </c>
      <c r="B256" s="11" t="s">
        <v>31</v>
      </c>
      <c r="C256" s="11" t="s">
        <v>33</v>
      </c>
      <c r="D256" s="12" t="s">
        <v>34</v>
      </c>
      <c r="E256" s="11" t="s">
        <v>330</v>
      </c>
      <c r="F256" s="12" t="s">
        <v>331</v>
      </c>
      <c r="G256" s="12" t="s">
        <v>669</v>
      </c>
      <c r="H256" s="13">
        <v>34.950000000000003</v>
      </c>
      <c r="I256" s="11" t="s">
        <v>679</v>
      </c>
      <c r="J256" s="11" t="s">
        <v>680</v>
      </c>
    </row>
    <row r="257" spans="1:10" x14ac:dyDescent="0.25">
      <c r="A257" s="8" t="s">
        <v>26</v>
      </c>
      <c r="B257" s="11" t="s">
        <v>31</v>
      </c>
      <c r="C257" s="11" t="s">
        <v>33</v>
      </c>
      <c r="D257" s="12" t="s">
        <v>34</v>
      </c>
      <c r="E257" s="11" t="s">
        <v>330</v>
      </c>
      <c r="F257" s="12" t="s">
        <v>331</v>
      </c>
      <c r="G257" s="12" t="s">
        <v>373</v>
      </c>
      <c r="H257" s="13">
        <v>71.510000000000005</v>
      </c>
      <c r="I257" s="11" t="s">
        <v>679</v>
      </c>
      <c r="J257" s="11" t="s">
        <v>681</v>
      </c>
    </row>
    <row r="258" spans="1:10" x14ac:dyDescent="0.25">
      <c r="A258" s="8" t="s">
        <v>26</v>
      </c>
      <c r="B258" s="11" t="s">
        <v>31</v>
      </c>
      <c r="C258" s="11" t="s">
        <v>33</v>
      </c>
      <c r="D258" s="12" t="s">
        <v>34</v>
      </c>
      <c r="E258" s="11" t="s">
        <v>330</v>
      </c>
      <c r="F258" s="12" t="s">
        <v>331</v>
      </c>
      <c r="G258" s="12" t="s">
        <v>373</v>
      </c>
      <c r="H258" s="13">
        <v>34.950000000000003</v>
      </c>
      <c r="I258" s="11" t="s">
        <v>679</v>
      </c>
      <c r="J258" s="11" t="s">
        <v>682</v>
      </c>
    </row>
    <row r="259" spans="1:10" x14ac:dyDescent="0.25">
      <c r="A259" s="8" t="s">
        <v>26</v>
      </c>
      <c r="B259" s="11" t="s">
        <v>31</v>
      </c>
      <c r="C259" s="11" t="s">
        <v>33</v>
      </c>
      <c r="D259" s="12" t="s">
        <v>34</v>
      </c>
      <c r="E259" s="11" t="s">
        <v>330</v>
      </c>
      <c r="F259" s="12" t="s">
        <v>331</v>
      </c>
      <c r="G259" s="12" t="s">
        <v>373</v>
      </c>
      <c r="H259" s="13">
        <v>623.19000000000005</v>
      </c>
      <c r="I259" s="11" t="s">
        <v>679</v>
      </c>
      <c r="J259" s="11" t="s">
        <v>683</v>
      </c>
    </row>
    <row r="260" spans="1:10" x14ac:dyDescent="0.25">
      <c r="A260" s="8" t="s">
        <v>26</v>
      </c>
      <c r="B260" s="11" t="s">
        <v>31</v>
      </c>
      <c r="C260" s="11" t="s">
        <v>33</v>
      </c>
      <c r="D260" s="12" t="s">
        <v>34</v>
      </c>
      <c r="E260" s="11" t="s">
        <v>330</v>
      </c>
      <c r="F260" s="12" t="s">
        <v>331</v>
      </c>
      <c r="G260" s="12" t="s">
        <v>377</v>
      </c>
      <c r="H260" s="13">
        <v>208.7</v>
      </c>
      <c r="I260" s="11" t="s">
        <v>679</v>
      </c>
      <c r="J260" s="11" t="s">
        <v>684</v>
      </c>
    </row>
    <row r="261" spans="1:10" x14ac:dyDescent="0.25">
      <c r="A261" s="8" t="s">
        <v>26</v>
      </c>
      <c r="B261" s="11" t="s">
        <v>31</v>
      </c>
      <c r="C261" s="11" t="s">
        <v>33</v>
      </c>
      <c r="D261" s="12" t="s">
        <v>34</v>
      </c>
      <c r="E261" s="11" t="s">
        <v>330</v>
      </c>
      <c r="F261" s="12" t="s">
        <v>331</v>
      </c>
      <c r="G261" s="12" t="s">
        <v>377</v>
      </c>
      <c r="H261" s="13">
        <v>166.96</v>
      </c>
      <c r="I261" s="11" t="s">
        <v>679</v>
      </c>
      <c r="J261" s="11" t="s">
        <v>685</v>
      </c>
    </row>
    <row r="262" spans="1:10" x14ac:dyDescent="0.25">
      <c r="A262" s="8" t="s">
        <v>26</v>
      </c>
      <c r="B262" s="11" t="s">
        <v>31</v>
      </c>
      <c r="C262" s="11" t="s">
        <v>33</v>
      </c>
      <c r="D262" s="12" t="s">
        <v>34</v>
      </c>
      <c r="E262" s="11" t="s">
        <v>330</v>
      </c>
      <c r="F262" s="12" t="s">
        <v>331</v>
      </c>
      <c r="G262" s="12" t="s">
        <v>387</v>
      </c>
      <c r="H262" s="13">
        <v>400</v>
      </c>
      <c r="I262" s="11" t="s">
        <v>679</v>
      </c>
      <c r="J262" s="11" t="s">
        <v>686</v>
      </c>
    </row>
    <row r="263" spans="1:10" x14ac:dyDescent="0.25">
      <c r="A263" s="8" t="s">
        <v>26</v>
      </c>
      <c r="B263" s="11" t="s">
        <v>31</v>
      </c>
      <c r="C263" s="11" t="s">
        <v>33</v>
      </c>
      <c r="D263" s="12" t="s">
        <v>34</v>
      </c>
      <c r="E263" s="11" t="s">
        <v>330</v>
      </c>
      <c r="F263" s="12" t="s">
        <v>331</v>
      </c>
      <c r="G263" s="12" t="s">
        <v>412</v>
      </c>
      <c r="H263" s="13">
        <v>-80</v>
      </c>
      <c r="I263" s="11" t="s">
        <v>679</v>
      </c>
      <c r="J263" s="11" t="s">
        <v>524</v>
      </c>
    </row>
    <row r="264" spans="1:10" x14ac:dyDescent="0.25">
      <c r="A264" s="14" t="s">
        <v>26</v>
      </c>
      <c r="B264" s="17" t="s">
        <v>31</v>
      </c>
      <c r="C264" s="17" t="s">
        <v>33</v>
      </c>
      <c r="D264" s="18" t="s">
        <v>34</v>
      </c>
      <c r="E264" s="17" t="s">
        <v>332</v>
      </c>
      <c r="F264" s="18" t="s">
        <v>333</v>
      </c>
      <c r="G264" s="18" t="s">
        <v>464</v>
      </c>
      <c r="H264" s="19">
        <v>239.97</v>
      </c>
      <c r="I264" s="17" t="s">
        <v>687</v>
      </c>
      <c r="J264" s="17" t="s">
        <v>688</v>
      </c>
    </row>
    <row r="265" spans="1:10" x14ac:dyDescent="0.25">
      <c r="A265" s="14" t="s">
        <v>26</v>
      </c>
      <c r="B265" s="17" t="s">
        <v>31</v>
      </c>
      <c r="C265" s="17" t="s">
        <v>33</v>
      </c>
      <c r="D265" s="18" t="s">
        <v>34</v>
      </c>
      <c r="E265" s="17" t="s">
        <v>332</v>
      </c>
      <c r="F265" s="18" t="s">
        <v>333</v>
      </c>
      <c r="G265" s="18" t="s">
        <v>387</v>
      </c>
      <c r="H265" s="19">
        <v>95.94</v>
      </c>
      <c r="I265" s="17" t="s">
        <v>687</v>
      </c>
      <c r="J265" s="17" t="s">
        <v>688</v>
      </c>
    </row>
    <row r="266" spans="1:10" x14ac:dyDescent="0.25">
      <c r="A266" s="14" t="s">
        <v>26</v>
      </c>
      <c r="B266" s="17" t="s">
        <v>31</v>
      </c>
      <c r="C266" s="17" t="s">
        <v>33</v>
      </c>
      <c r="D266" s="18" t="s">
        <v>34</v>
      </c>
      <c r="E266" s="17" t="s">
        <v>332</v>
      </c>
      <c r="F266" s="18" t="s">
        <v>333</v>
      </c>
      <c r="G266" s="18" t="s">
        <v>387</v>
      </c>
      <c r="H266" s="19">
        <v>72.98</v>
      </c>
      <c r="I266" s="17" t="s">
        <v>687</v>
      </c>
      <c r="J266" s="17" t="s">
        <v>689</v>
      </c>
    </row>
    <row r="267" spans="1:10" x14ac:dyDescent="0.25">
      <c r="A267" s="8" t="s">
        <v>26</v>
      </c>
      <c r="B267" s="11" t="s">
        <v>31</v>
      </c>
      <c r="C267" s="11" t="s">
        <v>59</v>
      </c>
      <c r="D267" s="12" t="s">
        <v>60</v>
      </c>
      <c r="E267" s="11" t="s">
        <v>334</v>
      </c>
      <c r="F267" s="12" t="s">
        <v>335</v>
      </c>
      <c r="G267" s="12" t="s">
        <v>387</v>
      </c>
      <c r="H267" s="13">
        <v>79.92</v>
      </c>
      <c r="I267" s="11" t="s">
        <v>690</v>
      </c>
      <c r="J267" s="11" t="s">
        <v>691</v>
      </c>
    </row>
    <row r="268" spans="1:10" x14ac:dyDescent="0.25">
      <c r="A268" s="8" t="s">
        <v>26</v>
      </c>
      <c r="B268" s="11" t="s">
        <v>31</v>
      </c>
      <c r="C268" s="11" t="s">
        <v>33</v>
      </c>
      <c r="D268" s="12" t="s">
        <v>34</v>
      </c>
      <c r="E268" s="11" t="s">
        <v>334</v>
      </c>
      <c r="F268" s="12" t="s">
        <v>335</v>
      </c>
      <c r="G268" s="12" t="s">
        <v>387</v>
      </c>
      <c r="H268" s="13">
        <v>361.17</v>
      </c>
      <c r="I268" s="11" t="s">
        <v>690</v>
      </c>
      <c r="J268" s="11" t="s">
        <v>692</v>
      </c>
    </row>
    <row r="269" spans="1:10" x14ac:dyDescent="0.25">
      <c r="A269" s="14" t="s">
        <v>26</v>
      </c>
      <c r="B269" s="17" t="s">
        <v>31</v>
      </c>
      <c r="C269" s="17" t="s">
        <v>33</v>
      </c>
      <c r="D269" s="18" t="s">
        <v>34</v>
      </c>
      <c r="E269" s="17" t="s">
        <v>336</v>
      </c>
      <c r="F269" s="18" t="s">
        <v>337</v>
      </c>
      <c r="G269" s="18" t="s">
        <v>373</v>
      </c>
      <c r="H269" s="19">
        <v>57.95</v>
      </c>
      <c r="I269" s="17" t="s">
        <v>693</v>
      </c>
      <c r="J269" s="17" t="s">
        <v>694</v>
      </c>
    </row>
    <row r="270" spans="1:10" x14ac:dyDescent="0.25">
      <c r="A270" s="14" t="s">
        <v>26</v>
      </c>
      <c r="B270" s="17" t="s">
        <v>31</v>
      </c>
      <c r="C270" s="17" t="s">
        <v>41</v>
      </c>
      <c r="D270" s="18" t="s">
        <v>42</v>
      </c>
      <c r="E270" s="17" t="s">
        <v>336</v>
      </c>
      <c r="F270" s="18" t="s">
        <v>337</v>
      </c>
      <c r="G270" s="18" t="s">
        <v>396</v>
      </c>
      <c r="H270" s="19">
        <v>156</v>
      </c>
      <c r="I270" s="17" t="s">
        <v>695</v>
      </c>
      <c r="J270" s="17" t="s">
        <v>696</v>
      </c>
    </row>
    <row r="271" spans="1:10" x14ac:dyDescent="0.25">
      <c r="A271" s="8" t="s">
        <v>27</v>
      </c>
      <c r="B271" s="11" t="s">
        <v>31</v>
      </c>
      <c r="C271" s="11" t="s">
        <v>45</v>
      </c>
      <c r="D271" s="12" t="s">
        <v>46</v>
      </c>
      <c r="E271" s="11" t="s">
        <v>246</v>
      </c>
      <c r="F271" s="12" t="s">
        <v>338</v>
      </c>
      <c r="G271" s="12" t="s">
        <v>368</v>
      </c>
      <c r="H271" s="13">
        <v>263</v>
      </c>
      <c r="I271" s="11" t="s">
        <v>697</v>
      </c>
      <c r="J271" s="11" t="s">
        <v>698</v>
      </c>
    </row>
    <row r="272" spans="1:10" x14ac:dyDescent="0.25">
      <c r="A272" s="14" t="s">
        <v>259</v>
      </c>
      <c r="B272" s="17" t="s">
        <v>31</v>
      </c>
      <c r="C272" s="17" t="s">
        <v>33</v>
      </c>
      <c r="D272" s="18" t="s">
        <v>34</v>
      </c>
      <c r="E272" s="17" t="s">
        <v>339</v>
      </c>
      <c r="F272" s="18" t="s">
        <v>340</v>
      </c>
      <c r="G272" s="18" t="s">
        <v>363</v>
      </c>
      <c r="H272" s="19">
        <v>70.650000000000006</v>
      </c>
      <c r="I272" s="17" t="s">
        <v>699</v>
      </c>
      <c r="J272" s="17" t="s">
        <v>700</v>
      </c>
    </row>
    <row r="273" spans="1:10" x14ac:dyDescent="0.25">
      <c r="A273" s="14" t="s">
        <v>259</v>
      </c>
      <c r="B273" s="17" t="s">
        <v>31</v>
      </c>
      <c r="C273" s="17" t="s">
        <v>33</v>
      </c>
      <c r="D273" s="18" t="s">
        <v>34</v>
      </c>
      <c r="E273" s="17" t="s">
        <v>339</v>
      </c>
      <c r="F273" s="18" t="s">
        <v>340</v>
      </c>
      <c r="G273" s="18" t="s">
        <v>363</v>
      </c>
      <c r="H273" s="19">
        <v>23.61</v>
      </c>
      <c r="I273" s="17" t="s">
        <v>699</v>
      </c>
      <c r="J273" s="17" t="s">
        <v>701</v>
      </c>
    </row>
    <row r="274" spans="1:10" x14ac:dyDescent="0.25">
      <c r="A274" s="14" t="s">
        <v>259</v>
      </c>
      <c r="B274" s="17" t="s">
        <v>31</v>
      </c>
      <c r="C274" s="17" t="s">
        <v>33</v>
      </c>
      <c r="D274" s="18" t="s">
        <v>34</v>
      </c>
      <c r="E274" s="17" t="s">
        <v>339</v>
      </c>
      <c r="F274" s="18" t="s">
        <v>340</v>
      </c>
      <c r="G274" s="18" t="s">
        <v>368</v>
      </c>
      <c r="H274" s="19">
        <v>22.99</v>
      </c>
      <c r="I274" s="17" t="s">
        <v>699</v>
      </c>
      <c r="J274" s="17" t="s">
        <v>702</v>
      </c>
    </row>
    <row r="275" spans="1:10" x14ac:dyDescent="0.25">
      <c r="A275" s="14" t="s">
        <v>259</v>
      </c>
      <c r="B275" s="17" t="s">
        <v>31</v>
      </c>
      <c r="C275" s="17" t="s">
        <v>33</v>
      </c>
      <c r="D275" s="18" t="s">
        <v>34</v>
      </c>
      <c r="E275" s="17" t="s">
        <v>339</v>
      </c>
      <c r="F275" s="18" t="s">
        <v>340</v>
      </c>
      <c r="G275" s="18" t="s">
        <v>368</v>
      </c>
      <c r="H275" s="19">
        <v>22.65</v>
      </c>
      <c r="I275" s="17" t="s">
        <v>699</v>
      </c>
      <c r="J275" s="17" t="s">
        <v>388</v>
      </c>
    </row>
    <row r="276" spans="1:10" x14ac:dyDescent="0.25">
      <c r="A276" s="14" t="s">
        <v>245</v>
      </c>
      <c r="B276" s="17" t="s">
        <v>31</v>
      </c>
      <c r="C276" s="17" t="s">
        <v>33</v>
      </c>
      <c r="D276" s="18" t="s">
        <v>34</v>
      </c>
      <c r="E276" s="17" t="s">
        <v>339</v>
      </c>
      <c r="F276" s="18" t="s">
        <v>340</v>
      </c>
      <c r="G276" s="18" t="s">
        <v>370</v>
      </c>
      <c r="H276" s="19">
        <v>96.21</v>
      </c>
      <c r="I276" s="17" t="s">
        <v>703</v>
      </c>
      <c r="J276" s="17" t="s">
        <v>704</v>
      </c>
    </row>
    <row r="277" spans="1:10" x14ac:dyDescent="0.25">
      <c r="A277" s="14" t="s">
        <v>245</v>
      </c>
      <c r="B277" s="17" t="s">
        <v>31</v>
      </c>
      <c r="C277" s="17" t="s">
        <v>33</v>
      </c>
      <c r="D277" s="18" t="s">
        <v>34</v>
      </c>
      <c r="E277" s="17" t="s">
        <v>339</v>
      </c>
      <c r="F277" s="18" t="s">
        <v>340</v>
      </c>
      <c r="G277" s="18" t="s">
        <v>370</v>
      </c>
      <c r="H277" s="19">
        <v>106.68</v>
      </c>
      <c r="I277" s="17" t="s">
        <v>705</v>
      </c>
      <c r="J277" s="17" t="s">
        <v>112</v>
      </c>
    </row>
    <row r="278" spans="1:10" x14ac:dyDescent="0.25">
      <c r="A278" s="14" t="s">
        <v>259</v>
      </c>
      <c r="B278" s="17" t="s">
        <v>31</v>
      </c>
      <c r="C278" s="17" t="s">
        <v>33</v>
      </c>
      <c r="D278" s="18" t="s">
        <v>34</v>
      </c>
      <c r="E278" s="17" t="s">
        <v>339</v>
      </c>
      <c r="F278" s="18" t="s">
        <v>340</v>
      </c>
      <c r="G278" s="18" t="s">
        <v>396</v>
      </c>
      <c r="H278" s="19">
        <v>66.900000000000006</v>
      </c>
      <c r="I278" s="17" t="s">
        <v>699</v>
      </c>
      <c r="J278" s="17" t="s">
        <v>706</v>
      </c>
    </row>
    <row r="279" spans="1:10" x14ac:dyDescent="0.25">
      <c r="A279" s="14" t="s">
        <v>239</v>
      </c>
      <c r="B279" s="17" t="s">
        <v>31</v>
      </c>
      <c r="C279" s="17" t="s">
        <v>33</v>
      </c>
      <c r="D279" s="18" t="s">
        <v>34</v>
      </c>
      <c r="E279" s="17" t="s">
        <v>339</v>
      </c>
      <c r="F279" s="18" t="s">
        <v>340</v>
      </c>
      <c r="G279" s="18" t="s">
        <v>396</v>
      </c>
      <c r="H279" s="19">
        <v>66.569999999999993</v>
      </c>
      <c r="I279" s="17" t="s">
        <v>707</v>
      </c>
      <c r="J279" s="17" t="s">
        <v>708</v>
      </c>
    </row>
    <row r="280" spans="1:10" x14ac:dyDescent="0.25">
      <c r="A280" s="14" t="s">
        <v>239</v>
      </c>
      <c r="B280" s="17" t="s">
        <v>31</v>
      </c>
      <c r="C280" s="17" t="s">
        <v>33</v>
      </c>
      <c r="D280" s="18" t="s">
        <v>34</v>
      </c>
      <c r="E280" s="17" t="s">
        <v>339</v>
      </c>
      <c r="F280" s="18" t="s">
        <v>340</v>
      </c>
      <c r="G280" s="18" t="s">
        <v>396</v>
      </c>
      <c r="H280" s="19">
        <v>38.5</v>
      </c>
      <c r="I280" s="17" t="s">
        <v>707</v>
      </c>
      <c r="J280" s="17" t="s">
        <v>709</v>
      </c>
    </row>
    <row r="281" spans="1:10" x14ac:dyDescent="0.25">
      <c r="A281" s="14" t="s">
        <v>239</v>
      </c>
      <c r="B281" s="17" t="s">
        <v>31</v>
      </c>
      <c r="C281" s="17" t="s">
        <v>33</v>
      </c>
      <c r="D281" s="18" t="s">
        <v>34</v>
      </c>
      <c r="E281" s="17" t="s">
        <v>339</v>
      </c>
      <c r="F281" s="18" t="s">
        <v>340</v>
      </c>
      <c r="G281" s="18" t="s">
        <v>396</v>
      </c>
      <c r="H281" s="19">
        <v>6.24</v>
      </c>
      <c r="I281" s="17" t="s">
        <v>707</v>
      </c>
      <c r="J281" s="17" t="s">
        <v>710</v>
      </c>
    </row>
    <row r="282" spans="1:10" x14ac:dyDescent="0.25">
      <c r="A282" s="14" t="s">
        <v>259</v>
      </c>
      <c r="B282" s="17" t="s">
        <v>31</v>
      </c>
      <c r="C282" s="17" t="s">
        <v>33</v>
      </c>
      <c r="D282" s="18" t="s">
        <v>34</v>
      </c>
      <c r="E282" s="17" t="s">
        <v>339</v>
      </c>
      <c r="F282" s="18" t="s">
        <v>340</v>
      </c>
      <c r="G282" s="18" t="s">
        <v>399</v>
      </c>
      <c r="H282" s="19">
        <v>24.3</v>
      </c>
      <c r="I282" s="17" t="s">
        <v>699</v>
      </c>
      <c r="J282" s="17" t="s">
        <v>711</v>
      </c>
    </row>
    <row r="283" spans="1:10" x14ac:dyDescent="0.25">
      <c r="A283" s="14" t="s">
        <v>239</v>
      </c>
      <c r="B283" s="17" t="s">
        <v>31</v>
      </c>
      <c r="C283" s="17" t="s">
        <v>33</v>
      </c>
      <c r="D283" s="18" t="s">
        <v>34</v>
      </c>
      <c r="E283" s="17" t="s">
        <v>339</v>
      </c>
      <c r="F283" s="18" t="s">
        <v>340</v>
      </c>
      <c r="G283" s="18" t="s">
        <v>399</v>
      </c>
      <c r="H283" s="19">
        <v>28.34</v>
      </c>
      <c r="I283" s="17" t="s">
        <v>707</v>
      </c>
      <c r="J283" s="17" t="s">
        <v>712</v>
      </c>
    </row>
    <row r="284" spans="1:10" x14ac:dyDescent="0.25">
      <c r="A284" s="14" t="s">
        <v>239</v>
      </c>
      <c r="B284" s="17" t="s">
        <v>31</v>
      </c>
      <c r="C284" s="17" t="s">
        <v>33</v>
      </c>
      <c r="D284" s="18" t="s">
        <v>34</v>
      </c>
      <c r="E284" s="17" t="s">
        <v>339</v>
      </c>
      <c r="F284" s="18" t="s">
        <v>340</v>
      </c>
      <c r="G284" s="18" t="s">
        <v>399</v>
      </c>
      <c r="H284" s="19">
        <v>9.6999999999999993</v>
      </c>
      <c r="I284" s="17" t="s">
        <v>707</v>
      </c>
      <c r="J284" s="17" t="s">
        <v>713</v>
      </c>
    </row>
    <row r="285" spans="1:10" x14ac:dyDescent="0.25">
      <c r="A285" s="14" t="s">
        <v>245</v>
      </c>
      <c r="B285" s="17" t="s">
        <v>31</v>
      </c>
      <c r="C285" s="17" t="s">
        <v>33</v>
      </c>
      <c r="D285" s="18" t="s">
        <v>34</v>
      </c>
      <c r="E285" s="17" t="s">
        <v>339</v>
      </c>
      <c r="F285" s="18" t="s">
        <v>340</v>
      </c>
      <c r="G285" s="18" t="s">
        <v>412</v>
      </c>
      <c r="H285" s="19">
        <v>11.14</v>
      </c>
      <c r="I285" s="17" t="s">
        <v>703</v>
      </c>
      <c r="J285" s="17" t="s">
        <v>714</v>
      </c>
    </row>
    <row r="286" spans="1:10" x14ac:dyDescent="0.25">
      <c r="A286" s="14" t="s">
        <v>239</v>
      </c>
      <c r="B286" s="17" t="s">
        <v>31</v>
      </c>
      <c r="C286" s="17" t="s">
        <v>33</v>
      </c>
      <c r="D286" s="18" t="s">
        <v>34</v>
      </c>
      <c r="E286" s="17" t="s">
        <v>339</v>
      </c>
      <c r="F286" s="18" t="s">
        <v>340</v>
      </c>
      <c r="G286" s="18" t="s">
        <v>412</v>
      </c>
      <c r="H286" s="19">
        <v>59.92</v>
      </c>
      <c r="I286" s="17" t="s">
        <v>707</v>
      </c>
      <c r="J286" s="17" t="s">
        <v>715</v>
      </c>
    </row>
    <row r="287" spans="1:10" x14ac:dyDescent="0.25">
      <c r="A287" s="14" t="s">
        <v>239</v>
      </c>
      <c r="B287" s="17" t="s">
        <v>31</v>
      </c>
      <c r="C287" s="17" t="s">
        <v>33</v>
      </c>
      <c r="D287" s="18" t="s">
        <v>34</v>
      </c>
      <c r="E287" s="17" t="s">
        <v>339</v>
      </c>
      <c r="F287" s="18" t="s">
        <v>340</v>
      </c>
      <c r="G287" s="18" t="s">
        <v>421</v>
      </c>
      <c r="H287" s="19">
        <v>11.99</v>
      </c>
      <c r="I287" s="17" t="s">
        <v>707</v>
      </c>
      <c r="J287" s="17" t="s">
        <v>716</v>
      </c>
    </row>
    <row r="288" spans="1:10" x14ac:dyDescent="0.25">
      <c r="A288" s="14" t="s">
        <v>239</v>
      </c>
      <c r="B288" s="17" t="s">
        <v>31</v>
      </c>
      <c r="C288" s="17" t="s">
        <v>33</v>
      </c>
      <c r="D288" s="18" t="s">
        <v>34</v>
      </c>
      <c r="E288" s="17" t="s">
        <v>339</v>
      </c>
      <c r="F288" s="18" t="s">
        <v>340</v>
      </c>
      <c r="G288" s="18" t="s">
        <v>421</v>
      </c>
      <c r="H288" s="19">
        <v>24.99</v>
      </c>
      <c r="I288" s="17" t="s">
        <v>707</v>
      </c>
      <c r="J288" s="17" t="s">
        <v>717</v>
      </c>
    </row>
    <row r="289" spans="1:10" x14ac:dyDescent="0.25">
      <c r="A289" s="14" t="s">
        <v>246</v>
      </c>
      <c r="B289" s="17" t="s">
        <v>31</v>
      </c>
      <c r="C289" s="17" t="s">
        <v>45</v>
      </c>
      <c r="D289" s="18" t="s">
        <v>46</v>
      </c>
      <c r="E289" s="17" t="s">
        <v>339</v>
      </c>
      <c r="F289" s="18" t="s">
        <v>340</v>
      </c>
      <c r="G289" s="18" t="s">
        <v>377</v>
      </c>
      <c r="H289" s="19">
        <v>134.55000000000001</v>
      </c>
      <c r="I289" s="17" t="s">
        <v>718</v>
      </c>
      <c r="J289" s="17" t="s">
        <v>482</v>
      </c>
    </row>
    <row r="290" spans="1:10" x14ac:dyDescent="0.25">
      <c r="A290" s="14" t="s">
        <v>239</v>
      </c>
      <c r="B290" s="17" t="s">
        <v>31</v>
      </c>
      <c r="C290" s="17" t="s">
        <v>45</v>
      </c>
      <c r="D290" s="18" t="s">
        <v>46</v>
      </c>
      <c r="E290" s="17" t="s">
        <v>339</v>
      </c>
      <c r="F290" s="18" t="s">
        <v>340</v>
      </c>
      <c r="G290" s="18" t="s">
        <v>387</v>
      </c>
      <c r="H290" s="19">
        <v>92.49</v>
      </c>
      <c r="I290" s="17" t="s">
        <v>719</v>
      </c>
      <c r="J290" s="17" t="s">
        <v>720</v>
      </c>
    </row>
    <row r="291" spans="1:10" x14ac:dyDescent="0.25">
      <c r="A291" s="14" t="s">
        <v>246</v>
      </c>
      <c r="B291" s="17" t="s">
        <v>31</v>
      </c>
      <c r="C291" s="17" t="s">
        <v>45</v>
      </c>
      <c r="D291" s="18" t="s">
        <v>46</v>
      </c>
      <c r="E291" s="17" t="s">
        <v>339</v>
      </c>
      <c r="F291" s="18" t="s">
        <v>340</v>
      </c>
      <c r="G291" s="18" t="s">
        <v>387</v>
      </c>
      <c r="H291" s="19">
        <v>-45</v>
      </c>
      <c r="I291" s="17" t="s">
        <v>718</v>
      </c>
      <c r="J291" s="17" t="s">
        <v>479</v>
      </c>
    </row>
    <row r="292" spans="1:10" x14ac:dyDescent="0.25">
      <c r="A292" s="14" t="s">
        <v>246</v>
      </c>
      <c r="B292" s="17" t="s">
        <v>31</v>
      </c>
      <c r="C292" s="17" t="s">
        <v>45</v>
      </c>
      <c r="D292" s="18" t="s">
        <v>46</v>
      </c>
      <c r="E292" s="17" t="s">
        <v>339</v>
      </c>
      <c r="F292" s="18" t="s">
        <v>340</v>
      </c>
      <c r="G292" s="18" t="s">
        <v>387</v>
      </c>
      <c r="H292" s="19">
        <v>273.37</v>
      </c>
      <c r="I292" s="17" t="s">
        <v>718</v>
      </c>
      <c r="J292" s="17" t="s">
        <v>479</v>
      </c>
    </row>
    <row r="293" spans="1:10" x14ac:dyDescent="0.25">
      <c r="A293" s="14" t="s">
        <v>246</v>
      </c>
      <c r="B293" s="17" t="s">
        <v>31</v>
      </c>
      <c r="C293" s="17" t="s">
        <v>45</v>
      </c>
      <c r="D293" s="18" t="s">
        <v>46</v>
      </c>
      <c r="E293" s="17" t="s">
        <v>339</v>
      </c>
      <c r="F293" s="18" t="s">
        <v>340</v>
      </c>
      <c r="G293" s="18" t="s">
        <v>387</v>
      </c>
      <c r="H293" s="19">
        <v>-20.37</v>
      </c>
      <c r="I293" s="17" t="s">
        <v>718</v>
      </c>
      <c r="J293" s="17" t="s">
        <v>479</v>
      </c>
    </row>
    <row r="294" spans="1:10" x14ac:dyDescent="0.25">
      <c r="A294" s="14" t="s">
        <v>239</v>
      </c>
      <c r="B294" s="17" t="s">
        <v>31</v>
      </c>
      <c r="C294" s="17" t="s">
        <v>45</v>
      </c>
      <c r="D294" s="18" t="s">
        <v>46</v>
      </c>
      <c r="E294" s="17" t="s">
        <v>339</v>
      </c>
      <c r="F294" s="18" t="s">
        <v>340</v>
      </c>
      <c r="G294" s="18" t="s">
        <v>396</v>
      </c>
      <c r="H294" s="19">
        <v>101.98</v>
      </c>
      <c r="I294" s="17" t="s">
        <v>719</v>
      </c>
      <c r="J294" s="17" t="s">
        <v>721</v>
      </c>
    </row>
    <row r="295" spans="1:10" x14ac:dyDescent="0.25">
      <c r="A295" s="14" t="s">
        <v>245</v>
      </c>
      <c r="B295" s="17" t="s">
        <v>31</v>
      </c>
      <c r="C295" s="17" t="s">
        <v>45</v>
      </c>
      <c r="D295" s="18" t="s">
        <v>46</v>
      </c>
      <c r="E295" s="17" t="s">
        <v>339</v>
      </c>
      <c r="F295" s="18" t="s">
        <v>340</v>
      </c>
      <c r="G295" s="18" t="s">
        <v>425</v>
      </c>
      <c r="H295" s="19">
        <v>28</v>
      </c>
      <c r="I295" s="17" t="s">
        <v>722</v>
      </c>
      <c r="J295" s="17" t="s">
        <v>468</v>
      </c>
    </row>
    <row r="296" spans="1:10" x14ac:dyDescent="0.25">
      <c r="A296" s="14" t="s">
        <v>245</v>
      </c>
      <c r="B296" s="17" t="s">
        <v>31</v>
      </c>
      <c r="C296" s="17" t="s">
        <v>69</v>
      </c>
      <c r="D296" s="18" t="s">
        <v>70</v>
      </c>
      <c r="E296" s="17" t="s">
        <v>339</v>
      </c>
      <c r="F296" s="18" t="s">
        <v>340</v>
      </c>
      <c r="G296" s="18" t="s">
        <v>370</v>
      </c>
      <c r="H296" s="19">
        <v>70</v>
      </c>
      <c r="I296" s="17" t="s">
        <v>723</v>
      </c>
      <c r="J296" s="17" t="s">
        <v>724</v>
      </c>
    </row>
    <row r="297" spans="1:10" x14ac:dyDescent="0.25">
      <c r="A297" s="14" t="s">
        <v>245</v>
      </c>
      <c r="B297" s="17" t="s">
        <v>31</v>
      </c>
      <c r="C297" s="17" t="s">
        <v>69</v>
      </c>
      <c r="D297" s="18" t="s">
        <v>70</v>
      </c>
      <c r="E297" s="17" t="s">
        <v>339</v>
      </c>
      <c r="F297" s="18" t="s">
        <v>340</v>
      </c>
      <c r="G297" s="18" t="s">
        <v>370</v>
      </c>
      <c r="H297" s="19">
        <v>30</v>
      </c>
      <c r="I297" s="17" t="s">
        <v>723</v>
      </c>
      <c r="J297" s="17" t="s">
        <v>725</v>
      </c>
    </row>
    <row r="298" spans="1:10" x14ac:dyDescent="0.25">
      <c r="A298" s="14" t="s">
        <v>245</v>
      </c>
      <c r="B298" s="17" t="s">
        <v>31</v>
      </c>
      <c r="C298" s="17" t="s">
        <v>69</v>
      </c>
      <c r="D298" s="18" t="s">
        <v>70</v>
      </c>
      <c r="E298" s="17" t="s">
        <v>339</v>
      </c>
      <c r="F298" s="18" t="s">
        <v>340</v>
      </c>
      <c r="G298" s="18" t="s">
        <v>387</v>
      </c>
      <c r="H298" s="19">
        <v>129</v>
      </c>
      <c r="I298" s="17" t="s">
        <v>723</v>
      </c>
      <c r="J298" s="17" t="s">
        <v>726</v>
      </c>
    </row>
    <row r="299" spans="1:10" x14ac:dyDescent="0.25">
      <c r="A299" s="14" t="s">
        <v>239</v>
      </c>
      <c r="B299" s="17" t="s">
        <v>31</v>
      </c>
      <c r="C299" s="17" t="s">
        <v>69</v>
      </c>
      <c r="D299" s="18" t="s">
        <v>70</v>
      </c>
      <c r="E299" s="17" t="s">
        <v>339</v>
      </c>
      <c r="F299" s="18" t="s">
        <v>340</v>
      </c>
      <c r="G299" s="18" t="s">
        <v>421</v>
      </c>
      <c r="H299" s="19">
        <v>129</v>
      </c>
      <c r="I299" s="17" t="s">
        <v>727</v>
      </c>
      <c r="J299" s="17" t="s">
        <v>726</v>
      </c>
    </row>
    <row r="300" spans="1:10" x14ac:dyDescent="0.25">
      <c r="A300" s="14" t="s">
        <v>245</v>
      </c>
      <c r="B300" s="17" t="s">
        <v>31</v>
      </c>
      <c r="C300" s="17" t="s">
        <v>69</v>
      </c>
      <c r="D300" s="18" t="s">
        <v>70</v>
      </c>
      <c r="E300" s="17" t="s">
        <v>339</v>
      </c>
      <c r="F300" s="18" t="s">
        <v>340</v>
      </c>
      <c r="G300" s="18" t="s">
        <v>423</v>
      </c>
      <c r="H300" s="19">
        <v>70</v>
      </c>
      <c r="I300" s="17" t="s">
        <v>723</v>
      </c>
      <c r="J300" s="17" t="s">
        <v>724</v>
      </c>
    </row>
    <row r="301" spans="1:10" x14ac:dyDescent="0.25">
      <c r="A301" s="14" t="s">
        <v>245</v>
      </c>
      <c r="B301" s="17" t="s">
        <v>31</v>
      </c>
      <c r="C301" s="17" t="s">
        <v>69</v>
      </c>
      <c r="D301" s="18" t="s">
        <v>70</v>
      </c>
      <c r="E301" s="17" t="s">
        <v>339</v>
      </c>
      <c r="F301" s="18" t="s">
        <v>340</v>
      </c>
      <c r="G301" s="18" t="s">
        <v>425</v>
      </c>
      <c r="H301" s="19">
        <v>129</v>
      </c>
      <c r="I301" s="17" t="s">
        <v>723</v>
      </c>
      <c r="J301" s="17" t="s">
        <v>726</v>
      </c>
    </row>
    <row r="302" spans="1:10" x14ac:dyDescent="0.25">
      <c r="A302" s="14" t="s">
        <v>24</v>
      </c>
      <c r="B302" s="17" t="s">
        <v>31</v>
      </c>
      <c r="C302" s="17" t="s">
        <v>37</v>
      </c>
      <c r="D302" s="18" t="s">
        <v>38</v>
      </c>
      <c r="E302" s="17" t="s">
        <v>339</v>
      </c>
      <c r="F302" s="18" t="s">
        <v>340</v>
      </c>
      <c r="G302" s="18" t="s">
        <v>373</v>
      </c>
      <c r="H302" s="19">
        <v>3541.86</v>
      </c>
      <c r="I302" s="17" t="s">
        <v>728</v>
      </c>
      <c r="J302" s="17" t="s">
        <v>729</v>
      </c>
    </row>
    <row r="303" spans="1:10" x14ac:dyDescent="0.25">
      <c r="A303" s="8" t="s">
        <v>22</v>
      </c>
      <c r="B303" s="11" t="s">
        <v>31</v>
      </c>
      <c r="C303" s="11" t="s">
        <v>33</v>
      </c>
      <c r="D303" s="12" t="s">
        <v>34</v>
      </c>
      <c r="E303" s="11" t="s">
        <v>341</v>
      </c>
      <c r="F303" s="12" t="s">
        <v>342</v>
      </c>
      <c r="G303" s="12" t="s">
        <v>402</v>
      </c>
      <c r="H303" s="13">
        <v>133.36000000000001</v>
      </c>
      <c r="I303" s="11" t="s">
        <v>730</v>
      </c>
      <c r="J303" s="11" t="s">
        <v>731</v>
      </c>
    </row>
    <row r="304" spans="1:10" x14ac:dyDescent="0.25">
      <c r="A304" s="8" t="s">
        <v>22</v>
      </c>
      <c r="B304" s="11" t="s">
        <v>31</v>
      </c>
      <c r="C304" s="11" t="s">
        <v>33</v>
      </c>
      <c r="D304" s="12" t="s">
        <v>34</v>
      </c>
      <c r="E304" s="11" t="s">
        <v>341</v>
      </c>
      <c r="F304" s="12" t="s">
        <v>342</v>
      </c>
      <c r="G304" s="12" t="s">
        <v>412</v>
      </c>
      <c r="H304" s="13">
        <v>32.520000000000003</v>
      </c>
      <c r="I304" s="11" t="s">
        <v>730</v>
      </c>
      <c r="J304" s="11" t="s">
        <v>732</v>
      </c>
    </row>
    <row r="305" spans="1:10" x14ac:dyDescent="0.25">
      <c r="A305" s="14" t="s">
        <v>260</v>
      </c>
      <c r="B305" s="17" t="s">
        <v>31</v>
      </c>
      <c r="C305" s="17" t="s">
        <v>33</v>
      </c>
      <c r="D305" s="18" t="s">
        <v>34</v>
      </c>
      <c r="E305" s="17" t="s">
        <v>63</v>
      </c>
      <c r="F305" s="18" t="s">
        <v>64</v>
      </c>
      <c r="G305" s="18" t="s">
        <v>438</v>
      </c>
      <c r="H305" s="19">
        <v>9.91</v>
      </c>
      <c r="I305" s="17" t="s">
        <v>733</v>
      </c>
      <c r="J305" s="17" t="s">
        <v>734</v>
      </c>
    </row>
    <row r="306" spans="1:10" x14ac:dyDescent="0.25">
      <c r="A306" s="14" t="s">
        <v>260</v>
      </c>
      <c r="B306" s="17" t="s">
        <v>31</v>
      </c>
      <c r="C306" s="17" t="s">
        <v>33</v>
      </c>
      <c r="D306" s="18" t="s">
        <v>34</v>
      </c>
      <c r="E306" s="17" t="s">
        <v>63</v>
      </c>
      <c r="F306" s="18" t="s">
        <v>64</v>
      </c>
      <c r="G306" s="18" t="s">
        <v>387</v>
      </c>
      <c r="H306" s="19">
        <v>825</v>
      </c>
      <c r="I306" s="17" t="s">
        <v>733</v>
      </c>
      <c r="J306" s="17" t="s">
        <v>735</v>
      </c>
    </row>
    <row r="307" spans="1:10" x14ac:dyDescent="0.25">
      <c r="A307" s="14" t="s">
        <v>260</v>
      </c>
      <c r="B307" s="17" t="s">
        <v>31</v>
      </c>
      <c r="C307" s="17" t="s">
        <v>41</v>
      </c>
      <c r="D307" s="18" t="s">
        <v>42</v>
      </c>
      <c r="E307" s="17" t="s">
        <v>63</v>
      </c>
      <c r="F307" s="18" t="s">
        <v>64</v>
      </c>
      <c r="G307" s="18" t="s">
        <v>412</v>
      </c>
      <c r="H307" s="19">
        <v>99</v>
      </c>
      <c r="I307" s="17" t="s">
        <v>736</v>
      </c>
      <c r="J307" s="17" t="s">
        <v>737</v>
      </c>
    </row>
    <row r="308" spans="1:10" x14ac:dyDescent="0.25">
      <c r="A308" s="8" t="s">
        <v>30</v>
      </c>
      <c r="B308" s="11" t="s">
        <v>31</v>
      </c>
      <c r="C308" s="11" t="s">
        <v>33</v>
      </c>
      <c r="D308" s="12" t="s">
        <v>34</v>
      </c>
      <c r="E308" s="11" t="s">
        <v>343</v>
      </c>
      <c r="F308" s="12" t="s">
        <v>344</v>
      </c>
      <c r="G308" s="12" t="s">
        <v>464</v>
      </c>
      <c r="H308" s="13">
        <v>1200</v>
      </c>
      <c r="I308" s="11" t="s">
        <v>738</v>
      </c>
      <c r="J308" s="11" t="s">
        <v>739</v>
      </c>
    </row>
    <row r="309" spans="1:10" x14ac:dyDescent="0.25">
      <c r="A309" s="14" t="s">
        <v>24</v>
      </c>
      <c r="B309" s="17" t="s">
        <v>31</v>
      </c>
      <c r="C309" s="17" t="s">
        <v>49</v>
      </c>
      <c r="D309" s="18" t="s">
        <v>50</v>
      </c>
      <c r="E309" s="17" t="s">
        <v>345</v>
      </c>
      <c r="F309" s="18" t="s">
        <v>346</v>
      </c>
      <c r="G309" s="18" t="s">
        <v>669</v>
      </c>
      <c r="H309" s="19">
        <v>13842.88</v>
      </c>
      <c r="I309" s="17" t="s">
        <v>740</v>
      </c>
      <c r="J309" s="17" t="s">
        <v>741</v>
      </c>
    </row>
    <row r="310" spans="1:10" x14ac:dyDescent="0.25">
      <c r="A310" s="14" t="s">
        <v>24</v>
      </c>
      <c r="B310" s="17" t="s">
        <v>31</v>
      </c>
      <c r="C310" s="17" t="s">
        <v>49</v>
      </c>
      <c r="D310" s="18" t="s">
        <v>50</v>
      </c>
      <c r="E310" s="17" t="s">
        <v>345</v>
      </c>
      <c r="F310" s="18" t="s">
        <v>346</v>
      </c>
      <c r="G310" s="18" t="s">
        <v>402</v>
      </c>
      <c r="H310" s="19">
        <v>250</v>
      </c>
      <c r="I310" s="17" t="s">
        <v>740</v>
      </c>
      <c r="J310" s="17" t="s">
        <v>741</v>
      </c>
    </row>
    <row r="311" spans="1:10" x14ac:dyDescent="0.25">
      <c r="A311" s="14" t="s">
        <v>22</v>
      </c>
      <c r="B311" s="17" t="s">
        <v>31</v>
      </c>
      <c r="C311" s="17" t="s">
        <v>41</v>
      </c>
      <c r="D311" s="18" t="s">
        <v>42</v>
      </c>
      <c r="E311" s="17" t="s">
        <v>345</v>
      </c>
      <c r="F311" s="18" t="s">
        <v>346</v>
      </c>
      <c r="G311" s="18" t="s">
        <v>464</v>
      </c>
      <c r="H311" s="19">
        <v>150</v>
      </c>
      <c r="I311" s="17" t="s">
        <v>742</v>
      </c>
      <c r="J311" s="17" t="s">
        <v>743</v>
      </c>
    </row>
    <row r="312" spans="1:10" x14ac:dyDescent="0.25">
      <c r="A312" s="8" t="s">
        <v>22</v>
      </c>
      <c r="B312" s="11" t="s">
        <v>31</v>
      </c>
      <c r="C312" s="11" t="s">
        <v>286</v>
      </c>
      <c r="D312" s="12" t="s">
        <v>287</v>
      </c>
      <c r="E312" s="11" t="s">
        <v>67</v>
      </c>
      <c r="F312" s="12" t="s">
        <v>68</v>
      </c>
      <c r="G312" s="12" t="s">
        <v>669</v>
      </c>
      <c r="H312" s="13">
        <v>22.5</v>
      </c>
      <c r="I312" s="11" t="s">
        <v>744</v>
      </c>
      <c r="J312" s="11" t="s">
        <v>745</v>
      </c>
    </row>
    <row r="313" spans="1:10" x14ac:dyDescent="0.25">
      <c r="A313" s="8" t="s">
        <v>22</v>
      </c>
      <c r="B313" s="11" t="s">
        <v>31</v>
      </c>
      <c r="C313" s="11" t="s">
        <v>33</v>
      </c>
      <c r="D313" s="12" t="s">
        <v>34</v>
      </c>
      <c r="E313" s="11" t="s">
        <v>67</v>
      </c>
      <c r="F313" s="12" t="s">
        <v>68</v>
      </c>
      <c r="G313" s="12" t="s">
        <v>746</v>
      </c>
      <c r="H313" s="13">
        <v>123.25</v>
      </c>
      <c r="I313" s="11" t="s">
        <v>160</v>
      </c>
      <c r="J313" s="11" t="s">
        <v>135</v>
      </c>
    </row>
    <row r="314" spans="1:10" x14ac:dyDescent="0.25">
      <c r="A314" s="8" t="s">
        <v>22</v>
      </c>
      <c r="B314" s="11" t="s">
        <v>31</v>
      </c>
      <c r="C314" s="11" t="s">
        <v>33</v>
      </c>
      <c r="D314" s="12" t="s">
        <v>34</v>
      </c>
      <c r="E314" s="11" t="s">
        <v>67</v>
      </c>
      <c r="F314" s="12" t="s">
        <v>68</v>
      </c>
      <c r="G314" s="12" t="s">
        <v>747</v>
      </c>
      <c r="H314" s="13">
        <v>-35.979999999999997</v>
      </c>
      <c r="I314" s="11" t="s">
        <v>160</v>
      </c>
      <c r="J314" s="11" t="s">
        <v>388</v>
      </c>
    </row>
    <row r="315" spans="1:10" x14ac:dyDescent="0.25">
      <c r="A315" s="8" t="s">
        <v>22</v>
      </c>
      <c r="B315" s="11" t="s">
        <v>31</v>
      </c>
      <c r="C315" s="11" t="s">
        <v>33</v>
      </c>
      <c r="D315" s="12" t="s">
        <v>34</v>
      </c>
      <c r="E315" s="11" t="s">
        <v>67</v>
      </c>
      <c r="F315" s="12" t="s">
        <v>68</v>
      </c>
      <c r="G315" s="12" t="s">
        <v>438</v>
      </c>
      <c r="H315" s="13">
        <v>48.94</v>
      </c>
      <c r="I315" s="11" t="s">
        <v>160</v>
      </c>
      <c r="J315" s="11" t="s">
        <v>135</v>
      </c>
    </row>
    <row r="316" spans="1:10" x14ac:dyDescent="0.25">
      <c r="A316" s="8" t="s">
        <v>22</v>
      </c>
      <c r="B316" s="11" t="s">
        <v>31</v>
      </c>
      <c r="C316" s="11" t="s">
        <v>33</v>
      </c>
      <c r="D316" s="12" t="s">
        <v>34</v>
      </c>
      <c r="E316" s="11" t="s">
        <v>67</v>
      </c>
      <c r="F316" s="12" t="s">
        <v>68</v>
      </c>
      <c r="G316" s="12" t="s">
        <v>363</v>
      </c>
      <c r="H316" s="13">
        <v>76.959999999999994</v>
      </c>
      <c r="I316" s="11" t="s">
        <v>160</v>
      </c>
      <c r="J316" s="11" t="s">
        <v>748</v>
      </c>
    </row>
    <row r="317" spans="1:10" x14ac:dyDescent="0.25">
      <c r="A317" s="8" t="s">
        <v>22</v>
      </c>
      <c r="B317" s="11" t="s">
        <v>31</v>
      </c>
      <c r="C317" s="11" t="s">
        <v>33</v>
      </c>
      <c r="D317" s="12" t="s">
        <v>34</v>
      </c>
      <c r="E317" s="11" t="s">
        <v>67</v>
      </c>
      <c r="F317" s="12" t="s">
        <v>68</v>
      </c>
      <c r="G317" s="12" t="s">
        <v>363</v>
      </c>
      <c r="H317" s="13">
        <v>43.95</v>
      </c>
      <c r="I317" s="11" t="s">
        <v>160</v>
      </c>
      <c r="J317" s="11" t="s">
        <v>749</v>
      </c>
    </row>
    <row r="318" spans="1:10" x14ac:dyDescent="0.25">
      <c r="A318" s="8" t="s">
        <v>22</v>
      </c>
      <c r="B318" s="11" t="s">
        <v>31</v>
      </c>
      <c r="C318" s="11" t="s">
        <v>33</v>
      </c>
      <c r="D318" s="12" t="s">
        <v>34</v>
      </c>
      <c r="E318" s="11" t="s">
        <v>67</v>
      </c>
      <c r="F318" s="12" t="s">
        <v>68</v>
      </c>
      <c r="G318" s="12" t="s">
        <v>396</v>
      </c>
      <c r="H318" s="13">
        <v>90.75</v>
      </c>
      <c r="I318" s="11" t="s">
        <v>160</v>
      </c>
      <c r="J318" s="11" t="s">
        <v>484</v>
      </c>
    </row>
    <row r="319" spans="1:10" x14ac:dyDescent="0.25">
      <c r="A319" s="8" t="s">
        <v>22</v>
      </c>
      <c r="B319" s="11" t="s">
        <v>31</v>
      </c>
      <c r="C319" s="11" t="s">
        <v>33</v>
      </c>
      <c r="D319" s="12" t="s">
        <v>34</v>
      </c>
      <c r="E319" s="11" t="s">
        <v>67</v>
      </c>
      <c r="F319" s="12" t="s">
        <v>68</v>
      </c>
      <c r="G319" s="12" t="s">
        <v>399</v>
      </c>
      <c r="H319" s="13">
        <v>-28.99</v>
      </c>
      <c r="I319" s="11" t="s">
        <v>750</v>
      </c>
      <c r="J319" s="11" t="s">
        <v>524</v>
      </c>
    </row>
    <row r="320" spans="1:10" x14ac:dyDescent="0.25">
      <c r="A320" s="8" t="s">
        <v>22</v>
      </c>
      <c r="B320" s="11" t="s">
        <v>31</v>
      </c>
      <c r="C320" s="11" t="s">
        <v>33</v>
      </c>
      <c r="D320" s="12" t="s">
        <v>34</v>
      </c>
      <c r="E320" s="11" t="s">
        <v>67</v>
      </c>
      <c r="F320" s="12" t="s">
        <v>68</v>
      </c>
      <c r="G320" s="12" t="s">
        <v>412</v>
      </c>
      <c r="H320" s="13">
        <v>18.920000000000002</v>
      </c>
      <c r="I320" s="11" t="s">
        <v>160</v>
      </c>
      <c r="J320" s="11" t="s">
        <v>135</v>
      </c>
    </row>
    <row r="321" spans="1:10" x14ac:dyDescent="0.25">
      <c r="A321" s="8" t="s">
        <v>22</v>
      </c>
      <c r="B321" s="11" t="s">
        <v>31</v>
      </c>
      <c r="C321" s="11" t="s">
        <v>33</v>
      </c>
      <c r="D321" s="12" t="s">
        <v>34</v>
      </c>
      <c r="E321" s="11" t="s">
        <v>67</v>
      </c>
      <c r="F321" s="12" t="s">
        <v>68</v>
      </c>
      <c r="G321" s="12" t="s">
        <v>412</v>
      </c>
      <c r="H321" s="13">
        <v>54.56</v>
      </c>
      <c r="I321" s="11" t="s">
        <v>160</v>
      </c>
      <c r="J321" s="11" t="s">
        <v>751</v>
      </c>
    </row>
    <row r="322" spans="1:10" x14ac:dyDescent="0.25">
      <c r="A322" s="8" t="s">
        <v>22</v>
      </c>
      <c r="B322" s="11" t="s">
        <v>31</v>
      </c>
      <c r="C322" s="11" t="s">
        <v>33</v>
      </c>
      <c r="D322" s="12" t="s">
        <v>34</v>
      </c>
      <c r="E322" s="11" t="s">
        <v>67</v>
      </c>
      <c r="F322" s="12" t="s">
        <v>68</v>
      </c>
      <c r="G322" s="12" t="s">
        <v>412</v>
      </c>
      <c r="H322" s="13">
        <v>75.3</v>
      </c>
      <c r="I322" s="11" t="s">
        <v>160</v>
      </c>
      <c r="J322" s="11" t="s">
        <v>752</v>
      </c>
    </row>
    <row r="323" spans="1:10" x14ac:dyDescent="0.25">
      <c r="A323" s="8" t="s">
        <v>27</v>
      </c>
      <c r="B323" s="11" t="s">
        <v>31</v>
      </c>
      <c r="C323" s="11" t="s">
        <v>33</v>
      </c>
      <c r="D323" s="12" t="s">
        <v>34</v>
      </c>
      <c r="E323" s="11" t="s">
        <v>67</v>
      </c>
      <c r="F323" s="12" t="s">
        <v>68</v>
      </c>
      <c r="G323" s="12" t="s">
        <v>412</v>
      </c>
      <c r="H323" s="13">
        <v>90</v>
      </c>
      <c r="I323" s="11" t="s">
        <v>753</v>
      </c>
      <c r="J323" s="11" t="s">
        <v>163</v>
      </c>
    </row>
    <row r="324" spans="1:10" x14ac:dyDescent="0.25">
      <c r="A324" s="8" t="s">
        <v>27</v>
      </c>
      <c r="B324" s="11" t="s">
        <v>31</v>
      </c>
      <c r="C324" s="11" t="s">
        <v>45</v>
      </c>
      <c r="D324" s="12" t="s">
        <v>46</v>
      </c>
      <c r="E324" s="11" t="s">
        <v>67</v>
      </c>
      <c r="F324" s="12" t="s">
        <v>68</v>
      </c>
      <c r="G324" s="12" t="s">
        <v>399</v>
      </c>
      <c r="H324" s="13">
        <v>181.47</v>
      </c>
      <c r="I324" s="11" t="s">
        <v>754</v>
      </c>
      <c r="J324" s="11" t="s">
        <v>463</v>
      </c>
    </row>
    <row r="325" spans="1:10" x14ac:dyDescent="0.25">
      <c r="A325" s="8" t="s">
        <v>22</v>
      </c>
      <c r="B325" s="11" t="s">
        <v>31</v>
      </c>
      <c r="C325" s="11" t="s">
        <v>69</v>
      </c>
      <c r="D325" s="12" t="s">
        <v>70</v>
      </c>
      <c r="E325" s="11" t="s">
        <v>67</v>
      </c>
      <c r="F325" s="12" t="s">
        <v>68</v>
      </c>
      <c r="G325" s="12" t="s">
        <v>377</v>
      </c>
      <c r="H325" s="13">
        <v>14.99</v>
      </c>
      <c r="I325" s="11" t="s">
        <v>755</v>
      </c>
      <c r="J325" s="11" t="s">
        <v>756</v>
      </c>
    </row>
    <row r="326" spans="1:10" x14ac:dyDescent="0.25">
      <c r="A326" s="14" t="s">
        <v>24</v>
      </c>
      <c r="B326" s="17" t="s">
        <v>31</v>
      </c>
      <c r="C326" s="17" t="s">
        <v>33</v>
      </c>
      <c r="D326" s="18" t="s">
        <v>34</v>
      </c>
      <c r="E326" s="17" t="s">
        <v>71</v>
      </c>
      <c r="F326" s="18" t="s">
        <v>72</v>
      </c>
      <c r="G326" s="18" t="s">
        <v>423</v>
      </c>
      <c r="H326" s="19">
        <v>29.99</v>
      </c>
      <c r="I326" s="17" t="s">
        <v>757</v>
      </c>
      <c r="J326" s="17" t="s">
        <v>758</v>
      </c>
    </row>
    <row r="327" spans="1:10" x14ac:dyDescent="0.25">
      <c r="A327" s="14" t="s">
        <v>24</v>
      </c>
      <c r="B327" s="17" t="s">
        <v>31</v>
      </c>
      <c r="C327" s="17" t="s">
        <v>33</v>
      </c>
      <c r="D327" s="18" t="s">
        <v>34</v>
      </c>
      <c r="E327" s="17" t="s">
        <v>71</v>
      </c>
      <c r="F327" s="18" t="s">
        <v>72</v>
      </c>
      <c r="G327" s="18" t="s">
        <v>423</v>
      </c>
      <c r="H327" s="19">
        <v>43.99</v>
      </c>
      <c r="I327" s="17" t="s">
        <v>757</v>
      </c>
      <c r="J327" s="17" t="s">
        <v>759</v>
      </c>
    </row>
    <row r="328" spans="1:10" x14ac:dyDescent="0.25">
      <c r="A328" s="8" t="s">
        <v>25</v>
      </c>
      <c r="B328" s="11" t="s">
        <v>31</v>
      </c>
      <c r="C328" s="11" t="s">
        <v>73</v>
      </c>
      <c r="D328" s="12" t="s">
        <v>74</v>
      </c>
      <c r="E328" s="11" t="s">
        <v>75</v>
      </c>
      <c r="F328" s="12" t="s">
        <v>76</v>
      </c>
      <c r="G328" s="12" t="s">
        <v>669</v>
      </c>
      <c r="H328" s="13">
        <v>6909.09</v>
      </c>
      <c r="I328" s="11" t="s">
        <v>167</v>
      </c>
      <c r="J328" s="11" t="s">
        <v>760</v>
      </c>
    </row>
    <row r="329" spans="1:10" x14ac:dyDescent="0.25">
      <c r="A329" s="8" t="s">
        <v>25</v>
      </c>
      <c r="B329" s="11" t="s">
        <v>31</v>
      </c>
      <c r="C329" s="11" t="s">
        <v>73</v>
      </c>
      <c r="D329" s="12" t="s">
        <v>74</v>
      </c>
      <c r="E329" s="11" t="s">
        <v>75</v>
      </c>
      <c r="F329" s="12" t="s">
        <v>76</v>
      </c>
      <c r="G329" s="12" t="s">
        <v>438</v>
      </c>
      <c r="H329" s="13">
        <v>3366</v>
      </c>
      <c r="I329" s="11" t="s">
        <v>167</v>
      </c>
      <c r="J329" s="11" t="s">
        <v>761</v>
      </c>
    </row>
    <row r="330" spans="1:10" x14ac:dyDescent="0.25">
      <c r="A330" s="14" t="s">
        <v>244</v>
      </c>
      <c r="B330" s="17" t="s">
        <v>31</v>
      </c>
      <c r="C330" s="17" t="s">
        <v>49</v>
      </c>
      <c r="D330" s="18" t="s">
        <v>50</v>
      </c>
      <c r="E330" s="17" t="s">
        <v>347</v>
      </c>
      <c r="F330" s="18" t="s">
        <v>348</v>
      </c>
      <c r="G330" s="18" t="s">
        <v>412</v>
      </c>
      <c r="H330" s="19">
        <v>125</v>
      </c>
      <c r="I330" s="17" t="s">
        <v>762</v>
      </c>
      <c r="J330" s="17" t="s">
        <v>763</v>
      </c>
    </row>
    <row r="331" spans="1:10" x14ac:dyDescent="0.25">
      <c r="A331" s="8" t="s">
        <v>261</v>
      </c>
      <c r="B331" s="11" t="s">
        <v>31</v>
      </c>
      <c r="C331" s="11" t="s">
        <v>286</v>
      </c>
      <c r="D331" s="12" t="s">
        <v>287</v>
      </c>
      <c r="E331" s="11" t="s">
        <v>349</v>
      </c>
      <c r="F331" s="12" t="s">
        <v>350</v>
      </c>
      <c r="G331" s="12" t="s">
        <v>464</v>
      </c>
      <c r="H331" s="13">
        <v>324.52</v>
      </c>
      <c r="I331" s="11" t="s">
        <v>764</v>
      </c>
      <c r="J331" s="11" t="s">
        <v>531</v>
      </c>
    </row>
    <row r="332" spans="1:10" x14ac:dyDescent="0.25">
      <c r="A332" s="8" t="s">
        <v>261</v>
      </c>
      <c r="B332" s="11" t="s">
        <v>31</v>
      </c>
      <c r="C332" s="11" t="s">
        <v>351</v>
      </c>
      <c r="D332" s="12" t="s">
        <v>352</v>
      </c>
      <c r="E332" s="11" t="s">
        <v>349</v>
      </c>
      <c r="F332" s="12" t="s">
        <v>350</v>
      </c>
      <c r="G332" s="12" t="s">
        <v>438</v>
      </c>
      <c r="H332" s="13">
        <v>0.99</v>
      </c>
      <c r="I332" s="11" t="s">
        <v>765</v>
      </c>
      <c r="J332" s="11" t="s">
        <v>766</v>
      </c>
    </row>
    <row r="333" spans="1:10" x14ac:dyDescent="0.25">
      <c r="A333" s="14" t="s">
        <v>28</v>
      </c>
      <c r="B333" s="17" t="s">
        <v>31</v>
      </c>
      <c r="C333" s="17" t="s">
        <v>286</v>
      </c>
      <c r="D333" s="18" t="s">
        <v>287</v>
      </c>
      <c r="E333" s="17" t="s">
        <v>77</v>
      </c>
      <c r="F333" s="18" t="s">
        <v>78</v>
      </c>
      <c r="G333" s="18" t="s">
        <v>377</v>
      </c>
      <c r="H333" s="19">
        <v>25.52</v>
      </c>
      <c r="I333" s="17" t="s">
        <v>767</v>
      </c>
      <c r="J333" s="17" t="s">
        <v>768</v>
      </c>
    </row>
    <row r="334" spans="1:10" x14ac:dyDescent="0.25">
      <c r="A334" s="14" t="s">
        <v>28</v>
      </c>
      <c r="B334" s="17" t="s">
        <v>31</v>
      </c>
      <c r="C334" s="17" t="s">
        <v>41</v>
      </c>
      <c r="D334" s="18" t="s">
        <v>42</v>
      </c>
      <c r="E334" s="17" t="s">
        <v>77</v>
      </c>
      <c r="F334" s="18" t="s">
        <v>78</v>
      </c>
      <c r="G334" s="18" t="s">
        <v>746</v>
      </c>
      <c r="H334" s="19">
        <v>7900</v>
      </c>
      <c r="I334" s="17" t="s">
        <v>769</v>
      </c>
      <c r="J334" s="17" t="s">
        <v>770</v>
      </c>
    </row>
    <row r="335" spans="1:10" x14ac:dyDescent="0.25">
      <c r="A335" s="14" t="s">
        <v>28</v>
      </c>
      <c r="B335" s="17" t="s">
        <v>31</v>
      </c>
      <c r="C335" s="17" t="s">
        <v>69</v>
      </c>
      <c r="D335" s="18" t="s">
        <v>70</v>
      </c>
      <c r="E335" s="17" t="s">
        <v>77</v>
      </c>
      <c r="F335" s="18" t="s">
        <v>78</v>
      </c>
      <c r="G335" s="18" t="s">
        <v>669</v>
      </c>
      <c r="H335" s="19">
        <v>633</v>
      </c>
      <c r="I335" s="17" t="s">
        <v>172</v>
      </c>
      <c r="J335" s="17" t="s">
        <v>173</v>
      </c>
    </row>
    <row r="336" spans="1:10" x14ac:dyDescent="0.25">
      <c r="A336" s="8" t="s">
        <v>28</v>
      </c>
      <c r="B336" s="11" t="s">
        <v>31</v>
      </c>
      <c r="C336" s="11" t="s">
        <v>49</v>
      </c>
      <c r="D336" s="12" t="s">
        <v>50</v>
      </c>
      <c r="E336" s="11" t="s">
        <v>79</v>
      </c>
      <c r="F336" s="12" t="s">
        <v>80</v>
      </c>
      <c r="G336" s="12" t="s">
        <v>746</v>
      </c>
      <c r="H336" s="13">
        <v>54.5</v>
      </c>
      <c r="I336" s="11" t="s">
        <v>771</v>
      </c>
      <c r="J336" s="11" t="s">
        <v>176</v>
      </c>
    </row>
    <row r="337" spans="1:10" x14ac:dyDescent="0.25">
      <c r="A337" s="8" t="s">
        <v>28</v>
      </c>
      <c r="B337" s="11" t="s">
        <v>31</v>
      </c>
      <c r="C337" s="11" t="s">
        <v>49</v>
      </c>
      <c r="D337" s="12" t="s">
        <v>50</v>
      </c>
      <c r="E337" s="11" t="s">
        <v>79</v>
      </c>
      <c r="F337" s="12" t="s">
        <v>80</v>
      </c>
      <c r="G337" s="12" t="s">
        <v>478</v>
      </c>
      <c r="H337" s="13">
        <v>54.5</v>
      </c>
      <c r="I337" s="11" t="s">
        <v>771</v>
      </c>
      <c r="J337" s="11" t="s">
        <v>176</v>
      </c>
    </row>
    <row r="338" spans="1:10" x14ac:dyDescent="0.25">
      <c r="A338" s="8" t="s">
        <v>28</v>
      </c>
      <c r="B338" s="11" t="s">
        <v>31</v>
      </c>
      <c r="C338" s="11" t="s">
        <v>49</v>
      </c>
      <c r="D338" s="12" t="s">
        <v>50</v>
      </c>
      <c r="E338" s="11" t="s">
        <v>79</v>
      </c>
      <c r="F338" s="12" t="s">
        <v>80</v>
      </c>
      <c r="G338" s="12" t="s">
        <v>669</v>
      </c>
      <c r="H338" s="13">
        <v>79.2</v>
      </c>
      <c r="I338" s="11" t="s">
        <v>178</v>
      </c>
      <c r="J338" s="11" t="s">
        <v>179</v>
      </c>
    </row>
    <row r="339" spans="1:10" x14ac:dyDescent="0.25">
      <c r="A339" s="8" t="s">
        <v>28</v>
      </c>
      <c r="B339" s="11" t="s">
        <v>31</v>
      </c>
      <c r="C339" s="11" t="s">
        <v>49</v>
      </c>
      <c r="D339" s="12" t="s">
        <v>50</v>
      </c>
      <c r="E339" s="11" t="s">
        <v>79</v>
      </c>
      <c r="F339" s="12" t="s">
        <v>80</v>
      </c>
      <c r="G339" s="12" t="s">
        <v>370</v>
      </c>
      <c r="H339" s="13">
        <v>25</v>
      </c>
      <c r="I339" s="11" t="s">
        <v>772</v>
      </c>
      <c r="J339" s="11" t="s">
        <v>773</v>
      </c>
    </row>
    <row r="340" spans="1:10" x14ac:dyDescent="0.25">
      <c r="A340" s="8" t="s">
        <v>28</v>
      </c>
      <c r="B340" s="11" t="s">
        <v>31</v>
      </c>
      <c r="C340" s="11" t="s">
        <v>49</v>
      </c>
      <c r="D340" s="12" t="s">
        <v>50</v>
      </c>
      <c r="E340" s="11" t="s">
        <v>79</v>
      </c>
      <c r="F340" s="12" t="s">
        <v>80</v>
      </c>
      <c r="G340" s="12" t="s">
        <v>396</v>
      </c>
      <c r="H340" s="13">
        <v>54.5</v>
      </c>
      <c r="I340" s="11" t="s">
        <v>771</v>
      </c>
      <c r="J340" s="11" t="s">
        <v>176</v>
      </c>
    </row>
    <row r="341" spans="1:10" x14ac:dyDescent="0.25">
      <c r="A341" s="8" t="s">
        <v>28</v>
      </c>
      <c r="B341" s="11" t="s">
        <v>31</v>
      </c>
      <c r="C341" s="11" t="s">
        <v>49</v>
      </c>
      <c r="D341" s="12" t="s">
        <v>50</v>
      </c>
      <c r="E341" s="11" t="s">
        <v>79</v>
      </c>
      <c r="F341" s="12" t="s">
        <v>80</v>
      </c>
      <c r="G341" s="12" t="s">
        <v>399</v>
      </c>
      <c r="H341" s="13">
        <v>54.5</v>
      </c>
      <c r="I341" s="11" t="s">
        <v>771</v>
      </c>
      <c r="J341" s="11" t="s">
        <v>176</v>
      </c>
    </row>
    <row r="342" spans="1:10" x14ac:dyDescent="0.25">
      <c r="A342" s="8" t="s">
        <v>28</v>
      </c>
      <c r="B342" s="11" t="s">
        <v>31</v>
      </c>
      <c r="C342" s="11" t="s">
        <v>49</v>
      </c>
      <c r="D342" s="12" t="s">
        <v>50</v>
      </c>
      <c r="E342" s="11" t="s">
        <v>79</v>
      </c>
      <c r="F342" s="12" t="s">
        <v>80</v>
      </c>
      <c r="G342" s="12" t="s">
        <v>402</v>
      </c>
      <c r="H342" s="13">
        <v>31.5</v>
      </c>
      <c r="I342" s="11" t="s">
        <v>771</v>
      </c>
      <c r="J342" s="11" t="s">
        <v>176</v>
      </c>
    </row>
    <row r="343" spans="1:10" x14ac:dyDescent="0.25">
      <c r="A343" s="8" t="s">
        <v>28</v>
      </c>
      <c r="B343" s="11" t="s">
        <v>31</v>
      </c>
      <c r="C343" s="11" t="s">
        <v>49</v>
      </c>
      <c r="D343" s="12" t="s">
        <v>50</v>
      </c>
      <c r="E343" s="11" t="s">
        <v>79</v>
      </c>
      <c r="F343" s="12" t="s">
        <v>80</v>
      </c>
      <c r="G343" s="12" t="s">
        <v>402</v>
      </c>
      <c r="H343" s="13">
        <v>54.5</v>
      </c>
      <c r="I343" s="11" t="s">
        <v>771</v>
      </c>
      <c r="J343" s="11" t="s">
        <v>176</v>
      </c>
    </row>
    <row r="344" spans="1:10" x14ac:dyDescent="0.25">
      <c r="A344" s="8" t="s">
        <v>28</v>
      </c>
      <c r="B344" s="11" t="s">
        <v>31</v>
      </c>
      <c r="C344" s="11" t="s">
        <v>49</v>
      </c>
      <c r="D344" s="12" t="s">
        <v>50</v>
      </c>
      <c r="E344" s="11" t="s">
        <v>79</v>
      </c>
      <c r="F344" s="12" t="s">
        <v>80</v>
      </c>
      <c r="G344" s="12" t="s">
        <v>409</v>
      </c>
      <c r="H344" s="13">
        <v>54.5</v>
      </c>
      <c r="I344" s="11" t="s">
        <v>771</v>
      </c>
      <c r="J344" s="11" t="s">
        <v>176</v>
      </c>
    </row>
    <row r="345" spans="1:10" x14ac:dyDescent="0.25">
      <c r="A345" s="8" t="s">
        <v>28</v>
      </c>
      <c r="B345" s="11" t="s">
        <v>31</v>
      </c>
      <c r="C345" s="11" t="s">
        <v>49</v>
      </c>
      <c r="D345" s="12" t="s">
        <v>50</v>
      </c>
      <c r="E345" s="11" t="s">
        <v>79</v>
      </c>
      <c r="F345" s="12" t="s">
        <v>80</v>
      </c>
      <c r="G345" s="12" t="s">
        <v>409</v>
      </c>
      <c r="H345" s="13">
        <v>54.5</v>
      </c>
      <c r="I345" s="11" t="s">
        <v>771</v>
      </c>
      <c r="J345" s="11" t="s">
        <v>176</v>
      </c>
    </row>
    <row r="346" spans="1:10" x14ac:dyDescent="0.25">
      <c r="A346" s="8" t="s">
        <v>28</v>
      </c>
      <c r="B346" s="11" t="s">
        <v>31</v>
      </c>
      <c r="C346" s="11" t="s">
        <v>49</v>
      </c>
      <c r="D346" s="12" t="s">
        <v>50</v>
      </c>
      <c r="E346" s="11" t="s">
        <v>79</v>
      </c>
      <c r="F346" s="12" t="s">
        <v>80</v>
      </c>
      <c r="G346" s="12" t="s">
        <v>409</v>
      </c>
      <c r="H346" s="13">
        <v>54.5</v>
      </c>
      <c r="I346" s="11" t="s">
        <v>771</v>
      </c>
      <c r="J346" s="11" t="s">
        <v>176</v>
      </c>
    </row>
    <row r="347" spans="1:10" x14ac:dyDescent="0.25">
      <c r="A347" s="8" t="s">
        <v>28</v>
      </c>
      <c r="B347" s="11" t="s">
        <v>31</v>
      </c>
      <c r="C347" s="11" t="s">
        <v>49</v>
      </c>
      <c r="D347" s="12" t="s">
        <v>50</v>
      </c>
      <c r="E347" s="11" t="s">
        <v>79</v>
      </c>
      <c r="F347" s="12" t="s">
        <v>80</v>
      </c>
      <c r="G347" s="12" t="s">
        <v>412</v>
      </c>
      <c r="H347" s="13">
        <v>54.5</v>
      </c>
      <c r="I347" s="11" t="s">
        <v>771</v>
      </c>
      <c r="J347" s="11" t="s">
        <v>176</v>
      </c>
    </row>
    <row r="348" spans="1:10" x14ac:dyDescent="0.25">
      <c r="A348" s="8" t="s">
        <v>28</v>
      </c>
      <c r="B348" s="11" t="s">
        <v>31</v>
      </c>
      <c r="C348" s="11" t="s">
        <v>49</v>
      </c>
      <c r="D348" s="12" t="s">
        <v>50</v>
      </c>
      <c r="E348" s="11" t="s">
        <v>79</v>
      </c>
      <c r="F348" s="12" t="s">
        <v>80</v>
      </c>
      <c r="G348" s="12" t="s">
        <v>412</v>
      </c>
      <c r="H348" s="13">
        <v>54.5</v>
      </c>
      <c r="I348" s="11" t="s">
        <v>771</v>
      </c>
      <c r="J348" s="11" t="s">
        <v>176</v>
      </c>
    </row>
    <row r="349" spans="1:10" x14ac:dyDescent="0.25">
      <c r="A349" s="8" t="s">
        <v>28</v>
      </c>
      <c r="B349" s="11" t="s">
        <v>31</v>
      </c>
      <c r="C349" s="11" t="s">
        <v>49</v>
      </c>
      <c r="D349" s="12" t="s">
        <v>50</v>
      </c>
      <c r="E349" s="11" t="s">
        <v>79</v>
      </c>
      <c r="F349" s="12" t="s">
        <v>80</v>
      </c>
      <c r="G349" s="12" t="s">
        <v>412</v>
      </c>
      <c r="H349" s="13">
        <v>31.5</v>
      </c>
      <c r="I349" s="11" t="s">
        <v>771</v>
      </c>
      <c r="J349" s="11" t="s">
        <v>176</v>
      </c>
    </row>
    <row r="350" spans="1:10" x14ac:dyDescent="0.25">
      <c r="A350" s="8" t="s">
        <v>28</v>
      </c>
      <c r="B350" s="11" t="s">
        <v>31</v>
      </c>
      <c r="C350" s="11" t="s">
        <v>49</v>
      </c>
      <c r="D350" s="12" t="s">
        <v>50</v>
      </c>
      <c r="E350" s="11" t="s">
        <v>79</v>
      </c>
      <c r="F350" s="12" t="s">
        <v>80</v>
      </c>
      <c r="G350" s="12" t="s">
        <v>425</v>
      </c>
      <c r="H350" s="13">
        <v>31.5</v>
      </c>
      <c r="I350" s="11" t="s">
        <v>771</v>
      </c>
      <c r="J350" s="11" t="s">
        <v>176</v>
      </c>
    </row>
    <row r="351" spans="1:10" x14ac:dyDescent="0.25">
      <c r="A351" s="8" t="s">
        <v>28</v>
      </c>
      <c r="B351" s="11" t="s">
        <v>31</v>
      </c>
      <c r="C351" s="11" t="s">
        <v>49</v>
      </c>
      <c r="D351" s="12" t="s">
        <v>50</v>
      </c>
      <c r="E351" s="11" t="s">
        <v>79</v>
      </c>
      <c r="F351" s="12" t="s">
        <v>80</v>
      </c>
      <c r="G351" s="12" t="s">
        <v>431</v>
      </c>
      <c r="H351" s="13">
        <v>31.5</v>
      </c>
      <c r="I351" s="11" t="s">
        <v>771</v>
      </c>
      <c r="J351" s="11" t="s">
        <v>176</v>
      </c>
    </row>
    <row r="352" spans="1:10" x14ac:dyDescent="0.25">
      <c r="A352" s="8" t="s">
        <v>28</v>
      </c>
      <c r="B352" s="11" t="s">
        <v>31</v>
      </c>
      <c r="C352" s="11" t="s">
        <v>49</v>
      </c>
      <c r="D352" s="12" t="s">
        <v>50</v>
      </c>
      <c r="E352" s="11" t="s">
        <v>79</v>
      </c>
      <c r="F352" s="12" t="s">
        <v>80</v>
      </c>
      <c r="G352" s="12" t="s">
        <v>431</v>
      </c>
      <c r="H352" s="13">
        <v>31.5</v>
      </c>
      <c r="I352" s="11" t="s">
        <v>771</v>
      </c>
      <c r="J352" s="11" t="s">
        <v>176</v>
      </c>
    </row>
    <row r="353" spans="1:10" x14ac:dyDescent="0.25">
      <c r="A353" s="8" t="s">
        <v>28</v>
      </c>
      <c r="B353" s="11" t="s">
        <v>31</v>
      </c>
      <c r="C353" s="11" t="s">
        <v>49</v>
      </c>
      <c r="D353" s="12" t="s">
        <v>50</v>
      </c>
      <c r="E353" s="11" t="s">
        <v>79</v>
      </c>
      <c r="F353" s="12" t="s">
        <v>80</v>
      </c>
      <c r="G353" s="12" t="s">
        <v>431</v>
      </c>
      <c r="H353" s="13">
        <v>31.5</v>
      </c>
      <c r="I353" s="11" t="s">
        <v>771</v>
      </c>
      <c r="J353" s="11" t="s">
        <v>176</v>
      </c>
    </row>
    <row r="354" spans="1:10" x14ac:dyDescent="0.25">
      <c r="A354" s="8" t="s">
        <v>28</v>
      </c>
      <c r="B354" s="11" t="s">
        <v>31</v>
      </c>
      <c r="C354" s="11" t="s">
        <v>49</v>
      </c>
      <c r="D354" s="12" t="s">
        <v>50</v>
      </c>
      <c r="E354" s="11" t="s">
        <v>79</v>
      </c>
      <c r="F354" s="12" t="s">
        <v>80</v>
      </c>
      <c r="G354" s="12" t="s">
        <v>431</v>
      </c>
      <c r="H354" s="13">
        <v>31.5</v>
      </c>
      <c r="I354" s="11" t="s">
        <v>771</v>
      </c>
      <c r="J354" s="11" t="s">
        <v>176</v>
      </c>
    </row>
    <row r="355" spans="1:10" x14ac:dyDescent="0.25">
      <c r="A355" s="14" t="s">
        <v>262</v>
      </c>
      <c r="B355" s="17" t="s">
        <v>31</v>
      </c>
      <c r="C355" s="17" t="s">
        <v>33</v>
      </c>
      <c r="D355" s="18" t="s">
        <v>34</v>
      </c>
      <c r="E355" s="17" t="s">
        <v>353</v>
      </c>
      <c r="F355" s="18" t="s">
        <v>354</v>
      </c>
      <c r="G355" s="18" t="s">
        <v>387</v>
      </c>
      <c r="H355" s="19">
        <v>868.23</v>
      </c>
      <c r="I355" s="17" t="s">
        <v>774</v>
      </c>
      <c r="J355" s="17" t="s">
        <v>775</v>
      </c>
    </row>
    <row r="356" spans="1:10" x14ac:dyDescent="0.25">
      <c r="A356" s="14" t="s">
        <v>262</v>
      </c>
      <c r="B356" s="17" t="s">
        <v>31</v>
      </c>
      <c r="C356" s="17" t="s">
        <v>33</v>
      </c>
      <c r="D356" s="18" t="s">
        <v>34</v>
      </c>
      <c r="E356" s="17" t="s">
        <v>353</v>
      </c>
      <c r="F356" s="18" t="s">
        <v>354</v>
      </c>
      <c r="G356" s="18" t="s">
        <v>387</v>
      </c>
      <c r="H356" s="19">
        <v>73.819999999999993</v>
      </c>
      <c r="I356" s="17" t="s">
        <v>774</v>
      </c>
      <c r="J356" s="17" t="s">
        <v>776</v>
      </c>
    </row>
    <row r="357" spans="1:10" x14ac:dyDescent="0.25">
      <c r="A357" s="14" t="s">
        <v>262</v>
      </c>
      <c r="B357" s="17" t="s">
        <v>31</v>
      </c>
      <c r="C357" s="17" t="s">
        <v>33</v>
      </c>
      <c r="D357" s="18" t="s">
        <v>34</v>
      </c>
      <c r="E357" s="17" t="s">
        <v>353</v>
      </c>
      <c r="F357" s="18" t="s">
        <v>354</v>
      </c>
      <c r="G357" s="18" t="s">
        <v>402</v>
      </c>
      <c r="H357" s="19">
        <v>248.12</v>
      </c>
      <c r="I357" s="17" t="s">
        <v>774</v>
      </c>
      <c r="J357" s="17" t="s">
        <v>114</v>
      </c>
    </row>
    <row r="358" spans="1:10" x14ac:dyDescent="0.25">
      <c r="A358" s="14" t="s">
        <v>262</v>
      </c>
      <c r="B358" s="17" t="s">
        <v>31</v>
      </c>
      <c r="C358" s="17" t="s">
        <v>33</v>
      </c>
      <c r="D358" s="18" t="s">
        <v>34</v>
      </c>
      <c r="E358" s="17" t="s">
        <v>353</v>
      </c>
      <c r="F358" s="18" t="s">
        <v>354</v>
      </c>
      <c r="G358" s="18" t="s">
        <v>402</v>
      </c>
      <c r="H358" s="19">
        <v>75</v>
      </c>
      <c r="I358" s="17" t="s">
        <v>774</v>
      </c>
      <c r="J358" s="17" t="s">
        <v>777</v>
      </c>
    </row>
    <row r="359" spans="1:10" x14ac:dyDescent="0.25">
      <c r="A359" s="14" t="s">
        <v>262</v>
      </c>
      <c r="B359" s="17" t="s">
        <v>31</v>
      </c>
      <c r="C359" s="17" t="s">
        <v>33</v>
      </c>
      <c r="D359" s="18" t="s">
        <v>34</v>
      </c>
      <c r="E359" s="17" t="s">
        <v>353</v>
      </c>
      <c r="F359" s="18" t="s">
        <v>354</v>
      </c>
      <c r="G359" s="18" t="s">
        <v>402</v>
      </c>
      <c r="H359" s="19">
        <v>8.2100000000000009</v>
      </c>
      <c r="I359" s="17" t="s">
        <v>774</v>
      </c>
      <c r="J359" s="17" t="s">
        <v>112</v>
      </c>
    </row>
    <row r="360" spans="1:10" x14ac:dyDescent="0.25">
      <c r="A360" s="14" t="s">
        <v>262</v>
      </c>
      <c r="B360" s="17" t="s">
        <v>31</v>
      </c>
      <c r="C360" s="17" t="s">
        <v>45</v>
      </c>
      <c r="D360" s="18" t="s">
        <v>46</v>
      </c>
      <c r="E360" s="17" t="s">
        <v>353</v>
      </c>
      <c r="F360" s="18" t="s">
        <v>354</v>
      </c>
      <c r="G360" s="18" t="s">
        <v>377</v>
      </c>
      <c r="H360" s="19">
        <v>257.79000000000002</v>
      </c>
      <c r="I360" s="17" t="s">
        <v>778</v>
      </c>
      <c r="J360" s="17" t="s">
        <v>561</v>
      </c>
    </row>
    <row r="361" spans="1:10" x14ac:dyDescent="0.25">
      <c r="A361" s="14" t="s">
        <v>262</v>
      </c>
      <c r="B361" s="17" t="s">
        <v>31</v>
      </c>
      <c r="C361" s="17" t="s">
        <v>37</v>
      </c>
      <c r="D361" s="18" t="s">
        <v>38</v>
      </c>
      <c r="E361" s="17" t="s">
        <v>353</v>
      </c>
      <c r="F361" s="18" t="s">
        <v>354</v>
      </c>
      <c r="G361" s="18" t="s">
        <v>373</v>
      </c>
      <c r="H361" s="19">
        <v>40</v>
      </c>
      <c r="I361" s="17" t="s">
        <v>779</v>
      </c>
      <c r="J361" s="17" t="s">
        <v>780</v>
      </c>
    </row>
    <row r="362" spans="1:10" x14ac:dyDescent="0.25">
      <c r="A362" s="14" t="s">
        <v>262</v>
      </c>
      <c r="B362" s="17" t="s">
        <v>31</v>
      </c>
      <c r="C362" s="17" t="s">
        <v>37</v>
      </c>
      <c r="D362" s="18" t="s">
        <v>38</v>
      </c>
      <c r="E362" s="17" t="s">
        <v>353</v>
      </c>
      <c r="F362" s="18" t="s">
        <v>354</v>
      </c>
      <c r="G362" s="18" t="s">
        <v>373</v>
      </c>
      <c r="H362" s="19">
        <v>132.5</v>
      </c>
      <c r="I362" s="17" t="s">
        <v>781</v>
      </c>
      <c r="J362" s="17" t="s">
        <v>780</v>
      </c>
    </row>
    <row r="363" spans="1:10" x14ac:dyDescent="0.25">
      <c r="A363" s="14" t="s">
        <v>262</v>
      </c>
      <c r="B363" s="17" t="s">
        <v>31</v>
      </c>
      <c r="C363" s="17" t="s">
        <v>37</v>
      </c>
      <c r="D363" s="18" t="s">
        <v>38</v>
      </c>
      <c r="E363" s="17" t="s">
        <v>353</v>
      </c>
      <c r="F363" s="18" t="s">
        <v>354</v>
      </c>
      <c r="G363" s="18" t="s">
        <v>373</v>
      </c>
      <c r="H363" s="19">
        <v>7.5</v>
      </c>
      <c r="I363" s="17" t="s">
        <v>781</v>
      </c>
      <c r="J363" s="17" t="s">
        <v>780</v>
      </c>
    </row>
    <row r="364" spans="1:10" x14ac:dyDescent="0.25">
      <c r="A364" s="14" t="s">
        <v>262</v>
      </c>
      <c r="B364" s="17" t="s">
        <v>31</v>
      </c>
      <c r="C364" s="17" t="s">
        <v>37</v>
      </c>
      <c r="D364" s="18" t="s">
        <v>38</v>
      </c>
      <c r="E364" s="17" t="s">
        <v>353</v>
      </c>
      <c r="F364" s="18" t="s">
        <v>354</v>
      </c>
      <c r="G364" s="18" t="s">
        <v>377</v>
      </c>
      <c r="H364" s="19">
        <v>170</v>
      </c>
      <c r="I364" s="17" t="s">
        <v>781</v>
      </c>
      <c r="J364" s="17" t="s">
        <v>780</v>
      </c>
    </row>
    <row r="365" spans="1:10" x14ac:dyDescent="0.25">
      <c r="A365" s="14" t="s">
        <v>262</v>
      </c>
      <c r="B365" s="17" t="s">
        <v>31</v>
      </c>
      <c r="C365" s="17" t="s">
        <v>37</v>
      </c>
      <c r="D365" s="18" t="s">
        <v>38</v>
      </c>
      <c r="E365" s="17" t="s">
        <v>353</v>
      </c>
      <c r="F365" s="18" t="s">
        <v>354</v>
      </c>
      <c r="G365" s="18" t="s">
        <v>377</v>
      </c>
      <c r="H365" s="19">
        <v>55</v>
      </c>
      <c r="I365" s="17" t="s">
        <v>779</v>
      </c>
      <c r="J365" s="17" t="s">
        <v>780</v>
      </c>
    </row>
    <row r="366" spans="1:10" x14ac:dyDescent="0.25">
      <c r="A366" s="14" t="s">
        <v>262</v>
      </c>
      <c r="B366" s="17" t="s">
        <v>31</v>
      </c>
      <c r="C366" s="17" t="s">
        <v>37</v>
      </c>
      <c r="D366" s="18" t="s">
        <v>38</v>
      </c>
      <c r="E366" s="17" t="s">
        <v>353</v>
      </c>
      <c r="F366" s="18" t="s">
        <v>354</v>
      </c>
      <c r="G366" s="18" t="s">
        <v>387</v>
      </c>
      <c r="H366" s="19">
        <v>132.5</v>
      </c>
      <c r="I366" s="17" t="s">
        <v>781</v>
      </c>
      <c r="J366" s="17" t="s">
        <v>780</v>
      </c>
    </row>
    <row r="367" spans="1:10" x14ac:dyDescent="0.25">
      <c r="A367" s="14" t="s">
        <v>262</v>
      </c>
      <c r="B367" s="17" t="s">
        <v>31</v>
      </c>
      <c r="C367" s="17" t="s">
        <v>37</v>
      </c>
      <c r="D367" s="18" t="s">
        <v>38</v>
      </c>
      <c r="E367" s="17" t="s">
        <v>353</v>
      </c>
      <c r="F367" s="18" t="s">
        <v>354</v>
      </c>
      <c r="G367" s="18" t="s">
        <v>387</v>
      </c>
      <c r="H367" s="19">
        <v>7.5</v>
      </c>
      <c r="I367" s="17" t="s">
        <v>781</v>
      </c>
      <c r="J367" s="17" t="s">
        <v>780</v>
      </c>
    </row>
    <row r="368" spans="1:10" x14ac:dyDescent="0.25">
      <c r="A368" s="14" t="s">
        <v>262</v>
      </c>
      <c r="B368" s="17" t="s">
        <v>31</v>
      </c>
      <c r="C368" s="17" t="s">
        <v>37</v>
      </c>
      <c r="D368" s="18" t="s">
        <v>38</v>
      </c>
      <c r="E368" s="17" t="s">
        <v>353</v>
      </c>
      <c r="F368" s="18" t="s">
        <v>354</v>
      </c>
      <c r="G368" s="18" t="s">
        <v>387</v>
      </c>
      <c r="H368" s="19">
        <v>40</v>
      </c>
      <c r="I368" s="17" t="s">
        <v>779</v>
      </c>
      <c r="J368" s="17" t="s">
        <v>780</v>
      </c>
    </row>
    <row r="369" spans="1:10" x14ac:dyDescent="0.25">
      <c r="A369" s="14" t="s">
        <v>262</v>
      </c>
      <c r="B369" s="17" t="s">
        <v>31</v>
      </c>
      <c r="C369" s="17" t="s">
        <v>37</v>
      </c>
      <c r="D369" s="18" t="s">
        <v>38</v>
      </c>
      <c r="E369" s="17" t="s">
        <v>353</v>
      </c>
      <c r="F369" s="18" t="s">
        <v>354</v>
      </c>
      <c r="G369" s="18" t="s">
        <v>387</v>
      </c>
      <c r="H369" s="19">
        <v>48.15</v>
      </c>
      <c r="I369" s="17" t="s">
        <v>782</v>
      </c>
      <c r="J369" s="17" t="s">
        <v>783</v>
      </c>
    </row>
    <row r="370" spans="1:10" x14ac:dyDescent="0.25">
      <c r="A370" s="14" t="s">
        <v>262</v>
      </c>
      <c r="B370" s="17" t="s">
        <v>31</v>
      </c>
      <c r="C370" s="17" t="s">
        <v>37</v>
      </c>
      <c r="D370" s="18" t="s">
        <v>38</v>
      </c>
      <c r="E370" s="17" t="s">
        <v>353</v>
      </c>
      <c r="F370" s="18" t="s">
        <v>354</v>
      </c>
      <c r="G370" s="18" t="s">
        <v>387</v>
      </c>
      <c r="H370" s="19">
        <v>153</v>
      </c>
      <c r="I370" s="17" t="s">
        <v>784</v>
      </c>
      <c r="J370" s="17" t="s">
        <v>783</v>
      </c>
    </row>
    <row r="371" spans="1:10" x14ac:dyDescent="0.25">
      <c r="A371" s="11" t="s">
        <v>29</v>
      </c>
      <c r="B371" s="11" t="s">
        <v>31</v>
      </c>
      <c r="C371" s="11" t="s">
        <v>94</v>
      </c>
      <c r="D371" s="12" t="s">
        <v>95</v>
      </c>
      <c r="E371" s="11" t="s">
        <v>82</v>
      </c>
      <c r="F371" s="12" t="s">
        <v>83</v>
      </c>
      <c r="G371" s="12" t="s">
        <v>653</v>
      </c>
      <c r="H371" s="13">
        <v>67.42</v>
      </c>
      <c r="I371" s="11" t="s">
        <v>180</v>
      </c>
      <c r="J371" s="11" t="s">
        <v>185</v>
      </c>
    </row>
    <row r="372" spans="1:10" x14ac:dyDescent="0.25">
      <c r="A372" s="11" t="s">
        <v>25</v>
      </c>
      <c r="B372" s="11" t="s">
        <v>31</v>
      </c>
      <c r="C372" s="11" t="s">
        <v>94</v>
      </c>
      <c r="D372" s="12" t="s">
        <v>95</v>
      </c>
      <c r="E372" s="11" t="s">
        <v>82</v>
      </c>
      <c r="F372" s="12" t="s">
        <v>83</v>
      </c>
      <c r="G372" s="12" t="s">
        <v>653</v>
      </c>
      <c r="H372" s="13">
        <v>19.88</v>
      </c>
      <c r="I372" s="11" t="s">
        <v>180</v>
      </c>
      <c r="J372" s="11" t="s">
        <v>785</v>
      </c>
    </row>
    <row r="373" spans="1:10" x14ac:dyDescent="0.25">
      <c r="A373" s="11" t="s">
        <v>25</v>
      </c>
      <c r="B373" s="11" t="s">
        <v>31</v>
      </c>
      <c r="C373" s="11" t="s">
        <v>94</v>
      </c>
      <c r="D373" s="12" t="s">
        <v>95</v>
      </c>
      <c r="E373" s="11" t="s">
        <v>82</v>
      </c>
      <c r="F373" s="12" t="s">
        <v>83</v>
      </c>
      <c r="G373" s="12" t="s">
        <v>653</v>
      </c>
      <c r="H373" s="13">
        <v>24.58</v>
      </c>
      <c r="I373" s="11" t="s">
        <v>180</v>
      </c>
      <c r="J373" s="11" t="s">
        <v>786</v>
      </c>
    </row>
    <row r="374" spans="1:10" x14ac:dyDescent="0.25">
      <c r="A374" s="14" t="s">
        <v>263</v>
      </c>
      <c r="B374" s="17" t="s">
        <v>264</v>
      </c>
      <c r="C374" s="17" t="s">
        <v>33</v>
      </c>
      <c r="D374" s="18" t="s">
        <v>34</v>
      </c>
      <c r="E374" s="17" t="s">
        <v>355</v>
      </c>
      <c r="F374" s="18" t="s">
        <v>356</v>
      </c>
      <c r="G374" s="18" t="s">
        <v>438</v>
      </c>
      <c r="H374" s="19">
        <v>38.5</v>
      </c>
      <c r="I374" s="17" t="s">
        <v>787</v>
      </c>
      <c r="J374" s="17" t="s">
        <v>112</v>
      </c>
    </row>
    <row r="375" spans="1:10" x14ac:dyDescent="0.25">
      <c r="A375" s="14" t="s">
        <v>263</v>
      </c>
      <c r="B375" s="17" t="s">
        <v>264</v>
      </c>
      <c r="C375" s="17" t="s">
        <v>33</v>
      </c>
      <c r="D375" s="18" t="s">
        <v>34</v>
      </c>
      <c r="E375" s="17" t="s">
        <v>355</v>
      </c>
      <c r="F375" s="18" t="s">
        <v>356</v>
      </c>
      <c r="G375" s="18" t="s">
        <v>387</v>
      </c>
      <c r="H375" s="19">
        <v>21.38</v>
      </c>
      <c r="I375" s="17" t="s">
        <v>787</v>
      </c>
      <c r="J375" s="17" t="s">
        <v>114</v>
      </c>
    </row>
    <row r="376" spans="1:10" x14ac:dyDescent="0.25">
      <c r="A376" s="14" t="s">
        <v>263</v>
      </c>
      <c r="B376" s="17" t="s">
        <v>264</v>
      </c>
      <c r="C376" s="17" t="s">
        <v>33</v>
      </c>
      <c r="D376" s="18" t="s">
        <v>34</v>
      </c>
      <c r="E376" s="17" t="s">
        <v>355</v>
      </c>
      <c r="F376" s="18" t="s">
        <v>356</v>
      </c>
      <c r="G376" s="18" t="s">
        <v>387</v>
      </c>
      <c r="H376" s="19">
        <v>26.96</v>
      </c>
      <c r="I376" s="17" t="s">
        <v>787</v>
      </c>
      <c r="J376" s="17" t="s">
        <v>788</v>
      </c>
    </row>
    <row r="377" spans="1:10" x14ac:dyDescent="0.25">
      <c r="A377" s="14" t="s">
        <v>263</v>
      </c>
      <c r="B377" s="17" t="s">
        <v>264</v>
      </c>
      <c r="C377" s="17" t="s">
        <v>33</v>
      </c>
      <c r="D377" s="18" t="s">
        <v>34</v>
      </c>
      <c r="E377" s="17" t="s">
        <v>355</v>
      </c>
      <c r="F377" s="18" t="s">
        <v>356</v>
      </c>
      <c r="G377" s="18" t="s">
        <v>431</v>
      </c>
      <c r="H377" s="19">
        <v>24.2</v>
      </c>
      <c r="I377" s="17" t="s">
        <v>787</v>
      </c>
      <c r="J377" s="17" t="s">
        <v>112</v>
      </c>
    </row>
    <row r="378" spans="1:10" x14ac:dyDescent="0.25">
      <c r="A378" s="14" t="s">
        <v>263</v>
      </c>
      <c r="B378" s="17" t="s">
        <v>264</v>
      </c>
      <c r="C378" s="17" t="s">
        <v>357</v>
      </c>
      <c r="D378" s="18" t="s">
        <v>358</v>
      </c>
      <c r="E378" s="17" t="s">
        <v>355</v>
      </c>
      <c r="F378" s="18" t="s">
        <v>356</v>
      </c>
      <c r="G378" s="18" t="s">
        <v>396</v>
      </c>
      <c r="H378" s="19">
        <v>8.3699999999999992</v>
      </c>
      <c r="I378" s="17" t="s">
        <v>357</v>
      </c>
      <c r="J378" s="17" t="s">
        <v>561</v>
      </c>
    </row>
    <row r="379" spans="1:10" x14ac:dyDescent="0.25">
      <c r="A379" s="14" t="s">
        <v>263</v>
      </c>
      <c r="B379" s="17" t="s">
        <v>264</v>
      </c>
      <c r="C379" s="17" t="s">
        <v>357</v>
      </c>
      <c r="D379" s="18" t="s">
        <v>358</v>
      </c>
      <c r="E379" s="17" t="s">
        <v>355</v>
      </c>
      <c r="F379" s="18" t="s">
        <v>356</v>
      </c>
      <c r="G379" s="18" t="s">
        <v>396</v>
      </c>
      <c r="H379" s="19">
        <v>3.54</v>
      </c>
      <c r="I379" s="17" t="s">
        <v>357</v>
      </c>
      <c r="J379" s="17" t="s">
        <v>112</v>
      </c>
    </row>
    <row r="380" spans="1:10" x14ac:dyDescent="0.25">
      <c r="A380" s="8" t="s">
        <v>30</v>
      </c>
      <c r="B380" s="11" t="s">
        <v>30</v>
      </c>
      <c r="C380" s="11" t="s">
        <v>33</v>
      </c>
      <c r="D380" s="12" t="s">
        <v>34</v>
      </c>
      <c r="E380" s="11" t="s">
        <v>84</v>
      </c>
      <c r="F380" s="12" t="s">
        <v>85</v>
      </c>
      <c r="G380" s="12" t="s">
        <v>669</v>
      </c>
      <c r="H380" s="13">
        <v>92.77</v>
      </c>
      <c r="I380" s="11" t="s">
        <v>789</v>
      </c>
      <c r="J380" s="11" t="s">
        <v>790</v>
      </c>
    </row>
    <row r="381" spans="1:10" x14ac:dyDescent="0.25">
      <c r="A381" s="8" t="s">
        <v>30</v>
      </c>
      <c r="B381" s="11" t="s">
        <v>30</v>
      </c>
      <c r="C381" s="11" t="s">
        <v>33</v>
      </c>
      <c r="D381" s="12" t="s">
        <v>34</v>
      </c>
      <c r="E381" s="11" t="s">
        <v>84</v>
      </c>
      <c r="F381" s="12" t="s">
        <v>85</v>
      </c>
      <c r="G381" s="12" t="s">
        <v>669</v>
      </c>
      <c r="H381" s="13">
        <v>141</v>
      </c>
      <c r="I381" s="11" t="s">
        <v>789</v>
      </c>
      <c r="J381" s="11" t="s">
        <v>791</v>
      </c>
    </row>
    <row r="382" spans="1:10" x14ac:dyDescent="0.25">
      <c r="A382" s="8" t="s">
        <v>30</v>
      </c>
      <c r="B382" s="11" t="s">
        <v>30</v>
      </c>
      <c r="C382" s="11" t="s">
        <v>33</v>
      </c>
      <c r="D382" s="12" t="s">
        <v>34</v>
      </c>
      <c r="E382" s="11" t="s">
        <v>84</v>
      </c>
      <c r="F382" s="12" t="s">
        <v>85</v>
      </c>
      <c r="G382" s="12" t="s">
        <v>464</v>
      </c>
      <c r="H382" s="13">
        <v>6008.96</v>
      </c>
      <c r="I382" s="11" t="s">
        <v>792</v>
      </c>
      <c r="J382" s="11" t="s">
        <v>739</v>
      </c>
    </row>
    <row r="383" spans="1:10" x14ac:dyDescent="0.25">
      <c r="A383" s="8" t="s">
        <v>30</v>
      </c>
      <c r="B383" s="11" t="s">
        <v>30</v>
      </c>
      <c r="C383" s="11" t="s">
        <v>33</v>
      </c>
      <c r="D383" s="12" t="s">
        <v>34</v>
      </c>
      <c r="E383" s="11" t="s">
        <v>84</v>
      </c>
      <c r="F383" s="12" t="s">
        <v>85</v>
      </c>
      <c r="G383" s="12" t="s">
        <v>368</v>
      </c>
      <c r="H383" s="13">
        <v>120.86</v>
      </c>
      <c r="I383" s="11" t="s">
        <v>789</v>
      </c>
      <c r="J383" s="11" t="s">
        <v>793</v>
      </c>
    </row>
    <row r="384" spans="1:10" x14ac:dyDescent="0.25">
      <c r="A384" s="8" t="s">
        <v>30</v>
      </c>
      <c r="B384" s="11" t="s">
        <v>30</v>
      </c>
      <c r="C384" s="11" t="s">
        <v>33</v>
      </c>
      <c r="D384" s="12" t="s">
        <v>34</v>
      </c>
      <c r="E384" s="11" t="s">
        <v>84</v>
      </c>
      <c r="F384" s="12" t="s">
        <v>85</v>
      </c>
      <c r="G384" s="12" t="s">
        <v>368</v>
      </c>
      <c r="H384" s="13">
        <v>198</v>
      </c>
      <c r="I384" s="11" t="s">
        <v>789</v>
      </c>
      <c r="J384" s="11" t="s">
        <v>791</v>
      </c>
    </row>
    <row r="385" spans="1:10" x14ac:dyDescent="0.25">
      <c r="A385" s="8" t="s">
        <v>30</v>
      </c>
      <c r="B385" s="11" t="s">
        <v>30</v>
      </c>
      <c r="C385" s="11" t="s">
        <v>33</v>
      </c>
      <c r="D385" s="12" t="s">
        <v>34</v>
      </c>
      <c r="E385" s="11" t="s">
        <v>84</v>
      </c>
      <c r="F385" s="12" t="s">
        <v>85</v>
      </c>
      <c r="G385" s="12" t="s">
        <v>368</v>
      </c>
      <c r="H385" s="13">
        <v>83.03</v>
      </c>
      <c r="I385" s="11" t="s">
        <v>794</v>
      </c>
      <c r="J385" s="11" t="s">
        <v>222</v>
      </c>
    </row>
    <row r="386" spans="1:10" x14ac:dyDescent="0.25">
      <c r="A386" s="8" t="s">
        <v>30</v>
      </c>
      <c r="B386" s="11" t="s">
        <v>30</v>
      </c>
      <c r="C386" s="11" t="s">
        <v>33</v>
      </c>
      <c r="D386" s="12" t="s">
        <v>34</v>
      </c>
      <c r="E386" s="11" t="s">
        <v>84</v>
      </c>
      <c r="F386" s="12" t="s">
        <v>85</v>
      </c>
      <c r="G386" s="12" t="s">
        <v>368</v>
      </c>
      <c r="H386" s="13">
        <v>50</v>
      </c>
      <c r="I386" s="11" t="s">
        <v>794</v>
      </c>
      <c r="J386" s="11" t="s">
        <v>222</v>
      </c>
    </row>
    <row r="387" spans="1:10" x14ac:dyDescent="0.25">
      <c r="A387" s="8" t="s">
        <v>30</v>
      </c>
      <c r="B387" s="11" t="s">
        <v>30</v>
      </c>
      <c r="C387" s="11" t="s">
        <v>33</v>
      </c>
      <c r="D387" s="12" t="s">
        <v>34</v>
      </c>
      <c r="E387" s="11" t="s">
        <v>84</v>
      </c>
      <c r="F387" s="12" t="s">
        <v>85</v>
      </c>
      <c r="G387" s="12" t="s">
        <v>370</v>
      </c>
      <c r="H387" s="13">
        <v>18</v>
      </c>
      <c r="I387" s="11" t="s">
        <v>794</v>
      </c>
      <c r="J387" s="11" t="s">
        <v>795</v>
      </c>
    </row>
    <row r="388" spans="1:10" x14ac:dyDescent="0.25">
      <c r="A388" s="8" t="s">
        <v>30</v>
      </c>
      <c r="B388" s="11" t="s">
        <v>30</v>
      </c>
      <c r="C388" s="11" t="s">
        <v>33</v>
      </c>
      <c r="D388" s="12" t="s">
        <v>34</v>
      </c>
      <c r="E388" s="11" t="s">
        <v>84</v>
      </c>
      <c r="F388" s="12" t="s">
        <v>85</v>
      </c>
      <c r="G388" s="12" t="s">
        <v>373</v>
      </c>
      <c r="H388" s="13">
        <v>644.20000000000005</v>
      </c>
      <c r="I388" s="11" t="s">
        <v>789</v>
      </c>
      <c r="J388" s="11" t="s">
        <v>796</v>
      </c>
    </row>
    <row r="389" spans="1:10" x14ac:dyDescent="0.25">
      <c r="A389" s="8" t="s">
        <v>30</v>
      </c>
      <c r="B389" s="11" t="s">
        <v>30</v>
      </c>
      <c r="C389" s="11" t="s">
        <v>33</v>
      </c>
      <c r="D389" s="12" t="s">
        <v>34</v>
      </c>
      <c r="E389" s="11" t="s">
        <v>84</v>
      </c>
      <c r="F389" s="12" t="s">
        <v>85</v>
      </c>
      <c r="G389" s="12" t="s">
        <v>399</v>
      </c>
      <c r="H389" s="13">
        <v>203.24</v>
      </c>
      <c r="I389" s="11" t="s">
        <v>794</v>
      </c>
      <c r="J389" s="11" t="s">
        <v>795</v>
      </c>
    </row>
    <row r="390" spans="1:10" x14ac:dyDescent="0.25">
      <c r="A390" s="8" t="s">
        <v>30</v>
      </c>
      <c r="B390" s="11" t="s">
        <v>30</v>
      </c>
      <c r="C390" s="11" t="s">
        <v>33</v>
      </c>
      <c r="D390" s="12" t="s">
        <v>34</v>
      </c>
      <c r="E390" s="11" t="s">
        <v>84</v>
      </c>
      <c r="F390" s="12" t="s">
        <v>85</v>
      </c>
      <c r="G390" s="12" t="s">
        <v>423</v>
      </c>
      <c r="H390" s="13">
        <v>55.79</v>
      </c>
      <c r="I390" s="11" t="s">
        <v>797</v>
      </c>
      <c r="J390" s="11" t="s">
        <v>798</v>
      </c>
    </row>
    <row r="391" spans="1:10" x14ac:dyDescent="0.25">
      <c r="A391" s="8" t="s">
        <v>30</v>
      </c>
      <c r="B391" s="11" t="s">
        <v>30</v>
      </c>
      <c r="C391" s="11" t="s">
        <v>33</v>
      </c>
      <c r="D391" s="12" t="s">
        <v>34</v>
      </c>
      <c r="E391" s="11" t="s">
        <v>84</v>
      </c>
      <c r="F391" s="12" t="s">
        <v>85</v>
      </c>
      <c r="G391" s="12" t="s">
        <v>423</v>
      </c>
      <c r="H391" s="13">
        <v>65.33</v>
      </c>
      <c r="I391" s="11" t="s">
        <v>797</v>
      </c>
      <c r="J391" s="11" t="s">
        <v>799</v>
      </c>
    </row>
    <row r="392" spans="1:10" x14ac:dyDescent="0.25">
      <c r="A392" s="8" t="s">
        <v>30</v>
      </c>
      <c r="B392" s="11" t="s">
        <v>30</v>
      </c>
      <c r="C392" s="11" t="s">
        <v>45</v>
      </c>
      <c r="D392" s="12" t="s">
        <v>46</v>
      </c>
      <c r="E392" s="11" t="s">
        <v>84</v>
      </c>
      <c r="F392" s="12" t="s">
        <v>85</v>
      </c>
      <c r="G392" s="12" t="s">
        <v>396</v>
      </c>
      <c r="H392" s="13">
        <v>43.54</v>
      </c>
      <c r="I392" s="11" t="s">
        <v>800</v>
      </c>
      <c r="J392" s="11" t="s">
        <v>801</v>
      </c>
    </row>
    <row r="393" spans="1:10" x14ac:dyDescent="0.25">
      <c r="A393" s="8" t="s">
        <v>30</v>
      </c>
      <c r="B393" s="11" t="s">
        <v>30</v>
      </c>
      <c r="C393" s="11" t="s">
        <v>45</v>
      </c>
      <c r="D393" s="12" t="s">
        <v>46</v>
      </c>
      <c r="E393" s="11" t="s">
        <v>84</v>
      </c>
      <c r="F393" s="12" t="s">
        <v>85</v>
      </c>
      <c r="G393" s="12" t="s">
        <v>402</v>
      </c>
      <c r="H393" s="13">
        <v>31.58</v>
      </c>
      <c r="I393" s="11" t="s">
        <v>800</v>
      </c>
      <c r="J393" s="11" t="s">
        <v>802</v>
      </c>
    </row>
    <row r="394" spans="1:10" x14ac:dyDescent="0.25">
      <c r="A394" s="8" t="s">
        <v>30</v>
      </c>
      <c r="B394" s="11" t="s">
        <v>30</v>
      </c>
      <c r="C394" s="11" t="s">
        <v>45</v>
      </c>
      <c r="D394" s="12" t="s">
        <v>46</v>
      </c>
      <c r="E394" s="11" t="s">
        <v>84</v>
      </c>
      <c r="F394" s="12" t="s">
        <v>85</v>
      </c>
      <c r="G394" s="12" t="s">
        <v>409</v>
      </c>
      <c r="H394" s="13">
        <v>152.4</v>
      </c>
      <c r="I394" s="11" t="s">
        <v>803</v>
      </c>
      <c r="J394" s="11" t="s">
        <v>801</v>
      </c>
    </row>
    <row r="395" spans="1:10" x14ac:dyDescent="0.25">
      <c r="A395" s="14" t="s">
        <v>25</v>
      </c>
      <c r="B395" s="17" t="s">
        <v>32</v>
      </c>
      <c r="C395" s="17" t="s">
        <v>33</v>
      </c>
      <c r="D395" s="18" t="s">
        <v>34</v>
      </c>
      <c r="E395" s="17" t="s">
        <v>86</v>
      </c>
      <c r="F395" s="18" t="s">
        <v>87</v>
      </c>
      <c r="G395" s="18" t="s">
        <v>653</v>
      </c>
      <c r="H395" s="19">
        <v>325.60000000000002</v>
      </c>
      <c r="I395" s="17" t="s">
        <v>804</v>
      </c>
      <c r="J395" s="17" t="s">
        <v>805</v>
      </c>
    </row>
    <row r="396" spans="1:10" x14ac:dyDescent="0.25">
      <c r="A396" s="14" t="s">
        <v>25</v>
      </c>
      <c r="B396" s="17" t="s">
        <v>32</v>
      </c>
      <c r="C396" s="17" t="s">
        <v>33</v>
      </c>
      <c r="D396" s="18" t="s">
        <v>34</v>
      </c>
      <c r="E396" s="17" t="s">
        <v>86</v>
      </c>
      <c r="F396" s="18" t="s">
        <v>87</v>
      </c>
      <c r="G396" s="18" t="s">
        <v>747</v>
      </c>
      <c r="H396" s="19">
        <v>400.92</v>
      </c>
      <c r="I396" s="17" t="s">
        <v>190</v>
      </c>
      <c r="J396" s="17" t="s">
        <v>806</v>
      </c>
    </row>
    <row r="397" spans="1:10" x14ac:dyDescent="0.25">
      <c r="A397" s="14" t="s">
        <v>25</v>
      </c>
      <c r="B397" s="17" t="s">
        <v>32</v>
      </c>
      <c r="C397" s="17" t="s">
        <v>33</v>
      </c>
      <c r="D397" s="18" t="s">
        <v>34</v>
      </c>
      <c r="E397" s="17" t="s">
        <v>86</v>
      </c>
      <c r="F397" s="18" t="s">
        <v>87</v>
      </c>
      <c r="G397" s="18" t="s">
        <v>438</v>
      </c>
      <c r="H397" s="19">
        <v>27.73</v>
      </c>
      <c r="I397" s="17" t="s">
        <v>190</v>
      </c>
      <c r="J397" s="17" t="s">
        <v>807</v>
      </c>
    </row>
    <row r="398" spans="1:10" x14ac:dyDescent="0.25">
      <c r="A398" s="14" t="s">
        <v>25</v>
      </c>
      <c r="B398" s="17" t="s">
        <v>32</v>
      </c>
      <c r="C398" s="17" t="s">
        <v>33</v>
      </c>
      <c r="D398" s="18" t="s">
        <v>34</v>
      </c>
      <c r="E398" s="17" t="s">
        <v>86</v>
      </c>
      <c r="F398" s="18" t="s">
        <v>87</v>
      </c>
      <c r="G398" s="18" t="s">
        <v>396</v>
      </c>
      <c r="H398" s="19">
        <v>62.47</v>
      </c>
      <c r="I398" s="17" t="s">
        <v>808</v>
      </c>
      <c r="J398" s="17" t="s">
        <v>809</v>
      </c>
    </row>
    <row r="399" spans="1:10" x14ac:dyDescent="0.25">
      <c r="A399" s="14" t="s">
        <v>261</v>
      </c>
      <c r="B399" s="17" t="s">
        <v>32</v>
      </c>
      <c r="C399" s="17" t="s">
        <v>41</v>
      </c>
      <c r="D399" s="18" t="s">
        <v>42</v>
      </c>
      <c r="E399" s="17" t="s">
        <v>86</v>
      </c>
      <c r="F399" s="18" t="s">
        <v>87</v>
      </c>
      <c r="G399" s="18" t="s">
        <v>747</v>
      </c>
      <c r="H399" s="19">
        <v>42.49</v>
      </c>
      <c r="I399" s="17" t="s">
        <v>810</v>
      </c>
      <c r="J399" s="17" t="s">
        <v>811</v>
      </c>
    </row>
    <row r="400" spans="1:10" x14ac:dyDescent="0.25">
      <c r="A400" s="14" t="s">
        <v>261</v>
      </c>
      <c r="B400" s="17" t="s">
        <v>32</v>
      </c>
      <c r="C400" s="17" t="s">
        <v>41</v>
      </c>
      <c r="D400" s="18" t="s">
        <v>42</v>
      </c>
      <c r="E400" s="17" t="s">
        <v>86</v>
      </c>
      <c r="F400" s="18" t="s">
        <v>87</v>
      </c>
      <c r="G400" s="18" t="s">
        <v>478</v>
      </c>
      <c r="H400" s="19">
        <v>71.75</v>
      </c>
      <c r="I400" s="17" t="s">
        <v>810</v>
      </c>
      <c r="J400" s="17" t="s">
        <v>811</v>
      </c>
    </row>
    <row r="401" spans="1:10" x14ac:dyDescent="0.25">
      <c r="A401" s="14" t="s">
        <v>240</v>
      </c>
      <c r="B401" s="17" t="s">
        <v>32</v>
      </c>
      <c r="C401" s="17" t="s">
        <v>41</v>
      </c>
      <c r="D401" s="18" t="s">
        <v>42</v>
      </c>
      <c r="E401" s="17" t="s">
        <v>86</v>
      </c>
      <c r="F401" s="18" t="s">
        <v>87</v>
      </c>
      <c r="G401" s="18" t="s">
        <v>396</v>
      </c>
      <c r="H401" s="19">
        <v>146.52000000000001</v>
      </c>
      <c r="I401" s="17" t="s">
        <v>812</v>
      </c>
      <c r="J401" s="17" t="s">
        <v>813</v>
      </c>
    </row>
    <row r="402" spans="1:10" x14ac:dyDescent="0.25">
      <c r="A402" s="14" t="s">
        <v>261</v>
      </c>
      <c r="B402" s="17" t="s">
        <v>32</v>
      </c>
      <c r="C402" s="17" t="s">
        <v>41</v>
      </c>
      <c r="D402" s="18" t="s">
        <v>42</v>
      </c>
      <c r="E402" s="17" t="s">
        <v>86</v>
      </c>
      <c r="F402" s="18" t="s">
        <v>87</v>
      </c>
      <c r="G402" s="18" t="s">
        <v>412</v>
      </c>
      <c r="H402" s="19">
        <v>1408.92</v>
      </c>
      <c r="I402" s="17" t="s">
        <v>810</v>
      </c>
      <c r="J402" s="17" t="s">
        <v>814</v>
      </c>
    </row>
    <row r="403" spans="1:10" x14ac:dyDescent="0.25">
      <c r="A403" s="14" t="s">
        <v>238</v>
      </c>
      <c r="B403" s="17" t="s">
        <v>32</v>
      </c>
      <c r="C403" s="17" t="s">
        <v>41</v>
      </c>
      <c r="D403" s="18" t="s">
        <v>42</v>
      </c>
      <c r="E403" s="17" t="s">
        <v>86</v>
      </c>
      <c r="F403" s="18" t="s">
        <v>87</v>
      </c>
      <c r="G403" s="18" t="s">
        <v>421</v>
      </c>
      <c r="H403" s="19">
        <v>125</v>
      </c>
      <c r="I403" s="17" t="s">
        <v>815</v>
      </c>
      <c r="J403" s="17" t="s">
        <v>816</v>
      </c>
    </row>
    <row r="404" spans="1:10" x14ac:dyDescent="0.25">
      <c r="A404" s="8" t="s">
        <v>25</v>
      </c>
      <c r="B404" s="11" t="s">
        <v>32</v>
      </c>
      <c r="C404" s="11" t="s">
        <v>49</v>
      </c>
      <c r="D404" s="12" t="s">
        <v>50</v>
      </c>
      <c r="E404" s="11" t="s">
        <v>75</v>
      </c>
      <c r="F404" s="12" t="s">
        <v>76</v>
      </c>
      <c r="G404" s="12" t="s">
        <v>478</v>
      </c>
      <c r="H404" s="13">
        <v>15877.98</v>
      </c>
      <c r="I404" s="11" t="s">
        <v>196</v>
      </c>
      <c r="J404" s="11" t="s">
        <v>138</v>
      </c>
    </row>
    <row r="405" spans="1:10" x14ac:dyDescent="0.25">
      <c r="A405" s="8" t="s">
        <v>25</v>
      </c>
      <c r="B405" s="11" t="s">
        <v>32</v>
      </c>
      <c r="C405" s="11" t="s">
        <v>90</v>
      </c>
      <c r="D405" s="12" t="s">
        <v>91</v>
      </c>
      <c r="E405" s="11" t="s">
        <v>75</v>
      </c>
      <c r="F405" s="12" t="s">
        <v>76</v>
      </c>
      <c r="G405" s="12" t="s">
        <v>669</v>
      </c>
      <c r="H405" s="13">
        <v>10426.33</v>
      </c>
      <c r="I405" s="11" t="s">
        <v>197</v>
      </c>
      <c r="J405" s="11" t="s">
        <v>198</v>
      </c>
    </row>
    <row r="406" spans="1:10" x14ac:dyDescent="0.25">
      <c r="A406" s="8" t="s">
        <v>25</v>
      </c>
      <c r="B406" s="11" t="s">
        <v>32</v>
      </c>
      <c r="C406" s="11" t="s">
        <v>359</v>
      </c>
      <c r="D406" s="12" t="s">
        <v>360</v>
      </c>
      <c r="E406" s="11" t="s">
        <v>75</v>
      </c>
      <c r="F406" s="12" t="s">
        <v>76</v>
      </c>
      <c r="G406" s="12" t="s">
        <v>368</v>
      </c>
      <c r="H406" s="13">
        <v>609.04999999999995</v>
      </c>
      <c r="I406" s="11" t="s">
        <v>817</v>
      </c>
      <c r="J406" s="11" t="s">
        <v>818</v>
      </c>
    </row>
    <row r="407" spans="1:10" x14ac:dyDescent="0.25">
      <c r="A407" s="8" t="s">
        <v>25</v>
      </c>
      <c r="B407" s="11" t="s">
        <v>32</v>
      </c>
      <c r="C407" s="11" t="s">
        <v>92</v>
      </c>
      <c r="D407" s="12" t="s">
        <v>93</v>
      </c>
      <c r="E407" s="11" t="s">
        <v>75</v>
      </c>
      <c r="F407" s="12" t="s">
        <v>76</v>
      </c>
      <c r="G407" s="12" t="s">
        <v>363</v>
      </c>
      <c r="H407" s="13">
        <v>3292.75</v>
      </c>
      <c r="I407" s="11" t="s">
        <v>819</v>
      </c>
      <c r="J407" s="11" t="s">
        <v>200</v>
      </c>
    </row>
    <row r="408" spans="1:10" x14ac:dyDescent="0.25">
      <c r="A408" s="8" t="s">
        <v>25</v>
      </c>
      <c r="B408" s="11" t="s">
        <v>32</v>
      </c>
      <c r="C408" s="11" t="s">
        <v>92</v>
      </c>
      <c r="D408" s="12" t="s">
        <v>93</v>
      </c>
      <c r="E408" s="11" t="s">
        <v>75</v>
      </c>
      <c r="F408" s="12" t="s">
        <v>76</v>
      </c>
      <c r="G408" s="12" t="s">
        <v>402</v>
      </c>
      <c r="H408" s="13">
        <v>466.15</v>
      </c>
      <c r="I408" s="11" t="s">
        <v>820</v>
      </c>
      <c r="J408" s="11" t="s">
        <v>200</v>
      </c>
    </row>
    <row r="409" spans="1:10" x14ac:dyDescent="0.25">
      <c r="A409" s="8" t="s">
        <v>25</v>
      </c>
      <c r="B409" s="11" t="s">
        <v>32</v>
      </c>
      <c r="C409" s="11" t="s">
        <v>92</v>
      </c>
      <c r="D409" s="12" t="s">
        <v>93</v>
      </c>
      <c r="E409" s="11" t="s">
        <v>75</v>
      </c>
      <c r="F409" s="12" t="s">
        <v>76</v>
      </c>
      <c r="G409" s="12" t="s">
        <v>425</v>
      </c>
      <c r="H409" s="13">
        <v>875</v>
      </c>
      <c r="I409" s="11" t="s">
        <v>821</v>
      </c>
      <c r="J409" s="11" t="s">
        <v>822</v>
      </c>
    </row>
    <row r="410" spans="1:10" x14ac:dyDescent="0.25">
      <c r="A410" s="8" t="s">
        <v>25</v>
      </c>
      <c r="B410" s="11" t="s">
        <v>32</v>
      </c>
      <c r="C410" s="11" t="s">
        <v>92</v>
      </c>
      <c r="D410" s="12" t="s">
        <v>93</v>
      </c>
      <c r="E410" s="11" t="s">
        <v>75</v>
      </c>
      <c r="F410" s="12" t="s">
        <v>76</v>
      </c>
      <c r="G410" s="12" t="s">
        <v>425</v>
      </c>
      <c r="H410" s="13">
        <v>3930</v>
      </c>
      <c r="I410" s="11" t="s">
        <v>823</v>
      </c>
      <c r="J410" s="11" t="s">
        <v>200</v>
      </c>
    </row>
    <row r="411" spans="1:10" x14ac:dyDescent="0.25">
      <c r="A411" s="8" t="s">
        <v>25</v>
      </c>
      <c r="B411" s="11" t="s">
        <v>32</v>
      </c>
      <c r="C411" s="11" t="s">
        <v>92</v>
      </c>
      <c r="D411" s="12" t="s">
        <v>93</v>
      </c>
      <c r="E411" s="11" t="s">
        <v>75</v>
      </c>
      <c r="F411" s="12" t="s">
        <v>76</v>
      </c>
      <c r="G411" s="12" t="s">
        <v>425</v>
      </c>
      <c r="H411" s="13">
        <v>4723.82</v>
      </c>
      <c r="I411" s="11" t="s">
        <v>824</v>
      </c>
      <c r="J411" s="11" t="s">
        <v>200</v>
      </c>
    </row>
    <row r="412" spans="1:10" x14ac:dyDescent="0.25">
      <c r="A412" s="8" t="s">
        <v>25</v>
      </c>
      <c r="B412" s="11" t="s">
        <v>32</v>
      </c>
      <c r="C412" s="11" t="s">
        <v>94</v>
      </c>
      <c r="D412" s="12" t="s">
        <v>95</v>
      </c>
      <c r="E412" s="11" t="s">
        <v>75</v>
      </c>
      <c r="F412" s="12" t="s">
        <v>76</v>
      </c>
      <c r="G412" s="12" t="s">
        <v>370</v>
      </c>
      <c r="H412" s="13">
        <v>460</v>
      </c>
      <c r="I412" s="11" t="s">
        <v>825</v>
      </c>
      <c r="J412" s="11" t="s">
        <v>826</v>
      </c>
    </row>
    <row r="413" spans="1:10" x14ac:dyDescent="0.25">
      <c r="A413" s="8" t="s">
        <v>25</v>
      </c>
      <c r="B413" s="11" t="s">
        <v>32</v>
      </c>
      <c r="C413" s="11" t="s">
        <v>94</v>
      </c>
      <c r="D413" s="12" t="s">
        <v>95</v>
      </c>
      <c r="E413" s="11" t="s">
        <v>75</v>
      </c>
      <c r="F413" s="12" t="s">
        <v>76</v>
      </c>
      <c r="G413" s="12" t="s">
        <v>421</v>
      </c>
      <c r="H413" s="13">
        <v>254</v>
      </c>
      <c r="I413" s="11" t="s">
        <v>202</v>
      </c>
      <c r="J413" s="11" t="s">
        <v>203</v>
      </c>
    </row>
    <row r="414" spans="1:10" x14ac:dyDescent="0.25">
      <c r="A414" s="8" t="s">
        <v>25</v>
      </c>
      <c r="B414" s="11" t="s">
        <v>32</v>
      </c>
      <c r="C414" s="11" t="s">
        <v>94</v>
      </c>
      <c r="D414" s="12" t="s">
        <v>95</v>
      </c>
      <c r="E414" s="11" t="s">
        <v>75</v>
      </c>
      <c r="F414" s="12" t="s">
        <v>76</v>
      </c>
      <c r="G414" s="12" t="s">
        <v>425</v>
      </c>
      <c r="H414" s="13">
        <v>700.76</v>
      </c>
      <c r="I414" s="11" t="s">
        <v>827</v>
      </c>
      <c r="J414" s="11" t="s">
        <v>828</v>
      </c>
    </row>
    <row r="415" spans="1:10" x14ac:dyDescent="0.25">
      <c r="A415" s="8" t="s">
        <v>25</v>
      </c>
      <c r="B415" s="11" t="s">
        <v>32</v>
      </c>
      <c r="C415" s="11" t="s">
        <v>94</v>
      </c>
      <c r="D415" s="12" t="s">
        <v>95</v>
      </c>
      <c r="E415" s="11" t="s">
        <v>75</v>
      </c>
      <c r="F415" s="12" t="s">
        <v>76</v>
      </c>
      <c r="G415" s="12" t="s">
        <v>425</v>
      </c>
      <c r="H415" s="13">
        <v>3118.4</v>
      </c>
      <c r="I415" s="11" t="s">
        <v>829</v>
      </c>
      <c r="J415" s="11" t="s">
        <v>200</v>
      </c>
    </row>
    <row r="416" spans="1:10" x14ac:dyDescent="0.25">
      <c r="A416" s="8" t="s">
        <v>25</v>
      </c>
      <c r="B416" s="11" t="s">
        <v>32</v>
      </c>
      <c r="C416" s="11" t="s">
        <v>98</v>
      </c>
      <c r="D416" s="12" t="s">
        <v>99</v>
      </c>
      <c r="E416" s="11" t="s">
        <v>75</v>
      </c>
      <c r="F416" s="12" t="s">
        <v>76</v>
      </c>
      <c r="G416" s="12" t="s">
        <v>747</v>
      </c>
      <c r="H416" s="13">
        <v>1055.6500000000001</v>
      </c>
      <c r="I416" s="11" t="s">
        <v>830</v>
      </c>
      <c r="J416" s="11" t="s">
        <v>210</v>
      </c>
    </row>
    <row r="417" spans="1:10" x14ac:dyDescent="0.25">
      <c r="A417" s="8" t="s">
        <v>25</v>
      </c>
      <c r="B417" s="11" t="s">
        <v>32</v>
      </c>
      <c r="C417" s="11" t="s">
        <v>98</v>
      </c>
      <c r="D417" s="12" t="s">
        <v>99</v>
      </c>
      <c r="E417" s="11" t="s">
        <v>75</v>
      </c>
      <c r="F417" s="12" t="s">
        <v>76</v>
      </c>
      <c r="G417" s="12" t="s">
        <v>368</v>
      </c>
      <c r="H417" s="13">
        <v>585.91999999999996</v>
      </c>
      <c r="I417" s="11" t="s">
        <v>831</v>
      </c>
      <c r="J417" s="11" t="s">
        <v>212</v>
      </c>
    </row>
    <row r="418" spans="1:10" x14ac:dyDescent="0.25">
      <c r="A418" s="8" t="s">
        <v>25</v>
      </c>
      <c r="B418" s="11" t="s">
        <v>32</v>
      </c>
      <c r="C418" s="11" t="s">
        <v>98</v>
      </c>
      <c r="D418" s="12" t="s">
        <v>99</v>
      </c>
      <c r="E418" s="11" t="s">
        <v>75</v>
      </c>
      <c r="F418" s="12" t="s">
        <v>76</v>
      </c>
      <c r="G418" s="12" t="s">
        <v>387</v>
      </c>
      <c r="H418" s="13">
        <v>71.02</v>
      </c>
      <c r="I418" s="11" t="s">
        <v>831</v>
      </c>
      <c r="J418" s="11" t="s">
        <v>212</v>
      </c>
    </row>
    <row r="419" spans="1:10" x14ac:dyDescent="0.25">
      <c r="A419" s="8" t="s">
        <v>25</v>
      </c>
      <c r="B419" s="11" t="s">
        <v>32</v>
      </c>
      <c r="C419" s="11" t="s">
        <v>98</v>
      </c>
      <c r="D419" s="12" t="s">
        <v>99</v>
      </c>
      <c r="E419" s="11" t="s">
        <v>75</v>
      </c>
      <c r="F419" s="12" t="s">
        <v>76</v>
      </c>
      <c r="G419" s="12" t="s">
        <v>387</v>
      </c>
      <c r="H419" s="13">
        <v>544.37</v>
      </c>
      <c r="I419" s="11" t="s">
        <v>831</v>
      </c>
      <c r="J419" s="11" t="s">
        <v>212</v>
      </c>
    </row>
    <row r="420" spans="1:10" x14ac:dyDescent="0.25">
      <c r="A420" s="8" t="s">
        <v>25</v>
      </c>
      <c r="B420" s="11" t="s">
        <v>32</v>
      </c>
      <c r="C420" s="11" t="s">
        <v>33</v>
      </c>
      <c r="D420" s="12" t="s">
        <v>34</v>
      </c>
      <c r="E420" s="11" t="s">
        <v>75</v>
      </c>
      <c r="F420" s="12" t="s">
        <v>76</v>
      </c>
      <c r="G420" s="12" t="s">
        <v>476</v>
      </c>
      <c r="H420" s="13">
        <v>980.27</v>
      </c>
      <c r="I420" s="11" t="s">
        <v>832</v>
      </c>
      <c r="J420" s="11" t="s">
        <v>833</v>
      </c>
    </row>
    <row r="421" spans="1:10" x14ac:dyDescent="0.25">
      <c r="A421" s="8" t="s">
        <v>25</v>
      </c>
      <c r="B421" s="11" t="s">
        <v>32</v>
      </c>
      <c r="C421" s="11" t="s">
        <v>33</v>
      </c>
      <c r="D421" s="12" t="s">
        <v>34</v>
      </c>
      <c r="E421" s="11" t="s">
        <v>75</v>
      </c>
      <c r="F421" s="12" t="s">
        <v>76</v>
      </c>
      <c r="G421" s="12" t="s">
        <v>747</v>
      </c>
      <c r="H421" s="13">
        <v>494.88</v>
      </c>
      <c r="I421" s="11" t="s">
        <v>213</v>
      </c>
      <c r="J421" s="11" t="s">
        <v>834</v>
      </c>
    </row>
    <row r="422" spans="1:10" x14ac:dyDescent="0.25">
      <c r="A422" s="8" t="s">
        <v>29</v>
      </c>
      <c r="B422" s="11" t="s">
        <v>32</v>
      </c>
      <c r="C422" s="11" t="s">
        <v>33</v>
      </c>
      <c r="D422" s="12" t="s">
        <v>34</v>
      </c>
      <c r="E422" s="11" t="s">
        <v>75</v>
      </c>
      <c r="F422" s="12" t="s">
        <v>76</v>
      </c>
      <c r="G422" s="12" t="s">
        <v>438</v>
      </c>
      <c r="H422" s="13">
        <v>39.979999999999997</v>
      </c>
      <c r="I422" s="11" t="s">
        <v>213</v>
      </c>
      <c r="J422" s="11" t="s">
        <v>185</v>
      </c>
    </row>
    <row r="423" spans="1:10" x14ac:dyDescent="0.25">
      <c r="A423" s="8" t="s">
        <v>29</v>
      </c>
      <c r="B423" s="11" t="s">
        <v>32</v>
      </c>
      <c r="C423" s="11" t="s">
        <v>33</v>
      </c>
      <c r="D423" s="12" t="s">
        <v>34</v>
      </c>
      <c r="E423" s="11" t="s">
        <v>75</v>
      </c>
      <c r="F423" s="12" t="s">
        <v>76</v>
      </c>
      <c r="G423" s="12" t="s">
        <v>464</v>
      </c>
      <c r="H423" s="13">
        <v>1914.54</v>
      </c>
      <c r="I423" s="11" t="s">
        <v>213</v>
      </c>
      <c r="J423" s="11" t="s">
        <v>835</v>
      </c>
    </row>
    <row r="424" spans="1:10" x14ac:dyDescent="0.25">
      <c r="A424" s="8" t="s">
        <v>29</v>
      </c>
      <c r="B424" s="11" t="s">
        <v>32</v>
      </c>
      <c r="C424" s="11" t="s">
        <v>33</v>
      </c>
      <c r="D424" s="12" t="s">
        <v>34</v>
      </c>
      <c r="E424" s="11" t="s">
        <v>75</v>
      </c>
      <c r="F424" s="12" t="s">
        <v>76</v>
      </c>
      <c r="G424" s="12" t="s">
        <v>363</v>
      </c>
      <c r="H424" s="13">
        <v>-39.979999999999997</v>
      </c>
      <c r="I424" s="11" t="s">
        <v>836</v>
      </c>
      <c r="J424" s="11" t="s">
        <v>185</v>
      </c>
    </row>
    <row r="425" spans="1:10" x14ac:dyDescent="0.25">
      <c r="A425" s="8" t="s">
        <v>25</v>
      </c>
      <c r="B425" s="11" t="s">
        <v>32</v>
      </c>
      <c r="C425" s="11" t="s">
        <v>33</v>
      </c>
      <c r="D425" s="12" t="s">
        <v>34</v>
      </c>
      <c r="E425" s="11" t="s">
        <v>75</v>
      </c>
      <c r="F425" s="12" t="s">
        <v>76</v>
      </c>
      <c r="G425" s="12" t="s">
        <v>363</v>
      </c>
      <c r="H425" s="13">
        <v>149.04</v>
      </c>
      <c r="I425" s="11" t="s">
        <v>213</v>
      </c>
      <c r="J425" s="11" t="s">
        <v>183</v>
      </c>
    </row>
    <row r="426" spans="1:10" x14ac:dyDescent="0.25">
      <c r="A426" s="8" t="s">
        <v>25</v>
      </c>
      <c r="B426" s="11" t="s">
        <v>32</v>
      </c>
      <c r="C426" s="11" t="s">
        <v>33</v>
      </c>
      <c r="D426" s="12" t="s">
        <v>34</v>
      </c>
      <c r="E426" s="11" t="s">
        <v>75</v>
      </c>
      <c r="F426" s="12" t="s">
        <v>76</v>
      </c>
      <c r="G426" s="12" t="s">
        <v>363</v>
      </c>
      <c r="H426" s="13">
        <v>127.44</v>
      </c>
      <c r="I426" s="11" t="s">
        <v>213</v>
      </c>
      <c r="J426" s="11" t="s">
        <v>183</v>
      </c>
    </row>
    <row r="427" spans="1:10" x14ac:dyDescent="0.25">
      <c r="A427" s="8" t="s">
        <v>29</v>
      </c>
      <c r="B427" s="11" t="s">
        <v>32</v>
      </c>
      <c r="C427" s="11" t="s">
        <v>33</v>
      </c>
      <c r="D427" s="12" t="s">
        <v>34</v>
      </c>
      <c r="E427" s="11" t="s">
        <v>75</v>
      </c>
      <c r="F427" s="12" t="s">
        <v>76</v>
      </c>
      <c r="G427" s="12" t="s">
        <v>368</v>
      </c>
      <c r="H427" s="13">
        <v>417.2</v>
      </c>
      <c r="I427" s="11" t="s">
        <v>213</v>
      </c>
      <c r="J427" s="11" t="s">
        <v>835</v>
      </c>
    </row>
    <row r="428" spans="1:10" x14ac:dyDescent="0.25">
      <c r="A428" s="8" t="s">
        <v>29</v>
      </c>
      <c r="B428" s="11" t="s">
        <v>32</v>
      </c>
      <c r="C428" s="11" t="s">
        <v>33</v>
      </c>
      <c r="D428" s="12" t="s">
        <v>34</v>
      </c>
      <c r="E428" s="11" t="s">
        <v>75</v>
      </c>
      <c r="F428" s="12" t="s">
        <v>76</v>
      </c>
      <c r="G428" s="12" t="s">
        <v>373</v>
      </c>
      <c r="H428" s="13">
        <v>199.99</v>
      </c>
      <c r="I428" s="11" t="s">
        <v>213</v>
      </c>
      <c r="J428" s="11" t="s">
        <v>835</v>
      </c>
    </row>
    <row r="429" spans="1:10" x14ac:dyDescent="0.25">
      <c r="A429" s="8" t="s">
        <v>29</v>
      </c>
      <c r="B429" s="11" t="s">
        <v>32</v>
      </c>
      <c r="C429" s="11" t="s">
        <v>33</v>
      </c>
      <c r="D429" s="12" t="s">
        <v>34</v>
      </c>
      <c r="E429" s="11" t="s">
        <v>75</v>
      </c>
      <c r="F429" s="12" t="s">
        <v>76</v>
      </c>
      <c r="G429" s="12" t="s">
        <v>377</v>
      </c>
      <c r="H429" s="13">
        <v>1021</v>
      </c>
      <c r="I429" s="11" t="s">
        <v>213</v>
      </c>
      <c r="J429" s="11" t="s">
        <v>835</v>
      </c>
    </row>
    <row r="430" spans="1:10" x14ac:dyDescent="0.25">
      <c r="A430" s="8" t="s">
        <v>29</v>
      </c>
      <c r="B430" s="11" t="s">
        <v>32</v>
      </c>
      <c r="C430" s="11" t="s">
        <v>33</v>
      </c>
      <c r="D430" s="12" t="s">
        <v>34</v>
      </c>
      <c r="E430" s="11" t="s">
        <v>75</v>
      </c>
      <c r="F430" s="12" t="s">
        <v>76</v>
      </c>
      <c r="G430" s="12" t="s">
        <v>377</v>
      </c>
      <c r="H430" s="13">
        <v>25.34</v>
      </c>
      <c r="I430" s="11" t="s">
        <v>213</v>
      </c>
      <c r="J430" s="11" t="s">
        <v>114</v>
      </c>
    </row>
    <row r="431" spans="1:10" x14ac:dyDescent="0.25">
      <c r="A431" s="8" t="s">
        <v>25</v>
      </c>
      <c r="B431" s="11" t="s">
        <v>32</v>
      </c>
      <c r="C431" s="11" t="s">
        <v>33</v>
      </c>
      <c r="D431" s="12" t="s">
        <v>34</v>
      </c>
      <c r="E431" s="11" t="s">
        <v>75</v>
      </c>
      <c r="F431" s="12" t="s">
        <v>76</v>
      </c>
      <c r="G431" s="12" t="s">
        <v>377</v>
      </c>
      <c r="H431" s="13">
        <v>112.94</v>
      </c>
      <c r="I431" s="11" t="s">
        <v>213</v>
      </c>
      <c r="J431" s="11" t="s">
        <v>837</v>
      </c>
    </row>
    <row r="432" spans="1:10" x14ac:dyDescent="0.25">
      <c r="A432" s="8" t="s">
        <v>25</v>
      </c>
      <c r="B432" s="11" t="s">
        <v>32</v>
      </c>
      <c r="C432" s="11" t="s">
        <v>33</v>
      </c>
      <c r="D432" s="12" t="s">
        <v>34</v>
      </c>
      <c r="E432" s="11" t="s">
        <v>75</v>
      </c>
      <c r="F432" s="12" t="s">
        <v>76</v>
      </c>
      <c r="G432" s="12" t="s">
        <v>387</v>
      </c>
      <c r="H432" s="13">
        <v>-90.05</v>
      </c>
      <c r="I432" s="11" t="s">
        <v>836</v>
      </c>
      <c r="J432" s="11" t="s">
        <v>838</v>
      </c>
    </row>
    <row r="433" spans="1:10" x14ac:dyDescent="0.25">
      <c r="A433" s="8" t="s">
        <v>25</v>
      </c>
      <c r="B433" s="11" t="s">
        <v>32</v>
      </c>
      <c r="C433" s="11" t="s">
        <v>33</v>
      </c>
      <c r="D433" s="12" t="s">
        <v>34</v>
      </c>
      <c r="E433" s="11" t="s">
        <v>75</v>
      </c>
      <c r="F433" s="12" t="s">
        <v>76</v>
      </c>
      <c r="G433" s="12" t="s">
        <v>396</v>
      </c>
      <c r="H433" s="13">
        <v>36.020000000000003</v>
      </c>
      <c r="I433" s="11" t="s">
        <v>839</v>
      </c>
      <c r="J433" s="11" t="s">
        <v>809</v>
      </c>
    </row>
    <row r="434" spans="1:10" x14ac:dyDescent="0.25">
      <c r="A434" s="8" t="s">
        <v>25</v>
      </c>
      <c r="B434" s="11" t="s">
        <v>32</v>
      </c>
      <c r="C434" s="11" t="s">
        <v>33</v>
      </c>
      <c r="D434" s="12" t="s">
        <v>34</v>
      </c>
      <c r="E434" s="11" t="s">
        <v>75</v>
      </c>
      <c r="F434" s="12" t="s">
        <v>76</v>
      </c>
      <c r="G434" s="12" t="s">
        <v>399</v>
      </c>
      <c r="H434" s="13">
        <v>235.76</v>
      </c>
      <c r="I434" s="11" t="s">
        <v>213</v>
      </c>
      <c r="J434" s="11" t="s">
        <v>840</v>
      </c>
    </row>
    <row r="435" spans="1:10" x14ac:dyDescent="0.25">
      <c r="A435" s="8" t="s">
        <v>25</v>
      </c>
      <c r="B435" s="11" t="s">
        <v>32</v>
      </c>
      <c r="C435" s="11" t="s">
        <v>33</v>
      </c>
      <c r="D435" s="12" t="s">
        <v>34</v>
      </c>
      <c r="E435" s="11" t="s">
        <v>75</v>
      </c>
      <c r="F435" s="12" t="s">
        <v>76</v>
      </c>
      <c r="G435" s="12" t="s">
        <v>399</v>
      </c>
      <c r="H435" s="13">
        <v>101.59</v>
      </c>
      <c r="I435" s="11" t="s">
        <v>841</v>
      </c>
      <c r="J435" s="11" t="s">
        <v>842</v>
      </c>
    </row>
    <row r="436" spans="1:10" x14ac:dyDescent="0.25">
      <c r="A436" s="8" t="s">
        <v>25</v>
      </c>
      <c r="B436" s="11" t="s">
        <v>32</v>
      </c>
      <c r="C436" s="11" t="s">
        <v>33</v>
      </c>
      <c r="D436" s="12" t="s">
        <v>34</v>
      </c>
      <c r="E436" s="11" t="s">
        <v>75</v>
      </c>
      <c r="F436" s="12" t="s">
        <v>76</v>
      </c>
      <c r="G436" s="12" t="s">
        <v>402</v>
      </c>
      <c r="H436" s="13">
        <v>59.64</v>
      </c>
      <c r="I436" s="11" t="s">
        <v>213</v>
      </c>
      <c r="J436" s="11" t="s">
        <v>843</v>
      </c>
    </row>
    <row r="437" spans="1:10" x14ac:dyDescent="0.25">
      <c r="A437" s="8" t="s">
        <v>29</v>
      </c>
      <c r="B437" s="11" t="s">
        <v>32</v>
      </c>
      <c r="C437" s="11" t="s">
        <v>33</v>
      </c>
      <c r="D437" s="12" t="s">
        <v>34</v>
      </c>
      <c r="E437" s="11" t="s">
        <v>75</v>
      </c>
      <c r="F437" s="12" t="s">
        <v>76</v>
      </c>
      <c r="G437" s="12" t="s">
        <v>409</v>
      </c>
      <c r="H437" s="13">
        <v>39.06</v>
      </c>
      <c r="I437" s="11" t="s">
        <v>213</v>
      </c>
      <c r="J437" s="11" t="s">
        <v>114</v>
      </c>
    </row>
    <row r="438" spans="1:10" x14ac:dyDescent="0.25">
      <c r="A438" s="8" t="s">
        <v>25</v>
      </c>
      <c r="B438" s="11" t="s">
        <v>32</v>
      </c>
      <c r="C438" s="11" t="s">
        <v>33</v>
      </c>
      <c r="D438" s="12" t="s">
        <v>34</v>
      </c>
      <c r="E438" s="11" t="s">
        <v>75</v>
      </c>
      <c r="F438" s="12" t="s">
        <v>76</v>
      </c>
      <c r="G438" s="12" t="s">
        <v>425</v>
      </c>
      <c r="H438" s="13">
        <v>51.84</v>
      </c>
      <c r="I438" s="11" t="s">
        <v>213</v>
      </c>
      <c r="J438" s="11" t="s">
        <v>844</v>
      </c>
    </row>
    <row r="439" spans="1:10" x14ac:dyDescent="0.25">
      <c r="A439" s="8" t="s">
        <v>25</v>
      </c>
      <c r="B439" s="11" t="s">
        <v>32</v>
      </c>
      <c r="C439" s="11" t="s">
        <v>33</v>
      </c>
      <c r="D439" s="12" t="s">
        <v>34</v>
      </c>
      <c r="E439" s="11" t="s">
        <v>75</v>
      </c>
      <c r="F439" s="12" t="s">
        <v>76</v>
      </c>
      <c r="G439" s="12" t="s">
        <v>425</v>
      </c>
      <c r="H439" s="13">
        <v>115.38</v>
      </c>
      <c r="I439" s="11" t="s">
        <v>213</v>
      </c>
      <c r="J439" s="11" t="s">
        <v>183</v>
      </c>
    </row>
    <row r="440" spans="1:10" x14ac:dyDescent="0.25">
      <c r="A440" s="8" t="s">
        <v>25</v>
      </c>
      <c r="B440" s="11" t="s">
        <v>32</v>
      </c>
      <c r="C440" s="11" t="s">
        <v>33</v>
      </c>
      <c r="D440" s="12" t="s">
        <v>34</v>
      </c>
      <c r="E440" s="11" t="s">
        <v>75</v>
      </c>
      <c r="F440" s="12" t="s">
        <v>76</v>
      </c>
      <c r="G440" s="12" t="s">
        <v>431</v>
      </c>
      <c r="H440" s="13">
        <v>77.98</v>
      </c>
      <c r="I440" s="11" t="s">
        <v>213</v>
      </c>
      <c r="J440" s="11" t="s">
        <v>845</v>
      </c>
    </row>
    <row r="441" spans="1:10" x14ac:dyDescent="0.25">
      <c r="A441" s="8" t="s">
        <v>25</v>
      </c>
      <c r="B441" s="11" t="s">
        <v>32</v>
      </c>
      <c r="C441" s="11" t="s">
        <v>100</v>
      </c>
      <c r="D441" s="12" t="s">
        <v>101</v>
      </c>
      <c r="E441" s="11" t="s">
        <v>75</v>
      </c>
      <c r="F441" s="12" t="s">
        <v>76</v>
      </c>
      <c r="G441" s="12" t="s">
        <v>373</v>
      </c>
      <c r="H441" s="13">
        <v>279.83</v>
      </c>
      <c r="I441" s="11" t="s">
        <v>228</v>
      </c>
      <c r="J441" s="11" t="s">
        <v>229</v>
      </c>
    </row>
    <row r="442" spans="1:10" x14ac:dyDescent="0.25">
      <c r="A442" s="8" t="s">
        <v>25</v>
      </c>
      <c r="B442" s="11" t="s">
        <v>32</v>
      </c>
      <c r="C442" s="11" t="s">
        <v>100</v>
      </c>
      <c r="D442" s="12" t="s">
        <v>101</v>
      </c>
      <c r="E442" s="11" t="s">
        <v>75</v>
      </c>
      <c r="F442" s="12" t="s">
        <v>76</v>
      </c>
      <c r="G442" s="12" t="s">
        <v>373</v>
      </c>
      <c r="H442" s="13">
        <v>12719.37</v>
      </c>
      <c r="I442" s="11" t="s">
        <v>228</v>
      </c>
      <c r="J442" s="11" t="s">
        <v>230</v>
      </c>
    </row>
    <row r="443" spans="1:10" x14ac:dyDescent="0.25">
      <c r="A443" s="14" t="s">
        <v>237</v>
      </c>
      <c r="B443" s="17" t="s">
        <v>265</v>
      </c>
      <c r="C443" s="17" t="s">
        <v>33</v>
      </c>
      <c r="D443" s="18" t="s">
        <v>34</v>
      </c>
      <c r="E443" s="17" t="s">
        <v>361</v>
      </c>
      <c r="F443" s="18" t="s">
        <v>362</v>
      </c>
      <c r="G443" s="18" t="s">
        <v>423</v>
      </c>
      <c r="H443" s="19">
        <v>39.979999999999997</v>
      </c>
      <c r="I443" s="17" t="s">
        <v>394</v>
      </c>
      <c r="J443" s="17" t="s">
        <v>846</v>
      </c>
    </row>
    <row r="444" spans="1:10" x14ac:dyDescent="0.25">
      <c r="H444" s="24">
        <f>SUM(H3:H443)</f>
        <v>167115.18000000002</v>
      </c>
      <c r="I444" s="21" t="s">
        <v>847</v>
      </c>
    </row>
    <row r="446" spans="1:10" x14ac:dyDescent="0.25">
      <c r="H446" s="23">
        <f>H444+'Jul 2022'!H86</f>
        <v>246954.75000000003</v>
      </c>
      <c r="I446" s="22" t="s">
        <v>848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88"/>
  <sheetViews>
    <sheetView workbookViewId="0">
      <pane ySplit="2" topLeftCell="A464" activePane="bottomLeft" state="frozen"/>
      <selection pane="bottomLeft" activeCell="I473" sqref="I473"/>
    </sheetView>
  </sheetViews>
  <sheetFormatPr defaultRowHeight="15" x14ac:dyDescent="0.25"/>
  <cols>
    <col min="1" max="1" width="18.28515625" customWidth="1"/>
    <col min="2" max="2" width="20.7109375" bestFit="1" customWidth="1"/>
    <col min="3" max="3" width="18.28515625" customWidth="1"/>
    <col min="5" max="5" width="25" customWidth="1"/>
    <col min="7" max="7" width="10.7109375" bestFit="1" customWidth="1"/>
    <col min="8" max="8" width="12.140625" bestFit="1" customWidth="1"/>
    <col min="9" max="9" width="29.28515625" customWidth="1"/>
    <col min="10" max="10" width="26.7109375" customWidth="1"/>
  </cols>
  <sheetData>
    <row r="1" spans="1:10" ht="18" x14ac:dyDescent="0.25">
      <c r="A1" s="66" t="s">
        <v>12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11" t="s">
        <v>23</v>
      </c>
      <c r="B3" s="11" t="s">
        <v>31</v>
      </c>
      <c r="C3" s="11" t="s">
        <v>286</v>
      </c>
      <c r="D3" s="12" t="s">
        <v>287</v>
      </c>
      <c r="E3" s="11" t="s">
        <v>35</v>
      </c>
      <c r="F3" s="12" t="s">
        <v>36</v>
      </c>
      <c r="G3" s="12" t="s">
        <v>880</v>
      </c>
      <c r="H3" s="13">
        <v>11.76</v>
      </c>
      <c r="I3" s="11" t="s">
        <v>881</v>
      </c>
      <c r="J3" s="11" t="s">
        <v>428</v>
      </c>
    </row>
    <row r="4" spans="1:10" x14ac:dyDescent="0.25">
      <c r="A4" s="11" t="s">
        <v>235</v>
      </c>
      <c r="B4" s="11" t="s">
        <v>31</v>
      </c>
      <c r="C4" s="11" t="s">
        <v>33</v>
      </c>
      <c r="D4" s="12" t="s">
        <v>34</v>
      </c>
      <c r="E4" s="11" t="s">
        <v>35</v>
      </c>
      <c r="F4" s="12" t="s">
        <v>36</v>
      </c>
      <c r="G4" s="12" t="s">
        <v>882</v>
      </c>
      <c r="H4" s="13">
        <v>30.86</v>
      </c>
      <c r="I4" s="11" t="s">
        <v>378</v>
      </c>
      <c r="J4" s="11" t="s">
        <v>883</v>
      </c>
    </row>
    <row r="5" spans="1:10" x14ac:dyDescent="0.25">
      <c r="A5" s="11" t="s">
        <v>231</v>
      </c>
      <c r="B5" s="11" t="s">
        <v>31</v>
      </c>
      <c r="C5" s="11" t="s">
        <v>33</v>
      </c>
      <c r="D5" s="12" t="s">
        <v>34</v>
      </c>
      <c r="E5" s="11" t="s">
        <v>35</v>
      </c>
      <c r="F5" s="12" t="s">
        <v>36</v>
      </c>
      <c r="G5" s="12" t="s">
        <v>882</v>
      </c>
      <c r="H5" s="13">
        <v>-7.99</v>
      </c>
      <c r="I5" s="11" t="s">
        <v>884</v>
      </c>
      <c r="J5" s="11" t="s">
        <v>524</v>
      </c>
    </row>
    <row r="6" spans="1:10" x14ac:dyDescent="0.25">
      <c r="A6" s="11" t="s">
        <v>233</v>
      </c>
      <c r="B6" s="11" t="s">
        <v>31</v>
      </c>
      <c r="C6" s="11" t="s">
        <v>33</v>
      </c>
      <c r="D6" s="12" t="s">
        <v>34</v>
      </c>
      <c r="E6" s="11" t="s">
        <v>35</v>
      </c>
      <c r="F6" s="12" t="s">
        <v>36</v>
      </c>
      <c r="G6" s="12" t="s">
        <v>882</v>
      </c>
      <c r="H6" s="13">
        <v>49.85</v>
      </c>
      <c r="I6" s="11" t="s">
        <v>885</v>
      </c>
      <c r="J6" s="11" t="s">
        <v>886</v>
      </c>
    </row>
    <row r="7" spans="1:10" x14ac:dyDescent="0.25">
      <c r="A7" s="11" t="s">
        <v>235</v>
      </c>
      <c r="B7" s="11" t="s">
        <v>31</v>
      </c>
      <c r="C7" s="11" t="s">
        <v>33</v>
      </c>
      <c r="D7" s="12" t="s">
        <v>34</v>
      </c>
      <c r="E7" s="11" t="s">
        <v>35</v>
      </c>
      <c r="F7" s="12" t="s">
        <v>36</v>
      </c>
      <c r="G7" s="12" t="s">
        <v>887</v>
      </c>
      <c r="H7" s="13">
        <v>14.5</v>
      </c>
      <c r="I7" s="11" t="s">
        <v>378</v>
      </c>
      <c r="J7" s="11" t="s">
        <v>888</v>
      </c>
    </row>
    <row r="8" spans="1:10" x14ac:dyDescent="0.25">
      <c r="A8" s="11" t="s">
        <v>234</v>
      </c>
      <c r="B8" s="11" t="s">
        <v>31</v>
      </c>
      <c r="C8" s="11" t="s">
        <v>33</v>
      </c>
      <c r="D8" s="12" t="s">
        <v>34</v>
      </c>
      <c r="E8" s="11" t="s">
        <v>35</v>
      </c>
      <c r="F8" s="12" t="s">
        <v>36</v>
      </c>
      <c r="G8" s="12" t="s">
        <v>887</v>
      </c>
      <c r="H8" s="13">
        <v>16.989999999999998</v>
      </c>
      <c r="I8" s="11" t="s">
        <v>374</v>
      </c>
      <c r="J8" s="11" t="s">
        <v>889</v>
      </c>
    </row>
    <row r="9" spans="1:10" x14ac:dyDescent="0.25">
      <c r="A9" s="11" t="s">
        <v>237</v>
      </c>
      <c r="B9" s="11" t="s">
        <v>31</v>
      </c>
      <c r="C9" s="11" t="s">
        <v>33</v>
      </c>
      <c r="D9" s="12" t="s">
        <v>34</v>
      </c>
      <c r="E9" s="11" t="s">
        <v>35</v>
      </c>
      <c r="F9" s="12" t="s">
        <v>36</v>
      </c>
      <c r="G9" s="12" t="s">
        <v>890</v>
      </c>
      <c r="H9" s="13">
        <v>142.05000000000001</v>
      </c>
      <c r="I9" s="11" t="s">
        <v>366</v>
      </c>
      <c r="J9" s="11" t="s">
        <v>891</v>
      </c>
    </row>
    <row r="10" spans="1:10" x14ac:dyDescent="0.25">
      <c r="A10" s="11" t="s">
        <v>234</v>
      </c>
      <c r="B10" s="11" t="s">
        <v>31</v>
      </c>
      <c r="C10" s="11" t="s">
        <v>33</v>
      </c>
      <c r="D10" s="12" t="s">
        <v>34</v>
      </c>
      <c r="E10" s="11" t="s">
        <v>35</v>
      </c>
      <c r="F10" s="12" t="s">
        <v>36</v>
      </c>
      <c r="G10" s="12" t="s">
        <v>890</v>
      </c>
      <c r="H10" s="13">
        <v>56.78</v>
      </c>
      <c r="I10" s="11" t="s">
        <v>374</v>
      </c>
      <c r="J10" s="11" t="s">
        <v>627</v>
      </c>
    </row>
    <row r="11" spans="1:10" x14ac:dyDescent="0.25">
      <c r="A11" s="11" t="s">
        <v>235</v>
      </c>
      <c r="B11" s="11" t="s">
        <v>31</v>
      </c>
      <c r="C11" s="11" t="s">
        <v>33</v>
      </c>
      <c r="D11" s="12" t="s">
        <v>34</v>
      </c>
      <c r="E11" s="11" t="s">
        <v>35</v>
      </c>
      <c r="F11" s="12" t="s">
        <v>36</v>
      </c>
      <c r="G11" s="12" t="s">
        <v>892</v>
      </c>
      <c r="H11" s="13">
        <v>59.33</v>
      </c>
      <c r="I11" s="11" t="s">
        <v>378</v>
      </c>
      <c r="J11" s="11" t="s">
        <v>893</v>
      </c>
    </row>
    <row r="12" spans="1:10" x14ac:dyDescent="0.25">
      <c r="A12" s="11" t="s">
        <v>231</v>
      </c>
      <c r="B12" s="11" t="s">
        <v>31</v>
      </c>
      <c r="C12" s="11" t="s">
        <v>33</v>
      </c>
      <c r="D12" s="12" t="s">
        <v>34</v>
      </c>
      <c r="E12" s="11" t="s">
        <v>35</v>
      </c>
      <c r="F12" s="12" t="s">
        <v>36</v>
      </c>
      <c r="G12" s="12" t="s">
        <v>892</v>
      </c>
      <c r="H12" s="13">
        <v>17.97</v>
      </c>
      <c r="I12" s="11" t="s">
        <v>894</v>
      </c>
      <c r="J12" s="11" t="s">
        <v>879</v>
      </c>
    </row>
    <row r="13" spans="1:10" x14ac:dyDescent="0.25">
      <c r="A13" s="11" t="s">
        <v>237</v>
      </c>
      <c r="B13" s="11" t="s">
        <v>31</v>
      </c>
      <c r="C13" s="11" t="s">
        <v>33</v>
      </c>
      <c r="D13" s="12" t="s">
        <v>34</v>
      </c>
      <c r="E13" s="11" t="s">
        <v>35</v>
      </c>
      <c r="F13" s="12" t="s">
        <v>36</v>
      </c>
      <c r="G13" s="12" t="s">
        <v>895</v>
      </c>
      <c r="H13" s="13">
        <v>59.99</v>
      </c>
      <c r="I13" s="11" t="s">
        <v>366</v>
      </c>
      <c r="J13" s="11" t="s">
        <v>896</v>
      </c>
    </row>
    <row r="14" spans="1:10" x14ac:dyDescent="0.25">
      <c r="A14" s="11" t="s">
        <v>237</v>
      </c>
      <c r="B14" s="11" t="s">
        <v>31</v>
      </c>
      <c r="C14" s="11" t="s">
        <v>33</v>
      </c>
      <c r="D14" s="12" t="s">
        <v>34</v>
      </c>
      <c r="E14" s="11" t="s">
        <v>35</v>
      </c>
      <c r="F14" s="12" t="s">
        <v>36</v>
      </c>
      <c r="G14" s="12" t="s">
        <v>895</v>
      </c>
      <c r="H14" s="13">
        <v>27.56</v>
      </c>
      <c r="I14" s="11" t="s">
        <v>366</v>
      </c>
      <c r="J14" s="11" t="s">
        <v>897</v>
      </c>
    </row>
    <row r="15" spans="1:10" x14ac:dyDescent="0.25">
      <c r="A15" s="11" t="s">
        <v>235</v>
      </c>
      <c r="B15" s="11" t="s">
        <v>31</v>
      </c>
      <c r="C15" s="11" t="s">
        <v>33</v>
      </c>
      <c r="D15" s="12" t="s">
        <v>34</v>
      </c>
      <c r="E15" s="11" t="s">
        <v>35</v>
      </c>
      <c r="F15" s="12" t="s">
        <v>36</v>
      </c>
      <c r="G15" s="12" t="s">
        <v>895</v>
      </c>
      <c r="H15" s="13">
        <v>58.6</v>
      </c>
      <c r="I15" s="11" t="s">
        <v>378</v>
      </c>
      <c r="J15" s="11" t="s">
        <v>898</v>
      </c>
    </row>
    <row r="16" spans="1:10" x14ac:dyDescent="0.25">
      <c r="A16" s="11" t="s">
        <v>237</v>
      </c>
      <c r="B16" s="11" t="s">
        <v>31</v>
      </c>
      <c r="C16" s="11" t="s">
        <v>33</v>
      </c>
      <c r="D16" s="12" t="s">
        <v>34</v>
      </c>
      <c r="E16" s="11" t="s">
        <v>35</v>
      </c>
      <c r="F16" s="12" t="s">
        <v>36</v>
      </c>
      <c r="G16" s="12" t="s">
        <v>899</v>
      </c>
      <c r="H16" s="13">
        <v>239.8</v>
      </c>
      <c r="I16" s="11" t="s">
        <v>900</v>
      </c>
      <c r="J16" s="11" t="s">
        <v>901</v>
      </c>
    </row>
    <row r="17" spans="1:10" x14ac:dyDescent="0.25">
      <c r="A17" s="11" t="s">
        <v>235</v>
      </c>
      <c r="B17" s="11" t="s">
        <v>31</v>
      </c>
      <c r="C17" s="11" t="s">
        <v>33</v>
      </c>
      <c r="D17" s="12" t="s">
        <v>34</v>
      </c>
      <c r="E17" s="11" t="s">
        <v>35</v>
      </c>
      <c r="F17" s="12" t="s">
        <v>36</v>
      </c>
      <c r="G17" s="12" t="s">
        <v>899</v>
      </c>
      <c r="H17" s="13">
        <v>49.49</v>
      </c>
      <c r="I17" s="11" t="s">
        <v>378</v>
      </c>
      <c r="J17" s="11" t="s">
        <v>902</v>
      </c>
    </row>
    <row r="18" spans="1:10" x14ac:dyDescent="0.25">
      <c r="A18" s="11" t="s">
        <v>231</v>
      </c>
      <c r="B18" s="11" t="s">
        <v>31</v>
      </c>
      <c r="C18" s="11" t="s">
        <v>33</v>
      </c>
      <c r="D18" s="12" t="s">
        <v>34</v>
      </c>
      <c r="E18" s="11" t="s">
        <v>35</v>
      </c>
      <c r="F18" s="12" t="s">
        <v>36</v>
      </c>
      <c r="G18" s="12" t="s">
        <v>899</v>
      </c>
      <c r="H18" s="13">
        <v>8.99</v>
      </c>
      <c r="I18" s="11" t="s">
        <v>364</v>
      </c>
      <c r="J18" s="11" t="s">
        <v>903</v>
      </c>
    </row>
    <row r="19" spans="1:10" x14ac:dyDescent="0.25">
      <c r="A19" s="11" t="s">
        <v>23</v>
      </c>
      <c r="B19" s="11" t="s">
        <v>31</v>
      </c>
      <c r="C19" s="11" t="s">
        <v>33</v>
      </c>
      <c r="D19" s="12" t="s">
        <v>34</v>
      </c>
      <c r="E19" s="11" t="s">
        <v>35</v>
      </c>
      <c r="F19" s="12" t="s">
        <v>36</v>
      </c>
      <c r="G19" s="12" t="s">
        <v>899</v>
      </c>
      <c r="H19" s="13">
        <v>131.88</v>
      </c>
      <c r="I19" s="11" t="s">
        <v>904</v>
      </c>
      <c r="J19" s="11" t="s">
        <v>905</v>
      </c>
    </row>
    <row r="20" spans="1:10" x14ac:dyDescent="0.25">
      <c r="A20" s="11" t="s">
        <v>232</v>
      </c>
      <c r="B20" s="11" t="s">
        <v>31</v>
      </c>
      <c r="C20" s="11" t="s">
        <v>33</v>
      </c>
      <c r="D20" s="12" t="s">
        <v>34</v>
      </c>
      <c r="E20" s="11" t="s">
        <v>35</v>
      </c>
      <c r="F20" s="12" t="s">
        <v>36</v>
      </c>
      <c r="G20" s="12" t="s">
        <v>906</v>
      </c>
      <c r="H20" s="13">
        <v>40.58</v>
      </c>
      <c r="I20" s="11" t="s">
        <v>907</v>
      </c>
      <c r="J20" s="11" t="s">
        <v>908</v>
      </c>
    </row>
    <row r="21" spans="1:10" x14ac:dyDescent="0.25">
      <c r="A21" s="11" t="s">
        <v>232</v>
      </c>
      <c r="B21" s="11" t="s">
        <v>31</v>
      </c>
      <c r="C21" s="11" t="s">
        <v>33</v>
      </c>
      <c r="D21" s="12" t="s">
        <v>34</v>
      </c>
      <c r="E21" s="11" t="s">
        <v>35</v>
      </c>
      <c r="F21" s="12" t="s">
        <v>36</v>
      </c>
      <c r="G21" s="12" t="s">
        <v>909</v>
      </c>
      <c r="H21" s="13">
        <v>14.99</v>
      </c>
      <c r="I21" s="11" t="s">
        <v>907</v>
      </c>
      <c r="J21" s="11" t="s">
        <v>910</v>
      </c>
    </row>
    <row r="22" spans="1:10" x14ac:dyDescent="0.25">
      <c r="A22" s="11" t="s">
        <v>235</v>
      </c>
      <c r="B22" s="11" t="s">
        <v>31</v>
      </c>
      <c r="C22" s="11" t="s">
        <v>33</v>
      </c>
      <c r="D22" s="12" t="s">
        <v>34</v>
      </c>
      <c r="E22" s="11" t="s">
        <v>35</v>
      </c>
      <c r="F22" s="12" t="s">
        <v>36</v>
      </c>
      <c r="G22" s="12" t="s">
        <v>909</v>
      </c>
      <c r="H22" s="13">
        <v>17.89</v>
      </c>
      <c r="I22" s="11" t="s">
        <v>378</v>
      </c>
      <c r="J22" s="11" t="s">
        <v>911</v>
      </c>
    </row>
    <row r="23" spans="1:10" x14ac:dyDescent="0.25">
      <c r="A23" s="11" t="s">
        <v>234</v>
      </c>
      <c r="B23" s="11" t="s">
        <v>31</v>
      </c>
      <c r="C23" s="11" t="s">
        <v>33</v>
      </c>
      <c r="D23" s="12" t="s">
        <v>34</v>
      </c>
      <c r="E23" s="11" t="s">
        <v>35</v>
      </c>
      <c r="F23" s="12" t="s">
        <v>36</v>
      </c>
      <c r="G23" s="12" t="s">
        <v>909</v>
      </c>
      <c r="H23" s="13">
        <v>39</v>
      </c>
      <c r="I23" s="11" t="s">
        <v>912</v>
      </c>
      <c r="J23" s="11" t="s">
        <v>913</v>
      </c>
    </row>
    <row r="24" spans="1:10" x14ac:dyDescent="0.25">
      <c r="A24" s="11" t="s">
        <v>233</v>
      </c>
      <c r="B24" s="11" t="s">
        <v>31</v>
      </c>
      <c r="C24" s="11" t="s">
        <v>33</v>
      </c>
      <c r="D24" s="12" t="s">
        <v>34</v>
      </c>
      <c r="E24" s="11" t="s">
        <v>35</v>
      </c>
      <c r="F24" s="12" t="s">
        <v>36</v>
      </c>
      <c r="G24" s="12" t="s">
        <v>909</v>
      </c>
      <c r="H24" s="13">
        <v>24.07</v>
      </c>
      <c r="I24" s="11" t="s">
        <v>885</v>
      </c>
      <c r="J24" s="11" t="s">
        <v>914</v>
      </c>
    </row>
    <row r="25" spans="1:10" x14ac:dyDescent="0.25">
      <c r="A25" s="11" t="s">
        <v>231</v>
      </c>
      <c r="B25" s="11" t="s">
        <v>31</v>
      </c>
      <c r="C25" s="11" t="s">
        <v>33</v>
      </c>
      <c r="D25" s="12" t="s">
        <v>34</v>
      </c>
      <c r="E25" s="11" t="s">
        <v>35</v>
      </c>
      <c r="F25" s="12" t="s">
        <v>36</v>
      </c>
      <c r="G25" s="12" t="s">
        <v>915</v>
      </c>
      <c r="H25" s="13">
        <v>12.12</v>
      </c>
      <c r="I25" s="11" t="s">
        <v>364</v>
      </c>
      <c r="J25" s="11" t="s">
        <v>388</v>
      </c>
    </row>
    <row r="26" spans="1:10" x14ac:dyDescent="0.25">
      <c r="A26" s="11" t="s">
        <v>231</v>
      </c>
      <c r="B26" s="11" t="s">
        <v>31</v>
      </c>
      <c r="C26" s="11" t="s">
        <v>33</v>
      </c>
      <c r="D26" s="12" t="s">
        <v>34</v>
      </c>
      <c r="E26" s="11" t="s">
        <v>35</v>
      </c>
      <c r="F26" s="12" t="s">
        <v>36</v>
      </c>
      <c r="G26" s="12" t="s">
        <v>916</v>
      </c>
      <c r="H26" s="13">
        <v>27.98</v>
      </c>
      <c r="I26" s="11" t="s">
        <v>364</v>
      </c>
      <c r="J26" s="11" t="s">
        <v>917</v>
      </c>
    </row>
    <row r="27" spans="1:10" x14ac:dyDescent="0.25">
      <c r="A27" s="11" t="s">
        <v>231</v>
      </c>
      <c r="B27" s="11" t="s">
        <v>31</v>
      </c>
      <c r="C27" s="11" t="s">
        <v>33</v>
      </c>
      <c r="D27" s="12" t="s">
        <v>34</v>
      </c>
      <c r="E27" s="11" t="s">
        <v>35</v>
      </c>
      <c r="F27" s="12" t="s">
        <v>36</v>
      </c>
      <c r="G27" s="12" t="s">
        <v>880</v>
      </c>
      <c r="H27" s="13">
        <v>10.99</v>
      </c>
      <c r="I27" s="11" t="s">
        <v>364</v>
      </c>
      <c r="J27" s="11" t="s">
        <v>918</v>
      </c>
    </row>
    <row r="28" spans="1:10" x14ac:dyDescent="0.25">
      <c r="A28" s="11" t="s">
        <v>231</v>
      </c>
      <c r="B28" s="11" t="s">
        <v>31</v>
      </c>
      <c r="C28" s="11" t="s">
        <v>33</v>
      </c>
      <c r="D28" s="12" t="s">
        <v>34</v>
      </c>
      <c r="E28" s="11" t="s">
        <v>35</v>
      </c>
      <c r="F28" s="12" t="s">
        <v>36</v>
      </c>
      <c r="G28" s="12" t="s">
        <v>919</v>
      </c>
      <c r="H28" s="13">
        <v>32.97</v>
      </c>
      <c r="I28" s="11" t="s">
        <v>364</v>
      </c>
      <c r="J28" s="11" t="s">
        <v>920</v>
      </c>
    </row>
    <row r="29" spans="1:10" x14ac:dyDescent="0.25">
      <c r="A29" s="11" t="s">
        <v>234</v>
      </c>
      <c r="B29" s="11" t="s">
        <v>31</v>
      </c>
      <c r="C29" s="11" t="s">
        <v>33</v>
      </c>
      <c r="D29" s="12" t="s">
        <v>34</v>
      </c>
      <c r="E29" s="11" t="s">
        <v>35</v>
      </c>
      <c r="F29" s="12" t="s">
        <v>36</v>
      </c>
      <c r="G29" s="12" t="s">
        <v>919</v>
      </c>
      <c r="H29" s="13">
        <v>-14.99</v>
      </c>
      <c r="I29" s="11" t="s">
        <v>921</v>
      </c>
      <c r="J29" s="11" t="s">
        <v>524</v>
      </c>
    </row>
    <row r="30" spans="1:10" x14ac:dyDescent="0.25">
      <c r="A30" s="11" t="s">
        <v>234</v>
      </c>
      <c r="B30" s="11" t="s">
        <v>31</v>
      </c>
      <c r="C30" s="11" t="s">
        <v>33</v>
      </c>
      <c r="D30" s="12" t="s">
        <v>34</v>
      </c>
      <c r="E30" s="11" t="s">
        <v>35</v>
      </c>
      <c r="F30" s="12" t="s">
        <v>36</v>
      </c>
      <c r="G30" s="12" t="s">
        <v>922</v>
      </c>
      <c r="H30" s="13">
        <v>40.659999999999997</v>
      </c>
      <c r="I30" s="11" t="s">
        <v>374</v>
      </c>
      <c r="J30" s="11" t="s">
        <v>923</v>
      </c>
    </row>
    <row r="31" spans="1:10" x14ac:dyDescent="0.25">
      <c r="A31" s="11" t="s">
        <v>232</v>
      </c>
      <c r="B31" s="11" t="s">
        <v>31</v>
      </c>
      <c r="C31" s="11" t="s">
        <v>33</v>
      </c>
      <c r="D31" s="12" t="s">
        <v>34</v>
      </c>
      <c r="E31" s="11" t="s">
        <v>35</v>
      </c>
      <c r="F31" s="12" t="s">
        <v>36</v>
      </c>
      <c r="G31" s="12" t="s">
        <v>924</v>
      </c>
      <c r="H31" s="13">
        <v>107.88</v>
      </c>
      <c r="I31" s="11" t="s">
        <v>907</v>
      </c>
      <c r="J31" s="11" t="s">
        <v>925</v>
      </c>
    </row>
    <row r="32" spans="1:10" x14ac:dyDescent="0.25">
      <c r="A32" s="11" t="s">
        <v>234</v>
      </c>
      <c r="B32" s="11" t="s">
        <v>31</v>
      </c>
      <c r="C32" s="11" t="s">
        <v>33</v>
      </c>
      <c r="D32" s="12" t="s">
        <v>34</v>
      </c>
      <c r="E32" s="11" t="s">
        <v>35</v>
      </c>
      <c r="F32" s="12" t="s">
        <v>36</v>
      </c>
      <c r="G32" s="12" t="s">
        <v>924</v>
      </c>
      <c r="H32" s="13">
        <v>1.0900000000000001</v>
      </c>
      <c r="I32" s="11" t="s">
        <v>374</v>
      </c>
      <c r="J32" s="11" t="s">
        <v>926</v>
      </c>
    </row>
    <row r="33" spans="1:10" x14ac:dyDescent="0.25">
      <c r="A33" s="11" t="s">
        <v>237</v>
      </c>
      <c r="B33" s="11" t="s">
        <v>31</v>
      </c>
      <c r="C33" s="11" t="s">
        <v>33</v>
      </c>
      <c r="D33" s="12" t="s">
        <v>34</v>
      </c>
      <c r="E33" s="11" t="s">
        <v>35</v>
      </c>
      <c r="F33" s="12" t="s">
        <v>36</v>
      </c>
      <c r="G33" s="12" t="s">
        <v>927</v>
      </c>
      <c r="H33" s="13">
        <v>324.95</v>
      </c>
      <c r="I33" s="11" t="s">
        <v>928</v>
      </c>
      <c r="J33" s="11" t="s">
        <v>929</v>
      </c>
    </row>
    <row r="34" spans="1:10" x14ac:dyDescent="0.25">
      <c r="A34" s="11" t="s">
        <v>236</v>
      </c>
      <c r="B34" s="11" t="s">
        <v>31</v>
      </c>
      <c r="C34" s="11" t="s">
        <v>33</v>
      </c>
      <c r="D34" s="12" t="s">
        <v>34</v>
      </c>
      <c r="E34" s="11" t="s">
        <v>35</v>
      </c>
      <c r="F34" s="12" t="s">
        <v>36</v>
      </c>
      <c r="G34" s="12" t="s">
        <v>927</v>
      </c>
      <c r="H34" s="13">
        <v>14.98</v>
      </c>
      <c r="I34" s="11" t="s">
        <v>381</v>
      </c>
      <c r="J34" s="11" t="s">
        <v>930</v>
      </c>
    </row>
    <row r="35" spans="1:10" x14ac:dyDescent="0.25">
      <c r="A35" s="11" t="s">
        <v>237</v>
      </c>
      <c r="B35" s="11" t="s">
        <v>31</v>
      </c>
      <c r="C35" s="11" t="s">
        <v>33</v>
      </c>
      <c r="D35" s="12" t="s">
        <v>34</v>
      </c>
      <c r="E35" s="11" t="s">
        <v>35</v>
      </c>
      <c r="F35" s="12" t="s">
        <v>36</v>
      </c>
      <c r="G35" s="12" t="s">
        <v>931</v>
      </c>
      <c r="H35" s="13">
        <v>252.63</v>
      </c>
      <c r="I35" s="11" t="s">
        <v>932</v>
      </c>
      <c r="J35" s="11" t="s">
        <v>933</v>
      </c>
    </row>
    <row r="36" spans="1:10" x14ac:dyDescent="0.25">
      <c r="A36" s="11" t="s">
        <v>237</v>
      </c>
      <c r="B36" s="11" t="s">
        <v>31</v>
      </c>
      <c r="C36" s="11" t="s">
        <v>33</v>
      </c>
      <c r="D36" s="12" t="s">
        <v>34</v>
      </c>
      <c r="E36" s="11" t="s">
        <v>35</v>
      </c>
      <c r="F36" s="12" t="s">
        <v>36</v>
      </c>
      <c r="G36" s="12" t="s">
        <v>934</v>
      </c>
      <c r="H36" s="13">
        <v>64.989999999999995</v>
      </c>
      <c r="I36" s="11" t="s">
        <v>366</v>
      </c>
      <c r="J36" s="11" t="s">
        <v>935</v>
      </c>
    </row>
    <row r="37" spans="1:10" x14ac:dyDescent="0.25">
      <c r="A37" s="11" t="s">
        <v>233</v>
      </c>
      <c r="B37" s="11" t="s">
        <v>31</v>
      </c>
      <c r="C37" s="11" t="s">
        <v>33</v>
      </c>
      <c r="D37" s="12" t="s">
        <v>34</v>
      </c>
      <c r="E37" s="11" t="s">
        <v>35</v>
      </c>
      <c r="F37" s="12" t="s">
        <v>36</v>
      </c>
      <c r="G37" s="12" t="s">
        <v>934</v>
      </c>
      <c r="H37" s="13">
        <v>67.989999999999995</v>
      </c>
      <c r="I37" s="11" t="s">
        <v>885</v>
      </c>
      <c r="J37" s="11" t="s">
        <v>936</v>
      </c>
    </row>
    <row r="38" spans="1:10" x14ac:dyDescent="0.25">
      <c r="A38" s="11" t="s">
        <v>23</v>
      </c>
      <c r="B38" s="11" t="s">
        <v>31</v>
      </c>
      <c r="C38" s="11" t="s">
        <v>33</v>
      </c>
      <c r="D38" s="12" t="s">
        <v>34</v>
      </c>
      <c r="E38" s="11" t="s">
        <v>35</v>
      </c>
      <c r="F38" s="12" t="s">
        <v>36</v>
      </c>
      <c r="G38" s="12" t="s">
        <v>934</v>
      </c>
      <c r="H38" s="13">
        <v>126.58</v>
      </c>
      <c r="I38" s="11" t="s">
        <v>392</v>
      </c>
      <c r="J38" s="11" t="s">
        <v>937</v>
      </c>
    </row>
    <row r="39" spans="1:10" x14ac:dyDescent="0.25">
      <c r="A39" s="11" t="s">
        <v>233</v>
      </c>
      <c r="B39" s="11" t="s">
        <v>31</v>
      </c>
      <c r="C39" s="11" t="s">
        <v>266</v>
      </c>
      <c r="D39" s="12" t="s">
        <v>267</v>
      </c>
      <c r="E39" s="11" t="s">
        <v>35</v>
      </c>
      <c r="F39" s="12" t="s">
        <v>36</v>
      </c>
      <c r="G39" s="12" t="s">
        <v>909</v>
      </c>
      <c r="H39" s="13">
        <v>3</v>
      </c>
      <c r="I39" s="11" t="s">
        <v>938</v>
      </c>
      <c r="J39" s="11" t="s">
        <v>435</v>
      </c>
    </row>
    <row r="40" spans="1:10" x14ac:dyDescent="0.25">
      <c r="A40" s="11" t="s">
        <v>237</v>
      </c>
      <c r="B40" s="11" t="s">
        <v>31</v>
      </c>
      <c r="C40" s="11" t="s">
        <v>41</v>
      </c>
      <c r="D40" s="12" t="s">
        <v>42</v>
      </c>
      <c r="E40" s="11" t="s">
        <v>35</v>
      </c>
      <c r="F40" s="12" t="s">
        <v>36</v>
      </c>
      <c r="G40" s="12" t="s">
        <v>882</v>
      </c>
      <c r="H40" s="13">
        <v>39</v>
      </c>
      <c r="I40" s="11" t="s">
        <v>939</v>
      </c>
      <c r="J40" s="11" t="s">
        <v>913</v>
      </c>
    </row>
    <row r="41" spans="1:10" x14ac:dyDescent="0.25">
      <c r="A41" s="17" t="s">
        <v>232</v>
      </c>
      <c r="B41" s="17" t="s">
        <v>31</v>
      </c>
      <c r="C41" s="17" t="s">
        <v>33</v>
      </c>
      <c r="D41" s="18" t="s">
        <v>34</v>
      </c>
      <c r="E41" s="17" t="s">
        <v>268</v>
      </c>
      <c r="F41" s="18" t="s">
        <v>269</v>
      </c>
      <c r="G41" s="18" t="s">
        <v>899</v>
      </c>
      <c r="H41" s="19">
        <v>175</v>
      </c>
      <c r="I41" s="17" t="s">
        <v>394</v>
      </c>
      <c r="J41" s="17" t="s">
        <v>940</v>
      </c>
    </row>
    <row r="42" spans="1:10" x14ac:dyDescent="0.25">
      <c r="A42" s="17" t="s">
        <v>237</v>
      </c>
      <c r="B42" s="17" t="s">
        <v>31</v>
      </c>
      <c r="C42" s="17" t="s">
        <v>33</v>
      </c>
      <c r="D42" s="18" t="s">
        <v>34</v>
      </c>
      <c r="E42" s="17" t="s">
        <v>268</v>
      </c>
      <c r="F42" s="18" t="s">
        <v>269</v>
      </c>
      <c r="G42" s="18" t="s">
        <v>899</v>
      </c>
      <c r="H42" s="19">
        <v>45.12</v>
      </c>
      <c r="I42" s="17" t="s">
        <v>103</v>
      </c>
      <c r="J42" s="17" t="s">
        <v>941</v>
      </c>
    </row>
    <row r="43" spans="1:10" x14ac:dyDescent="0.25">
      <c r="A43" s="17" t="s">
        <v>237</v>
      </c>
      <c r="B43" s="17" t="s">
        <v>31</v>
      </c>
      <c r="C43" s="17" t="s">
        <v>33</v>
      </c>
      <c r="D43" s="18" t="s">
        <v>34</v>
      </c>
      <c r="E43" s="17" t="s">
        <v>268</v>
      </c>
      <c r="F43" s="18" t="s">
        <v>269</v>
      </c>
      <c r="G43" s="18" t="s">
        <v>899</v>
      </c>
      <c r="H43" s="19">
        <v>23.16</v>
      </c>
      <c r="I43" s="17" t="s">
        <v>103</v>
      </c>
      <c r="J43" s="17" t="s">
        <v>942</v>
      </c>
    </row>
    <row r="44" spans="1:10" x14ac:dyDescent="0.25">
      <c r="A44" s="17" t="s">
        <v>232</v>
      </c>
      <c r="B44" s="17" t="s">
        <v>31</v>
      </c>
      <c r="C44" s="17" t="s">
        <v>33</v>
      </c>
      <c r="D44" s="18" t="s">
        <v>34</v>
      </c>
      <c r="E44" s="17" t="s">
        <v>268</v>
      </c>
      <c r="F44" s="18" t="s">
        <v>269</v>
      </c>
      <c r="G44" s="18" t="s">
        <v>943</v>
      </c>
      <c r="H44" s="19">
        <v>-1.72</v>
      </c>
      <c r="I44" s="17" t="s">
        <v>944</v>
      </c>
      <c r="J44" s="17" t="s">
        <v>945</v>
      </c>
    </row>
    <row r="45" spans="1:10" x14ac:dyDescent="0.25">
      <c r="A45" s="17" t="s">
        <v>23</v>
      </c>
      <c r="B45" s="17" t="s">
        <v>31</v>
      </c>
      <c r="C45" s="17" t="s">
        <v>41</v>
      </c>
      <c r="D45" s="18" t="s">
        <v>42</v>
      </c>
      <c r="E45" s="17" t="s">
        <v>268</v>
      </c>
      <c r="F45" s="18" t="s">
        <v>269</v>
      </c>
      <c r="G45" s="18" t="s">
        <v>880</v>
      </c>
      <c r="H45" s="19">
        <v>39</v>
      </c>
      <c r="I45" s="17" t="s">
        <v>946</v>
      </c>
      <c r="J45" s="17" t="s">
        <v>913</v>
      </c>
    </row>
    <row r="46" spans="1:10" x14ac:dyDescent="0.25">
      <c r="A46" s="11" t="s">
        <v>24</v>
      </c>
      <c r="B46" s="11" t="s">
        <v>31</v>
      </c>
      <c r="C46" s="11" t="s">
        <v>37</v>
      </c>
      <c r="D46" s="12" t="s">
        <v>38</v>
      </c>
      <c r="E46" s="11" t="s">
        <v>39</v>
      </c>
      <c r="F46" s="12" t="s">
        <v>40</v>
      </c>
      <c r="G46" s="12" t="s">
        <v>906</v>
      </c>
      <c r="H46" s="13">
        <v>2184</v>
      </c>
      <c r="I46" s="11" t="s">
        <v>947</v>
      </c>
      <c r="J46" s="11" t="s">
        <v>130</v>
      </c>
    </row>
    <row r="47" spans="1:10" x14ac:dyDescent="0.25">
      <c r="A47" s="11" t="s">
        <v>24</v>
      </c>
      <c r="B47" s="11" t="s">
        <v>31</v>
      </c>
      <c r="C47" s="11" t="s">
        <v>37</v>
      </c>
      <c r="D47" s="12" t="s">
        <v>38</v>
      </c>
      <c r="E47" s="11" t="s">
        <v>39</v>
      </c>
      <c r="F47" s="12" t="s">
        <v>40</v>
      </c>
      <c r="G47" s="12" t="s">
        <v>906</v>
      </c>
      <c r="H47" s="13">
        <v>2184</v>
      </c>
      <c r="I47" s="11" t="s">
        <v>948</v>
      </c>
      <c r="J47" s="11" t="s">
        <v>130</v>
      </c>
    </row>
    <row r="48" spans="1:10" x14ac:dyDescent="0.25">
      <c r="A48" s="17" t="s">
        <v>240</v>
      </c>
      <c r="B48" s="17" t="s">
        <v>31</v>
      </c>
      <c r="C48" s="17" t="s">
        <v>286</v>
      </c>
      <c r="D48" s="18" t="s">
        <v>287</v>
      </c>
      <c r="E48" s="17" t="s">
        <v>270</v>
      </c>
      <c r="F48" s="18" t="s">
        <v>271</v>
      </c>
      <c r="G48" s="18" t="s">
        <v>882</v>
      </c>
      <c r="H48" s="19">
        <v>297</v>
      </c>
      <c r="I48" s="17" t="s">
        <v>949</v>
      </c>
      <c r="J48" s="17" t="s">
        <v>745</v>
      </c>
    </row>
    <row r="49" spans="1:10" x14ac:dyDescent="0.25">
      <c r="A49" s="17" t="s">
        <v>240</v>
      </c>
      <c r="B49" s="17" t="s">
        <v>31</v>
      </c>
      <c r="C49" s="17" t="s">
        <v>33</v>
      </c>
      <c r="D49" s="18" t="s">
        <v>34</v>
      </c>
      <c r="E49" s="17" t="s">
        <v>270</v>
      </c>
      <c r="F49" s="18" t="s">
        <v>271</v>
      </c>
      <c r="G49" s="18" t="s">
        <v>950</v>
      </c>
      <c r="H49" s="19">
        <v>311.45</v>
      </c>
      <c r="I49" s="17" t="s">
        <v>452</v>
      </c>
      <c r="J49" s="17" t="s">
        <v>561</v>
      </c>
    </row>
    <row r="50" spans="1:10" x14ac:dyDescent="0.25">
      <c r="A50" s="17" t="s">
        <v>240</v>
      </c>
      <c r="B50" s="17" t="s">
        <v>31</v>
      </c>
      <c r="C50" s="17" t="s">
        <v>33</v>
      </c>
      <c r="D50" s="18" t="s">
        <v>34</v>
      </c>
      <c r="E50" s="17" t="s">
        <v>270</v>
      </c>
      <c r="F50" s="18" t="s">
        <v>271</v>
      </c>
      <c r="G50" s="18" t="s">
        <v>922</v>
      </c>
      <c r="H50" s="19">
        <v>426.15</v>
      </c>
      <c r="I50" s="17" t="s">
        <v>452</v>
      </c>
      <c r="J50" s="17" t="s">
        <v>951</v>
      </c>
    </row>
    <row r="51" spans="1:10" x14ac:dyDescent="0.25">
      <c r="A51" s="17" t="s">
        <v>240</v>
      </c>
      <c r="B51" s="17" t="s">
        <v>31</v>
      </c>
      <c r="C51" s="17" t="s">
        <v>33</v>
      </c>
      <c r="D51" s="18" t="s">
        <v>34</v>
      </c>
      <c r="E51" s="17" t="s">
        <v>270</v>
      </c>
      <c r="F51" s="18" t="s">
        <v>271</v>
      </c>
      <c r="G51" s="18" t="s">
        <v>934</v>
      </c>
      <c r="H51" s="19">
        <v>21.95</v>
      </c>
      <c r="I51" s="17" t="s">
        <v>452</v>
      </c>
      <c r="J51" s="17" t="s">
        <v>561</v>
      </c>
    </row>
    <row r="52" spans="1:10" x14ac:dyDescent="0.25">
      <c r="A52" s="11" t="s">
        <v>250</v>
      </c>
      <c r="B52" s="11" t="s">
        <v>31</v>
      </c>
      <c r="C52" s="11" t="s">
        <v>59</v>
      </c>
      <c r="D52" s="12" t="s">
        <v>60</v>
      </c>
      <c r="E52" s="11" t="s">
        <v>43</v>
      </c>
      <c r="F52" s="12" t="s">
        <v>44</v>
      </c>
      <c r="G52" s="12" t="s">
        <v>906</v>
      </c>
      <c r="H52" s="13">
        <v>265</v>
      </c>
      <c r="I52" s="11" t="s">
        <v>952</v>
      </c>
      <c r="J52" s="11" t="s">
        <v>953</v>
      </c>
    </row>
    <row r="53" spans="1:10" x14ac:dyDescent="0.25">
      <c r="A53" s="11" t="s">
        <v>245</v>
      </c>
      <c r="B53" s="11" t="s">
        <v>31</v>
      </c>
      <c r="C53" s="11" t="s">
        <v>33</v>
      </c>
      <c r="D53" s="12" t="s">
        <v>34</v>
      </c>
      <c r="E53" s="11" t="s">
        <v>43</v>
      </c>
      <c r="F53" s="12" t="s">
        <v>44</v>
      </c>
      <c r="G53" s="12" t="s">
        <v>890</v>
      </c>
      <c r="H53" s="13">
        <v>105</v>
      </c>
      <c r="I53" s="11" t="s">
        <v>954</v>
      </c>
      <c r="J53" s="11" t="s">
        <v>554</v>
      </c>
    </row>
    <row r="54" spans="1:10" x14ac:dyDescent="0.25">
      <c r="A54" s="11" t="s">
        <v>245</v>
      </c>
      <c r="B54" s="11" t="s">
        <v>31</v>
      </c>
      <c r="C54" s="11" t="s">
        <v>33</v>
      </c>
      <c r="D54" s="12" t="s">
        <v>34</v>
      </c>
      <c r="E54" s="11" t="s">
        <v>43</v>
      </c>
      <c r="F54" s="12" t="s">
        <v>44</v>
      </c>
      <c r="G54" s="12" t="s">
        <v>943</v>
      </c>
      <c r="H54" s="13">
        <v>90.18</v>
      </c>
      <c r="I54" s="11" t="s">
        <v>955</v>
      </c>
      <c r="J54" s="11" t="s">
        <v>112</v>
      </c>
    </row>
    <row r="55" spans="1:10" x14ac:dyDescent="0.25">
      <c r="A55" s="11" t="s">
        <v>850</v>
      </c>
      <c r="B55" s="11" t="s">
        <v>31</v>
      </c>
      <c r="C55" s="11" t="s">
        <v>33</v>
      </c>
      <c r="D55" s="12" t="s">
        <v>34</v>
      </c>
      <c r="E55" s="11" t="s">
        <v>43</v>
      </c>
      <c r="F55" s="12" t="s">
        <v>44</v>
      </c>
      <c r="G55" s="12" t="s">
        <v>956</v>
      </c>
      <c r="H55" s="13">
        <v>559.41999999999996</v>
      </c>
      <c r="I55" s="11" t="s">
        <v>957</v>
      </c>
      <c r="J55" s="11" t="s">
        <v>958</v>
      </c>
    </row>
    <row r="56" spans="1:10" x14ac:dyDescent="0.25">
      <c r="A56" s="11" t="s">
        <v>245</v>
      </c>
      <c r="B56" s="11" t="s">
        <v>31</v>
      </c>
      <c r="C56" s="11" t="s">
        <v>45</v>
      </c>
      <c r="D56" s="12" t="s">
        <v>46</v>
      </c>
      <c r="E56" s="11" t="s">
        <v>43</v>
      </c>
      <c r="F56" s="12" t="s">
        <v>44</v>
      </c>
      <c r="G56" s="12" t="s">
        <v>916</v>
      </c>
      <c r="H56" s="13">
        <v>524.49</v>
      </c>
      <c r="I56" s="11" t="s">
        <v>959</v>
      </c>
      <c r="J56" s="11" t="s">
        <v>468</v>
      </c>
    </row>
    <row r="57" spans="1:10" x14ac:dyDescent="0.25">
      <c r="A57" s="11" t="s">
        <v>250</v>
      </c>
      <c r="B57" s="11" t="s">
        <v>31</v>
      </c>
      <c r="C57" s="11" t="s">
        <v>37</v>
      </c>
      <c r="D57" s="12" t="s">
        <v>38</v>
      </c>
      <c r="E57" s="11" t="s">
        <v>43</v>
      </c>
      <c r="F57" s="12" t="s">
        <v>44</v>
      </c>
      <c r="G57" s="12" t="s">
        <v>882</v>
      </c>
      <c r="H57" s="13">
        <v>101.36</v>
      </c>
      <c r="I57" s="11" t="s">
        <v>960</v>
      </c>
      <c r="J57" s="11" t="s">
        <v>961</v>
      </c>
    </row>
    <row r="58" spans="1:10" x14ac:dyDescent="0.25">
      <c r="A58" s="11" t="s">
        <v>253</v>
      </c>
      <c r="B58" s="11" t="s">
        <v>31</v>
      </c>
      <c r="C58" s="11" t="s">
        <v>37</v>
      </c>
      <c r="D58" s="12" t="s">
        <v>38</v>
      </c>
      <c r="E58" s="11" t="s">
        <v>43</v>
      </c>
      <c r="F58" s="12" t="s">
        <v>44</v>
      </c>
      <c r="G58" s="12" t="s">
        <v>887</v>
      </c>
      <c r="H58" s="13">
        <v>38.75</v>
      </c>
      <c r="I58" s="11" t="s">
        <v>962</v>
      </c>
      <c r="J58" s="11" t="s">
        <v>963</v>
      </c>
    </row>
    <row r="59" spans="1:10" x14ac:dyDescent="0.25">
      <c r="A59" s="11" t="s">
        <v>250</v>
      </c>
      <c r="B59" s="11" t="s">
        <v>31</v>
      </c>
      <c r="C59" s="11" t="s">
        <v>37</v>
      </c>
      <c r="D59" s="12" t="s">
        <v>38</v>
      </c>
      <c r="E59" s="11" t="s">
        <v>43</v>
      </c>
      <c r="F59" s="12" t="s">
        <v>44</v>
      </c>
      <c r="G59" s="12" t="s">
        <v>890</v>
      </c>
      <c r="H59" s="13">
        <v>67.900000000000006</v>
      </c>
      <c r="I59" s="11" t="s">
        <v>964</v>
      </c>
      <c r="J59" s="11" t="s">
        <v>112</v>
      </c>
    </row>
    <row r="60" spans="1:10" x14ac:dyDescent="0.25">
      <c r="A60" s="11" t="s">
        <v>245</v>
      </c>
      <c r="B60" s="11" t="s">
        <v>31</v>
      </c>
      <c r="C60" s="11" t="s">
        <v>37</v>
      </c>
      <c r="D60" s="12" t="s">
        <v>38</v>
      </c>
      <c r="E60" s="11" t="s">
        <v>43</v>
      </c>
      <c r="F60" s="12" t="s">
        <v>44</v>
      </c>
      <c r="G60" s="12" t="s">
        <v>892</v>
      </c>
      <c r="H60" s="13">
        <v>52.28</v>
      </c>
      <c r="I60" s="11" t="s">
        <v>965</v>
      </c>
      <c r="J60" s="11" t="s">
        <v>112</v>
      </c>
    </row>
    <row r="61" spans="1:10" x14ac:dyDescent="0.25">
      <c r="A61" s="11" t="s">
        <v>253</v>
      </c>
      <c r="B61" s="11" t="s">
        <v>31</v>
      </c>
      <c r="C61" s="11" t="s">
        <v>37</v>
      </c>
      <c r="D61" s="12" t="s">
        <v>38</v>
      </c>
      <c r="E61" s="11" t="s">
        <v>43</v>
      </c>
      <c r="F61" s="12" t="s">
        <v>44</v>
      </c>
      <c r="G61" s="12" t="s">
        <v>892</v>
      </c>
      <c r="H61" s="13">
        <v>9.8699999999999992</v>
      </c>
      <c r="I61" s="11" t="s">
        <v>962</v>
      </c>
      <c r="J61" s="11" t="s">
        <v>966</v>
      </c>
    </row>
    <row r="62" spans="1:10" x14ac:dyDescent="0.25">
      <c r="A62" s="11" t="s">
        <v>253</v>
      </c>
      <c r="B62" s="11" t="s">
        <v>31</v>
      </c>
      <c r="C62" s="11" t="s">
        <v>37</v>
      </c>
      <c r="D62" s="12" t="s">
        <v>38</v>
      </c>
      <c r="E62" s="11" t="s">
        <v>43</v>
      </c>
      <c r="F62" s="12" t="s">
        <v>44</v>
      </c>
      <c r="G62" s="12" t="s">
        <v>892</v>
      </c>
      <c r="H62" s="13">
        <v>11.06</v>
      </c>
      <c r="I62" s="11" t="s">
        <v>962</v>
      </c>
      <c r="J62" s="11" t="s">
        <v>967</v>
      </c>
    </row>
    <row r="63" spans="1:10" x14ac:dyDescent="0.25">
      <c r="A63" s="11" t="s">
        <v>253</v>
      </c>
      <c r="B63" s="11" t="s">
        <v>31</v>
      </c>
      <c r="C63" s="11" t="s">
        <v>37</v>
      </c>
      <c r="D63" s="12" t="s">
        <v>38</v>
      </c>
      <c r="E63" s="11" t="s">
        <v>43</v>
      </c>
      <c r="F63" s="12" t="s">
        <v>44</v>
      </c>
      <c r="G63" s="12" t="s">
        <v>892</v>
      </c>
      <c r="H63" s="13">
        <v>162.04</v>
      </c>
      <c r="I63" s="11" t="s">
        <v>962</v>
      </c>
      <c r="J63" s="11" t="s">
        <v>963</v>
      </c>
    </row>
    <row r="64" spans="1:10" x14ac:dyDescent="0.25">
      <c r="A64" s="11" t="s">
        <v>253</v>
      </c>
      <c r="B64" s="11" t="s">
        <v>31</v>
      </c>
      <c r="C64" s="11" t="s">
        <v>37</v>
      </c>
      <c r="D64" s="12" t="s">
        <v>38</v>
      </c>
      <c r="E64" s="11" t="s">
        <v>43</v>
      </c>
      <c r="F64" s="12" t="s">
        <v>44</v>
      </c>
      <c r="G64" s="12" t="s">
        <v>892</v>
      </c>
      <c r="H64" s="13">
        <v>21.91</v>
      </c>
      <c r="I64" s="11" t="s">
        <v>962</v>
      </c>
      <c r="J64" s="11" t="s">
        <v>968</v>
      </c>
    </row>
    <row r="65" spans="1:10" x14ac:dyDescent="0.25">
      <c r="A65" s="11" t="s">
        <v>253</v>
      </c>
      <c r="B65" s="11" t="s">
        <v>31</v>
      </c>
      <c r="C65" s="11" t="s">
        <v>37</v>
      </c>
      <c r="D65" s="12" t="s">
        <v>38</v>
      </c>
      <c r="E65" s="11" t="s">
        <v>43</v>
      </c>
      <c r="F65" s="12" t="s">
        <v>44</v>
      </c>
      <c r="G65" s="12" t="s">
        <v>895</v>
      </c>
      <c r="H65" s="13">
        <v>850</v>
      </c>
      <c r="I65" s="11" t="s">
        <v>962</v>
      </c>
      <c r="J65" s="11" t="s">
        <v>969</v>
      </c>
    </row>
    <row r="66" spans="1:10" x14ac:dyDescent="0.25">
      <c r="A66" s="11" t="s">
        <v>253</v>
      </c>
      <c r="B66" s="11" t="s">
        <v>31</v>
      </c>
      <c r="C66" s="11" t="s">
        <v>37</v>
      </c>
      <c r="D66" s="12" t="s">
        <v>38</v>
      </c>
      <c r="E66" s="11" t="s">
        <v>43</v>
      </c>
      <c r="F66" s="12" t="s">
        <v>44</v>
      </c>
      <c r="G66" s="12" t="s">
        <v>895</v>
      </c>
      <c r="H66" s="13">
        <v>352.37</v>
      </c>
      <c r="I66" s="11" t="s">
        <v>962</v>
      </c>
      <c r="J66" s="11" t="s">
        <v>970</v>
      </c>
    </row>
    <row r="67" spans="1:10" x14ac:dyDescent="0.25">
      <c r="A67" s="11" t="s">
        <v>245</v>
      </c>
      <c r="B67" s="11" t="s">
        <v>31</v>
      </c>
      <c r="C67" s="11" t="s">
        <v>37</v>
      </c>
      <c r="D67" s="12" t="s">
        <v>38</v>
      </c>
      <c r="E67" s="11" t="s">
        <v>43</v>
      </c>
      <c r="F67" s="12" t="s">
        <v>44</v>
      </c>
      <c r="G67" s="12" t="s">
        <v>895</v>
      </c>
      <c r="H67" s="13">
        <v>259.76</v>
      </c>
      <c r="I67" s="11" t="s">
        <v>971</v>
      </c>
      <c r="J67" s="11" t="s">
        <v>468</v>
      </c>
    </row>
    <row r="68" spans="1:10" x14ac:dyDescent="0.25">
      <c r="A68" s="11" t="s">
        <v>253</v>
      </c>
      <c r="B68" s="11" t="s">
        <v>31</v>
      </c>
      <c r="C68" s="11" t="s">
        <v>37</v>
      </c>
      <c r="D68" s="12" t="s">
        <v>38</v>
      </c>
      <c r="E68" s="11" t="s">
        <v>43</v>
      </c>
      <c r="F68" s="12" t="s">
        <v>44</v>
      </c>
      <c r="G68" s="12" t="s">
        <v>943</v>
      </c>
      <c r="H68" s="13">
        <v>867</v>
      </c>
      <c r="I68" s="11" t="s">
        <v>962</v>
      </c>
      <c r="J68" s="11" t="s">
        <v>969</v>
      </c>
    </row>
    <row r="69" spans="1:10" x14ac:dyDescent="0.25">
      <c r="A69" s="17" t="s">
        <v>244</v>
      </c>
      <c r="B69" s="17" t="s">
        <v>31</v>
      </c>
      <c r="C69" s="17" t="s">
        <v>33</v>
      </c>
      <c r="D69" s="18" t="s">
        <v>34</v>
      </c>
      <c r="E69" s="17" t="s">
        <v>274</v>
      </c>
      <c r="F69" s="18" t="s">
        <v>275</v>
      </c>
      <c r="G69" s="18" t="s">
        <v>895</v>
      </c>
      <c r="H69" s="19">
        <v>4.5</v>
      </c>
      <c r="I69" s="17" t="s">
        <v>465</v>
      </c>
      <c r="J69" s="17" t="s">
        <v>972</v>
      </c>
    </row>
    <row r="70" spans="1:10" x14ac:dyDescent="0.25">
      <c r="A70" s="17" t="s">
        <v>244</v>
      </c>
      <c r="B70" s="17" t="s">
        <v>31</v>
      </c>
      <c r="C70" s="17" t="s">
        <v>33</v>
      </c>
      <c r="D70" s="18" t="s">
        <v>34</v>
      </c>
      <c r="E70" s="17" t="s">
        <v>274</v>
      </c>
      <c r="F70" s="18" t="s">
        <v>275</v>
      </c>
      <c r="G70" s="18" t="s">
        <v>922</v>
      </c>
      <c r="H70" s="19">
        <v>8.49</v>
      </c>
      <c r="I70" s="17" t="s">
        <v>465</v>
      </c>
      <c r="J70" s="17" t="s">
        <v>973</v>
      </c>
    </row>
    <row r="71" spans="1:10" x14ac:dyDescent="0.25">
      <c r="A71" s="11" t="s">
        <v>22</v>
      </c>
      <c r="B71" s="11" t="s">
        <v>31</v>
      </c>
      <c r="C71" s="11" t="s">
        <v>276</v>
      </c>
      <c r="D71" s="12" t="s">
        <v>277</v>
      </c>
      <c r="E71" s="11" t="s">
        <v>47</v>
      </c>
      <c r="F71" s="12" t="s">
        <v>48</v>
      </c>
      <c r="G71" s="12" t="s">
        <v>922</v>
      </c>
      <c r="H71" s="13">
        <v>914.76</v>
      </c>
      <c r="I71" s="11" t="s">
        <v>471</v>
      </c>
      <c r="J71" s="11" t="s">
        <v>472</v>
      </c>
    </row>
    <row r="72" spans="1:10" x14ac:dyDescent="0.25">
      <c r="A72" s="11" t="s">
        <v>22</v>
      </c>
      <c r="B72" s="11" t="s">
        <v>31</v>
      </c>
      <c r="C72" s="11" t="s">
        <v>33</v>
      </c>
      <c r="D72" s="12" t="s">
        <v>34</v>
      </c>
      <c r="E72" s="11" t="s">
        <v>47</v>
      </c>
      <c r="F72" s="12" t="s">
        <v>48</v>
      </c>
      <c r="G72" s="12" t="s">
        <v>887</v>
      </c>
      <c r="H72" s="13">
        <v>220.16</v>
      </c>
      <c r="I72" s="11" t="s">
        <v>974</v>
      </c>
      <c r="J72" s="11" t="s">
        <v>975</v>
      </c>
    </row>
    <row r="73" spans="1:10" x14ac:dyDescent="0.25">
      <c r="A73" s="11" t="s">
        <v>22</v>
      </c>
      <c r="B73" s="11" t="s">
        <v>31</v>
      </c>
      <c r="C73" s="11" t="s">
        <v>33</v>
      </c>
      <c r="D73" s="12" t="s">
        <v>34</v>
      </c>
      <c r="E73" s="11" t="s">
        <v>47</v>
      </c>
      <c r="F73" s="12" t="s">
        <v>48</v>
      </c>
      <c r="G73" s="12" t="s">
        <v>892</v>
      </c>
      <c r="H73" s="13">
        <v>11</v>
      </c>
      <c r="I73" s="11" t="s">
        <v>974</v>
      </c>
      <c r="J73" s="11" t="s">
        <v>976</v>
      </c>
    </row>
    <row r="74" spans="1:10" x14ac:dyDescent="0.25">
      <c r="A74" s="11" t="s">
        <v>22</v>
      </c>
      <c r="B74" s="11" t="s">
        <v>31</v>
      </c>
      <c r="C74" s="11" t="s">
        <v>33</v>
      </c>
      <c r="D74" s="12" t="s">
        <v>34</v>
      </c>
      <c r="E74" s="11" t="s">
        <v>47</v>
      </c>
      <c r="F74" s="12" t="s">
        <v>48</v>
      </c>
      <c r="G74" s="12" t="s">
        <v>892</v>
      </c>
      <c r="H74" s="13">
        <v>10.88</v>
      </c>
      <c r="I74" s="11" t="s">
        <v>974</v>
      </c>
      <c r="J74" s="11" t="s">
        <v>977</v>
      </c>
    </row>
    <row r="75" spans="1:10" x14ac:dyDescent="0.25">
      <c r="A75" s="11" t="s">
        <v>22</v>
      </c>
      <c r="B75" s="11" t="s">
        <v>31</v>
      </c>
      <c r="C75" s="11" t="s">
        <v>33</v>
      </c>
      <c r="D75" s="12" t="s">
        <v>34</v>
      </c>
      <c r="E75" s="11" t="s">
        <v>47</v>
      </c>
      <c r="F75" s="12" t="s">
        <v>48</v>
      </c>
      <c r="G75" s="12" t="s">
        <v>916</v>
      </c>
      <c r="H75" s="13">
        <v>41.36</v>
      </c>
      <c r="I75" s="11" t="s">
        <v>974</v>
      </c>
      <c r="J75" s="11" t="s">
        <v>978</v>
      </c>
    </row>
    <row r="76" spans="1:10" x14ac:dyDescent="0.25">
      <c r="A76" s="11" t="s">
        <v>22</v>
      </c>
      <c r="B76" s="11" t="s">
        <v>31</v>
      </c>
      <c r="C76" s="11" t="s">
        <v>33</v>
      </c>
      <c r="D76" s="12" t="s">
        <v>34</v>
      </c>
      <c r="E76" s="11" t="s">
        <v>47</v>
      </c>
      <c r="F76" s="12" t="s">
        <v>48</v>
      </c>
      <c r="G76" s="12" t="s">
        <v>924</v>
      </c>
      <c r="H76" s="13">
        <v>509.38</v>
      </c>
      <c r="I76" s="11" t="s">
        <v>974</v>
      </c>
      <c r="J76" s="11" t="s">
        <v>979</v>
      </c>
    </row>
    <row r="77" spans="1:10" x14ac:dyDescent="0.25">
      <c r="A77" s="11" t="s">
        <v>22</v>
      </c>
      <c r="B77" s="11" t="s">
        <v>31</v>
      </c>
      <c r="C77" s="11" t="s">
        <v>33</v>
      </c>
      <c r="D77" s="12" t="s">
        <v>34</v>
      </c>
      <c r="E77" s="11" t="s">
        <v>47</v>
      </c>
      <c r="F77" s="12" t="s">
        <v>48</v>
      </c>
      <c r="G77" s="12" t="s">
        <v>927</v>
      </c>
      <c r="H77" s="13">
        <v>52.04</v>
      </c>
      <c r="I77" s="11" t="s">
        <v>974</v>
      </c>
      <c r="J77" s="11" t="s">
        <v>980</v>
      </c>
    </row>
    <row r="78" spans="1:10" x14ac:dyDescent="0.25">
      <c r="A78" s="11" t="s">
        <v>22</v>
      </c>
      <c r="B78" s="11" t="s">
        <v>31</v>
      </c>
      <c r="C78" s="11" t="s">
        <v>33</v>
      </c>
      <c r="D78" s="12" t="s">
        <v>34</v>
      </c>
      <c r="E78" s="11" t="s">
        <v>47</v>
      </c>
      <c r="F78" s="12" t="s">
        <v>48</v>
      </c>
      <c r="G78" s="12" t="s">
        <v>931</v>
      </c>
      <c r="H78" s="13">
        <v>86.16</v>
      </c>
      <c r="I78" s="11" t="s">
        <v>974</v>
      </c>
      <c r="J78" s="11" t="s">
        <v>981</v>
      </c>
    </row>
    <row r="79" spans="1:10" x14ac:dyDescent="0.25">
      <c r="A79" s="11" t="s">
        <v>22</v>
      </c>
      <c r="B79" s="11" t="s">
        <v>31</v>
      </c>
      <c r="C79" s="11" t="s">
        <v>33</v>
      </c>
      <c r="D79" s="12" t="s">
        <v>34</v>
      </c>
      <c r="E79" s="11" t="s">
        <v>47</v>
      </c>
      <c r="F79" s="12" t="s">
        <v>48</v>
      </c>
      <c r="G79" s="12" t="s">
        <v>934</v>
      </c>
      <c r="H79" s="13">
        <v>42.62</v>
      </c>
      <c r="I79" s="11" t="s">
        <v>974</v>
      </c>
      <c r="J79" s="11" t="s">
        <v>982</v>
      </c>
    </row>
    <row r="80" spans="1:10" x14ac:dyDescent="0.25">
      <c r="A80" s="11" t="s">
        <v>22</v>
      </c>
      <c r="B80" s="11" t="s">
        <v>31</v>
      </c>
      <c r="C80" s="11" t="s">
        <v>45</v>
      </c>
      <c r="D80" s="12" t="s">
        <v>46</v>
      </c>
      <c r="E80" s="11" t="s">
        <v>47</v>
      </c>
      <c r="F80" s="12" t="s">
        <v>48</v>
      </c>
      <c r="G80" s="12" t="s">
        <v>906</v>
      </c>
      <c r="H80" s="13">
        <v>199.58</v>
      </c>
      <c r="I80" s="11" t="s">
        <v>983</v>
      </c>
      <c r="J80" s="11" t="s">
        <v>388</v>
      </c>
    </row>
    <row r="81" spans="1:10" x14ac:dyDescent="0.25">
      <c r="A81" s="11" t="s">
        <v>263</v>
      </c>
      <c r="B81" s="11" t="s">
        <v>31</v>
      </c>
      <c r="C81" s="11" t="s">
        <v>45</v>
      </c>
      <c r="D81" s="12" t="s">
        <v>46</v>
      </c>
      <c r="E81" s="11" t="s">
        <v>47</v>
      </c>
      <c r="F81" s="12" t="s">
        <v>48</v>
      </c>
      <c r="G81" s="12" t="s">
        <v>915</v>
      </c>
      <c r="H81" s="13">
        <v>236.38</v>
      </c>
      <c r="I81" s="11" t="s">
        <v>477</v>
      </c>
      <c r="J81" s="11" t="s">
        <v>482</v>
      </c>
    </row>
    <row r="82" spans="1:10" x14ac:dyDescent="0.25">
      <c r="A82" s="17" t="s">
        <v>246</v>
      </c>
      <c r="B82" s="17" t="s">
        <v>31</v>
      </c>
      <c r="C82" s="17" t="s">
        <v>33</v>
      </c>
      <c r="D82" s="18" t="s">
        <v>34</v>
      </c>
      <c r="E82" s="17" t="s">
        <v>856</v>
      </c>
      <c r="F82" s="18" t="s">
        <v>857</v>
      </c>
      <c r="G82" s="18" t="s">
        <v>882</v>
      </c>
      <c r="H82" s="19">
        <v>208.8</v>
      </c>
      <c r="I82" s="17" t="s">
        <v>984</v>
      </c>
      <c r="J82" s="17" t="s">
        <v>985</v>
      </c>
    </row>
    <row r="83" spans="1:10" x14ac:dyDescent="0.25">
      <c r="A83" s="17" t="s">
        <v>851</v>
      </c>
      <c r="B83" s="17" t="s">
        <v>31</v>
      </c>
      <c r="C83" s="17" t="s">
        <v>33</v>
      </c>
      <c r="D83" s="18" t="s">
        <v>34</v>
      </c>
      <c r="E83" s="17" t="s">
        <v>856</v>
      </c>
      <c r="F83" s="18" t="s">
        <v>857</v>
      </c>
      <c r="G83" s="18" t="s">
        <v>895</v>
      </c>
      <c r="H83" s="19">
        <v>110.41</v>
      </c>
      <c r="I83" s="17" t="s">
        <v>986</v>
      </c>
      <c r="J83" s="17" t="s">
        <v>112</v>
      </c>
    </row>
    <row r="84" spans="1:10" x14ac:dyDescent="0.25">
      <c r="A84" s="17" t="s">
        <v>851</v>
      </c>
      <c r="B84" s="17" t="s">
        <v>31</v>
      </c>
      <c r="C84" s="17" t="s">
        <v>69</v>
      </c>
      <c r="D84" s="18" t="s">
        <v>70</v>
      </c>
      <c r="E84" s="17" t="s">
        <v>856</v>
      </c>
      <c r="F84" s="18" t="s">
        <v>857</v>
      </c>
      <c r="G84" s="18" t="s">
        <v>931</v>
      </c>
      <c r="H84" s="19">
        <v>175</v>
      </c>
      <c r="I84" s="17" t="s">
        <v>987</v>
      </c>
      <c r="J84" s="17" t="s">
        <v>988</v>
      </c>
    </row>
    <row r="85" spans="1:10" x14ac:dyDescent="0.25">
      <c r="A85" s="11" t="s">
        <v>247</v>
      </c>
      <c r="B85" s="11" t="s">
        <v>31</v>
      </c>
      <c r="C85" s="11" t="s">
        <v>278</v>
      </c>
      <c r="D85" s="12" t="s">
        <v>279</v>
      </c>
      <c r="E85" s="11" t="s">
        <v>280</v>
      </c>
      <c r="F85" s="12" t="s">
        <v>281</v>
      </c>
      <c r="G85" s="12" t="s">
        <v>934</v>
      </c>
      <c r="H85" s="13">
        <v>5.3</v>
      </c>
      <c r="I85" s="11" t="s">
        <v>487</v>
      </c>
      <c r="J85" s="11" t="s">
        <v>488</v>
      </c>
    </row>
    <row r="86" spans="1:10" x14ac:dyDescent="0.25">
      <c r="A86" s="11" t="s">
        <v>247</v>
      </c>
      <c r="B86" s="11" t="s">
        <v>31</v>
      </c>
      <c r="C86" s="11" t="s">
        <v>33</v>
      </c>
      <c r="D86" s="12" t="s">
        <v>34</v>
      </c>
      <c r="E86" s="11" t="s">
        <v>280</v>
      </c>
      <c r="F86" s="12" t="s">
        <v>281</v>
      </c>
      <c r="G86" s="12" t="s">
        <v>887</v>
      </c>
      <c r="H86" s="13">
        <v>23.93</v>
      </c>
      <c r="I86" s="11" t="s">
        <v>989</v>
      </c>
      <c r="J86" s="11" t="s">
        <v>990</v>
      </c>
    </row>
    <row r="87" spans="1:10" x14ac:dyDescent="0.25">
      <c r="A87" s="11" t="s">
        <v>248</v>
      </c>
      <c r="B87" s="11" t="s">
        <v>31</v>
      </c>
      <c r="C87" s="11" t="s">
        <v>33</v>
      </c>
      <c r="D87" s="12" t="s">
        <v>34</v>
      </c>
      <c r="E87" s="11" t="s">
        <v>280</v>
      </c>
      <c r="F87" s="12" t="s">
        <v>281</v>
      </c>
      <c r="G87" s="12" t="s">
        <v>922</v>
      </c>
      <c r="H87" s="13">
        <v>140.21</v>
      </c>
      <c r="I87" s="11" t="s">
        <v>489</v>
      </c>
      <c r="J87" s="11" t="s">
        <v>991</v>
      </c>
    </row>
    <row r="88" spans="1:10" x14ac:dyDescent="0.25">
      <c r="A88" s="11" t="s">
        <v>248</v>
      </c>
      <c r="B88" s="11" t="s">
        <v>31</v>
      </c>
      <c r="C88" s="11" t="s">
        <v>33</v>
      </c>
      <c r="D88" s="12" t="s">
        <v>34</v>
      </c>
      <c r="E88" s="11" t="s">
        <v>280</v>
      </c>
      <c r="F88" s="12" t="s">
        <v>281</v>
      </c>
      <c r="G88" s="12" t="s">
        <v>956</v>
      </c>
      <c r="H88" s="13">
        <v>129.99</v>
      </c>
      <c r="I88" s="11" t="s">
        <v>489</v>
      </c>
      <c r="J88" s="11" t="s">
        <v>992</v>
      </c>
    </row>
    <row r="89" spans="1:10" x14ac:dyDescent="0.25">
      <c r="A89" s="11" t="s">
        <v>247</v>
      </c>
      <c r="B89" s="11" t="s">
        <v>31</v>
      </c>
      <c r="C89" s="11" t="s">
        <v>282</v>
      </c>
      <c r="D89" s="12" t="s">
        <v>283</v>
      </c>
      <c r="E89" s="11" t="s">
        <v>280</v>
      </c>
      <c r="F89" s="12" t="s">
        <v>281</v>
      </c>
      <c r="G89" s="12" t="s">
        <v>882</v>
      </c>
      <c r="H89" s="13">
        <v>10.94</v>
      </c>
      <c r="I89" s="11" t="s">
        <v>495</v>
      </c>
      <c r="J89" s="11" t="s">
        <v>993</v>
      </c>
    </row>
    <row r="90" spans="1:10" x14ac:dyDescent="0.25">
      <c r="A90" s="11" t="s">
        <v>247</v>
      </c>
      <c r="B90" s="11" t="s">
        <v>31</v>
      </c>
      <c r="C90" s="11" t="s">
        <v>282</v>
      </c>
      <c r="D90" s="12" t="s">
        <v>283</v>
      </c>
      <c r="E90" s="11" t="s">
        <v>280</v>
      </c>
      <c r="F90" s="12" t="s">
        <v>281</v>
      </c>
      <c r="G90" s="12" t="s">
        <v>887</v>
      </c>
      <c r="H90" s="13">
        <v>296.8</v>
      </c>
      <c r="I90" s="11" t="s">
        <v>495</v>
      </c>
      <c r="J90" s="11" t="s">
        <v>994</v>
      </c>
    </row>
    <row r="91" spans="1:10" x14ac:dyDescent="0.25">
      <c r="A91" s="11" t="s">
        <v>247</v>
      </c>
      <c r="B91" s="11" t="s">
        <v>31</v>
      </c>
      <c r="C91" s="11" t="s">
        <v>282</v>
      </c>
      <c r="D91" s="12" t="s">
        <v>283</v>
      </c>
      <c r="E91" s="11" t="s">
        <v>280</v>
      </c>
      <c r="F91" s="12" t="s">
        <v>281</v>
      </c>
      <c r="G91" s="12" t="s">
        <v>887</v>
      </c>
      <c r="H91" s="13">
        <v>40.799999999999997</v>
      </c>
      <c r="I91" s="11" t="s">
        <v>495</v>
      </c>
      <c r="J91" s="11" t="s">
        <v>995</v>
      </c>
    </row>
    <row r="92" spans="1:10" x14ac:dyDescent="0.25">
      <c r="A92" s="11" t="s">
        <v>247</v>
      </c>
      <c r="B92" s="11" t="s">
        <v>31</v>
      </c>
      <c r="C92" s="11" t="s">
        <v>282</v>
      </c>
      <c r="D92" s="12" t="s">
        <v>283</v>
      </c>
      <c r="E92" s="11" t="s">
        <v>280</v>
      </c>
      <c r="F92" s="12" t="s">
        <v>281</v>
      </c>
      <c r="G92" s="12" t="s">
        <v>887</v>
      </c>
      <c r="H92" s="13">
        <v>23.62</v>
      </c>
      <c r="I92" s="11" t="s">
        <v>996</v>
      </c>
      <c r="J92" s="11" t="s">
        <v>990</v>
      </c>
    </row>
    <row r="93" spans="1:10" x14ac:dyDescent="0.25">
      <c r="A93" s="11" t="s">
        <v>247</v>
      </c>
      <c r="B93" s="11" t="s">
        <v>31</v>
      </c>
      <c r="C93" s="11" t="s">
        <v>282</v>
      </c>
      <c r="D93" s="12" t="s">
        <v>283</v>
      </c>
      <c r="E93" s="11" t="s">
        <v>280</v>
      </c>
      <c r="F93" s="12" t="s">
        <v>281</v>
      </c>
      <c r="G93" s="12" t="s">
        <v>887</v>
      </c>
      <c r="H93" s="13">
        <v>8.5</v>
      </c>
      <c r="I93" s="11" t="s">
        <v>495</v>
      </c>
      <c r="J93" s="11" t="s">
        <v>997</v>
      </c>
    </row>
    <row r="94" spans="1:10" x14ac:dyDescent="0.25">
      <c r="A94" s="11" t="s">
        <v>247</v>
      </c>
      <c r="B94" s="11" t="s">
        <v>31</v>
      </c>
      <c r="C94" s="11" t="s">
        <v>282</v>
      </c>
      <c r="D94" s="12" t="s">
        <v>283</v>
      </c>
      <c r="E94" s="11" t="s">
        <v>280</v>
      </c>
      <c r="F94" s="12" t="s">
        <v>281</v>
      </c>
      <c r="G94" s="12" t="s">
        <v>950</v>
      </c>
      <c r="H94" s="13">
        <v>14.39</v>
      </c>
      <c r="I94" s="11" t="s">
        <v>495</v>
      </c>
      <c r="J94" s="11" t="s">
        <v>998</v>
      </c>
    </row>
    <row r="95" spans="1:10" x14ac:dyDescent="0.25">
      <c r="A95" s="11" t="s">
        <v>247</v>
      </c>
      <c r="B95" s="11" t="s">
        <v>31</v>
      </c>
      <c r="C95" s="11" t="s">
        <v>282</v>
      </c>
      <c r="D95" s="12" t="s">
        <v>283</v>
      </c>
      <c r="E95" s="11" t="s">
        <v>280</v>
      </c>
      <c r="F95" s="12" t="s">
        <v>281</v>
      </c>
      <c r="G95" s="12" t="s">
        <v>890</v>
      </c>
      <c r="H95" s="13">
        <v>73.19</v>
      </c>
      <c r="I95" s="11" t="s">
        <v>495</v>
      </c>
      <c r="J95" s="11" t="s">
        <v>999</v>
      </c>
    </row>
    <row r="96" spans="1:10" x14ac:dyDescent="0.25">
      <c r="A96" s="11" t="s">
        <v>247</v>
      </c>
      <c r="B96" s="11" t="s">
        <v>31</v>
      </c>
      <c r="C96" s="11" t="s">
        <v>282</v>
      </c>
      <c r="D96" s="12" t="s">
        <v>283</v>
      </c>
      <c r="E96" s="11" t="s">
        <v>280</v>
      </c>
      <c r="F96" s="12" t="s">
        <v>281</v>
      </c>
      <c r="G96" s="12" t="s">
        <v>890</v>
      </c>
      <c r="H96" s="13">
        <v>8.99</v>
      </c>
      <c r="I96" s="11" t="s">
        <v>495</v>
      </c>
      <c r="J96" s="11" t="s">
        <v>1000</v>
      </c>
    </row>
    <row r="97" spans="1:10" x14ac:dyDescent="0.25">
      <c r="A97" s="11" t="s">
        <v>248</v>
      </c>
      <c r="B97" s="11" t="s">
        <v>31</v>
      </c>
      <c r="C97" s="11" t="s">
        <v>282</v>
      </c>
      <c r="D97" s="12" t="s">
        <v>283</v>
      </c>
      <c r="E97" s="11" t="s">
        <v>280</v>
      </c>
      <c r="F97" s="12" t="s">
        <v>281</v>
      </c>
      <c r="G97" s="12" t="s">
        <v>909</v>
      </c>
      <c r="H97" s="13">
        <v>9.94</v>
      </c>
      <c r="I97" s="11" t="s">
        <v>1001</v>
      </c>
      <c r="J97" s="11" t="s">
        <v>1002</v>
      </c>
    </row>
    <row r="98" spans="1:10" x14ac:dyDescent="0.25">
      <c r="A98" s="11" t="s">
        <v>248</v>
      </c>
      <c r="B98" s="11" t="s">
        <v>31</v>
      </c>
      <c r="C98" s="11" t="s">
        <v>282</v>
      </c>
      <c r="D98" s="12" t="s">
        <v>283</v>
      </c>
      <c r="E98" s="11" t="s">
        <v>280</v>
      </c>
      <c r="F98" s="12" t="s">
        <v>281</v>
      </c>
      <c r="G98" s="12" t="s">
        <v>909</v>
      </c>
      <c r="H98" s="13">
        <v>144.57</v>
      </c>
      <c r="I98" s="11" t="s">
        <v>1001</v>
      </c>
      <c r="J98" s="11" t="s">
        <v>1003</v>
      </c>
    </row>
    <row r="99" spans="1:10" x14ac:dyDescent="0.25">
      <c r="A99" s="11" t="s">
        <v>248</v>
      </c>
      <c r="B99" s="11" t="s">
        <v>31</v>
      </c>
      <c r="C99" s="11" t="s">
        <v>282</v>
      </c>
      <c r="D99" s="12" t="s">
        <v>283</v>
      </c>
      <c r="E99" s="11" t="s">
        <v>280</v>
      </c>
      <c r="F99" s="12" t="s">
        <v>281</v>
      </c>
      <c r="G99" s="12" t="s">
        <v>915</v>
      </c>
      <c r="H99" s="13">
        <v>145.76</v>
      </c>
      <c r="I99" s="11" t="s">
        <v>1001</v>
      </c>
      <c r="J99" s="11" t="s">
        <v>1004</v>
      </c>
    </row>
    <row r="100" spans="1:10" x14ac:dyDescent="0.25">
      <c r="A100" s="11" t="s">
        <v>248</v>
      </c>
      <c r="B100" s="11" t="s">
        <v>31</v>
      </c>
      <c r="C100" s="11" t="s">
        <v>282</v>
      </c>
      <c r="D100" s="12" t="s">
        <v>283</v>
      </c>
      <c r="E100" s="11" t="s">
        <v>280</v>
      </c>
      <c r="F100" s="12" t="s">
        <v>281</v>
      </c>
      <c r="G100" s="12" t="s">
        <v>915</v>
      </c>
      <c r="H100" s="13">
        <v>20.98</v>
      </c>
      <c r="I100" s="11" t="s">
        <v>1001</v>
      </c>
      <c r="J100" s="11" t="s">
        <v>1005</v>
      </c>
    </row>
    <row r="101" spans="1:10" x14ac:dyDescent="0.25">
      <c r="A101" s="11" t="s">
        <v>248</v>
      </c>
      <c r="B101" s="11" t="s">
        <v>31</v>
      </c>
      <c r="C101" s="11" t="s">
        <v>282</v>
      </c>
      <c r="D101" s="12" t="s">
        <v>283</v>
      </c>
      <c r="E101" s="11" t="s">
        <v>280</v>
      </c>
      <c r="F101" s="12" t="s">
        <v>281</v>
      </c>
      <c r="G101" s="12" t="s">
        <v>915</v>
      </c>
      <c r="H101" s="13">
        <v>5.88</v>
      </c>
      <c r="I101" s="11" t="s">
        <v>1001</v>
      </c>
      <c r="J101" s="11" t="s">
        <v>1006</v>
      </c>
    </row>
    <row r="102" spans="1:10" x14ac:dyDescent="0.25">
      <c r="A102" s="11" t="s">
        <v>248</v>
      </c>
      <c r="B102" s="11" t="s">
        <v>31</v>
      </c>
      <c r="C102" s="11" t="s">
        <v>282</v>
      </c>
      <c r="D102" s="12" t="s">
        <v>283</v>
      </c>
      <c r="E102" s="11" t="s">
        <v>280</v>
      </c>
      <c r="F102" s="12" t="s">
        <v>281</v>
      </c>
      <c r="G102" s="12" t="s">
        <v>943</v>
      </c>
      <c r="H102" s="13">
        <v>15.99</v>
      </c>
      <c r="I102" s="11" t="s">
        <v>1001</v>
      </c>
      <c r="J102" s="11" t="s">
        <v>1007</v>
      </c>
    </row>
    <row r="103" spans="1:10" x14ac:dyDescent="0.25">
      <c r="A103" s="11" t="s">
        <v>247</v>
      </c>
      <c r="B103" s="11" t="s">
        <v>31</v>
      </c>
      <c r="C103" s="11" t="s">
        <v>282</v>
      </c>
      <c r="D103" s="12" t="s">
        <v>283</v>
      </c>
      <c r="E103" s="11" t="s">
        <v>280</v>
      </c>
      <c r="F103" s="12" t="s">
        <v>281</v>
      </c>
      <c r="G103" s="12" t="s">
        <v>943</v>
      </c>
      <c r="H103" s="13">
        <v>341.96</v>
      </c>
      <c r="I103" s="11" t="s">
        <v>495</v>
      </c>
      <c r="J103" s="11" t="s">
        <v>1008</v>
      </c>
    </row>
    <row r="104" spans="1:10" x14ac:dyDescent="0.25">
      <c r="A104" s="11" t="s">
        <v>247</v>
      </c>
      <c r="B104" s="11" t="s">
        <v>31</v>
      </c>
      <c r="C104" s="11" t="s">
        <v>282</v>
      </c>
      <c r="D104" s="12" t="s">
        <v>283</v>
      </c>
      <c r="E104" s="11" t="s">
        <v>280</v>
      </c>
      <c r="F104" s="12" t="s">
        <v>281</v>
      </c>
      <c r="G104" s="12" t="s">
        <v>943</v>
      </c>
      <c r="H104" s="13">
        <v>50.9</v>
      </c>
      <c r="I104" s="11" t="s">
        <v>495</v>
      </c>
      <c r="J104" s="11" t="s">
        <v>1009</v>
      </c>
    </row>
    <row r="105" spans="1:10" x14ac:dyDescent="0.25">
      <c r="A105" s="11" t="s">
        <v>248</v>
      </c>
      <c r="B105" s="11" t="s">
        <v>31</v>
      </c>
      <c r="C105" s="11" t="s">
        <v>282</v>
      </c>
      <c r="D105" s="12" t="s">
        <v>283</v>
      </c>
      <c r="E105" s="11" t="s">
        <v>280</v>
      </c>
      <c r="F105" s="12" t="s">
        <v>281</v>
      </c>
      <c r="G105" s="12" t="s">
        <v>880</v>
      </c>
      <c r="H105" s="13">
        <v>8.99</v>
      </c>
      <c r="I105" s="11" t="s">
        <v>1001</v>
      </c>
      <c r="J105" s="11" t="s">
        <v>1010</v>
      </c>
    </row>
    <row r="106" spans="1:10" x14ac:dyDescent="0.25">
      <c r="A106" s="11" t="s">
        <v>247</v>
      </c>
      <c r="B106" s="11" t="s">
        <v>31</v>
      </c>
      <c r="C106" s="11" t="s">
        <v>282</v>
      </c>
      <c r="D106" s="12" t="s">
        <v>283</v>
      </c>
      <c r="E106" s="11" t="s">
        <v>280</v>
      </c>
      <c r="F106" s="12" t="s">
        <v>281</v>
      </c>
      <c r="G106" s="12" t="s">
        <v>919</v>
      </c>
      <c r="H106" s="13">
        <v>16.03</v>
      </c>
      <c r="I106" s="11" t="s">
        <v>495</v>
      </c>
      <c r="J106" s="11" t="s">
        <v>1011</v>
      </c>
    </row>
    <row r="107" spans="1:10" x14ac:dyDescent="0.25">
      <c r="A107" s="11" t="s">
        <v>247</v>
      </c>
      <c r="B107" s="11" t="s">
        <v>31</v>
      </c>
      <c r="C107" s="11" t="s">
        <v>282</v>
      </c>
      <c r="D107" s="12" t="s">
        <v>283</v>
      </c>
      <c r="E107" s="11" t="s">
        <v>280</v>
      </c>
      <c r="F107" s="12" t="s">
        <v>281</v>
      </c>
      <c r="G107" s="12" t="s">
        <v>931</v>
      </c>
      <c r="H107" s="13">
        <v>193.45</v>
      </c>
      <c r="I107" s="11" t="s">
        <v>495</v>
      </c>
      <c r="J107" s="11" t="s">
        <v>1012</v>
      </c>
    </row>
    <row r="108" spans="1:10" x14ac:dyDescent="0.25">
      <c r="A108" s="11" t="s">
        <v>247</v>
      </c>
      <c r="B108" s="11" t="s">
        <v>31</v>
      </c>
      <c r="C108" s="11" t="s">
        <v>282</v>
      </c>
      <c r="D108" s="12" t="s">
        <v>283</v>
      </c>
      <c r="E108" s="11" t="s">
        <v>280</v>
      </c>
      <c r="F108" s="12" t="s">
        <v>281</v>
      </c>
      <c r="G108" s="12" t="s">
        <v>931</v>
      </c>
      <c r="H108" s="13">
        <v>51.29</v>
      </c>
      <c r="I108" s="11" t="s">
        <v>495</v>
      </c>
      <c r="J108" s="11" t="s">
        <v>1013</v>
      </c>
    </row>
    <row r="109" spans="1:10" x14ac:dyDescent="0.25">
      <c r="A109" s="11" t="s">
        <v>247</v>
      </c>
      <c r="B109" s="11" t="s">
        <v>31</v>
      </c>
      <c r="C109" s="11" t="s">
        <v>282</v>
      </c>
      <c r="D109" s="12" t="s">
        <v>283</v>
      </c>
      <c r="E109" s="11" t="s">
        <v>280</v>
      </c>
      <c r="F109" s="12" t="s">
        <v>281</v>
      </c>
      <c r="G109" s="12" t="s">
        <v>934</v>
      </c>
      <c r="H109" s="13">
        <v>40.98</v>
      </c>
      <c r="I109" s="11" t="s">
        <v>495</v>
      </c>
      <c r="J109" s="11" t="s">
        <v>1014</v>
      </c>
    </row>
    <row r="110" spans="1:10" x14ac:dyDescent="0.25">
      <c r="A110" s="11" t="s">
        <v>247</v>
      </c>
      <c r="B110" s="11" t="s">
        <v>31</v>
      </c>
      <c r="C110" s="11" t="s">
        <v>41</v>
      </c>
      <c r="D110" s="12" t="s">
        <v>42</v>
      </c>
      <c r="E110" s="11" t="s">
        <v>280</v>
      </c>
      <c r="F110" s="12" t="s">
        <v>281</v>
      </c>
      <c r="G110" s="12" t="s">
        <v>927</v>
      </c>
      <c r="H110" s="13">
        <v>874</v>
      </c>
      <c r="I110" s="11" t="s">
        <v>1015</v>
      </c>
      <c r="J110" s="11" t="s">
        <v>1016</v>
      </c>
    </row>
    <row r="111" spans="1:10" x14ac:dyDescent="0.25">
      <c r="A111" s="11" t="s">
        <v>248</v>
      </c>
      <c r="B111" s="11" t="s">
        <v>31</v>
      </c>
      <c r="C111" s="11" t="s">
        <v>69</v>
      </c>
      <c r="D111" s="12" t="s">
        <v>70</v>
      </c>
      <c r="E111" s="11" t="s">
        <v>280</v>
      </c>
      <c r="F111" s="12" t="s">
        <v>281</v>
      </c>
      <c r="G111" s="12" t="s">
        <v>915</v>
      </c>
      <c r="H111" s="13">
        <v>5.99</v>
      </c>
      <c r="I111" s="11" t="s">
        <v>1017</v>
      </c>
      <c r="J111" s="11" t="s">
        <v>1018</v>
      </c>
    </row>
    <row r="112" spans="1:10" x14ac:dyDescent="0.25">
      <c r="A112" s="17" t="s">
        <v>25</v>
      </c>
      <c r="B112" s="17" t="s">
        <v>31</v>
      </c>
      <c r="C112" s="17" t="s">
        <v>49</v>
      </c>
      <c r="D112" s="18" t="s">
        <v>50</v>
      </c>
      <c r="E112" s="17" t="s">
        <v>51</v>
      </c>
      <c r="F112" s="18" t="s">
        <v>52</v>
      </c>
      <c r="G112" s="18" t="s">
        <v>892</v>
      </c>
      <c r="H112" s="19">
        <v>2381.1799999999998</v>
      </c>
      <c r="I112" s="17" t="s">
        <v>137</v>
      </c>
      <c r="J112" s="17" t="s">
        <v>138</v>
      </c>
    </row>
    <row r="113" spans="1:10" x14ac:dyDescent="0.25">
      <c r="A113" s="17" t="s">
        <v>24</v>
      </c>
      <c r="B113" s="17" t="s">
        <v>31</v>
      </c>
      <c r="C113" s="17" t="s">
        <v>49</v>
      </c>
      <c r="D113" s="18" t="s">
        <v>50</v>
      </c>
      <c r="E113" s="17" t="s">
        <v>51</v>
      </c>
      <c r="F113" s="18" t="s">
        <v>52</v>
      </c>
      <c r="G113" s="18" t="s">
        <v>919</v>
      </c>
      <c r="H113" s="19">
        <v>1500</v>
      </c>
      <c r="I113" s="17" t="s">
        <v>1019</v>
      </c>
      <c r="J113" s="17" t="s">
        <v>1020</v>
      </c>
    </row>
    <row r="114" spans="1:10" x14ac:dyDescent="0.25">
      <c r="A114" s="17" t="s">
        <v>22</v>
      </c>
      <c r="B114" s="17" t="s">
        <v>31</v>
      </c>
      <c r="C114" s="17" t="s">
        <v>33</v>
      </c>
      <c r="D114" s="18" t="s">
        <v>34</v>
      </c>
      <c r="E114" s="17" t="s">
        <v>51</v>
      </c>
      <c r="F114" s="18" t="s">
        <v>52</v>
      </c>
      <c r="G114" s="18" t="s">
        <v>1021</v>
      </c>
      <c r="H114" s="19">
        <v>178.56</v>
      </c>
      <c r="I114" s="17" t="s">
        <v>1022</v>
      </c>
      <c r="J114" s="17" t="s">
        <v>1023</v>
      </c>
    </row>
    <row r="115" spans="1:10" x14ac:dyDescent="0.25">
      <c r="A115" s="17" t="s">
        <v>22</v>
      </c>
      <c r="B115" s="17" t="s">
        <v>31</v>
      </c>
      <c r="C115" s="17" t="s">
        <v>351</v>
      </c>
      <c r="D115" s="18" t="s">
        <v>352</v>
      </c>
      <c r="E115" s="17" t="s">
        <v>51</v>
      </c>
      <c r="F115" s="18" t="s">
        <v>52</v>
      </c>
      <c r="G115" s="18" t="s">
        <v>892</v>
      </c>
      <c r="H115" s="19">
        <v>300</v>
      </c>
      <c r="I115" s="17" t="s">
        <v>1024</v>
      </c>
      <c r="J115" s="17" t="s">
        <v>1025</v>
      </c>
    </row>
    <row r="116" spans="1:10" x14ac:dyDescent="0.25">
      <c r="A116" s="17" t="s">
        <v>240</v>
      </c>
      <c r="B116" s="17" t="s">
        <v>31</v>
      </c>
      <c r="C116" s="17" t="s">
        <v>37</v>
      </c>
      <c r="D116" s="18" t="s">
        <v>38</v>
      </c>
      <c r="E116" s="17" t="s">
        <v>51</v>
      </c>
      <c r="F116" s="18" t="s">
        <v>52</v>
      </c>
      <c r="G116" s="18" t="s">
        <v>919</v>
      </c>
      <c r="H116" s="19">
        <v>1719.88</v>
      </c>
      <c r="I116" s="17" t="s">
        <v>1026</v>
      </c>
      <c r="J116" s="17" t="s">
        <v>1027</v>
      </c>
    </row>
    <row r="117" spans="1:10" x14ac:dyDescent="0.25">
      <c r="A117" s="17" t="s">
        <v>240</v>
      </c>
      <c r="B117" s="17" t="s">
        <v>31</v>
      </c>
      <c r="C117" s="17" t="s">
        <v>37</v>
      </c>
      <c r="D117" s="18" t="s">
        <v>38</v>
      </c>
      <c r="E117" s="17" t="s">
        <v>51</v>
      </c>
      <c r="F117" s="18" t="s">
        <v>52</v>
      </c>
      <c r="G117" s="18" t="s">
        <v>922</v>
      </c>
      <c r="H117" s="19">
        <v>1836.52</v>
      </c>
      <c r="I117" s="17" t="s">
        <v>1026</v>
      </c>
      <c r="J117" s="17" t="s">
        <v>1027</v>
      </c>
    </row>
    <row r="118" spans="1:10" x14ac:dyDescent="0.25">
      <c r="A118" s="11" t="s">
        <v>852</v>
      </c>
      <c r="B118" s="11" t="s">
        <v>31</v>
      </c>
      <c r="C118" s="11" t="s">
        <v>33</v>
      </c>
      <c r="D118" s="12" t="s">
        <v>34</v>
      </c>
      <c r="E118" s="11" t="s">
        <v>852</v>
      </c>
      <c r="F118" s="12" t="s">
        <v>858</v>
      </c>
      <c r="G118" s="12" t="s">
        <v>880</v>
      </c>
      <c r="H118" s="13">
        <v>87.11</v>
      </c>
      <c r="I118" s="11" t="s">
        <v>1028</v>
      </c>
      <c r="J118" s="11" t="s">
        <v>1029</v>
      </c>
    </row>
    <row r="119" spans="1:10" x14ac:dyDescent="0.25">
      <c r="A119" s="11" t="s">
        <v>852</v>
      </c>
      <c r="B119" s="11" t="s">
        <v>31</v>
      </c>
      <c r="C119" s="11" t="s">
        <v>33</v>
      </c>
      <c r="D119" s="12" t="s">
        <v>34</v>
      </c>
      <c r="E119" s="11" t="s">
        <v>852</v>
      </c>
      <c r="F119" s="12" t="s">
        <v>858</v>
      </c>
      <c r="G119" s="12" t="s">
        <v>922</v>
      </c>
      <c r="H119" s="13">
        <v>29.32</v>
      </c>
      <c r="I119" s="11" t="s">
        <v>1028</v>
      </c>
      <c r="J119" s="11" t="s">
        <v>1030</v>
      </c>
    </row>
    <row r="120" spans="1:10" x14ac:dyDescent="0.25">
      <c r="A120" s="11" t="s">
        <v>852</v>
      </c>
      <c r="B120" s="11" t="s">
        <v>31</v>
      </c>
      <c r="C120" s="11" t="s">
        <v>33</v>
      </c>
      <c r="D120" s="12" t="s">
        <v>34</v>
      </c>
      <c r="E120" s="11" t="s">
        <v>852</v>
      </c>
      <c r="F120" s="12" t="s">
        <v>858</v>
      </c>
      <c r="G120" s="12" t="s">
        <v>924</v>
      </c>
      <c r="H120" s="13">
        <v>10.87</v>
      </c>
      <c r="I120" s="11" t="s">
        <v>1028</v>
      </c>
      <c r="J120" s="11" t="s">
        <v>1031</v>
      </c>
    </row>
    <row r="121" spans="1:10" x14ac:dyDescent="0.25">
      <c r="A121" s="11" t="s">
        <v>852</v>
      </c>
      <c r="B121" s="11" t="s">
        <v>31</v>
      </c>
      <c r="C121" s="11" t="s">
        <v>33</v>
      </c>
      <c r="D121" s="12" t="s">
        <v>34</v>
      </c>
      <c r="E121" s="11" t="s">
        <v>852</v>
      </c>
      <c r="F121" s="12" t="s">
        <v>858</v>
      </c>
      <c r="G121" s="12" t="s">
        <v>924</v>
      </c>
      <c r="H121" s="13">
        <v>37.04</v>
      </c>
      <c r="I121" s="11" t="s">
        <v>1028</v>
      </c>
      <c r="J121" s="11" t="s">
        <v>1032</v>
      </c>
    </row>
    <row r="122" spans="1:10" x14ac:dyDescent="0.25">
      <c r="A122" s="11" t="s">
        <v>852</v>
      </c>
      <c r="B122" s="11" t="s">
        <v>31</v>
      </c>
      <c r="C122" s="11" t="s">
        <v>33</v>
      </c>
      <c r="D122" s="12" t="s">
        <v>34</v>
      </c>
      <c r="E122" s="11" t="s">
        <v>852</v>
      </c>
      <c r="F122" s="12" t="s">
        <v>858</v>
      </c>
      <c r="G122" s="12" t="s">
        <v>927</v>
      </c>
      <c r="H122" s="13">
        <v>147.84</v>
      </c>
      <c r="I122" s="11" t="s">
        <v>1028</v>
      </c>
      <c r="J122" s="11" t="s">
        <v>1033</v>
      </c>
    </row>
    <row r="123" spans="1:10" x14ac:dyDescent="0.25">
      <c r="A123" s="11" t="s">
        <v>852</v>
      </c>
      <c r="B123" s="11" t="s">
        <v>31</v>
      </c>
      <c r="C123" s="11" t="s">
        <v>33</v>
      </c>
      <c r="D123" s="12" t="s">
        <v>34</v>
      </c>
      <c r="E123" s="11" t="s">
        <v>852</v>
      </c>
      <c r="F123" s="12" t="s">
        <v>858</v>
      </c>
      <c r="G123" s="12" t="s">
        <v>934</v>
      </c>
      <c r="H123" s="13">
        <v>58.71</v>
      </c>
      <c r="I123" s="11" t="s">
        <v>1028</v>
      </c>
      <c r="J123" s="11" t="s">
        <v>1034</v>
      </c>
    </row>
    <row r="124" spans="1:10" x14ac:dyDescent="0.25">
      <c r="A124" s="11" t="s">
        <v>852</v>
      </c>
      <c r="B124" s="11" t="s">
        <v>31</v>
      </c>
      <c r="C124" s="11" t="s">
        <v>33</v>
      </c>
      <c r="D124" s="12" t="s">
        <v>34</v>
      </c>
      <c r="E124" s="11" t="s">
        <v>852</v>
      </c>
      <c r="F124" s="12" t="s">
        <v>858</v>
      </c>
      <c r="G124" s="12" t="s">
        <v>934</v>
      </c>
      <c r="H124" s="13">
        <v>40.21</v>
      </c>
      <c r="I124" s="11" t="s">
        <v>1028</v>
      </c>
      <c r="J124" s="11" t="s">
        <v>1035</v>
      </c>
    </row>
    <row r="125" spans="1:10" x14ac:dyDescent="0.25">
      <c r="A125" s="11" t="s">
        <v>852</v>
      </c>
      <c r="B125" s="11" t="s">
        <v>31</v>
      </c>
      <c r="C125" s="11" t="s">
        <v>33</v>
      </c>
      <c r="D125" s="12" t="s">
        <v>34</v>
      </c>
      <c r="E125" s="11" t="s">
        <v>852</v>
      </c>
      <c r="F125" s="12" t="s">
        <v>858</v>
      </c>
      <c r="G125" s="12" t="s">
        <v>934</v>
      </c>
      <c r="H125" s="13">
        <v>105.17</v>
      </c>
      <c r="I125" s="11" t="s">
        <v>1028</v>
      </c>
      <c r="J125" s="11" t="s">
        <v>1036</v>
      </c>
    </row>
    <row r="126" spans="1:10" x14ac:dyDescent="0.25">
      <c r="A126" s="11" t="s">
        <v>852</v>
      </c>
      <c r="B126" s="11" t="s">
        <v>31</v>
      </c>
      <c r="C126" s="11" t="s">
        <v>33</v>
      </c>
      <c r="D126" s="12" t="s">
        <v>34</v>
      </c>
      <c r="E126" s="11" t="s">
        <v>852</v>
      </c>
      <c r="F126" s="12" t="s">
        <v>858</v>
      </c>
      <c r="G126" s="12" t="s">
        <v>934</v>
      </c>
      <c r="H126" s="13">
        <v>19.559999999999999</v>
      </c>
      <c r="I126" s="11" t="s">
        <v>1028</v>
      </c>
      <c r="J126" s="11" t="s">
        <v>1037</v>
      </c>
    </row>
    <row r="127" spans="1:10" x14ac:dyDescent="0.25">
      <c r="A127" s="17" t="s">
        <v>249</v>
      </c>
      <c r="B127" s="17" t="s">
        <v>31</v>
      </c>
      <c r="C127" s="17" t="s">
        <v>33</v>
      </c>
      <c r="D127" s="18" t="s">
        <v>34</v>
      </c>
      <c r="E127" s="17" t="s">
        <v>284</v>
      </c>
      <c r="F127" s="18" t="s">
        <v>285</v>
      </c>
      <c r="G127" s="18" t="s">
        <v>950</v>
      </c>
      <c r="H127" s="19">
        <v>26.62</v>
      </c>
      <c r="I127" s="17" t="s">
        <v>504</v>
      </c>
      <c r="J127" s="17" t="s">
        <v>1038</v>
      </c>
    </row>
    <row r="128" spans="1:10" x14ac:dyDescent="0.25">
      <c r="A128" s="17" t="s">
        <v>249</v>
      </c>
      <c r="B128" s="17" t="s">
        <v>31</v>
      </c>
      <c r="C128" s="17" t="s">
        <v>33</v>
      </c>
      <c r="D128" s="18" t="s">
        <v>34</v>
      </c>
      <c r="E128" s="17" t="s">
        <v>284</v>
      </c>
      <c r="F128" s="18" t="s">
        <v>285</v>
      </c>
      <c r="G128" s="18" t="s">
        <v>950</v>
      </c>
      <c r="H128" s="19">
        <v>61.36</v>
      </c>
      <c r="I128" s="17" t="s">
        <v>504</v>
      </c>
      <c r="J128" s="17" t="s">
        <v>1039</v>
      </c>
    </row>
    <row r="129" spans="1:10" x14ac:dyDescent="0.25">
      <c r="A129" s="17" t="s">
        <v>249</v>
      </c>
      <c r="B129" s="17" t="s">
        <v>31</v>
      </c>
      <c r="C129" s="17" t="s">
        <v>33</v>
      </c>
      <c r="D129" s="18" t="s">
        <v>34</v>
      </c>
      <c r="E129" s="17" t="s">
        <v>284</v>
      </c>
      <c r="F129" s="18" t="s">
        <v>285</v>
      </c>
      <c r="G129" s="18" t="s">
        <v>890</v>
      </c>
      <c r="H129" s="19">
        <v>24.48</v>
      </c>
      <c r="I129" s="17" t="s">
        <v>504</v>
      </c>
      <c r="J129" s="17" t="s">
        <v>1040</v>
      </c>
    </row>
    <row r="130" spans="1:10" x14ac:dyDescent="0.25">
      <c r="A130" s="17" t="s">
        <v>249</v>
      </c>
      <c r="B130" s="17" t="s">
        <v>31</v>
      </c>
      <c r="C130" s="17" t="s">
        <v>33</v>
      </c>
      <c r="D130" s="18" t="s">
        <v>34</v>
      </c>
      <c r="E130" s="17" t="s">
        <v>284</v>
      </c>
      <c r="F130" s="18" t="s">
        <v>285</v>
      </c>
      <c r="G130" s="18" t="s">
        <v>890</v>
      </c>
      <c r="H130" s="19">
        <v>-36.99</v>
      </c>
      <c r="I130" s="17" t="s">
        <v>1041</v>
      </c>
      <c r="J130" s="17" t="s">
        <v>524</v>
      </c>
    </row>
    <row r="131" spans="1:10" x14ac:dyDescent="0.25">
      <c r="A131" s="17" t="s">
        <v>249</v>
      </c>
      <c r="B131" s="17" t="s">
        <v>31</v>
      </c>
      <c r="C131" s="17" t="s">
        <v>33</v>
      </c>
      <c r="D131" s="18" t="s">
        <v>34</v>
      </c>
      <c r="E131" s="17" t="s">
        <v>284</v>
      </c>
      <c r="F131" s="18" t="s">
        <v>285</v>
      </c>
      <c r="G131" s="18" t="s">
        <v>890</v>
      </c>
      <c r="H131" s="19">
        <v>-46.55</v>
      </c>
      <c r="I131" s="17" t="s">
        <v>1041</v>
      </c>
      <c r="J131" s="17" t="s">
        <v>524</v>
      </c>
    </row>
    <row r="132" spans="1:10" x14ac:dyDescent="0.25">
      <c r="A132" s="17" t="s">
        <v>249</v>
      </c>
      <c r="B132" s="17" t="s">
        <v>31</v>
      </c>
      <c r="C132" s="17" t="s">
        <v>33</v>
      </c>
      <c r="D132" s="18" t="s">
        <v>34</v>
      </c>
      <c r="E132" s="17" t="s">
        <v>284</v>
      </c>
      <c r="F132" s="18" t="s">
        <v>285</v>
      </c>
      <c r="G132" s="18" t="s">
        <v>890</v>
      </c>
      <c r="H132" s="19">
        <v>9.99</v>
      </c>
      <c r="I132" s="17" t="s">
        <v>504</v>
      </c>
      <c r="J132" s="17" t="s">
        <v>1042</v>
      </c>
    </row>
    <row r="133" spans="1:10" x14ac:dyDescent="0.25">
      <c r="A133" s="17" t="s">
        <v>249</v>
      </c>
      <c r="B133" s="17" t="s">
        <v>31</v>
      </c>
      <c r="C133" s="17" t="s">
        <v>33</v>
      </c>
      <c r="D133" s="18" t="s">
        <v>34</v>
      </c>
      <c r="E133" s="17" t="s">
        <v>284</v>
      </c>
      <c r="F133" s="18" t="s">
        <v>285</v>
      </c>
      <c r="G133" s="18" t="s">
        <v>890</v>
      </c>
      <c r="H133" s="19">
        <v>58.32</v>
      </c>
      <c r="I133" s="17" t="s">
        <v>504</v>
      </c>
      <c r="J133" s="17" t="s">
        <v>1043</v>
      </c>
    </row>
    <row r="134" spans="1:10" x14ac:dyDescent="0.25">
      <c r="A134" s="17" t="s">
        <v>249</v>
      </c>
      <c r="B134" s="17" t="s">
        <v>31</v>
      </c>
      <c r="C134" s="17" t="s">
        <v>33</v>
      </c>
      <c r="D134" s="18" t="s">
        <v>34</v>
      </c>
      <c r="E134" s="17" t="s">
        <v>284</v>
      </c>
      <c r="F134" s="18" t="s">
        <v>285</v>
      </c>
      <c r="G134" s="18" t="s">
        <v>890</v>
      </c>
      <c r="H134" s="19">
        <v>25.29</v>
      </c>
      <c r="I134" s="17" t="s">
        <v>504</v>
      </c>
      <c r="J134" s="17" t="s">
        <v>1044</v>
      </c>
    </row>
    <row r="135" spans="1:10" x14ac:dyDescent="0.25">
      <c r="A135" s="17" t="s">
        <v>249</v>
      </c>
      <c r="B135" s="17" t="s">
        <v>31</v>
      </c>
      <c r="C135" s="17" t="s">
        <v>33</v>
      </c>
      <c r="D135" s="18" t="s">
        <v>34</v>
      </c>
      <c r="E135" s="17" t="s">
        <v>284</v>
      </c>
      <c r="F135" s="18" t="s">
        <v>285</v>
      </c>
      <c r="G135" s="18" t="s">
        <v>890</v>
      </c>
      <c r="H135" s="19">
        <v>109.95</v>
      </c>
      <c r="I135" s="17" t="s">
        <v>504</v>
      </c>
      <c r="J135" s="17" t="s">
        <v>1045</v>
      </c>
    </row>
    <row r="136" spans="1:10" x14ac:dyDescent="0.25">
      <c r="A136" s="17" t="s">
        <v>249</v>
      </c>
      <c r="B136" s="17" t="s">
        <v>31</v>
      </c>
      <c r="C136" s="17" t="s">
        <v>33</v>
      </c>
      <c r="D136" s="18" t="s">
        <v>34</v>
      </c>
      <c r="E136" s="17" t="s">
        <v>284</v>
      </c>
      <c r="F136" s="18" t="s">
        <v>285</v>
      </c>
      <c r="G136" s="18" t="s">
        <v>909</v>
      </c>
      <c r="H136" s="19">
        <v>39.17</v>
      </c>
      <c r="I136" s="17" t="s">
        <v>504</v>
      </c>
      <c r="J136" s="17" t="s">
        <v>1046</v>
      </c>
    </row>
    <row r="137" spans="1:10" x14ac:dyDescent="0.25">
      <c r="A137" s="17" t="s">
        <v>249</v>
      </c>
      <c r="B137" s="17" t="s">
        <v>31</v>
      </c>
      <c r="C137" s="17" t="s">
        <v>33</v>
      </c>
      <c r="D137" s="18" t="s">
        <v>34</v>
      </c>
      <c r="E137" s="17" t="s">
        <v>284</v>
      </c>
      <c r="F137" s="18" t="s">
        <v>285</v>
      </c>
      <c r="G137" s="18" t="s">
        <v>915</v>
      </c>
      <c r="H137" s="19">
        <v>182.81</v>
      </c>
      <c r="I137" s="17" t="s">
        <v>504</v>
      </c>
      <c r="J137" s="17" t="s">
        <v>1047</v>
      </c>
    </row>
    <row r="138" spans="1:10" x14ac:dyDescent="0.25">
      <c r="A138" s="17" t="s">
        <v>249</v>
      </c>
      <c r="B138" s="17" t="s">
        <v>31</v>
      </c>
      <c r="C138" s="17" t="s">
        <v>33</v>
      </c>
      <c r="D138" s="18" t="s">
        <v>34</v>
      </c>
      <c r="E138" s="17" t="s">
        <v>284</v>
      </c>
      <c r="F138" s="18" t="s">
        <v>285</v>
      </c>
      <c r="G138" s="18" t="s">
        <v>916</v>
      </c>
      <c r="H138" s="19">
        <v>18.190000000000001</v>
      </c>
      <c r="I138" s="17" t="s">
        <v>504</v>
      </c>
      <c r="J138" s="17" t="s">
        <v>1048</v>
      </c>
    </row>
    <row r="139" spans="1:10" x14ac:dyDescent="0.25">
      <c r="A139" s="17" t="s">
        <v>249</v>
      </c>
      <c r="B139" s="17" t="s">
        <v>31</v>
      </c>
      <c r="C139" s="17" t="s">
        <v>33</v>
      </c>
      <c r="D139" s="18" t="s">
        <v>34</v>
      </c>
      <c r="E139" s="17" t="s">
        <v>284</v>
      </c>
      <c r="F139" s="18" t="s">
        <v>285</v>
      </c>
      <c r="G139" s="18" t="s">
        <v>880</v>
      </c>
      <c r="H139" s="19">
        <v>44.67</v>
      </c>
      <c r="I139" s="17" t="s">
        <v>504</v>
      </c>
      <c r="J139" s="17" t="s">
        <v>1049</v>
      </c>
    </row>
    <row r="140" spans="1:10" x14ac:dyDescent="0.25">
      <c r="A140" s="17" t="s">
        <v>249</v>
      </c>
      <c r="B140" s="17" t="s">
        <v>31</v>
      </c>
      <c r="C140" s="17" t="s">
        <v>33</v>
      </c>
      <c r="D140" s="18" t="s">
        <v>34</v>
      </c>
      <c r="E140" s="17" t="s">
        <v>284</v>
      </c>
      <c r="F140" s="18" t="s">
        <v>285</v>
      </c>
      <c r="G140" s="18" t="s">
        <v>880</v>
      </c>
      <c r="H140" s="19">
        <v>13.98</v>
      </c>
      <c r="I140" s="17" t="s">
        <v>504</v>
      </c>
      <c r="J140" s="17" t="s">
        <v>1050</v>
      </c>
    </row>
    <row r="141" spans="1:10" x14ac:dyDescent="0.25">
      <c r="A141" s="17" t="s">
        <v>249</v>
      </c>
      <c r="B141" s="17" t="s">
        <v>31</v>
      </c>
      <c r="C141" s="17" t="s">
        <v>33</v>
      </c>
      <c r="D141" s="18" t="s">
        <v>34</v>
      </c>
      <c r="E141" s="17" t="s">
        <v>284</v>
      </c>
      <c r="F141" s="18" t="s">
        <v>285</v>
      </c>
      <c r="G141" s="18" t="s">
        <v>919</v>
      </c>
      <c r="H141" s="19">
        <v>34.43</v>
      </c>
      <c r="I141" s="17" t="s">
        <v>504</v>
      </c>
      <c r="J141" s="17" t="s">
        <v>1051</v>
      </c>
    </row>
    <row r="142" spans="1:10" x14ac:dyDescent="0.25">
      <c r="A142" s="17" t="s">
        <v>249</v>
      </c>
      <c r="B142" s="17" t="s">
        <v>31</v>
      </c>
      <c r="C142" s="17" t="s">
        <v>33</v>
      </c>
      <c r="D142" s="18" t="s">
        <v>34</v>
      </c>
      <c r="E142" s="17" t="s">
        <v>284</v>
      </c>
      <c r="F142" s="18" t="s">
        <v>285</v>
      </c>
      <c r="G142" s="18" t="s">
        <v>927</v>
      </c>
      <c r="H142" s="19">
        <v>17.63</v>
      </c>
      <c r="I142" s="17" t="s">
        <v>504</v>
      </c>
      <c r="J142" s="17" t="s">
        <v>1052</v>
      </c>
    </row>
    <row r="143" spans="1:10" x14ac:dyDescent="0.25">
      <c r="A143" s="17" t="s">
        <v>249</v>
      </c>
      <c r="B143" s="17" t="s">
        <v>31</v>
      </c>
      <c r="C143" s="17" t="s">
        <v>33</v>
      </c>
      <c r="D143" s="18" t="s">
        <v>34</v>
      </c>
      <c r="E143" s="17" t="s">
        <v>284</v>
      </c>
      <c r="F143" s="18" t="s">
        <v>285</v>
      </c>
      <c r="G143" s="18" t="s">
        <v>931</v>
      </c>
      <c r="H143" s="19">
        <v>3.6</v>
      </c>
      <c r="I143" s="17" t="s">
        <v>504</v>
      </c>
      <c r="J143" s="17" t="s">
        <v>1053</v>
      </c>
    </row>
    <row r="144" spans="1:10" x14ac:dyDescent="0.25">
      <c r="A144" s="17" t="s">
        <v>249</v>
      </c>
      <c r="B144" s="17" t="s">
        <v>31</v>
      </c>
      <c r="C144" s="17" t="s">
        <v>33</v>
      </c>
      <c r="D144" s="18" t="s">
        <v>34</v>
      </c>
      <c r="E144" s="17" t="s">
        <v>284</v>
      </c>
      <c r="F144" s="18" t="s">
        <v>285</v>
      </c>
      <c r="G144" s="18" t="s">
        <v>931</v>
      </c>
      <c r="H144" s="19">
        <v>137.33000000000001</v>
      </c>
      <c r="I144" s="17" t="s">
        <v>504</v>
      </c>
      <c r="J144" s="17" t="s">
        <v>1054</v>
      </c>
    </row>
    <row r="145" spans="1:10" x14ac:dyDescent="0.25">
      <c r="A145" s="11" t="s">
        <v>250</v>
      </c>
      <c r="B145" s="11" t="s">
        <v>31</v>
      </c>
      <c r="C145" s="11" t="s">
        <v>286</v>
      </c>
      <c r="D145" s="12" t="s">
        <v>287</v>
      </c>
      <c r="E145" s="11" t="s">
        <v>288</v>
      </c>
      <c r="F145" s="12" t="s">
        <v>289</v>
      </c>
      <c r="G145" s="12" t="s">
        <v>882</v>
      </c>
      <c r="H145" s="13">
        <v>65.2</v>
      </c>
      <c r="I145" s="11" t="s">
        <v>1055</v>
      </c>
      <c r="J145" s="11" t="s">
        <v>1056</v>
      </c>
    </row>
    <row r="146" spans="1:10" x14ac:dyDescent="0.25">
      <c r="A146" s="11" t="s">
        <v>250</v>
      </c>
      <c r="B146" s="11" t="s">
        <v>31</v>
      </c>
      <c r="C146" s="11" t="s">
        <v>286</v>
      </c>
      <c r="D146" s="12" t="s">
        <v>287</v>
      </c>
      <c r="E146" s="11" t="s">
        <v>288</v>
      </c>
      <c r="F146" s="12" t="s">
        <v>289</v>
      </c>
      <c r="G146" s="12" t="s">
        <v>1021</v>
      </c>
      <c r="H146" s="13">
        <v>17.989999999999998</v>
      </c>
      <c r="I146" s="11" t="s">
        <v>1055</v>
      </c>
      <c r="J146" s="11" t="s">
        <v>1056</v>
      </c>
    </row>
    <row r="147" spans="1:10" x14ac:dyDescent="0.25">
      <c r="A147" s="11" t="s">
        <v>250</v>
      </c>
      <c r="B147" s="11" t="s">
        <v>31</v>
      </c>
      <c r="C147" s="11" t="s">
        <v>33</v>
      </c>
      <c r="D147" s="12" t="s">
        <v>34</v>
      </c>
      <c r="E147" s="11" t="s">
        <v>288</v>
      </c>
      <c r="F147" s="12" t="s">
        <v>289</v>
      </c>
      <c r="G147" s="12" t="s">
        <v>882</v>
      </c>
      <c r="H147" s="13">
        <v>38.44</v>
      </c>
      <c r="I147" s="11" t="s">
        <v>532</v>
      </c>
      <c r="J147" s="11" t="s">
        <v>1057</v>
      </c>
    </row>
    <row r="148" spans="1:10" x14ac:dyDescent="0.25">
      <c r="A148" s="11" t="s">
        <v>250</v>
      </c>
      <c r="B148" s="11" t="s">
        <v>31</v>
      </c>
      <c r="C148" s="11" t="s">
        <v>33</v>
      </c>
      <c r="D148" s="12" t="s">
        <v>34</v>
      </c>
      <c r="E148" s="11" t="s">
        <v>288</v>
      </c>
      <c r="F148" s="12" t="s">
        <v>289</v>
      </c>
      <c r="G148" s="12" t="s">
        <v>882</v>
      </c>
      <c r="H148" s="13">
        <v>20.49</v>
      </c>
      <c r="I148" s="11" t="s">
        <v>532</v>
      </c>
      <c r="J148" s="11" t="s">
        <v>1058</v>
      </c>
    </row>
    <row r="149" spans="1:10" x14ac:dyDescent="0.25">
      <c r="A149" s="11" t="s">
        <v>250</v>
      </c>
      <c r="B149" s="11" t="s">
        <v>31</v>
      </c>
      <c r="C149" s="11" t="s">
        <v>33</v>
      </c>
      <c r="D149" s="12" t="s">
        <v>34</v>
      </c>
      <c r="E149" s="11" t="s">
        <v>288</v>
      </c>
      <c r="F149" s="12" t="s">
        <v>289</v>
      </c>
      <c r="G149" s="12" t="s">
        <v>882</v>
      </c>
      <c r="H149" s="13">
        <v>34.57</v>
      </c>
      <c r="I149" s="11" t="s">
        <v>532</v>
      </c>
      <c r="J149" s="11" t="s">
        <v>1059</v>
      </c>
    </row>
    <row r="150" spans="1:10" x14ac:dyDescent="0.25">
      <c r="A150" s="11" t="s">
        <v>250</v>
      </c>
      <c r="B150" s="11" t="s">
        <v>31</v>
      </c>
      <c r="C150" s="11" t="s">
        <v>33</v>
      </c>
      <c r="D150" s="12" t="s">
        <v>34</v>
      </c>
      <c r="E150" s="11" t="s">
        <v>288</v>
      </c>
      <c r="F150" s="12" t="s">
        <v>289</v>
      </c>
      <c r="G150" s="12" t="s">
        <v>882</v>
      </c>
      <c r="H150" s="13">
        <v>47.99</v>
      </c>
      <c r="I150" s="11" t="s">
        <v>532</v>
      </c>
      <c r="J150" s="11" t="s">
        <v>1060</v>
      </c>
    </row>
    <row r="151" spans="1:10" x14ac:dyDescent="0.25">
      <c r="A151" s="11" t="s">
        <v>250</v>
      </c>
      <c r="B151" s="11" t="s">
        <v>31</v>
      </c>
      <c r="C151" s="11" t="s">
        <v>33</v>
      </c>
      <c r="D151" s="12" t="s">
        <v>34</v>
      </c>
      <c r="E151" s="11" t="s">
        <v>288</v>
      </c>
      <c r="F151" s="12" t="s">
        <v>289</v>
      </c>
      <c r="G151" s="12" t="s">
        <v>890</v>
      </c>
      <c r="H151" s="13">
        <v>60.32</v>
      </c>
      <c r="I151" s="11" t="s">
        <v>532</v>
      </c>
      <c r="J151" s="11" t="s">
        <v>970</v>
      </c>
    </row>
    <row r="152" spans="1:10" x14ac:dyDescent="0.25">
      <c r="A152" s="11" t="s">
        <v>250</v>
      </c>
      <c r="B152" s="11" t="s">
        <v>31</v>
      </c>
      <c r="C152" s="11" t="s">
        <v>33</v>
      </c>
      <c r="D152" s="12" t="s">
        <v>34</v>
      </c>
      <c r="E152" s="11" t="s">
        <v>288</v>
      </c>
      <c r="F152" s="12" t="s">
        <v>289</v>
      </c>
      <c r="G152" s="12" t="s">
        <v>892</v>
      </c>
      <c r="H152" s="13">
        <v>-19.989999999999998</v>
      </c>
      <c r="I152" s="11" t="s">
        <v>1061</v>
      </c>
      <c r="J152" s="11" t="s">
        <v>524</v>
      </c>
    </row>
    <row r="153" spans="1:10" x14ac:dyDescent="0.25">
      <c r="A153" s="11" t="s">
        <v>250</v>
      </c>
      <c r="B153" s="11" t="s">
        <v>31</v>
      </c>
      <c r="C153" s="11" t="s">
        <v>33</v>
      </c>
      <c r="D153" s="12" t="s">
        <v>34</v>
      </c>
      <c r="E153" s="11" t="s">
        <v>288</v>
      </c>
      <c r="F153" s="12" t="s">
        <v>289</v>
      </c>
      <c r="G153" s="12" t="s">
        <v>919</v>
      </c>
      <c r="H153" s="13">
        <v>44.89</v>
      </c>
      <c r="I153" s="11" t="s">
        <v>532</v>
      </c>
      <c r="J153" s="11" t="s">
        <v>1062</v>
      </c>
    </row>
    <row r="154" spans="1:10" x14ac:dyDescent="0.25">
      <c r="A154" s="11" t="s">
        <v>250</v>
      </c>
      <c r="B154" s="11" t="s">
        <v>31</v>
      </c>
      <c r="C154" s="11" t="s">
        <v>33</v>
      </c>
      <c r="D154" s="12" t="s">
        <v>34</v>
      </c>
      <c r="E154" s="11" t="s">
        <v>288</v>
      </c>
      <c r="F154" s="12" t="s">
        <v>289</v>
      </c>
      <c r="G154" s="12" t="s">
        <v>922</v>
      </c>
      <c r="H154" s="13">
        <v>121.8</v>
      </c>
      <c r="I154" s="11" t="s">
        <v>532</v>
      </c>
      <c r="J154" s="11" t="s">
        <v>1063</v>
      </c>
    </row>
    <row r="155" spans="1:10" x14ac:dyDescent="0.25">
      <c r="A155" s="11" t="s">
        <v>250</v>
      </c>
      <c r="B155" s="11" t="s">
        <v>31</v>
      </c>
      <c r="C155" s="11" t="s">
        <v>33</v>
      </c>
      <c r="D155" s="12" t="s">
        <v>34</v>
      </c>
      <c r="E155" s="11" t="s">
        <v>288</v>
      </c>
      <c r="F155" s="12" t="s">
        <v>289</v>
      </c>
      <c r="G155" s="12" t="s">
        <v>922</v>
      </c>
      <c r="H155" s="13">
        <v>28.39</v>
      </c>
      <c r="I155" s="11" t="s">
        <v>532</v>
      </c>
      <c r="J155" s="11" t="s">
        <v>1064</v>
      </c>
    </row>
    <row r="156" spans="1:10" x14ac:dyDescent="0.25">
      <c r="A156" s="11" t="s">
        <v>250</v>
      </c>
      <c r="B156" s="11" t="s">
        <v>31</v>
      </c>
      <c r="C156" s="11" t="s">
        <v>33</v>
      </c>
      <c r="D156" s="12" t="s">
        <v>34</v>
      </c>
      <c r="E156" s="11" t="s">
        <v>288</v>
      </c>
      <c r="F156" s="12" t="s">
        <v>289</v>
      </c>
      <c r="G156" s="12" t="s">
        <v>922</v>
      </c>
      <c r="H156" s="13">
        <v>68.849999999999994</v>
      </c>
      <c r="I156" s="11" t="s">
        <v>532</v>
      </c>
      <c r="J156" s="11" t="s">
        <v>1065</v>
      </c>
    </row>
    <row r="157" spans="1:10" x14ac:dyDescent="0.25">
      <c r="A157" s="11" t="s">
        <v>250</v>
      </c>
      <c r="B157" s="11" t="s">
        <v>31</v>
      </c>
      <c r="C157" s="11" t="s">
        <v>33</v>
      </c>
      <c r="D157" s="12" t="s">
        <v>34</v>
      </c>
      <c r="E157" s="11" t="s">
        <v>288</v>
      </c>
      <c r="F157" s="12" t="s">
        <v>289</v>
      </c>
      <c r="G157" s="12" t="s">
        <v>922</v>
      </c>
      <c r="H157" s="13">
        <v>128.86000000000001</v>
      </c>
      <c r="I157" s="11" t="s">
        <v>532</v>
      </c>
      <c r="J157" s="11" t="s">
        <v>1066</v>
      </c>
    </row>
    <row r="158" spans="1:10" x14ac:dyDescent="0.25">
      <c r="A158" s="11" t="s">
        <v>250</v>
      </c>
      <c r="B158" s="11" t="s">
        <v>31</v>
      </c>
      <c r="C158" s="11" t="s">
        <v>33</v>
      </c>
      <c r="D158" s="12" t="s">
        <v>34</v>
      </c>
      <c r="E158" s="11" t="s">
        <v>288</v>
      </c>
      <c r="F158" s="12" t="s">
        <v>289</v>
      </c>
      <c r="G158" s="12" t="s">
        <v>924</v>
      </c>
      <c r="H158" s="13">
        <v>217.19</v>
      </c>
      <c r="I158" s="11" t="s">
        <v>532</v>
      </c>
      <c r="J158" s="11" t="s">
        <v>1067</v>
      </c>
    </row>
    <row r="159" spans="1:10" x14ac:dyDescent="0.25">
      <c r="A159" s="17" t="s">
        <v>251</v>
      </c>
      <c r="B159" s="17" t="s">
        <v>31</v>
      </c>
      <c r="C159" s="17" t="s">
        <v>33</v>
      </c>
      <c r="D159" s="18" t="s">
        <v>34</v>
      </c>
      <c r="E159" s="17" t="s">
        <v>290</v>
      </c>
      <c r="F159" s="18" t="s">
        <v>291</v>
      </c>
      <c r="G159" s="18" t="s">
        <v>880</v>
      </c>
      <c r="H159" s="19">
        <v>17.440000000000001</v>
      </c>
      <c r="I159" s="17" t="s">
        <v>546</v>
      </c>
      <c r="J159" s="17" t="s">
        <v>1068</v>
      </c>
    </row>
    <row r="160" spans="1:10" x14ac:dyDescent="0.25">
      <c r="A160" s="17" t="s">
        <v>251</v>
      </c>
      <c r="B160" s="17" t="s">
        <v>31</v>
      </c>
      <c r="C160" s="17" t="s">
        <v>33</v>
      </c>
      <c r="D160" s="18" t="s">
        <v>34</v>
      </c>
      <c r="E160" s="17" t="s">
        <v>290</v>
      </c>
      <c r="F160" s="18" t="s">
        <v>291</v>
      </c>
      <c r="G160" s="18" t="s">
        <v>922</v>
      </c>
      <c r="H160" s="19">
        <v>52.99</v>
      </c>
      <c r="I160" s="17" t="s">
        <v>546</v>
      </c>
      <c r="J160" s="17" t="s">
        <v>1069</v>
      </c>
    </row>
    <row r="161" spans="1:10" x14ac:dyDescent="0.25">
      <c r="A161" s="17" t="s">
        <v>251</v>
      </c>
      <c r="B161" s="17" t="s">
        <v>31</v>
      </c>
      <c r="C161" s="17" t="s">
        <v>33</v>
      </c>
      <c r="D161" s="18" t="s">
        <v>34</v>
      </c>
      <c r="E161" s="17" t="s">
        <v>290</v>
      </c>
      <c r="F161" s="18" t="s">
        <v>291</v>
      </c>
      <c r="G161" s="18" t="s">
        <v>922</v>
      </c>
      <c r="H161" s="19">
        <v>33.479999999999997</v>
      </c>
      <c r="I161" s="17" t="s">
        <v>546</v>
      </c>
      <c r="J161" s="17" t="s">
        <v>1070</v>
      </c>
    </row>
    <row r="162" spans="1:10" x14ac:dyDescent="0.25">
      <c r="A162" s="17" t="s">
        <v>251</v>
      </c>
      <c r="B162" s="17" t="s">
        <v>31</v>
      </c>
      <c r="C162" s="17" t="s">
        <v>33</v>
      </c>
      <c r="D162" s="18" t="s">
        <v>34</v>
      </c>
      <c r="E162" s="17" t="s">
        <v>290</v>
      </c>
      <c r="F162" s="18" t="s">
        <v>291</v>
      </c>
      <c r="G162" s="18" t="s">
        <v>922</v>
      </c>
      <c r="H162" s="19">
        <v>6.55</v>
      </c>
      <c r="I162" s="17" t="s">
        <v>546</v>
      </c>
      <c r="J162" s="17" t="s">
        <v>1071</v>
      </c>
    </row>
    <row r="163" spans="1:10" x14ac:dyDescent="0.25">
      <c r="A163" s="11" t="s">
        <v>238</v>
      </c>
      <c r="B163" s="11" t="s">
        <v>31</v>
      </c>
      <c r="C163" s="11" t="s">
        <v>33</v>
      </c>
      <c r="D163" s="12" t="s">
        <v>34</v>
      </c>
      <c r="E163" s="11" t="s">
        <v>292</v>
      </c>
      <c r="F163" s="12" t="s">
        <v>293</v>
      </c>
      <c r="G163" s="12" t="s">
        <v>950</v>
      </c>
      <c r="H163" s="13">
        <v>15.6</v>
      </c>
      <c r="I163" s="11" t="s">
        <v>1072</v>
      </c>
      <c r="J163" s="11" t="s">
        <v>114</v>
      </c>
    </row>
    <row r="164" spans="1:10" x14ac:dyDescent="0.25">
      <c r="A164" s="11" t="s">
        <v>238</v>
      </c>
      <c r="B164" s="11" t="s">
        <v>31</v>
      </c>
      <c r="C164" s="11" t="s">
        <v>33</v>
      </c>
      <c r="D164" s="12" t="s">
        <v>34</v>
      </c>
      <c r="E164" s="11" t="s">
        <v>292</v>
      </c>
      <c r="F164" s="12" t="s">
        <v>293</v>
      </c>
      <c r="G164" s="12" t="s">
        <v>906</v>
      </c>
      <c r="H164" s="13">
        <v>6.2</v>
      </c>
      <c r="I164" s="11" t="s">
        <v>1072</v>
      </c>
      <c r="J164" s="11" t="s">
        <v>112</v>
      </c>
    </row>
    <row r="165" spans="1:10" x14ac:dyDescent="0.25">
      <c r="A165" s="11" t="s">
        <v>234</v>
      </c>
      <c r="B165" s="11" t="s">
        <v>31</v>
      </c>
      <c r="C165" s="11" t="s">
        <v>33</v>
      </c>
      <c r="D165" s="12" t="s">
        <v>34</v>
      </c>
      <c r="E165" s="11" t="s">
        <v>292</v>
      </c>
      <c r="F165" s="12" t="s">
        <v>293</v>
      </c>
      <c r="G165" s="12" t="s">
        <v>931</v>
      </c>
      <c r="H165" s="13">
        <v>8.7799999999999994</v>
      </c>
      <c r="I165" s="11" t="s">
        <v>1073</v>
      </c>
      <c r="J165" s="11" t="s">
        <v>1074</v>
      </c>
    </row>
    <row r="166" spans="1:10" x14ac:dyDescent="0.25">
      <c r="A166" s="11" t="s">
        <v>232</v>
      </c>
      <c r="B166" s="11" t="s">
        <v>31</v>
      </c>
      <c r="C166" s="11" t="s">
        <v>266</v>
      </c>
      <c r="D166" s="12" t="s">
        <v>267</v>
      </c>
      <c r="E166" s="11" t="s">
        <v>292</v>
      </c>
      <c r="F166" s="12" t="s">
        <v>293</v>
      </c>
      <c r="G166" s="12" t="s">
        <v>887</v>
      </c>
      <c r="H166" s="13">
        <v>299.25</v>
      </c>
      <c r="I166" s="11" t="s">
        <v>1075</v>
      </c>
      <c r="J166" s="11" t="s">
        <v>551</v>
      </c>
    </row>
    <row r="167" spans="1:10" x14ac:dyDescent="0.25">
      <c r="A167" s="11" t="s">
        <v>238</v>
      </c>
      <c r="B167" s="11" t="s">
        <v>31</v>
      </c>
      <c r="C167" s="11" t="s">
        <v>266</v>
      </c>
      <c r="D167" s="12" t="s">
        <v>267</v>
      </c>
      <c r="E167" s="11" t="s">
        <v>292</v>
      </c>
      <c r="F167" s="12" t="s">
        <v>293</v>
      </c>
      <c r="G167" s="12" t="s">
        <v>922</v>
      </c>
      <c r="H167" s="13">
        <v>100</v>
      </c>
      <c r="I167" s="11" t="s">
        <v>1076</v>
      </c>
      <c r="J167" s="11" t="s">
        <v>441</v>
      </c>
    </row>
    <row r="168" spans="1:10" x14ac:dyDescent="0.25">
      <c r="A168" s="11" t="s">
        <v>238</v>
      </c>
      <c r="B168" s="11" t="s">
        <v>31</v>
      </c>
      <c r="C168" s="11" t="s">
        <v>266</v>
      </c>
      <c r="D168" s="12" t="s">
        <v>267</v>
      </c>
      <c r="E168" s="11" t="s">
        <v>292</v>
      </c>
      <c r="F168" s="12" t="s">
        <v>293</v>
      </c>
      <c r="G168" s="12" t="s">
        <v>924</v>
      </c>
      <c r="H168" s="13">
        <v>39.19</v>
      </c>
      <c r="I168" s="11" t="s">
        <v>1077</v>
      </c>
      <c r="J168" s="11" t="s">
        <v>435</v>
      </c>
    </row>
    <row r="169" spans="1:10" x14ac:dyDescent="0.25">
      <c r="A169" s="11" t="s">
        <v>238</v>
      </c>
      <c r="B169" s="11" t="s">
        <v>31</v>
      </c>
      <c r="C169" s="11" t="s">
        <v>69</v>
      </c>
      <c r="D169" s="12" t="s">
        <v>70</v>
      </c>
      <c r="E169" s="11" t="s">
        <v>292</v>
      </c>
      <c r="F169" s="12" t="s">
        <v>293</v>
      </c>
      <c r="G169" s="12" t="s">
        <v>922</v>
      </c>
      <c r="H169" s="13">
        <v>15</v>
      </c>
      <c r="I169" s="11" t="s">
        <v>1078</v>
      </c>
      <c r="J169" s="11" t="s">
        <v>407</v>
      </c>
    </row>
    <row r="170" spans="1:10" x14ac:dyDescent="0.25">
      <c r="A170" s="17" t="s">
        <v>252</v>
      </c>
      <c r="B170" s="17" t="s">
        <v>31</v>
      </c>
      <c r="C170" s="17" t="s">
        <v>59</v>
      </c>
      <c r="D170" s="18" t="s">
        <v>60</v>
      </c>
      <c r="E170" s="17" t="s">
        <v>294</v>
      </c>
      <c r="F170" s="18" t="s">
        <v>295</v>
      </c>
      <c r="G170" s="18" t="s">
        <v>924</v>
      </c>
      <c r="H170" s="19">
        <v>39</v>
      </c>
      <c r="I170" s="17" t="s">
        <v>1079</v>
      </c>
      <c r="J170" s="17" t="s">
        <v>1080</v>
      </c>
    </row>
    <row r="171" spans="1:10" x14ac:dyDescent="0.25">
      <c r="A171" s="17" t="s">
        <v>252</v>
      </c>
      <c r="B171" s="17" t="s">
        <v>31</v>
      </c>
      <c r="C171" s="17" t="s">
        <v>33</v>
      </c>
      <c r="D171" s="18" t="s">
        <v>34</v>
      </c>
      <c r="E171" s="17" t="s">
        <v>294</v>
      </c>
      <c r="F171" s="18" t="s">
        <v>295</v>
      </c>
      <c r="G171" s="18" t="s">
        <v>882</v>
      </c>
      <c r="H171" s="19">
        <v>164.19</v>
      </c>
      <c r="I171" s="17" t="s">
        <v>552</v>
      </c>
      <c r="J171" s="17" t="s">
        <v>1081</v>
      </c>
    </row>
    <row r="172" spans="1:10" x14ac:dyDescent="0.25">
      <c r="A172" s="17" t="s">
        <v>252</v>
      </c>
      <c r="B172" s="17" t="s">
        <v>31</v>
      </c>
      <c r="C172" s="17" t="s">
        <v>33</v>
      </c>
      <c r="D172" s="18" t="s">
        <v>34</v>
      </c>
      <c r="E172" s="17" t="s">
        <v>294</v>
      </c>
      <c r="F172" s="18" t="s">
        <v>295</v>
      </c>
      <c r="G172" s="18" t="s">
        <v>887</v>
      </c>
      <c r="H172" s="19">
        <v>7.99</v>
      </c>
      <c r="I172" s="17" t="s">
        <v>552</v>
      </c>
      <c r="J172" s="17" t="s">
        <v>1082</v>
      </c>
    </row>
    <row r="173" spans="1:10" x14ac:dyDescent="0.25">
      <c r="A173" s="17" t="s">
        <v>252</v>
      </c>
      <c r="B173" s="17" t="s">
        <v>31</v>
      </c>
      <c r="C173" s="17" t="s">
        <v>33</v>
      </c>
      <c r="D173" s="18" t="s">
        <v>34</v>
      </c>
      <c r="E173" s="17" t="s">
        <v>294</v>
      </c>
      <c r="F173" s="18" t="s">
        <v>295</v>
      </c>
      <c r="G173" s="18" t="s">
        <v>887</v>
      </c>
      <c r="H173" s="19">
        <v>5</v>
      </c>
      <c r="I173" s="17" t="s">
        <v>552</v>
      </c>
      <c r="J173" s="17" t="s">
        <v>553</v>
      </c>
    </row>
    <row r="174" spans="1:10" x14ac:dyDescent="0.25">
      <c r="A174" s="17" t="s">
        <v>252</v>
      </c>
      <c r="B174" s="17" t="s">
        <v>31</v>
      </c>
      <c r="C174" s="17" t="s">
        <v>33</v>
      </c>
      <c r="D174" s="18" t="s">
        <v>34</v>
      </c>
      <c r="E174" s="17" t="s">
        <v>294</v>
      </c>
      <c r="F174" s="18" t="s">
        <v>295</v>
      </c>
      <c r="G174" s="18" t="s">
        <v>892</v>
      </c>
      <c r="H174" s="19">
        <v>112.94</v>
      </c>
      <c r="I174" s="17" t="s">
        <v>552</v>
      </c>
      <c r="J174" s="17" t="s">
        <v>1083</v>
      </c>
    </row>
    <row r="175" spans="1:10" x14ac:dyDescent="0.25">
      <c r="A175" s="17" t="s">
        <v>252</v>
      </c>
      <c r="B175" s="17" t="s">
        <v>31</v>
      </c>
      <c r="C175" s="17" t="s">
        <v>33</v>
      </c>
      <c r="D175" s="18" t="s">
        <v>34</v>
      </c>
      <c r="E175" s="17" t="s">
        <v>294</v>
      </c>
      <c r="F175" s="18" t="s">
        <v>295</v>
      </c>
      <c r="G175" s="18" t="s">
        <v>906</v>
      </c>
      <c r="H175" s="19">
        <v>5</v>
      </c>
      <c r="I175" s="17" t="s">
        <v>552</v>
      </c>
      <c r="J175" s="17" t="s">
        <v>553</v>
      </c>
    </row>
    <row r="176" spans="1:10" x14ac:dyDescent="0.25">
      <c r="A176" s="17" t="s">
        <v>252</v>
      </c>
      <c r="B176" s="17" t="s">
        <v>31</v>
      </c>
      <c r="C176" s="17" t="s">
        <v>33</v>
      </c>
      <c r="D176" s="18" t="s">
        <v>34</v>
      </c>
      <c r="E176" s="17" t="s">
        <v>294</v>
      </c>
      <c r="F176" s="18" t="s">
        <v>295</v>
      </c>
      <c r="G176" s="18" t="s">
        <v>943</v>
      </c>
      <c r="H176" s="19">
        <v>40</v>
      </c>
      <c r="I176" s="17" t="s">
        <v>552</v>
      </c>
      <c r="J176" s="17" t="s">
        <v>553</v>
      </c>
    </row>
    <row r="177" spans="1:10" x14ac:dyDescent="0.25">
      <c r="A177" s="17" t="s">
        <v>252</v>
      </c>
      <c r="B177" s="17" t="s">
        <v>31</v>
      </c>
      <c r="C177" s="17" t="s">
        <v>33</v>
      </c>
      <c r="D177" s="18" t="s">
        <v>34</v>
      </c>
      <c r="E177" s="17" t="s">
        <v>294</v>
      </c>
      <c r="F177" s="18" t="s">
        <v>295</v>
      </c>
      <c r="G177" s="18" t="s">
        <v>934</v>
      </c>
      <c r="H177" s="19">
        <v>52.33</v>
      </c>
      <c r="I177" s="17" t="s">
        <v>1084</v>
      </c>
      <c r="J177" s="17" t="s">
        <v>1085</v>
      </c>
    </row>
    <row r="178" spans="1:10" x14ac:dyDescent="0.25">
      <c r="A178" s="17" t="s">
        <v>252</v>
      </c>
      <c r="B178" s="17" t="s">
        <v>31</v>
      </c>
      <c r="C178" s="17" t="s">
        <v>33</v>
      </c>
      <c r="D178" s="18" t="s">
        <v>34</v>
      </c>
      <c r="E178" s="17" t="s">
        <v>294</v>
      </c>
      <c r="F178" s="18" t="s">
        <v>295</v>
      </c>
      <c r="G178" s="18" t="s">
        <v>934</v>
      </c>
      <c r="H178" s="19">
        <v>74.89</v>
      </c>
      <c r="I178" s="17" t="s">
        <v>1084</v>
      </c>
      <c r="J178" s="17" t="s">
        <v>1085</v>
      </c>
    </row>
    <row r="179" spans="1:10" x14ac:dyDescent="0.25">
      <c r="A179" s="17" t="s">
        <v>252</v>
      </c>
      <c r="B179" s="17" t="s">
        <v>31</v>
      </c>
      <c r="C179" s="17" t="s">
        <v>33</v>
      </c>
      <c r="D179" s="18" t="s">
        <v>34</v>
      </c>
      <c r="E179" s="17" t="s">
        <v>294</v>
      </c>
      <c r="F179" s="18" t="s">
        <v>295</v>
      </c>
      <c r="G179" s="18" t="s">
        <v>934</v>
      </c>
      <c r="H179" s="19">
        <v>34.61</v>
      </c>
      <c r="I179" s="17" t="s">
        <v>1084</v>
      </c>
      <c r="J179" s="17" t="s">
        <v>1085</v>
      </c>
    </row>
    <row r="180" spans="1:10" x14ac:dyDescent="0.25">
      <c r="A180" s="17" t="s">
        <v>252</v>
      </c>
      <c r="B180" s="17" t="s">
        <v>31</v>
      </c>
      <c r="C180" s="17" t="s">
        <v>33</v>
      </c>
      <c r="D180" s="18" t="s">
        <v>34</v>
      </c>
      <c r="E180" s="17" t="s">
        <v>294</v>
      </c>
      <c r="F180" s="18" t="s">
        <v>295</v>
      </c>
      <c r="G180" s="18" t="s">
        <v>934</v>
      </c>
      <c r="H180" s="19">
        <v>49.97</v>
      </c>
      <c r="I180" s="17" t="s">
        <v>1084</v>
      </c>
      <c r="J180" s="17" t="s">
        <v>1085</v>
      </c>
    </row>
    <row r="181" spans="1:10" x14ac:dyDescent="0.25">
      <c r="A181" s="17" t="s">
        <v>252</v>
      </c>
      <c r="B181" s="17" t="s">
        <v>31</v>
      </c>
      <c r="C181" s="17" t="s">
        <v>33</v>
      </c>
      <c r="D181" s="18" t="s">
        <v>34</v>
      </c>
      <c r="E181" s="17" t="s">
        <v>294</v>
      </c>
      <c r="F181" s="18" t="s">
        <v>295</v>
      </c>
      <c r="G181" s="18" t="s">
        <v>934</v>
      </c>
      <c r="H181" s="19">
        <v>5.99</v>
      </c>
      <c r="I181" s="17" t="s">
        <v>552</v>
      </c>
      <c r="J181" s="17" t="s">
        <v>1086</v>
      </c>
    </row>
    <row r="182" spans="1:10" x14ac:dyDescent="0.25">
      <c r="A182" s="17" t="s">
        <v>252</v>
      </c>
      <c r="B182" s="17" t="s">
        <v>31</v>
      </c>
      <c r="C182" s="17" t="s">
        <v>266</v>
      </c>
      <c r="D182" s="18" t="s">
        <v>267</v>
      </c>
      <c r="E182" s="17" t="s">
        <v>294</v>
      </c>
      <c r="F182" s="18" t="s">
        <v>295</v>
      </c>
      <c r="G182" s="18" t="s">
        <v>919</v>
      </c>
      <c r="H182" s="19">
        <v>12.5</v>
      </c>
      <c r="I182" s="17" t="s">
        <v>1087</v>
      </c>
      <c r="J182" s="17" t="s">
        <v>557</v>
      </c>
    </row>
    <row r="183" spans="1:10" x14ac:dyDescent="0.25">
      <c r="A183" s="17" t="s">
        <v>252</v>
      </c>
      <c r="B183" s="17" t="s">
        <v>31</v>
      </c>
      <c r="C183" s="17" t="s">
        <v>266</v>
      </c>
      <c r="D183" s="18" t="s">
        <v>267</v>
      </c>
      <c r="E183" s="17" t="s">
        <v>294</v>
      </c>
      <c r="F183" s="18" t="s">
        <v>295</v>
      </c>
      <c r="G183" s="18" t="s">
        <v>922</v>
      </c>
      <c r="H183" s="19">
        <v>1778.7</v>
      </c>
      <c r="I183" s="17" t="s">
        <v>1088</v>
      </c>
      <c r="J183" s="17" t="s">
        <v>578</v>
      </c>
    </row>
    <row r="184" spans="1:10" x14ac:dyDescent="0.25">
      <c r="A184" s="11" t="s">
        <v>247</v>
      </c>
      <c r="B184" s="11" t="s">
        <v>31</v>
      </c>
      <c r="C184" s="11" t="s">
        <v>69</v>
      </c>
      <c r="D184" s="12" t="s">
        <v>70</v>
      </c>
      <c r="E184" s="11" t="s">
        <v>859</v>
      </c>
      <c r="F184" s="12" t="s">
        <v>860</v>
      </c>
      <c r="G184" s="12" t="s">
        <v>882</v>
      </c>
      <c r="H184" s="13">
        <v>224</v>
      </c>
      <c r="I184" s="11" t="s">
        <v>1089</v>
      </c>
      <c r="J184" s="11" t="s">
        <v>1090</v>
      </c>
    </row>
    <row r="185" spans="1:10" x14ac:dyDescent="0.25">
      <c r="A185" s="11" t="s">
        <v>247</v>
      </c>
      <c r="B185" s="11" t="s">
        <v>31</v>
      </c>
      <c r="C185" s="11" t="s">
        <v>69</v>
      </c>
      <c r="D185" s="12" t="s">
        <v>70</v>
      </c>
      <c r="E185" s="11" t="s">
        <v>859</v>
      </c>
      <c r="F185" s="12" t="s">
        <v>860</v>
      </c>
      <c r="G185" s="12" t="s">
        <v>887</v>
      </c>
      <c r="H185" s="13">
        <v>-224</v>
      </c>
      <c r="I185" s="11" t="s">
        <v>1091</v>
      </c>
      <c r="J185" s="11" t="s">
        <v>1090</v>
      </c>
    </row>
    <row r="186" spans="1:10" x14ac:dyDescent="0.25">
      <c r="A186" s="17" t="s">
        <v>253</v>
      </c>
      <c r="B186" s="17" t="s">
        <v>31</v>
      </c>
      <c r="C186" s="17" t="s">
        <v>33</v>
      </c>
      <c r="D186" s="18" t="s">
        <v>34</v>
      </c>
      <c r="E186" s="17" t="s">
        <v>298</v>
      </c>
      <c r="F186" s="18" t="s">
        <v>299</v>
      </c>
      <c r="G186" s="18" t="s">
        <v>922</v>
      </c>
      <c r="H186" s="19">
        <v>119.16</v>
      </c>
      <c r="I186" s="17" t="s">
        <v>1092</v>
      </c>
      <c r="J186" s="17" t="s">
        <v>1093</v>
      </c>
    </row>
    <row r="187" spans="1:10" x14ac:dyDescent="0.25">
      <c r="A187" s="17" t="s">
        <v>253</v>
      </c>
      <c r="B187" s="17" t="s">
        <v>31</v>
      </c>
      <c r="C187" s="17" t="s">
        <v>33</v>
      </c>
      <c r="D187" s="18" t="s">
        <v>34</v>
      </c>
      <c r="E187" s="17" t="s">
        <v>298</v>
      </c>
      <c r="F187" s="18" t="s">
        <v>299</v>
      </c>
      <c r="G187" s="18" t="s">
        <v>934</v>
      </c>
      <c r="H187" s="19">
        <v>-93.5</v>
      </c>
      <c r="I187" s="17" t="s">
        <v>1092</v>
      </c>
      <c r="J187" s="17" t="s">
        <v>524</v>
      </c>
    </row>
    <row r="188" spans="1:10" x14ac:dyDescent="0.25">
      <c r="A188" s="11" t="s">
        <v>254</v>
      </c>
      <c r="B188" s="11" t="s">
        <v>31</v>
      </c>
      <c r="C188" s="11" t="s">
        <v>33</v>
      </c>
      <c r="D188" s="12" t="s">
        <v>34</v>
      </c>
      <c r="E188" s="11" t="s">
        <v>300</v>
      </c>
      <c r="F188" s="12" t="s">
        <v>301</v>
      </c>
      <c r="G188" s="12" t="s">
        <v>950</v>
      </c>
      <c r="H188" s="13">
        <v>10.79</v>
      </c>
      <c r="I188" s="11" t="s">
        <v>566</v>
      </c>
      <c r="J188" s="11" t="s">
        <v>1094</v>
      </c>
    </row>
    <row r="189" spans="1:10" x14ac:dyDescent="0.25">
      <c r="A189" s="11" t="s">
        <v>254</v>
      </c>
      <c r="B189" s="11" t="s">
        <v>31</v>
      </c>
      <c r="C189" s="11" t="s">
        <v>33</v>
      </c>
      <c r="D189" s="12" t="s">
        <v>34</v>
      </c>
      <c r="E189" s="11" t="s">
        <v>300</v>
      </c>
      <c r="F189" s="12" t="s">
        <v>301</v>
      </c>
      <c r="G189" s="12" t="s">
        <v>950</v>
      </c>
      <c r="H189" s="13">
        <v>53.74</v>
      </c>
      <c r="I189" s="11" t="s">
        <v>566</v>
      </c>
      <c r="J189" s="11" t="s">
        <v>1095</v>
      </c>
    </row>
    <row r="190" spans="1:10" x14ac:dyDescent="0.25">
      <c r="A190" s="11" t="s">
        <v>254</v>
      </c>
      <c r="B190" s="11" t="s">
        <v>31</v>
      </c>
      <c r="C190" s="11" t="s">
        <v>33</v>
      </c>
      <c r="D190" s="12" t="s">
        <v>34</v>
      </c>
      <c r="E190" s="11" t="s">
        <v>300</v>
      </c>
      <c r="F190" s="12" t="s">
        <v>301</v>
      </c>
      <c r="G190" s="12" t="s">
        <v>890</v>
      </c>
      <c r="H190" s="13">
        <v>16.32</v>
      </c>
      <c r="I190" s="11" t="s">
        <v>566</v>
      </c>
      <c r="J190" s="11" t="s">
        <v>1096</v>
      </c>
    </row>
    <row r="191" spans="1:10" x14ac:dyDescent="0.25">
      <c r="A191" s="11" t="s">
        <v>254</v>
      </c>
      <c r="B191" s="11" t="s">
        <v>31</v>
      </c>
      <c r="C191" s="11" t="s">
        <v>33</v>
      </c>
      <c r="D191" s="12" t="s">
        <v>34</v>
      </c>
      <c r="E191" s="11" t="s">
        <v>300</v>
      </c>
      <c r="F191" s="12" t="s">
        <v>301</v>
      </c>
      <c r="G191" s="12" t="s">
        <v>895</v>
      </c>
      <c r="H191" s="13">
        <v>2</v>
      </c>
      <c r="I191" s="11" t="s">
        <v>566</v>
      </c>
      <c r="J191" s="11" t="s">
        <v>435</v>
      </c>
    </row>
    <row r="192" spans="1:10" x14ac:dyDescent="0.25">
      <c r="A192" s="11" t="s">
        <v>254</v>
      </c>
      <c r="B192" s="11" t="s">
        <v>31</v>
      </c>
      <c r="C192" s="11" t="s">
        <v>33</v>
      </c>
      <c r="D192" s="12" t="s">
        <v>34</v>
      </c>
      <c r="E192" s="11" t="s">
        <v>300</v>
      </c>
      <c r="F192" s="12" t="s">
        <v>301</v>
      </c>
      <c r="G192" s="12" t="s">
        <v>934</v>
      </c>
      <c r="H192" s="13">
        <v>47.83</v>
      </c>
      <c r="I192" s="11" t="s">
        <v>566</v>
      </c>
      <c r="J192" s="11" t="s">
        <v>1097</v>
      </c>
    </row>
    <row r="193" spans="1:10" x14ac:dyDescent="0.25">
      <c r="A193" s="11" t="s">
        <v>254</v>
      </c>
      <c r="B193" s="11" t="s">
        <v>31</v>
      </c>
      <c r="C193" s="11" t="s">
        <v>69</v>
      </c>
      <c r="D193" s="12" t="s">
        <v>70</v>
      </c>
      <c r="E193" s="11" t="s">
        <v>300</v>
      </c>
      <c r="F193" s="12" t="s">
        <v>301</v>
      </c>
      <c r="G193" s="12" t="s">
        <v>943</v>
      </c>
      <c r="H193" s="13">
        <v>140.41999999999999</v>
      </c>
      <c r="I193" s="11" t="s">
        <v>1098</v>
      </c>
      <c r="J193" s="11" t="s">
        <v>1099</v>
      </c>
    </row>
    <row r="194" spans="1:10" x14ac:dyDescent="0.25">
      <c r="A194" s="11" t="s">
        <v>232</v>
      </c>
      <c r="B194" s="11" t="s">
        <v>31</v>
      </c>
      <c r="C194" s="11" t="s">
        <v>266</v>
      </c>
      <c r="D194" s="12" t="s">
        <v>267</v>
      </c>
      <c r="E194" s="11" t="s">
        <v>302</v>
      </c>
      <c r="F194" s="12" t="s">
        <v>303</v>
      </c>
      <c r="G194" s="12" t="s">
        <v>927</v>
      </c>
      <c r="H194" s="13">
        <v>4227.0200000000004</v>
      </c>
      <c r="I194" s="11" t="s">
        <v>1100</v>
      </c>
      <c r="J194" s="11" t="s">
        <v>578</v>
      </c>
    </row>
    <row r="195" spans="1:10" x14ac:dyDescent="0.25">
      <c r="A195" s="17" t="s">
        <v>255</v>
      </c>
      <c r="B195" s="17" t="s">
        <v>31</v>
      </c>
      <c r="C195" s="17" t="s">
        <v>266</v>
      </c>
      <c r="D195" s="18" t="s">
        <v>267</v>
      </c>
      <c r="E195" s="17" t="s">
        <v>304</v>
      </c>
      <c r="F195" s="18" t="s">
        <v>305</v>
      </c>
      <c r="G195" s="18" t="s">
        <v>916</v>
      </c>
      <c r="H195" s="19">
        <v>457.47</v>
      </c>
      <c r="I195" s="17" t="s">
        <v>1101</v>
      </c>
      <c r="J195" s="17" t="s">
        <v>585</v>
      </c>
    </row>
    <row r="196" spans="1:10" x14ac:dyDescent="0.25">
      <c r="A196" s="17" t="s">
        <v>255</v>
      </c>
      <c r="B196" s="17" t="s">
        <v>31</v>
      </c>
      <c r="C196" s="17" t="s">
        <v>266</v>
      </c>
      <c r="D196" s="18" t="s">
        <v>267</v>
      </c>
      <c r="E196" s="17" t="s">
        <v>304</v>
      </c>
      <c r="F196" s="18" t="s">
        <v>305</v>
      </c>
      <c r="G196" s="18" t="s">
        <v>934</v>
      </c>
      <c r="H196" s="19">
        <v>49.99</v>
      </c>
      <c r="I196" s="17" t="s">
        <v>1101</v>
      </c>
      <c r="J196" s="17" t="s">
        <v>585</v>
      </c>
    </row>
    <row r="197" spans="1:10" x14ac:dyDescent="0.25">
      <c r="A197" s="17" t="s">
        <v>255</v>
      </c>
      <c r="B197" s="17" t="s">
        <v>31</v>
      </c>
      <c r="C197" s="17" t="s">
        <v>69</v>
      </c>
      <c r="D197" s="18" t="s">
        <v>70</v>
      </c>
      <c r="E197" s="17" t="s">
        <v>304</v>
      </c>
      <c r="F197" s="18" t="s">
        <v>305</v>
      </c>
      <c r="G197" s="18" t="s">
        <v>916</v>
      </c>
      <c r="H197" s="19">
        <v>120</v>
      </c>
      <c r="I197" s="17" t="s">
        <v>1102</v>
      </c>
      <c r="J197" s="17" t="s">
        <v>1103</v>
      </c>
    </row>
    <row r="198" spans="1:10" x14ac:dyDescent="0.25">
      <c r="A198" s="17" t="s">
        <v>255</v>
      </c>
      <c r="B198" s="17" t="s">
        <v>31</v>
      </c>
      <c r="C198" s="17" t="s">
        <v>69</v>
      </c>
      <c r="D198" s="18" t="s">
        <v>70</v>
      </c>
      <c r="E198" s="17" t="s">
        <v>304</v>
      </c>
      <c r="F198" s="18" t="s">
        <v>305</v>
      </c>
      <c r="G198" s="18" t="s">
        <v>934</v>
      </c>
      <c r="H198" s="19">
        <v>163</v>
      </c>
      <c r="I198" s="17" t="s">
        <v>1104</v>
      </c>
      <c r="J198" s="17" t="s">
        <v>1105</v>
      </c>
    </row>
    <row r="199" spans="1:10" x14ac:dyDescent="0.25">
      <c r="A199" s="11" t="s">
        <v>255</v>
      </c>
      <c r="B199" s="11" t="s">
        <v>31</v>
      </c>
      <c r="C199" s="11" t="s">
        <v>33</v>
      </c>
      <c r="D199" s="12" t="s">
        <v>34</v>
      </c>
      <c r="E199" s="11" t="s">
        <v>306</v>
      </c>
      <c r="F199" s="12" t="s">
        <v>307</v>
      </c>
      <c r="G199" s="12" t="s">
        <v>916</v>
      </c>
      <c r="H199" s="13">
        <v>1241.2</v>
      </c>
      <c r="I199" s="11" t="s">
        <v>1106</v>
      </c>
      <c r="J199" s="11" t="s">
        <v>1107</v>
      </c>
    </row>
    <row r="200" spans="1:10" x14ac:dyDescent="0.25">
      <c r="A200" s="11" t="s">
        <v>255</v>
      </c>
      <c r="B200" s="11" t="s">
        <v>31</v>
      </c>
      <c r="C200" s="11" t="s">
        <v>33</v>
      </c>
      <c r="D200" s="12" t="s">
        <v>34</v>
      </c>
      <c r="E200" s="11" t="s">
        <v>306</v>
      </c>
      <c r="F200" s="12" t="s">
        <v>307</v>
      </c>
      <c r="G200" s="12" t="s">
        <v>934</v>
      </c>
      <c r="H200" s="13">
        <v>30.43</v>
      </c>
      <c r="I200" s="11" t="s">
        <v>1108</v>
      </c>
      <c r="J200" s="11" t="s">
        <v>1109</v>
      </c>
    </row>
    <row r="201" spans="1:10" x14ac:dyDescent="0.25">
      <c r="A201" s="11" t="s">
        <v>255</v>
      </c>
      <c r="B201" s="11" t="s">
        <v>31</v>
      </c>
      <c r="C201" s="11" t="s">
        <v>266</v>
      </c>
      <c r="D201" s="12" t="s">
        <v>267</v>
      </c>
      <c r="E201" s="11" t="s">
        <v>306</v>
      </c>
      <c r="F201" s="12" t="s">
        <v>307</v>
      </c>
      <c r="G201" s="12" t="s">
        <v>950</v>
      </c>
      <c r="H201" s="13">
        <v>88.02</v>
      </c>
      <c r="I201" s="11" t="s">
        <v>1110</v>
      </c>
      <c r="J201" s="11" t="s">
        <v>1111</v>
      </c>
    </row>
    <row r="202" spans="1:10" x14ac:dyDescent="0.25">
      <c r="A202" s="11" t="s">
        <v>255</v>
      </c>
      <c r="B202" s="11" t="s">
        <v>31</v>
      </c>
      <c r="C202" s="11" t="s">
        <v>266</v>
      </c>
      <c r="D202" s="12" t="s">
        <v>267</v>
      </c>
      <c r="E202" s="11" t="s">
        <v>306</v>
      </c>
      <c r="F202" s="12" t="s">
        <v>307</v>
      </c>
      <c r="G202" s="12" t="s">
        <v>890</v>
      </c>
      <c r="H202" s="13">
        <v>49.96</v>
      </c>
      <c r="I202" s="11" t="s">
        <v>1110</v>
      </c>
      <c r="J202" s="11" t="s">
        <v>1112</v>
      </c>
    </row>
    <row r="203" spans="1:10" x14ac:dyDescent="0.25">
      <c r="A203" s="11" t="s">
        <v>255</v>
      </c>
      <c r="B203" s="11" t="s">
        <v>31</v>
      </c>
      <c r="C203" s="11" t="s">
        <v>266</v>
      </c>
      <c r="D203" s="12" t="s">
        <v>267</v>
      </c>
      <c r="E203" s="11" t="s">
        <v>306</v>
      </c>
      <c r="F203" s="12" t="s">
        <v>307</v>
      </c>
      <c r="G203" s="12" t="s">
        <v>934</v>
      </c>
      <c r="H203" s="13">
        <v>142.99</v>
      </c>
      <c r="I203" s="11" t="s">
        <v>1113</v>
      </c>
      <c r="J203" s="11" t="s">
        <v>585</v>
      </c>
    </row>
    <row r="204" spans="1:10" x14ac:dyDescent="0.25">
      <c r="A204" s="11" t="s">
        <v>255</v>
      </c>
      <c r="B204" s="11" t="s">
        <v>31</v>
      </c>
      <c r="C204" s="11" t="s">
        <v>266</v>
      </c>
      <c r="D204" s="12" t="s">
        <v>267</v>
      </c>
      <c r="E204" s="11" t="s">
        <v>306</v>
      </c>
      <c r="F204" s="12" t="s">
        <v>307</v>
      </c>
      <c r="G204" s="12" t="s">
        <v>934</v>
      </c>
      <c r="H204" s="13">
        <v>80</v>
      </c>
      <c r="I204" s="11" t="s">
        <v>1110</v>
      </c>
      <c r="J204" s="11" t="s">
        <v>585</v>
      </c>
    </row>
    <row r="205" spans="1:10" x14ac:dyDescent="0.25">
      <c r="A205" s="17" t="s">
        <v>255</v>
      </c>
      <c r="B205" s="17" t="s">
        <v>31</v>
      </c>
      <c r="C205" s="17" t="s">
        <v>33</v>
      </c>
      <c r="D205" s="18" t="s">
        <v>34</v>
      </c>
      <c r="E205" s="17" t="s">
        <v>308</v>
      </c>
      <c r="F205" s="18" t="s">
        <v>309</v>
      </c>
      <c r="G205" s="18" t="s">
        <v>927</v>
      </c>
      <c r="H205" s="19">
        <v>73.900000000000006</v>
      </c>
      <c r="I205" s="17" t="s">
        <v>1114</v>
      </c>
      <c r="J205" s="17" t="s">
        <v>1115</v>
      </c>
    </row>
    <row r="206" spans="1:10" x14ac:dyDescent="0.25">
      <c r="A206" s="17" t="s">
        <v>255</v>
      </c>
      <c r="B206" s="17" t="s">
        <v>31</v>
      </c>
      <c r="C206" s="17" t="s">
        <v>33</v>
      </c>
      <c r="D206" s="18" t="s">
        <v>34</v>
      </c>
      <c r="E206" s="17" t="s">
        <v>308</v>
      </c>
      <c r="F206" s="18" t="s">
        <v>309</v>
      </c>
      <c r="G206" s="18" t="s">
        <v>931</v>
      </c>
      <c r="H206" s="19">
        <v>2820.65</v>
      </c>
      <c r="I206" s="17" t="s">
        <v>1114</v>
      </c>
      <c r="J206" s="17" t="s">
        <v>1115</v>
      </c>
    </row>
    <row r="207" spans="1:10" x14ac:dyDescent="0.25">
      <c r="A207" s="17" t="s">
        <v>255</v>
      </c>
      <c r="B207" s="17" t="s">
        <v>31</v>
      </c>
      <c r="C207" s="17" t="s">
        <v>33</v>
      </c>
      <c r="D207" s="18" t="s">
        <v>34</v>
      </c>
      <c r="E207" s="17" t="s">
        <v>308</v>
      </c>
      <c r="F207" s="18" t="s">
        <v>309</v>
      </c>
      <c r="G207" s="18" t="s">
        <v>931</v>
      </c>
      <c r="H207" s="19">
        <v>74.12</v>
      </c>
      <c r="I207" s="17" t="s">
        <v>1114</v>
      </c>
      <c r="J207" s="17" t="s">
        <v>1115</v>
      </c>
    </row>
    <row r="208" spans="1:10" x14ac:dyDescent="0.25">
      <c r="A208" s="17" t="s">
        <v>255</v>
      </c>
      <c r="B208" s="17" t="s">
        <v>31</v>
      </c>
      <c r="C208" s="17" t="s">
        <v>33</v>
      </c>
      <c r="D208" s="18" t="s">
        <v>34</v>
      </c>
      <c r="E208" s="17" t="s">
        <v>308</v>
      </c>
      <c r="F208" s="18" t="s">
        <v>309</v>
      </c>
      <c r="G208" s="18" t="s">
        <v>934</v>
      </c>
      <c r="H208" s="19">
        <v>58.17</v>
      </c>
      <c r="I208" s="17" t="s">
        <v>1116</v>
      </c>
      <c r="J208" s="17" t="s">
        <v>1117</v>
      </c>
    </row>
    <row r="209" spans="1:10" x14ac:dyDescent="0.25">
      <c r="A209" s="17" t="s">
        <v>255</v>
      </c>
      <c r="B209" s="17" t="s">
        <v>31</v>
      </c>
      <c r="C209" s="17" t="s">
        <v>266</v>
      </c>
      <c r="D209" s="18" t="s">
        <v>267</v>
      </c>
      <c r="E209" s="17" t="s">
        <v>308</v>
      </c>
      <c r="F209" s="18" t="s">
        <v>309</v>
      </c>
      <c r="G209" s="18" t="s">
        <v>887</v>
      </c>
      <c r="H209" s="19">
        <v>45</v>
      </c>
      <c r="I209" s="17" t="s">
        <v>1118</v>
      </c>
      <c r="J209" s="17" t="s">
        <v>585</v>
      </c>
    </row>
    <row r="210" spans="1:10" x14ac:dyDescent="0.25">
      <c r="A210" s="17" t="s">
        <v>255</v>
      </c>
      <c r="B210" s="17" t="s">
        <v>31</v>
      </c>
      <c r="C210" s="17" t="s">
        <v>266</v>
      </c>
      <c r="D210" s="18" t="s">
        <v>267</v>
      </c>
      <c r="E210" s="17" t="s">
        <v>308</v>
      </c>
      <c r="F210" s="18" t="s">
        <v>309</v>
      </c>
      <c r="G210" s="18" t="s">
        <v>915</v>
      </c>
      <c r="H210" s="19">
        <v>16.989999999999998</v>
      </c>
      <c r="I210" s="17" t="s">
        <v>1118</v>
      </c>
      <c r="J210" s="17" t="s">
        <v>585</v>
      </c>
    </row>
    <row r="211" spans="1:10" x14ac:dyDescent="0.25">
      <c r="A211" s="17" t="s">
        <v>255</v>
      </c>
      <c r="B211" s="17" t="s">
        <v>31</v>
      </c>
      <c r="C211" s="17" t="s">
        <v>41</v>
      </c>
      <c r="D211" s="18" t="s">
        <v>42</v>
      </c>
      <c r="E211" s="17" t="s">
        <v>308</v>
      </c>
      <c r="F211" s="18" t="s">
        <v>309</v>
      </c>
      <c r="G211" s="18" t="s">
        <v>909</v>
      </c>
      <c r="H211" s="19">
        <v>20</v>
      </c>
      <c r="I211" s="17" t="s">
        <v>1119</v>
      </c>
      <c r="J211" s="17" t="s">
        <v>1120</v>
      </c>
    </row>
    <row r="212" spans="1:10" x14ac:dyDescent="0.25">
      <c r="A212" s="17" t="s">
        <v>255</v>
      </c>
      <c r="B212" s="17" t="s">
        <v>31</v>
      </c>
      <c r="C212" s="17" t="s">
        <v>69</v>
      </c>
      <c r="D212" s="18" t="s">
        <v>70</v>
      </c>
      <c r="E212" s="17" t="s">
        <v>308</v>
      </c>
      <c r="F212" s="18" t="s">
        <v>309</v>
      </c>
      <c r="G212" s="18" t="s">
        <v>915</v>
      </c>
      <c r="H212" s="19">
        <v>163</v>
      </c>
      <c r="I212" s="17" t="s">
        <v>1121</v>
      </c>
      <c r="J212" s="17" t="s">
        <v>1105</v>
      </c>
    </row>
    <row r="213" spans="1:10" x14ac:dyDescent="0.25">
      <c r="A213" s="11" t="s">
        <v>255</v>
      </c>
      <c r="B213" s="11" t="s">
        <v>31</v>
      </c>
      <c r="C213" s="11" t="s">
        <v>65</v>
      </c>
      <c r="D213" s="12" t="s">
        <v>66</v>
      </c>
      <c r="E213" s="11" t="s">
        <v>310</v>
      </c>
      <c r="F213" s="12" t="s">
        <v>311</v>
      </c>
      <c r="G213" s="12" t="s">
        <v>950</v>
      </c>
      <c r="H213" s="13">
        <v>1800</v>
      </c>
      <c r="I213" s="11" t="s">
        <v>1122</v>
      </c>
      <c r="J213" s="11" t="s">
        <v>1123</v>
      </c>
    </row>
    <row r="214" spans="1:10" x14ac:dyDescent="0.25">
      <c r="A214" s="17" t="s">
        <v>241</v>
      </c>
      <c r="B214" s="17" t="s">
        <v>31</v>
      </c>
      <c r="C214" s="17" t="s">
        <v>33</v>
      </c>
      <c r="D214" s="18" t="s">
        <v>34</v>
      </c>
      <c r="E214" s="17" t="s">
        <v>312</v>
      </c>
      <c r="F214" s="18" t="s">
        <v>313</v>
      </c>
      <c r="G214" s="18" t="s">
        <v>882</v>
      </c>
      <c r="H214" s="19">
        <v>96.77</v>
      </c>
      <c r="I214" s="17" t="s">
        <v>593</v>
      </c>
      <c r="J214" s="17" t="s">
        <v>1124</v>
      </c>
    </row>
    <row r="215" spans="1:10" x14ac:dyDescent="0.25">
      <c r="A215" s="17" t="s">
        <v>241</v>
      </c>
      <c r="B215" s="17" t="s">
        <v>31</v>
      </c>
      <c r="C215" s="17" t="s">
        <v>33</v>
      </c>
      <c r="D215" s="18" t="s">
        <v>34</v>
      </c>
      <c r="E215" s="17" t="s">
        <v>312</v>
      </c>
      <c r="F215" s="18" t="s">
        <v>313</v>
      </c>
      <c r="G215" s="18" t="s">
        <v>882</v>
      </c>
      <c r="H215" s="19">
        <v>115.52</v>
      </c>
      <c r="I215" s="17" t="s">
        <v>593</v>
      </c>
      <c r="J215" s="17" t="s">
        <v>595</v>
      </c>
    </row>
    <row r="216" spans="1:10" x14ac:dyDescent="0.25">
      <c r="A216" s="17" t="s">
        <v>241</v>
      </c>
      <c r="B216" s="17" t="s">
        <v>31</v>
      </c>
      <c r="C216" s="17" t="s">
        <v>33</v>
      </c>
      <c r="D216" s="18" t="s">
        <v>34</v>
      </c>
      <c r="E216" s="17" t="s">
        <v>312</v>
      </c>
      <c r="F216" s="18" t="s">
        <v>313</v>
      </c>
      <c r="G216" s="18" t="s">
        <v>882</v>
      </c>
      <c r="H216" s="19">
        <v>13.96</v>
      </c>
      <c r="I216" s="17" t="s">
        <v>593</v>
      </c>
      <c r="J216" s="17" t="s">
        <v>1125</v>
      </c>
    </row>
    <row r="217" spans="1:10" x14ac:dyDescent="0.25">
      <c r="A217" s="17" t="s">
        <v>241</v>
      </c>
      <c r="B217" s="17" t="s">
        <v>31</v>
      </c>
      <c r="C217" s="17" t="s">
        <v>33</v>
      </c>
      <c r="D217" s="18" t="s">
        <v>34</v>
      </c>
      <c r="E217" s="17" t="s">
        <v>312</v>
      </c>
      <c r="F217" s="18" t="s">
        <v>313</v>
      </c>
      <c r="G217" s="18" t="s">
        <v>882</v>
      </c>
      <c r="H217" s="19">
        <v>67.16</v>
      </c>
      <c r="I217" s="17" t="s">
        <v>609</v>
      </c>
      <c r="J217" s="17" t="s">
        <v>1126</v>
      </c>
    </row>
    <row r="218" spans="1:10" x14ac:dyDescent="0.25">
      <c r="A218" s="17" t="s">
        <v>241</v>
      </c>
      <c r="B218" s="17" t="s">
        <v>31</v>
      </c>
      <c r="C218" s="17" t="s">
        <v>33</v>
      </c>
      <c r="D218" s="18" t="s">
        <v>34</v>
      </c>
      <c r="E218" s="17" t="s">
        <v>312</v>
      </c>
      <c r="F218" s="18" t="s">
        <v>313</v>
      </c>
      <c r="G218" s="18" t="s">
        <v>950</v>
      </c>
      <c r="H218" s="19">
        <v>9.99</v>
      </c>
      <c r="I218" s="17" t="s">
        <v>609</v>
      </c>
      <c r="J218" s="17" t="s">
        <v>1127</v>
      </c>
    </row>
    <row r="219" spans="1:10" x14ac:dyDescent="0.25">
      <c r="A219" s="17" t="s">
        <v>241</v>
      </c>
      <c r="B219" s="17" t="s">
        <v>31</v>
      </c>
      <c r="C219" s="17" t="s">
        <v>33</v>
      </c>
      <c r="D219" s="18" t="s">
        <v>34</v>
      </c>
      <c r="E219" s="17" t="s">
        <v>312</v>
      </c>
      <c r="F219" s="18" t="s">
        <v>313</v>
      </c>
      <c r="G219" s="18" t="s">
        <v>892</v>
      </c>
      <c r="H219" s="19">
        <v>62.53</v>
      </c>
      <c r="I219" s="17" t="s">
        <v>593</v>
      </c>
      <c r="J219" s="17" t="s">
        <v>1128</v>
      </c>
    </row>
    <row r="220" spans="1:10" x14ac:dyDescent="0.25">
      <c r="A220" s="17" t="s">
        <v>241</v>
      </c>
      <c r="B220" s="17" t="s">
        <v>31</v>
      </c>
      <c r="C220" s="17" t="s">
        <v>33</v>
      </c>
      <c r="D220" s="18" t="s">
        <v>34</v>
      </c>
      <c r="E220" s="17" t="s">
        <v>312</v>
      </c>
      <c r="F220" s="18" t="s">
        <v>313</v>
      </c>
      <c r="G220" s="18" t="s">
        <v>892</v>
      </c>
      <c r="H220" s="19">
        <v>14.98</v>
      </c>
      <c r="I220" s="17" t="s">
        <v>593</v>
      </c>
      <c r="J220" s="17" t="s">
        <v>1129</v>
      </c>
    </row>
    <row r="221" spans="1:10" x14ac:dyDescent="0.25">
      <c r="A221" s="17" t="s">
        <v>241</v>
      </c>
      <c r="B221" s="17" t="s">
        <v>31</v>
      </c>
      <c r="C221" s="17" t="s">
        <v>33</v>
      </c>
      <c r="D221" s="18" t="s">
        <v>34</v>
      </c>
      <c r="E221" s="17" t="s">
        <v>312</v>
      </c>
      <c r="F221" s="18" t="s">
        <v>313</v>
      </c>
      <c r="G221" s="18" t="s">
        <v>892</v>
      </c>
      <c r="H221" s="19">
        <v>12.99</v>
      </c>
      <c r="I221" s="17" t="s">
        <v>593</v>
      </c>
      <c r="J221" s="17" t="s">
        <v>1130</v>
      </c>
    </row>
    <row r="222" spans="1:10" x14ac:dyDescent="0.25">
      <c r="A222" s="17" t="s">
        <v>253</v>
      </c>
      <c r="B222" s="17" t="s">
        <v>31</v>
      </c>
      <c r="C222" s="17" t="s">
        <v>33</v>
      </c>
      <c r="D222" s="18" t="s">
        <v>34</v>
      </c>
      <c r="E222" s="17" t="s">
        <v>312</v>
      </c>
      <c r="F222" s="18" t="s">
        <v>313</v>
      </c>
      <c r="G222" s="18" t="s">
        <v>1021</v>
      </c>
      <c r="H222" s="19">
        <v>40.270000000000003</v>
      </c>
      <c r="I222" s="17" t="s">
        <v>1131</v>
      </c>
      <c r="J222" s="17" t="s">
        <v>963</v>
      </c>
    </row>
    <row r="223" spans="1:10" x14ac:dyDescent="0.25">
      <c r="A223" s="17" t="s">
        <v>241</v>
      </c>
      <c r="B223" s="17" t="s">
        <v>31</v>
      </c>
      <c r="C223" s="17" t="s">
        <v>33</v>
      </c>
      <c r="D223" s="18" t="s">
        <v>34</v>
      </c>
      <c r="E223" s="17" t="s">
        <v>312</v>
      </c>
      <c r="F223" s="18" t="s">
        <v>313</v>
      </c>
      <c r="G223" s="18" t="s">
        <v>906</v>
      </c>
      <c r="H223" s="19">
        <v>6.5</v>
      </c>
      <c r="I223" s="17" t="s">
        <v>593</v>
      </c>
      <c r="J223" s="17" t="s">
        <v>1132</v>
      </c>
    </row>
    <row r="224" spans="1:10" x14ac:dyDescent="0.25">
      <c r="A224" s="17" t="s">
        <v>241</v>
      </c>
      <c r="B224" s="17" t="s">
        <v>31</v>
      </c>
      <c r="C224" s="17" t="s">
        <v>33</v>
      </c>
      <c r="D224" s="18" t="s">
        <v>34</v>
      </c>
      <c r="E224" s="17" t="s">
        <v>312</v>
      </c>
      <c r="F224" s="18" t="s">
        <v>313</v>
      </c>
      <c r="G224" s="18" t="s">
        <v>915</v>
      </c>
      <c r="H224" s="19">
        <v>-33.58</v>
      </c>
      <c r="I224" s="17" t="s">
        <v>1133</v>
      </c>
      <c r="J224" s="17" t="s">
        <v>524</v>
      </c>
    </row>
    <row r="225" spans="1:10" x14ac:dyDescent="0.25">
      <c r="A225" s="17" t="s">
        <v>241</v>
      </c>
      <c r="B225" s="17" t="s">
        <v>31</v>
      </c>
      <c r="C225" s="17" t="s">
        <v>33</v>
      </c>
      <c r="D225" s="18" t="s">
        <v>34</v>
      </c>
      <c r="E225" s="17" t="s">
        <v>312</v>
      </c>
      <c r="F225" s="18" t="s">
        <v>313</v>
      </c>
      <c r="G225" s="18" t="s">
        <v>915</v>
      </c>
      <c r="H225" s="19">
        <v>-33.58</v>
      </c>
      <c r="I225" s="17" t="s">
        <v>1133</v>
      </c>
      <c r="J225" s="17" t="s">
        <v>524</v>
      </c>
    </row>
    <row r="226" spans="1:10" x14ac:dyDescent="0.25">
      <c r="A226" s="17" t="s">
        <v>241</v>
      </c>
      <c r="B226" s="17" t="s">
        <v>31</v>
      </c>
      <c r="C226" s="17" t="s">
        <v>33</v>
      </c>
      <c r="D226" s="18" t="s">
        <v>34</v>
      </c>
      <c r="E226" s="17" t="s">
        <v>312</v>
      </c>
      <c r="F226" s="18" t="s">
        <v>313</v>
      </c>
      <c r="G226" s="18" t="s">
        <v>943</v>
      </c>
      <c r="H226" s="19">
        <v>353.96</v>
      </c>
      <c r="I226" s="17" t="s">
        <v>593</v>
      </c>
      <c r="J226" s="17" t="s">
        <v>1134</v>
      </c>
    </row>
    <row r="227" spans="1:10" x14ac:dyDescent="0.25">
      <c r="A227" s="17" t="s">
        <v>241</v>
      </c>
      <c r="B227" s="17" t="s">
        <v>31</v>
      </c>
      <c r="C227" s="17" t="s">
        <v>33</v>
      </c>
      <c r="D227" s="18" t="s">
        <v>34</v>
      </c>
      <c r="E227" s="17" t="s">
        <v>312</v>
      </c>
      <c r="F227" s="18" t="s">
        <v>313</v>
      </c>
      <c r="G227" s="18" t="s">
        <v>943</v>
      </c>
      <c r="H227" s="19">
        <v>49.65</v>
      </c>
      <c r="I227" s="17" t="s">
        <v>593</v>
      </c>
      <c r="J227" s="17" t="s">
        <v>561</v>
      </c>
    </row>
    <row r="228" spans="1:10" x14ac:dyDescent="0.25">
      <c r="A228" s="17" t="s">
        <v>241</v>
      </c>
      <c r="B228" s="17" t="s">
        <v>31</v>
      </c>
      <c r="C228" s="17" t="s">
        <v>33</v>
      </c>
      <c r="D228" s="18" t="s">
        <v>34</v>
      </c>
      <c r="E228" s="17" t="s">
        <v>312</v>
      </c>
      <c r="F228" s="18" t="s">
        <v>313</v>
      </c>
      <c r="G228" s="18" t="s">
        <v>916</v>
      </c>
      <c r="H228" s="19">
        <v>22.6</v>
      </c>
      <c r="I228" s="17" t="s">
        <v>593</v>
      </c>
      <c r="J228" s="17" t="s">
        <v>1135</v>
      </c>
    </row>
    <row r="229" spans="1:10" x14ac:dyDescent="0.25">
      <c r="A229" s="17" t="s">
        <v>241</v>
      </c>
      <c r="B229" s="17" t="s">
        <v>31</v>
      </c>
      <c r="C229" s="17" t="s">
        <v>33</v>
      </c>
      <c r="D229" s="18" t="s">
        <v>34</v>
      </c>
      <c r="E229" s="17" t="s">
        <v>312</v>
      </c>
      <c r="F229" s="18" t="s">
        <v>313</v>
      </c>
      <c r="G229" s="18" t="s">
        <v>880</v>
      </c>
      <c r="H229" s="19">
        <v>50.43</v>
      </c>
      <c r="I229" s="17" t="s">
        <v>593</v>
      </c>
      <c r="J229" s="17" t="s">
        <v>112</v>
      </c>
    </row>
    <row r="230" spans="1:10" x14ac:dyDescent="0.25">
      <c r="A230" s="17" t="s">
        <v>253</v>
      </c>
      <c r="B230" s="17" t="s">
        <v>31</v>
      </c>
      <c r="C230" s="17" t="s">
        <v>33</v>
      </c>
      <c r="D230" s="18" t="s">
        <v>34</v>
      </c>
      <c r="E230" s="17" t="s">
        <v>312</v>
      </c>
      <c r="F230" s="18" t="s">
        <v>313</v>
      </c>
      <c r="G230" s="18" t="s">
        <v>922</v>
      </c>
      <c r="H230" s="19">
        <v>89.21</v>
      </c>
      <c r="I230" s="17" t="s">
        <v>1131</v>
      </c>
      <c r="J230" s="17" t="s">
        <v>963</v>
      </c>
    </row>
    <row r="231" spans="1:10" x14ac:dyDescent="0.25">
      <c r="A231" s="17" t="s">
        <v>241</v>
      </c>
      <c r="B231" s="17" t="s">
        <v>31</v>
      </c>
      <c r="C231" s="17" t="s">
        <v>33</v>
      </c>
      <c r="D231" s="18" t="s">
        <v>34</v>
      </c>
      <c r="E231" s="17" t="s">
        <v>312</v>
      </c>
      <c r="F231" s="18" t="s">
        <v>313</v>
      </c>
      <c r="G231" s="18" t="s">
        <v>922</v>
      </c>
      <c r="H231" s="19">
        <v>218.43</v>
      </c>
      <c r="I231" s="17" t="s">
        <v>593</v>
      </c>
      <c r="J231" s="17" t="s">
        <v>1136</v>
      </c>
    </row>
    <row r="232" spans="1:10" x14ac:dyDescent="0.25">
      <c r="A232" s="17" t="s">
        <v>241</v>
      </c>
      <c r="B232" s="17" t="s">
        <v>31</v>
      </c>
      <c r="C232" s="17" t="s">
        <v>33</v>
      </c>
      <c r="D232" s="18" t="s">
        <v>34</v>
      </c>
      <c r="E232" s="17" t="s">
        <v>312</v>
      </c>
      <c r="F232" s="18" t="s">
        <v>313</v>
      </c>
      <c r="G232" s="18" t="s">
        <v>922</v>
      </c>
      <c r="H232" s="19">
        <v>13.88</v>
      </c>
      <c r="I232" s="17" t="s">
        <v>593</v>
      </c>
      <c r="J232" s="17" t="s">
        <v>1137</v>
      </c>
    </row>
    <row r="233" spans="1:10" x14ac:dyDescent="0.25">
      <c r="A233" s="17" t="s">
        <v>241</v>
      </c>
      <c r="B233" s="17" t="s">
        <v>31</v>
      </c>
      <c r="C233" s="17" t="s">
        <v>33</v>
      </c>
      <c r="D233" s="18" t="s">
        <v>34</v>
      </c>
      <c r="E233" s="17" t="s">
        <v>312</v>
      </c>
      <c r="F233" s="18" t="s">
        <v>313</v>
      </c>
      <c r="G233" s="18" t="s">
        <v>924</v>
      </c>
      <c r="H233" s="19">
        <v>18.43</v>
      </c>
      <c r="I233" s="17" t="s">
        <v>593</v>
      </c>
      <c r="J233" s="17" t="s">
        <v>1138</v>
      </c>
    </row>
    <row r="234" spans="1:10" x14ac:dyDescent="0.25">
      <c r="A234" s="17" t="s">
        <v>241</v>
      </c>
      <c r="B234" s="17" t="s">
        <v>31</v>
      </c>
      <c r="C234" s="17" t="s">
        <v>33</v>
      </c>
      <c r="D234" s="18" t="s">
        <v>34</v>
      </c>
      <c r="E234" s="17" t="s">
        <v>312</v>
      </c>
      <c r="F234" s="18" t="s">
        <v>313</v>
      </c>
      <c r="G234" s="18" t="s">
        <v>924</v>
      </c>
      <c r="H234" s="19">
        <v>169.7</v>
      </c>
      <c r="I234" s="17" t="s">
        <v>593</v>
      </c>
      <c r="J234" s="17" t="s">
        <v>112</v>
      </c>
    </row>
    <row r="235" spans="1:10" x14ac:dyDescent="0.25">
      <c r="A235" s="17" t="s">
        <v>241</v>
      </c>
      <c r="B235" s="17" t="s">
        <v>31</v>
      </c>
      <c r="C235" s="17" t="s">
        <v>33</v>
      </c>
      <c r="D235" s="18" t="s">
        <v>34</v>
      </c>
      <c r="E235" s="17" t="s">
        <v>312</v>
      </c>
      <c r="F235" s="18" t="s">
        <v>313</v>
      </c>
      <c r="G235" s="18" t="s">
        <v>924</v>
      </c>
      <c r="H235" s="19">
        <v>303.89999999999998</v>
      </c>
      <c r="I235" s="17" t="s">
        <v>593</v>
      </c>
      <c r="J235" s="17" t="s">
        <v>595</v>
      </c>
    </row>
    <row r="236" spans="1:10" x14ac:dyDescent="0.25">
      <c r="A236" s="17" t="s">
        <v>241</v>
      </c>
      <c r="B236" s="17" t="s">
        <v>31</v>
      </c>
      <c r="C236" s="17" t="s">
        <v>33</v>
      </c>
      <c r="D236" s="18" t="s">
        <v>34</v>
      </c>
      <c r="E236" s="17" t="s">
        <v>312</v>
      </c>
      <c r="F236" s="18" t="s">
        <v>313</v>
      </c>
      <c r="G236" s="18" t="s">
        <v>927</v>
      </c>
      <c r="H236" s="19">
        <v>303.12</v>
      </c>
      <c r="I236" s="17" t="s">
        <v>593</v>
      </c>
      <c r="J236" s="17" t="s">
        <v>1139</v>
      </c>
    </row>
    <row r="237" spans="1:10" x14ac:dyDescent="0.25">
      <c r="A237" s="17" t="s">
        <v>241</v>
      </c>
      <c r="B237" s="17" t="s">
        <v>31</v>
      </c>
      <c r="C237" s="17" t="s">
        <v>33</v>
      </c>
      <c r="D237" s="18" t="s">
        <v>34</v>
      </c>
      <c r="E237" s="17" t="s">
        <v>312</v>
      </c>
      <c r="F237" s="18" t="s">
        <v>313</v>
      </c>
      <c r="G237" s="18" t="s">
        <v>931</v>
      </c>
      <c r="H237" s="19">
        <v>111.27</v>
      </c>
      <c r="I237" s="17" t="s">
        <v>593</v>
      </c>
      <c r="J237" s="17" t="s">
        <v>596</v>
      </c>
    </row>
    <row r="238" spans="1:10" x14ac:dyDescent="0.25">
      <c r="A238" s="17" t="s">
        <v>241</v>
      </c>
      <c r="B238" s="17" t="s">
        <v>31</v>
      </c>
      <c r="C238" s="17" t="s">
        <v>266</v>
      </c>
      <c r="D238" s="18" t="s">
        <v>267</v>
      </c>
      <c r="E238" s="17" t="s">
        <v>312</v>
      </c>
      <c r="F238" s="18" t="s">
        <v>313</v>
      </c>
      <c r="G238" s="18" t="s">
        <v>887</v>
      </c>
      <c r="H238" s="19">
        <v>715.92</v>
      </c>
      <c r="I238" s="17" t="s">
        <v>1140</v>
      </c>
      <c r="J238" s="17" t="s">
        <v>1141</v>
      </c>
    </row>
    <row r="239" spans="1:10" x14ac:dyDescent="0.25">
      <c r="A239" s="17" t="s">
        <v>241</v>
      </c>
      <c r="B239" s="17" t="s">
        <v>31</v>
      </c>
      <c r="C239" s="17" t="s">
        <v>266</v>
      </c>
      <c r="D239" s="18" t="s">
        <v>267</v>
      </c>
      <c r="E239" s="17" t="s">
        <v>312</v>
      </c>
      <c r="F239" s="18" t="s">
        <v>313</v>
      </c>
      <c r="G239" s="18" t="s">
        <v>906</v>
      </c>
      <c r="H239" s="19">
        <v>10.89</v>
      </c>
      <c r="I239" s="17" t="s">
        <v>1142</v>
      </c>
      <c r="J239" s="17" t="s">
        <v>435</v>
      </c>
    </row>
    <row r="240" spans="1:10" x14ac:dyDescent="0.25">
      <c r="A240" s="17" t="s">
        <v>241</v>
      </c>
      <c r="B240" s="17" t="s">
        <v>31</v>
      </c>
      <c r="C240" s="17" t="s">
        <v>266</v>
      </c>
      <c r="D240" s="18" t="s">
        <v>267</v>
      </c>
      <c r="E240" s="17" t="s">
        <v>312</v>
      </c>
      <c r="F240" s="18" t="s">
        <v>313</v>
      </c>
      <c r="G240" s="18" t="s">
        <v>906</v>
      </c>
      <c r="H240" s="19">
        <v>60.96</v>
      </c>
      <c r="I240" s="17" t="s">
        <v>1142</v>
      </c>
      <c r="J240" s="17" t="s">
        <v>435</v>
      </c>
    </row>
    <row r="241" spans="1:10" x14ac:dyDescent="0.25">
      <c r="A241" s="11" t="s">
        <v>23</v>
      </c>
      <c r="B241" s="11" t="s">
        <v>31</v>
      </c>
      <c r="C241" s="11" t="s">
        <v>33</v>
      </c>
      <c r="D241" s="12" t="s">
        <v>34</v>
      </c>
      <c r="E241" s="11" t="s">
        <v>55</v>
      </c>
      <c r="F241" s="12" t="s">
        <v>56</v>
      </c>
      <c r="G241" s="12" t="s">
        <v>882</v>
      </c>
      <c r="H241" s="13">
        <v>85.23</v>
      </c>
      <c r="I241" s="11" t="s">
        <v>1143</v>
      </c>
      <c r="J241" s="11" t="s">
        <v>1144</v>
      </c>
    </row>
    <row r="242" spans="1:10" x14ac:dyDescent="0.25">
      <c r="A242" s="11" t="s">
        <v>231</v>
      </c>
      <c r="B242" s="11" t="s">
        <v>31</v>
      </c>
      <c r="C242" s="11" t="s">
        <v>33</v>
      </c>
      <c r="D242" s="12" t="s">
        <v>34</v>
      </c>
      <c r="E242" s="11" t="s">
        <v>55</v>
      </c>
      <c r="F242" s="12" t="s">
        <v>56</v>
      </c>
      <c r="G242" s="12" t="s">
        <v>892</v>
      </c>
      <c r="H242" s="13">
        <v>19.97</v>
      </c>
      <c r="I242" s="11" t="s">
        <v>1145</v>
      </c>
      <c r="J242" s="11" t="s">
        <v>879</v>
      </c>
    </row>
    <row r="243" spans="1:10" x14ac:dyDescent="0.25">
      <c r="A243" s="11" t="s">
        <v>231</v>
      </c>
      <c r="B243" s="11" t="s">
        <v>31</v>
      </c>
      <c r="C243" s="11" t="s">
        <v>33</v>
      </c>
      <c r="D243" s="12" t="s">
        <v>34</v>
      </c>
      <c r="E243" s="11" t="s">
        <v>55</v>
      </c>
      <c r="F243" s="12" t="s">
        <v>56</v>
      </c>
      <c r="G243" s="12" t="s">
        <v>895</v>
      </c>
      <c r="H243" s="13">
        <v>27.87</v>
      </c>
      <c r="I243" s="11" t="s">
        <v>1143</v>
      </c>
      <c r="J243" s="11" t="s">
        <v>1146</v>
      </c>
    </row>
    <row r="244" spans="1:10" x14ac:dyDescent="0.25">
      <c r="A244" s="11" t="s">
        <v>234</v>
      </c>
      <c r="B244" s="11" t="s">
        <v>31</v>
      </c>
      <c r="C244" s="11" t="s">
        <v>33</v>
      </c>
      <c r="D244" s="12" t="s">
        <v>34</v>
      </c>
      <c r="E244" s="11" t="s">
        <v>55</v>
      </c>
      <c r="F244" s="12" t="s">
        <v>56</v>
      </c>
      <c r="G244" s="12" t="s">
        <v>1021</v>
      </c>
      <c r="H244" s="13">
        <v>11.47</v>
      </c>
      <c r="I244" s="11" t="s">
        <v>1143</v>
      </c>
      <c r="J244" s="11" t="s">
        <v>163</v>
      </c>
    </row>
    <row r="245" spans="1:10" x14ac:dyDescent="0.25">
      <c r="A245" s="11" t="s">
        <v>234</v>
      </c>
      <c r="B245" s="11" t="s">
        <v>31</v>
      </c>
      <c r="C245" s="11" t="s">
        <v>33</v>
      </c>
      <c r="D245" s="12" t="s">
        <v>34</v>
      </c>
      <c r="E245" s="11" t="s">
        <v>55</v>
      </c>
      <c r="F245" s="12" t="s">
        <v>56</v>
      </c>
      <c r="G245" s="12" t="s">
        <v>916</v>
      </c>
      <c r="H245" s="13">
        <v>13.96</v>
      </c>
      <c r="I245" s="11" t="s">
        <v>1143</v>
      </c>
      <c r="J245" s="11" t="s">
        <v>1147</v>
      </c>
    </row>
    <row r="246" spans="1:10" x14ac:dyDescent="0.25">
      <c r="A246" s="17" t="s">
        <v>22</v>
      </c>
      <c r="B246" s="17" t="s">
        <v>31</v>
      </c>
      <c r="C246" s="17" t="s">
        <v>33</v>
      </c>
      <c r="D246" s="18" t="s">
        <v>34</v>
      </c>
      <c r="E246" s="17" t="s">
        <v>314</v>
      </c>
      <c r="F246" s="18" t="s">
        <v>315</v>
      </c>
      <c r="G246" s="18" t="s">
        <v>882</v>
      </c>
      <c r="H246" s="19">
        <v>31.65</v>
      </c>
      <c r="I246" s="17" t="s">
        <v>1148</v>
      </c>
      <c r="J246" s="17" t="s">
        <v>1149</v>
      </c>
    </row>
    <row r="247" spans="1:10" x14ac:dyDescent="0.25">
      <c r="A247" s="17" t="s">
        <v>256</v>
      </c>
      <c r="B247" s="17" t="s">
        <v>31</v>
      </c>
      <c r="C247" s="17" t="s">
        <v>33</v>
      </c>
      <c r="D247" s="18" t="s">
        <v>34</v>
      </c>
      <c r="E247" s="17" t="s">
        <v>314</v>
      </c>
      <c r="F247" s="18" t="s">
        <v>315</v>
      </c>
      <c r="G247" s="18" t="s">
        <v>943</v>
      </c>
      <c r="H247" s="19">
        <v>50.71</v>
      </c>
      <c r="I247" s="17" t="s">
        <v>619</v>
      </c>
      <c r="J247" s="17" t="s">
        <v>1150</v>
      </c>
    </row>
    <row r="248" spans="1:10" x14ac:dyDescent="0.25">
      <c r="A248" s="17" t="s">
        <v>256</v>
      </c>
      <c r="B248" s="17" t="s">
        <v>31</v>
      </c>
      <c r="C248" s="17" t="s">
        <v>33</v>
      </c>
      <c r="D248" s="18" t="s">
        <v>34</v>
      </c>
      <c r="E248" s="17" t="s">
        <v>314</v>
      </c>
      <c r="F248" s="18" t="s">
        <v>315</v>
      </c>
      <c r="G248" s="18" t="s">
        <v>880</v>
      </c>
      <c r="H248" s="19">
        <v>75</v>
      </c>
      <c r="I248" s="17" t="s">
        <v>619</v>
      </c>
      <c r="J248" s="17" t="s">
        <v>1151</v>
      </c>
    </row>
    <row r="249" spans="1:10" x14ac:dyDescent="0.25">
      <c r="A249" s="17" t="s">
        <v>256</v>
      </c>
      <c r="B249" s="17" t="s">
        <v>31</v>
      </c>
      <c r="C249" s="17" t="s">
        <v>33</v>
      </c>
      <c r="D249" s="18" t="s">
        <v>34</v>
      </c>
      <c r="E249" s="17" t="s">
        <v>314</v>
      </c>
      <c r="F249" s="18" t="s">
        <v>315</v>
      </c>
      <c r="G249" s="18" t="s">
        <v>924</v>
      </c>
      <c r="H249" s="19">
        <v>94.54</v>
      </c>
      <c r="I249" s="17" t="s">
        <v>619</v>
      </c>
      <c r="J249" s="17" t="s">
        <v>112</v>
      </c>
    </row>
    <row r="250" spans="1:10" x14ac:dyDescent="0.25">
      <c r="A250" s="17" t="s">
        <v>256</v>
      </c>
      <c r="B250" s="17" t="s">
        <v>31</v>
      </c>
      <c r="C250" s="17" t="s">
        <v>33</v>
      </c>
      <c r="D250" s="18" t="s">
        <v>34</v>
      </c>
      <c r="E250" s="17" t="s">
        <v>314</v>
      </c>
      <c r="F250" s="18" t="s">
        <v>315</v>
      </c>
      <c r="G250" s="18" t="s">
        <v>934</v>
      </c>
      <c r="H250" s="19">
        <v>103.46</v>
      </c>
      <c r="I250" s="17" t="s">
        <v>619</v>
      </c>
      <c r="J250" s="17" t="s">
        <v>1152</v>
      </c>
    </row>
    <row r="251" spans="1:10" x14ac:dyDescent="0.25">
      <c r="A251" s="17" t="s">
        <v>256</v>
      </c>
      <c r="B251" s="17" t="s">
        <v>31</v>
      </c>
      <c r="C251" s="17" t="s">
        <v>351</v>
      </c>
      <c r="D251" s="18" t="s">
        <v>352</v>
      </c>
      <c r="E251" s="17" t="s">
        <v>314</v>
      </c>
      <c r="F251" s="18" t="s">
        <v>315</v>
      </c>
      <c r="G251" s="18" t="s">
        <v>922</v>
      </c>
      <c r="H251" s="19">
        <v>69.989999999999995</v>
      </c>
      <c r="I251" s="17" t="s">
        <v>1153</v>
      </c>
      <c r="J251" s="17" t="s">
        <v>1154</v>
      </c>
    </row>
    <row r="252" spans="1:10" x14ac:dyDescent="0.25">
      <c r="A252" s="17" t="s">
        <v>256</v>
      </c>
      <c r="B252" s="17" t="s">
        <v>31</v>
      </c>
      <c r="C252" s="17" t="s">
        <v>41</v>
      </c>
      <c r="D252" s="18" t="s">
        <v>42</v>
      </c>
      <c r="E252" s="17" t="s">
        <v>314</v>
      </c>
      <c r="F252" s="18" t="s">
        <v>315</v>
      </c>
      <c r="G252" s="18" t="s">
        <v>950</v>
      </c>
      <c r="H252" s="19">
        <v>75</v>
      </c>
      <c r="I252" s="17" t="s">
        <v>1155</v>
      </c>
      <c r="J252" s="17" t="s">
        <v>1156</v>
      </c>
    </row>
    <row r="253" spans="1:10" x14ac:dyDescent="0.25">
      <c r="A253" s="17" t="s">
        <v>256</v>
      </c>
      <c r="B253" s="17" t="s">
        <v>31</v>
      </c>
      <c r="C253" s="17" t="s">
        <v>41</v>
      </c>
      <c r="D253" s="18" t="s">
        <v>42</v>
      </c>
      <c r="E253" s="17" t="s">
        <v>314</v>
      </c>
      <c r="F253" s="18" t="s">
        <v>315</v>
      </c>
      <c r="G253" s="18" t="s">
        <v>943</v>
      </c>
      <c r="H253" s="19">
        <v>59.4</v>
      </c>
      <c r="I253" s="17" t="s">
        <v>1157</v>
      </c>
      <c r="J253" s="17" t="s">
        <v>1158</v>
      </c>
    </row>
    <row r="254" spans="1:10" x14ac:dyDescent="0.25">
      <c r="A254" s="17" t="s">
        <v>256</v>
      </c>
      <c r="B254" s="17" t="s">
        <v>31</v>
      </c>
      <c r="C254" s="17" t="s">
        <v>37</v>
      </c>
      <c r="D254" s="18" t="s">
        <v>38</v>
      </c>
      <c r="E254" s="17" t="s">
        <v>314</v>
      </c>
      <c r="F254" s="18" t="s">
        <v>315</v>
      </c>
      <c r="G254" s="18" t="s">
        <v>943</v>
      </c>
      <c r="H254" s="19">
        <v>150</v>
      </c>
      <c r="I254" s="17" t="s">
        <v>1159</v>
      </c>
      <c r="J254" s="17" t="s">
        <v>1160</v>
      </c>
    </row>
    <row r="255" spans="1:10" x14ac:dyDescent="0.25">
      <c r="A255" s="17" t="s">
        <v>256</v>
      </c>
      <c r="B255" s="17" t="s">
        <v>31</v>
      </c>
      <c r="C255" s="17" t="s">
        <v>37</v>
      </c>
      <c r="D255" s="18" t="s">
        <v>38</v>
      </c>
      <c r="E255" s="17" t="s">
        <v>314</v>
      </c>
      <c r="F255" s="18" t="s">
        <v>315</v>
      </c>
      <c r="G255" s="18" t="s">
        <v>934</v>
      </c>
      <c r="H255" s="19">
        <v>3500</v>
      </c>
      <c r="I255" s="17" t="s">
        <v>1161</v>
      </c>
      <c r="J255" s="17" t="s">
        <v>1162</v>
      </c>
    </row>
    <row r="256" spans="1:10" x14ac:dyDescent="0.25">
      <c r="A256" s="11" t="s">
        <v>233</v>
      </c>
      <c r="B256" s="11" t="s">
        <v>31</v>
      </c>
      <c r="C256" s="11" t="s">
        <v>266</v>
      </c>
      <c r="D256" s="12" t="s">
        <v>267</v>
      </c>
      <c r="E256" s="11" t="s">
        <v>57</v>
      </c>
      <c r="F256" s="12" t="s">
        <v>58</v>
      </c>
      <c r="G256" s="12" t="s">
        <v>887</v>
      </c>
      <c r="H256" s="13">
        <v>28.3</v>
      </c>
      <c r="I256" s="11" t="s">
        <v>1163</v>
      </c>
      <c r="J256" s="11" t="s">
        <v>435</v>
      </c>
    </row>
    <row r="257" spans="1:10" x14ac:dyDescent="0.25">
      <c r="A257" s="17" t="s">
        <v>257</v>
      </c>
      <c r="B257" s="17" t="s">
        <v>31</v>
      </c>
      <c r="C257" s="17" t="s">
        <v>33</v>
      </c>
      <c r="D257" s="18" t="s">
        <v>34</v>
      </c>
      <c r="E257" s="17" t="s">
        <v>316</v>
      </c>
      <c r="F257" s="18" t="s">
        <v>317</v>
      </c>
      <c r="G257" s="18" t="s">
        <v>950</v>
      </c>
      <c r="H257" s="19">
        <v>71.430000000000007</v>
      </c>
      <c r="I257" s="17" t="s">
        <v>1164</v>
      </c>
      <c r="J257" s="17" t="s">
        <v>1165</v>
      </c>
    </row>
    <row r="258" spans="1:10" x14ac:dyDescent="0.25">
      <c r="A258" s="17" t="s">
        <v>257</v>
      </c>
      <c r="B258" s="17" t="s">
        <v>31</v>
      </c>
      <c r="C258" s="17" t="s">
        <v>33</v>
      </c>
      <c r="D258" s="18" t="s">
        <v>34</v>
      </c>
      <c r="E258" s="17" t="s">
        <v>316</v>
      </c>
      <c r="F258" s="18" t="s">
        <v>317</v>
      </c>
      <c r="G258" s="18" t="s">
        <v>890</v>
      </c>
      <c r="H258" s="19">
        <v>163.18</v>
      </c>
      <c r="I258" s="17" t="s">
        <v>1164</v>
      </c>
      <c r="J258" s="17" t="s">
        <v>1166</v>
      </c>
    </row>
    <row r="259" spans="1:10" x14ac:dyDescent="0.25">
      <c r="A259" s="17" t="s">
        <v>257</v>
      </c>
      <c r="B259" s="17" t="s">
        <v>31</v>
      </c>
      <c r="C259" s="17" t="s">
        <v>33</v>
      </c>
      <c r="D259" s="18" t="s">
        <v>34</v>
      </c>
      <c r="E259" s="17" t="s">
        <v>316</v>
      </c>
      <c r="F259" s="18" t="s">
        <v>317</v>
      </c>
      <c r="G259" s="18" t="s">
        <v>880</v>
      </c>
      <c r="H259" s="19">
        <v>32.79</v>
      </c>
      <c r="I259" s="17" t="s">
        <v>1164</v>
      </c>
      <c r="J259" s="17" t="s">
        <v>1167</v>
      </c>
    </row>
    <row r="260" spans="1:10" x14ac:dyDescent="0.25">
      <c r="A260" s="17" t="s">
        <v>257</v>
      </c>
      <c r="B260" s="17" t="s">
        <v>31</v>
      </c>
      <c r="C260" s="17" t="s">
        <v>41</v>
      </c>
      <c r="D260" s="18" t="s">
        <v>42</v>
      </c>
      <c r="E260" s="17" t="s">
        <v>316</v>
      </c>
      <c r="F260" s="18" t="s">
        <v>317</v>
      </c>
      <c r="G260" s="18" t="s">
        <v>950</v>
      </c>
      <c r="H260" s="19">
        <v>9.8000000000000007</v>
      </c>
      <c r="I260" s="17" t="s">
        <v>1164</v>
      </c>
      <c r="J260" s="17" t="s">
        <v>435</v>
      </c>
    </row>
    <row r="261" spans="1:10" x14ac:dyDescent="0.25">
      <c r="A261" s="17" t="s">
        <v>257</v>
      </c>
      <c r="B261" s="17" t="s">
        <v>31</v>
      </c>
      <c r="C261" s="17" t="s">
        <v>41</v>
      </c>
      <c r="D261" s="18" t="s">
        <v>42</v>
      </c>
      <c r="E261" s="17" t="s">
        <v>316</v>
      </c>
      <c r="F261" s="18" t="s">
        <v>317</v>
      </c>
      <c r="G261" s="18" t="s">
        <v>909</v>
      </c>
      <c r="H261" s="19">
        <v>38.26</v>
      </c>
      <c r="I261" s="17" t="s">
        <v>1164</v>
      </c>
      <c r="J261" s="17" t="s">
        <v>1168</v>
      </c>
    </row>
    <row r="262" spans="1:10" x14ac:dyDescent="0.25">
      <c r="A262" s="11" t="s">
        <v>232</v>
      </c>
      <c r="B262" s="11" t="s">
        <v>31</v>
      </c>
      <c r="C262" s="11" t="s">
        <v>33</v>
      </c>
      <c r="D262" s="12" t="s">
        <v>34</v>
      </c>
      <c r="E262" s="11" t="s">
        <v>861</v>
      </c>
      <c r="F262" s="12" t="s">
        <v>862</v>
      </c>
      <c r="G262" s="12" t="s">
        <v>895</v>
      </c>
      <c r="H262" s="13">
        <v>21.99</v>
      </c>
      <c r="I262" s="11" t="s">
        <v>1169</v>
      </c>
      <c r="J262" s="11" t="s">
        <v>1170</v>
      </c>
    </row>
    <row r="263" spans="1:10" x14ac:dyDescent="0.25">
      <c r="A263" s="11" t="s">
        <v>232</v>
      </c>
      <c r="B263" s="11" t="s">
        <v>31</v>
      </c>
      <c r="C263" s="11" t="s">
        <v>33</v>
      </c>
      <c r="D263" s="12" t="s">
        <v>34</v>
      </c>
      <c r="E263" s="11" t="s">
        <v>861</v>
      </c>
      <c r="F263" s="12" t="s">
        <v>862</v>
      </c>
      <c r="G263" s="12" t="s">
        <v>915</v>
      </c>
      <c r="H263" s="13">
        <v>21.99</v>
      </c>
      <c r="I263" s="11" t="s">
        <v>1169</v>
      </c>
      <c r="J263" s="11" t="s">
        <v>1171</v>
      </c>
    </row>
    <row r="264" spans="1:10" x14ac:dyDescent="0.25">
      <c r="A264" s="11" t="s">
        <v>22</v>
      </c>
      <c r="B264" s="11" t="s">
        <v>31</v>
      </c>
      <c r="C264" s="11" t="s">
        <v>33</v>
      </c>
      <c r="D264" s="12" t="s">
        <v>34</v>
      </c>
      <c r="E264" s="11" t="s">
        <v>861</v>
      </c>
      <c r="F264" s="12" t="s">
        <v>862</v>
      </c>
      <c r="G264" s="12" t="s">
        <v>880</v>
      </c>
      <c r="H264" s="13">
        <v>25.98</v>
      </c>
      <c r="I264" s="11" t="s">
        <v>1172</v>
      </c>
      <c r="J264" s="11" t="s">
        <v>1173</v>
      </c>
    </row>
    <row r="265" spans="1:10" x14ac:dyDescent="0.25">
      <c r="A265" s="17" t="s">
        <v>26</v>
      </c>
      <c r="B265" s="17" t="s">
        <v>31</v>
      </c>
      <c r="C265" s="17" t="s">
        <v>286</v>
      </c>
      <c r="D265" s="18" t="s">
        <v>287</v>
      </c>
      <c r="E265" s="17" t="s">
        <v>320</v>
      </c>
      <c r="F265" s="18" t="s">
        <v>321</v>
      </c>
      <c r="G265" s="18" t="s">
        <v>924</v>
      </c>
      <c r="H265" s="19">
        <v>803</v>
      </c>
      <c r="I265" s="17" t="s">
        <v>1174</v>
      </c>
      <c r="J265" s="17" t="s">
        <v>531</v>
      </c>
    </row>
    <row r="266" spans="1:10" x14ac:dyDescent="0.25">
      <c r="A266" s="17" t="s">
        <v>26</v>
      </c>
      <c r="B266" s="17" t="s">
        <v>31</v>
      </c>
      <c r="C266" s="17" t="s">
        <v>41</v>
      </c>
      <c r="D266" s="18" t="s">
        <v>42</v>
      </c>
      <c r="E266" s="17" t="s">
        <v>320</v>
      </c>
      <c r="F266" s="18" t="s">
        <v>321</v>
      </c>
      <c r="G266" s="18" t="s">
        <v>906</v>
      </c>
      <c r="H266" s="19">
        <v>16.22</v>
      </c>
      <c r="I266" s="17" t="s">
        <v>1175</v>
      </c>
      <c r="J266" s="17" t="s">
        <v>1176</v>
      </c>
    </row>
    <row r="267" spans="1:10" x14ac:dyDescent="0.25">
      <c r="A267" s="11" t="s">
        <v>26</v>
      </c>
      <c r="B267" s="11" t="s">
        <v>31</v>
      </c>
      <c r="C267" s="11" t="s">
        <v>33</v>
      </c>
      <c r="D267" s="12" t="s">
        <v>34</v>
      </c>
      <c r="E267" s="11" t="s">
        <v>863</v>
      </c>
      <c r="F267" s="12" t="s">
        <v>864</v>
      </c>
      <c r="G267" s="12" t="s">
        <v>895</v>
      </c>
      <c r="H267" s="13">
        <v>96.46</v>
      </c>
      <c r="I267" s="11" t="s">
        <v>1177</v>
      </c>
      <c r="J267" s="11" t="s">
        <v>1178</v>
      </c>
    </row>
    <row r="268" spans="1:10" x14ac:dyDescent="0.25">
      <c r="A268" s="17" t="s">
        <v>26</v>
      </c>
      <c r="B268" s="17" t="s">
        <v>31</v>
      </c>
      <c r="C268" s="17" t="s">
        <v>59</v>
      </c>
      <c r="D268" s="18" t="s">
        <v>60</v>
      </c>
      <c r="E268" s="17" t="s">
        <v>326</v>
      </c>
      <c r="F268" s="18" t="s">
        <v>327</v>
      </c>
      <c r="G268" s="18" t="s">
        <v>924</v>
      </c>
      <c r="H268" s="19">
        <v>250</v>
      </c>
      <c r="I268" s="17" t="s">
        <v>1179</v>
      </c>
      <c r="J268" s="17" t="s">
        <v>672</v>
      </c>
    </row>
    <row r="269" spans="1:10" x14ac:dyDescent="0.25">
      <c r="A269" s="17" t="s">
        <v>26</v>
      </c>
      <c r="B269" s="17" t="s">
        <v>31</v>
      </c>
      <c r="C269" s="17" t="s">
        <v>33</v>
      </c>
      <c r="D269" s="18" t="s">
        <v>34</v>
      </c>
      <c r="E269" s="17" t="s">
        <v>326</v>
      </c>
      <c r="F269" s="18" t="s">
        <v>327</v>
      </c>
      <c r="G269" s="18" t="s">
        <v>895</v>
      </c>
      <c r="H269" s="19">
        <v>307.5</v>
      </c>
      <c r="I269" s="17" t="s">
        <v>1180</v>
      </c>
      <c r="J269" s="17" t="s">
        <v>661</v>
      </c>
    </row>
    <row r="270" spans="1:10" x14ac:dyDescent="0.25">
      <c r="A270" s="11" t="s">
        <v>26</v>
      </c>
      <c r="B270" s="11" t="s">
        <v>31</v>
      </c>
      <c r="C270" s="11" t="s">
        <v>33</v>
      </c>
      <c r="D270" s="12" t="s">
        <v>34</v>
      </c>
      <c r="E270" s="11" t="s">
        <v>865</v>
      </c>
      <c r="F270" s="12" t="s">
        <v>866</v>
      </c>
      <c r="G270" s="12" t="s">
        <v>916</v>
      </c>
      <c r="H270" s="13">
        <v>55.02</v>
      </c>
      <c r="I270" s="11" t="s">
        <v>1181</v>
      </c>
      <c r="J270" s="11" t="s">
        <v>1182</v>
      </c>
    </row>
    <row r="271" spans="1:10" x14ac:dyDescent="0.25">
      <c r="A271" s="17" t="s">
        <v>26</v>
      </c>
      <c r="B271" s="17" t="s">
        <v>31</v>
      </c>
      <c r="C271" s="17" t="s">
        <v>59</v>
      </c>
      <c r="D271" s="18" t="s">
        <v>60</v>
      </c>
      <c r="E271" s="17" t="s">
        <v>328</v>
      </c>
      <c r="F271" s="18" t="s">
        <v>329</v>
      </c>
      <c r="G271" s="18" t="s">
        <v>892</v>
      </c>
      <c r="H271" s="19">
        <v>378</v>
      </c>
      <c r="I271" s="17" t="s">
        <v>1183</v>
      </c>
      <c r="J271" s="17" t="s">
        <v>668</v>
      </c>
    </row>
    <row r="272" spans="1:10" x14ac:dyDescent="0.25">
      <c r="A272" s="17" t="s">
        <v>26</v>
      </c>
      <c r="B272" s="17" t="s">
        <v>31</v>
      </c>
      <c r="C272" s="17" t="s">
        <v>59</v>
      </c>
      <c r="D272" s="18" t="s">
        <v>60</v>
      </c>
      <c r="E272" s="17" t="s">
        <v>328</v>
      </c>
      <c r="F272" s="18" t="s">
        <v>329</v>
      </c>
      <c r="G272" s="18" t="s">
        <v>906</v>
      </c>
      <c r="H272" s="19">
        <v>300</v>
      </c>
      <c r="I272" s="17" t="s">
        <v>1184</v>
      </c>
      <c r="J272" s="17" t="s">
        <v>1185</v>
      </c>
    </row>
    <row r="273" spans="1:10" x14ac:dyDescent="0.25">
      <c r="A273" s="17" t="s">
        <v>26</v>
      </c>
      <c r="B273" s="17" t="s">
        <v>31</v>
      </c>
      <c r="C273" s="17" t="s">
        <v>59</v>
      </c>
      <c r="D273" s="18" t="s">
        <v>60</v>
      </c>
      <c r="E273" s="17" t="s">
        <v>328</v>
      </c>
      <c r="F273" s="18" t="s">
        <v>329</v>
      </c>
      <c r="G273" s="18" t="s">
        <v>922</v>
      </c>
      <c r="H273" s="19">
        <v>273.3</v>
      </c>
      <c r="I273" s="17" t="s">
        <v>667</v>
      </c>
      <c r="J273" s="17" t="s">
        <v>1186</v>
      </c>
    </row>
    <row r="274" spans="1:10" x14ac:dyDescent="0.25">
      <c r="A274" s="17" t="s">
        <v>26</v>
      </c>
      <c r="B274" s="17" t="s">
        <v>31</v>
      </c>
      <c r="C274" s="17" t="s">
        <v>59</v>
      </c>
      <c r="D274" s="18" t="s">
        <v>60</v>
      </c>
      <c r="E274" s="17" t="s">
        <v>328</v>
      </c>
      <c r="F274" s="18" t="s">
        <v>329</v>
      </c>
      <c r="G274" s="18" t="s">
        <v>927</v>
      </c>
      <c r="H274" s="19">
        <v>162</v>
      </c>
      <c r="I274" s="17" t="s">
        <v>667</v>
      </c>
      <c r="J274" s="17" t="s">
        <v>677</v>
      </c>
    </row>
    <row r="275" spans="1:10" x14ac:dyDescent="0.25">
      <c r="A275" s="17" t="s">
        <v>26</v>
      </c>
      <c r="B275" s="17" t="s">
        <v>31</v>
      </c>
      <c r="C275" s="17" t="s">
        <v>45</v>
      </c>
      <c r="D275" s="18" t="s">
        <v>46</v>
      </c>
      <c r="E275" s="17" t="s">
        <v>328</v>
      </c>
      <c r="F275" s="18" t="s">
        <v>329</v>
      </c>
      <c r="G275" s="18" t="s">
        <v>922</v>
      </c>
      <c r="H275" s="19">
        <v>104</v>
      </c>
      <c r="I275" s="17" t="s">
        <v>1187</v>
      </c>
      <c r="J275" s="17" t="s">
        <v>1188</v>
      </c>
    </row>
    <row r="276" spans="1:10" x14ac:dyDescent="0.25">
      <c r="A276" s="11" t="s">
        <v>26</v>
      </c>
      <c r="B276" s="11" t="s">
        <v>31</v>
      </c>
      <c r="C276" s="11" t="s">
        <v>96</v>
      </c>
      <c r="D276" s="12" t="s">
        <v>97</v>
      </c>
      <c r="E276" s="11" t="s">
        <v>330</v>
      </c>
      <c r="F276" s="12" t="s">
        <v>331</v>
      </c>
      <c r="G276" s="12" t="s">
        <v>899</v>
      </c>
      <c r="H276" s="13">
        <v>150.88999999999999</v>
      </c>
      <c r="I276" s="11" t="s">
        <v>678</v>
      </c>
      <c r="J276" s="11" t="s">
        <v>666</v>
      </c>
    </row>
    <row r="277" spans="1:10" x14ac:dyDescent="0.25">
      <c r="A277" s="11" t="s">
        <v>26</v>
      </c>
      <c r="B277" s="11" t="s">
        <v>31</v>
      </c>
      <c r="C277" s="11" t="s">
        <v>33</v>
      </c>
      <c r="D277" s="12" t="s">
        <v>34</v>
      </c>
      <c r="E277" s="11" t="s">
        <v>330</v>
      </c>
      <c r="F277" s="12" t="s">
        <v>331</v>
      </c>
      <c r="G277" s="12" t="s">
        <v>890</v>
      </c>
      <c r="H277" s="13">
        <v>-40</v>
      </c>
      <c r="I277" s="11" t="s">
        <v>1189</v>
      </c>
      <c r="J277" s="11" t="s">
        <v>524</v>
      </c>
    </row>
    <row r="278" spans="1:10" x14ac:dyDescent="0.25">
      <c r="A278" s="11" t="s">
        <v>26</v>
      </c>
      <c r="B278" s="11" t="s">
        <v>31</v>
      </c>
      <c r="C278" s="11" t="s">
        <v>33</v>
      </c>
      <c r="D278" s="12" t="s">
        <v>34</v>
      </c>
      <c r="E278" s="11" t="s">
        <v>330</v>
      </c>
      <c r="F278" s="12" t="s">
        <v>331</v>
      </c>
      <c r="G278" s="12" t="s">
        <v>890</v>
      </c>
      <c r="H278" s="13">
        <v>-200</v>
      </c>
      <c r="I278" s="11" t="s">
        <v>1189</v>
      </c>
      <c r="J278" s="11" t="s">
        <v>524</v>
      </c>
    </row>
    <row r="279" spans="1:10" x14ac:dyDescent="0.25">
      <c r="A279" s="11" t="s">
        <v>26</v>
      </c>
      <c r="B279" s="11" t="s">
        <v>31</v>
      </c>
      <c r="C279" s="11" t="s">
        <v>33</v>
      </c>
      <c r="D279" s="12" t="s">
        <v>34</v>
      </c>
      <c r="E279" s="11" t="s">
        <v>330</v>
      </c>
      <c r="F279" s="12" t="s">
        <v>331</v>
      </c>
      <c r="G279" s="12" t="s">
        <v>892</v>
      </c>
      <c r="H279" s="13">
        <v>-80</v>
      </c>
      <c r="I279" s="11" t="s">
        <v>1189</v>
      </c>
      <c r="J279" s="11" t="s">
        <v>524</v>
      </c>
    </row>
    <row r="280" spans="1:10" x14ac:dyDescent="0.25">
      <c r="A280" s="11" t="s">
        <v>26</v>
      </c>
      <c r="B280" s="11" t="s">
        <v>31</v>
      </c>
      <c r="C280" s="11" t="s">
        <v>33</v>
      </c>
      <c r="D280" s="12" t="s">
        <v>34</v>
      </c>
      <c r="E280" s="11" t="s">
        <v>330</v>
      </c>
      <c r="F280" s="12" t="s">
        <v>331</v>
      </c>
      <c r="G280" s="12" t="s">
        <v>895</v>
      </c>
      <c r="H280" s="13">
        <v>210</v>
      </c>
      <c r="I280" s="11" t="s">
        <v>1190</v>
      </c>
      <c r="J280" s="11" t="s">
        <v>661</v>
      </c>
    </row>
    <row r="281" spans="1:10" x14ac:dyDescent="0.25">
      <c r="A281" s="17" t="s">
        <v>26</v>
      </c>
      <c r="B281" s="17" t="s">
        <v>31</v>
      </c>
      <c r="C281" s="17" t="s">
        <v>96</v>
      </c>
      <c r="D281" s="18" t="s">
        <v>97</v>
      </c>
      <c r="E281" s="17" t="s">
        <v>332</v>
      </c>
      <c r="F281" s="18" t="s">
        <v>333</v>
      </c>
      <c r="G281" s="18" t="s">
        <v>899</v>
      </c>
      <c r="H281" s="19">
        <v>150.88999999999999</v>
      </c>
      <c r="I281" s="17" t="s">
        <v>1191</v>
      </c>
      <c r="J281" s="17" t="s">
        <v>666</v>
      </c>
    </row>
    <row r="282" spans="1:10" x14ac:dyDescent="0.25">
      <c r="A282" s="17" t="s">
        <v>26</v>
      </c>
      <c r="B282" s="17" t="s">
        <v>31</v>
      </c>
      <c r="C282" s="17" t="s">
        <v>33</v>
      </c>
      <c r="D282" s="18" t="s">
        <v>34</v>
      </c>
      <c r="E282" s="17" t="s">
        <v>332</v>
      </c>
      <c r="F282" s="18" t="s">
        <v>333</v>
      </c>
      <c r="G282" s="18" t="s">
        <v>895</v>
      </c>
      <c r="H282" s="19">
        <v>96.47</v>
      </c>
      <c r="I282" s="17" t="s">
        <v>1192</v>
      </c>
      <c r="J282" s="17" t="s">
        <v>1178</v>
      </c>
    </row>
    <row r="283" spans="1:10" x14ac:dyDescent="0.25">
      <c r="A283" s="11" t="s">
        <v>26</v>
      </c>
      <c r="B283" s="11" t="s">
        <v>31</v>
      </c>
      <c r="C283" s="11" t="s">
        <v>49</v>
      </c>
      <c r="D283" s="12" t="s">
        <v>50</v>
      </c>
      <c r="E283" s="11" t="s">
        <v>336</v>
      </c>
      <c r="F283" s="12" t="s">
        <v>337</v>
      </c>
      <c r="G283" s="12" t="s">
        <v>931</v>
      </c>
      <c r="H283" s="13">
        <v>1342</v>
      </c>
      <c r="I283" s="11" t="s">
        <v>1193</v>
      </c>
      <c r="J283" s="11" t="s">
        <v>1194</v>
      </c>
    </row>
    <row r="284" spans="1:10" x14ac:dyDescent="0.25">
      <c r="A284" s="11" t="s">
        <v>26</v>
      </c>
      <c r="B284" s="11" t="s">
        <v>31</v>
      </c>
      <c r="C284" s="11" t="s">
        <v>59</v>
      </c>
      <c r="D284" s="12" t="s">
        <v>60</v>
      </c>
      <c r="E284" s="11" t="s">
        <v>336</v>
      </c>
      <c r="F284" s="12" t="s">
        <v>337</v>
      </c>
      <c r="G284" s="12" t="s">
        <v>931</v>
      </c>
      <c r="H284" s="13">
        <v>225</v>
      </c>
      <c r="I284" s="11" t="s">
        <v>1195</v>
      </c>
      <c r="J284" s="11" t="s">
        <v>672</v>
      </c>
    </row>
    <row r="285" spans="1:10" x14ac:dyDescent="0.25">
      <c r="A285" s="11" t="s">
        <v>26</v>
      </c>
      <c r="B285" s="11" t="s">
        <v>31</v>
      </c>
      <c r="C285" s="11" t="s">
        <v>33</v>
      </c>
      <c r="D285" s="12" t="s">
        <v>34</v>
      </c>
      <c r="E285" s="11" t="s">
        <v>336</v>
      </c>
      <c r="F285" s="12" t="s">
        <v>337</v>
      </c>
      <c r="G285" s="12" t="s">
        <v>895</v>
      </c>
      <c r="H285" s="13">
        <v>23.95</v>
      </c>
      <c r="I285" s="11" t="s">
        <v>693</v>
      </c>
      <c r="J285" s="11" t="s">
        <v>1196</v>
      </c>
    </row>
    <row r="286" spans="1:10" x14ac:dyDescent="0.25">
      <c r="A286" s="11" t="s">
        <v>26</v>
      </c>
      <c r="B286" s="11" t="s">
        <v>31</v>
      </c>
      <c r="C286" s="11" t="s">
        <v>33</v>
      </c>
      <c r="D286" s="12" t="s">
        <v>34</v>
      </c>
      <c r="E286" s="11" t="s">
        <v>336</v>
      </c>
      <c r="F286" s="12" t="s">
        <v>337</v>
      </c>
      <c r="G286" s="12" t="s">
        <v>895</v>
      </c>
      <c r="H286" s="13">
        <v>32.58</v>
      </c>
      <c r="I286" s="11" t="s">
        <v>693</v>
      </c>
      <c r="J286" s="11" t="s">
        <v>1197</v>
      </c>
    </row>
    <row r="287" spans="1:10" x14ac:dyDescent="0.25">
      <c r="A287" s="11" t="s">
        <v>26</v>
      </c>
      <c r="B287" s="11" t="s">
        <v>31</v>
      </c>
      <c r="C287" s="11" t="s">
        <v>33</v>
      </c>
      <c r="D287" s="12" t="s">
        <v>34</v>
      </c>
      <c r="E287" s="11" t="s">
        <v>336</v>
      </c>
      <c r="F287" s="12" t="s">
        <v>337</v>
      </c>
      <c r="G287" s="12" t="s">
        <v>922</v>
      </c>
      <c r="H287" s="13">
        <v>23.98</v>
      </c>
      <c r="I287" s="11" t="s">
        <v>693</v>
      </c>
      <c r="J287" s="11" t="s">
        <v>1198</v>
      </c>
    </row>
    <row r="288" spans="1:10" x14ac:dyDescent="0.25">
      <c r="A288" s="11" t="s">
        <v>26</v>
      </c>
      <c r="B288" s="11" t="s">
        <v>31</v>
      </c>
      <c r="C288" s="11" t="s">
        <v>33</v>
      </c>
      <c r="D288" s="12" t="s">
        <v>34</v>
      </c>
      <c r="E288" s="11" t="s">
        <v>336</v>
      </c>
      <c r="F288" s="12" t="s">
        <v>337</v>
      </c>
      <c r="G288" s="12" t="s">
        <v>924</v>
      </c>
      <c r="H288" s="13">
        <v>34.6</v>
      </c>
      <c r="I288" s="11" t="s">
        <v>693</v>
      </c>
      <c r="J288" s="11" t="s">
        <v>1199</v>
      </c>
    </row>
    <row r="289" spans="1:10" x14ac:dyDescent="0.25">
      <c r="A289" s="11" t="s">
        <v>26</v>
      </c>
      <c r="B289" s="11" t="s">
        <v>31</v>
      </c>
      <c r="C289" s="11" t="s">
        <v>33</v>
      </c>
      <c r="D289" s="12" t="s">
        <v>34</v>
      </c>
      <c r="E289" s="11" t="s">
        <v>336</v>
      </c>
      <c r="F289" s="12" t="s">
        <v>337</v>
      </c>
      <c r="G289" s="12" t="s">
        <v>924</v>
      </c>
      <c r="H289" s="13">
        <v>8.07</v>
      </c>
      <c r="I289" s="11" t="s">
        <v>693</v>
      </c>
      <c r="J289" s="11" t="s">
        <v>1200</v>
      </c>
    </row>
    <row r="290" spans="1:10" x14ac:dyDescent="0.25">
      <c r="A290" s="17" t="s">
        <v>26</v>
      </c>
      <c r="B290" s="17" t="s">
        <v>31</v>
      </c>
      <c r="C290" s="17" t="s">
        <v>59</v>
      </c>
      <c r="D290" s="18" t="s">
        <v>60</v>
      </c>
      <c r="E290" s="17" t="s">
        <v>867</v>
      </c>
      <c r="F290" s="18" t="s">
        <v>868</v>
      </c>
      <c r="G290" s="18" t="s">
        <v>931</v>
      </c>
      <c r="H290" s="19">
        <v>225</v>
      </c>
      <c r="I290" s="17" t="s">
        <v>1201</v>
      </c>
      <c r="J290" s="17" t="s">
        <v>672</v>
      </c>
    </row>
    <row r="291" spans="1:10" x14ac:dyDescent="0.25">
      <c r="A291" s="11" t="s">
        <v>250</v>
      </c>
      <c r="B291" s="11" t="s">
        <v>31</v>
      </c>
      <c r="C291" s="11" t="s">
        <v>33</v>
      </c>
      <c r="D291" s="12" t="s">
        <v>34</v>
      </c>
      <c r="E291" s="11" t="s">
        <v>869</v>
      </c>
      <c r="F291" s="12" t="s">
        <v>870</v>
      </c>
      <c r="G291" s="12" t="s">
        <v>890</v>
      </c>
      <c r="H291" s="13">
        <v>23.13</v>
      </c>
      <c r="I291" s="11" t="s">
        <v>1202</v>
      </c>
      <c r="J291" s="11" t="s">
        <v>112</v>
      </c>
    </row>
    <row r="292" spans="1:10" x14ac:dyDescent="0.25">
      <c r="A292" s="11" t="s">
        <v>30</v>
      </c>
      <c r="B292" s="11" t="s">
        <v>31</v>
      </c>
      <c r="C292" s="11" t="s">
        <v>33</v>
      </c>
      <c r="D292" s="12" t="s">
        <v>34</v>
      </c>
      <c r="E292" s="11" t="s">
        <v>869</v>
      </c>
      <c r="F292" s="12" t="s">
        <v>870</v>
      </c>
      <c r="G292" s="12" t="s">
        <v>899</v>
      </c>
      <c r="H292" s="13">
        <v>914.34</v>
      </c>
      <c r="I292" s="11" t="s">
        <v>1203</v>
      </c>
      <c r="J292" s="11" t="s">
        <v>1204</v>
      </c>
    </row>
    <row r="293" spans="1:10" x14ac:dyDescent="0.25">
      <c r="A293" s="11" t="s">
        <v>850</v>
      </c>
      <c r="B293" s="11" t="s">
        <v>31</v>
      </c>
      <c r="C293" s="11" t="s">
        <v>33</v>
      </c>
      <c r="D293" s="12" t="s">
        <v>34</v>
      </c>
      <c r="E293" s="11" t="s">
        <v>869</v>
      </c>
      <c r="F293" s="12" t="s">
        <v>870</v>
      </c>
      <c r="G293" s="12" t="s">
        <v>924</v>
      </c>
      <c r="H293" s="13">
        <v>150.05000000000001</v>
      </c>
      <c r="I293" s="11" t="s">
        <v>1205</v>
      </c>
      <c r="J293" s="11" t="s">
        <v>1206</v>
      </c>
    </row>
    <row r="294" spans="1:10" x14ac:dyDescent="0.25">
      <c r="A294" s="11" t="s">
        <v>250</v>
      </c>
      <c r="B294" s="11" t="s">
        <v>31</v>
      </c>
      <c r="C294" s="11" t="s">
        <v>33</v>
      </c>
      <c r="D294" s="12" t="s">
        <v>34</v>
      </c>
      <c r="E294" s="11" t="s">
        <v>869</v>
      </c>
      <c r="F294" s="12" t="s">
        <v>870</v>
      </c>
      <c r="G294" s="12" t="s">
        <v>934</v>
      </c>
      <c r="H294" s="13">
        <v>57.95</v>
      </c>
      <c r="I294" s="11" t="s">
        <v>1207</v>
      </c>
      <c r="J294" s="11" t="s">
        <v>112</v>
      </c>
    </row>
    <row r="295" spans="1:10" x14ac:dyDescent="0.25">
      <c r="A295" s="11" t="s">
        <v>850</v>
      </c>
      <c r="B295" s="11" t="s">
        <v>31</v>
      </c>
      <c r="C295" s="11" t="s">
        <v>45</v>
      </c>
      <c r="D295" s="12" t="s">
        <v>46</v>
      </c>
      <c r="E295" s="11" t="s">
        <v>869</v>
      </c>
      <c r="F295" s="12" t="s">
        <v>870</v>
      </c>
      <c r="G295" s="12" t="s">
        <v>934</v>
      </c>
      <c r="H295" s="13">
        <v>65.94</v>
      </c>
      <c r="I295" s="11" t="s">
        <v>1208</v>
      </c>
      <c r="J295" s="11" t="s">
        <v>1209</v>
      </c>
    </row>
    <row r="296" spans="1:10" x14ac:dyDescent="0.25">
      <c r="A296" s="11" t="s">
        <v>248</v>
      </c>
      <c r="B296" s="11" t="s">
        <v>31</v>
      </c>
      <c r="C296" s="11" t="s">
        <v>69</v>
      </c>
      <c r="D296" s="12" t="s">
        <v>70</v>
      </c>
      <c r="E296" s="11" t="s">
        <v>869</v>
      </c>
      <c r="F296" s="12" t="s">
        <v>870</v>
      </c>
      <c r="G296" s="12" t="s">
        <v>934</v>
      </c>
      <c r="H296" s="13">
        <v>118</v>
      </c>
      <c r="I296" s="11" t="s">
        <v>1210</v>
      </c>
      <c r="J296" s="11" t="s">
        <v>1211</v>
      </c>
    </row>
    <row r="297" spans="1:10" x14ac:dyDescent="0.25">
      <c r="A297" s="17" t="s">
        <v>246</v>
      </c>
      <c r="B297" s="17" t="s">
        <v>31</v>
      </c>
      <c r="C297" s="17" t="s">
        <v>69</v>
      </c>
      <c r="D297" s="18" t="s">
        <v>70</v>
      </c>
      <c r="E297" s="17" t="s">
        <v>246</v>
      </c>
      <c r="F297" s="18" t="s">
        <v>338</v>
      </c>
      <c r="G297" s="18" t="s">
        <v>915</v>
      </c>
      <c r="H297" s="19">
        <v>65</v>
      </c>
      <c r="I297" s="17" t="s">
        <v>1212</v>
      </c>
      <c r="J297" s="17" t="s">
        <v>1213</v>
      </c>
    </row>
    <row r="298" spans="1:10" x14ac:dyDescent="0.25">
      <c r="A298" s="17" t="s">
        <v>853</v>
      </c>
      <c r="B298" s="17" t="s">
        <v>31</v>
      </c>
      <c r="C298" s="17" t="s">
        <v>69</v>
      </c>
      <c r="D298" s="18" t="s">
        <v>70</v>
      </c>
      <c r="E298" s="17" t="s">
        <v>246</v>
      </c>
      <c r="F298" s="18" t="s">
        <v>338</v>
      </c>
      <c r="G298" s="18" t="s">
        <v>934</v>
      </c>
      <c r="H298" s="19">
        <v>129</v>
      </c>
      <c r="I298" s="17" t="s">
        <v>1214</v>
      </c>
      <c r="J298" s="17" t="s">
        <v>1215</v>
      </c>
    </row>
    <row r="299" spans="1:10" x14ac:dyDescent="0.25">
      <c r="A299" s="17" t="s">
        <v>255</v>
      </c>
      <c r="B299" s="17" t="s">
        <v>31</v>
      </c>
      <c r="C299" s="17" t="s">
        <v>69</v>
      </c>
      <c r="D299" s="18" t="s">
        <v>70</v>
      </c>
      <c r="E299" s="17" t="s">
        <v>246</v>
      </c>
      <c r="F299" s="18" t="s">
        <v>338</v>
      </c>
      <c r="G299" s="18" t="s">
        <v>934</v>
      </c>
      <c r="H299" s="19">
        <v>100</v>
      </c>
      <c r="I299" s="17" t="s">
        <v>1216</v>
      </c>
      <c r="J299" s="17" t="s">
        <v>1105</v>
      </c>
    </row>
    <row r="300" spans="1:10" x14ac:dyDescent="0.25">
      <c r="A300" s="11" t="s">
        <v>245</v>
      </c>
      <c r="B300" s="11" t="s">
        <v>31</v>
      </c>
      <c r="C300" s="11" t="s">
        <v>286</v>
      </c>
      <c r="D300" s="12" t="s">
        <v>287</v>
      </c>
      <c r="E300" s="11" t="s">
        <v>339</v>
      </c>
      <c r="F300" s="12" t="s">
        <v>340</v>
      </c>
      <c r="G300" s="12" t="s">
        <v>922</v>
      </c>
      <c r="H300" s="13">
        <v>158.84</v>
      </c>
      <c r="I300" s="11" t="s">
        <v>1217</v>
      </c>
      <c r="J300" s="11" t="s">
        <v>531</v>
      </c>
    </row>
    <row r="301" spans="1:10" x14ac:dyDescent="0.25">
      <c r="A301" s="11" t="s">
        <v>245</v>
      </c>
      <c r="B301" s="11" t="s">
        <v>31</v>
      </c>
      <c r="C301" s="11" t="s">
        <v>59</v>
      </c>
      <c r="D301" s="12" t="s">
        <v>60</v>
      </c>
      <c r="E301" s="11" t="s">
        <v>339</v>
      </c>
      <c r="F301" s="12" t="s">
        <v>340</v>
      </c>
      <c r="G301" s="12" t="s">
        <v>1021</v>
      </c>
      <c r="H301" s="13">
        <v>281.97000000000003</v>
      </c>
      <c r="I301" s="11" t="s">
        <v>1218</v>
      </c>
      <c r="J301" s="11" t="s">
        <v>1219</v>
      </c>
    </row>
    <row r="302" spans="1:10" x14ac:dyDescent="0.25">
      <c r="A302" s="11" t="s">
        <v>245</v>
      </c>
      <c r="B302" s="11" t="s">
        <v>31</v>
      </c>
      <c r="C302" s="11" t="s">
        <v>59</v>
      </c>
      <c r="D302" s="12" t="s">
        <v>60</v>
      </c>
      <c r="E302" s="11" t="s">
        <v>339</v>
      </c>
      <c r="F302" s="12" t="s">
        <v>340</v>
      </c>
      <c r="G302" s="12" t="s">
        <v>927</v>
      </c>
      <c r="H302" s="13">
        <v>48.47</v>
      </c>
      <c r="I302" s="11" t="s">
        <v>1220</v>
      </c>
      <c r="J302" s="11" t="s">
        <v>1221</v>
      </c>
    </row>
    <row r="303" spans="1:10" x14ac:dyDescent="0.25">
      <c r="A303" s="11" t="s">
        <v>245</v>
      </c>
      <c r="B303" s="11" t="s">
        <v>31</v>
      </c>
      <c r="C303" s="11" t="s">
        <v>59</v>
      </c>
      <c r="D303" s="12" t="s">
        <v>60</v>
      </c>
      <c r="E303" s="11" t="s">
        <v>339</v>
      </c>
      <c r="F303" s="12" t="s">
        <v>340</v>
      </c>
      <c r="G303" s="12" t="s">
        <v>931</v>
      </c>
      <c r="H303" s="13">
        <v>35.85</v>
      </c>
      <c r="I303" s="11" t="s">
        <v>1220</v>
      </c>
      <c r="J303" s="11" t="s">
        <v>1222</v>
      </c>
    </row>
    <row r="304" spans="1:10" x14ac:dyDescent="0.25">
      <c r="A304" s="11" t="s">
        <v>245</v>
      </c>
      <c r="B304" s="11" t="s">
        <v>31</v>
      </c>
      <c r="C304" s="11" t="s">
        <v>59</v>
      </c>
      <c r="D304" s="12" t="s">
        <v>60</v>
      </c>
      <c r="E304" s="11" t="s">
        <v>339</v>
      </c>
      <c r="F304" s="12" t="s">
        <v>340</v>
      </c>
      <c r="G304" s="12" t="s">
        <v>931</v>
      </c>
      <c r="H304" s="13">
        <v>17.7</v>
      </c>
      <c r="I304" s="11" t="s">
        <v>1220</v>
      </c>
      <c r="J304" s="11" t="s">
        <v>1223</v>
      </c>
    </row>
    <row r="305" spans="1:10" x14ac:dyDescent="0.25">
      <c r="A305" s="11" t="s">
        <v>245</v>
      </c>
      <c r="B305" s="11" t="s">
        <v>31</v>
      </c>
      <c r="C305" s="11" t="s">
        <v>59</v>
      </c>
      <c r="D305" s="12" t="s">
        <v>60</v>
      </c>
      <c r="E305" s="11" t="s">
        <v>339</v>
      </c>
      <c r="F305" s="12" t="s">
        <v>340</v>
      </c>
      <c r="G305" s="12" t="s">
        <v>934</v>
      </c>
      <c r="H305" s="13">
        <v>52.5</v>
      </c>
      <c r="I305" s="11" t="s">
        <v>1220</v>
      </c>
      <c r="J305" s="11" t="s">
        <v>1224</v>
      </c>
    </row>
    <row r="306" spans="1:10" x14ac:dyDescent="0.25">
      <c r="A306" s="11" t="s">
        <v>245</v>
      </c>
      <c r="B306" s="11" t="s">
        <v>31</v>
      </c>
      <c r="C306" s="11" t="s">
        <v>59</v>
      </c>
      <c r="D306" s="12" t="s">
        <v>60</v>
      </c>
      <c r="E306" s="11" t="s">
        <v>339</v>
      </c>
      <c r="F306" s="12" t="s">
        <v>340</v>
      </c>
      <c r="G306" s="12" t="s">
        <v>934</v>
      </c>
      <c r="H306" s="13">
        <v>267.93</v>
      </c>
      <c r="I306" s="11" t="s">
        <v>1218</v>
      </c>
      <c r="J306" s="11" t="s">
        <v>1225</v>
      </c>
    </row>
    <row r="307" spans="1:10" x14ac:dyDescent="0.25">
      <c r="A307" s="11" t="s">
        <v>245</v>
      </c>
      <c r="B307" s="11" t="s">
        <v>31</v>
      </c>
      <c r="C307" s="11" t="s">
        <v>59</v>
      </c>
      <c r="D307" s="12" t="s">
        <v>60</v>
      </c>
      <c r="E307" s="11" t="s">
        <v>339</v>
      </c>
      <c r="F307" s="12" t="s">
        <v>340</v>
      </c>
      <c r="G307" s="12" t="s">
        <v>934</v>
      </c>
      <c r="H307" s="13">
        <v>70</v>
      </c>
      <c r="I307" s="11" t="s">
        <v>1226</v>
      </c>
      <c r="J307" s="11" t="s">
        <v>1227</v>
      </c>
    </row>
    <row r="308" spans="1:10" x14ac:dyDescent="0.25">
      <c r="A308" s="11" t="s">
        <v>245</v>
      </c>
      <c r="B308" s="11" t="s">
        <v>31</v>
      </c>
      <c r="C308" s="11" t="s">
        <v>59</v>
      </c>
      <c r="D308" s="12" t="s">
        <v>60</v>
      </c>
      <c r="E308" s="11" t="s">
        <v>339</v>
      </c>
      <c r="F308" s="12" t="s">
        <v>340</v>
      </c>
      <c r="G308" s="12" t="s">
        <v>934</v>
      </c>
      <c r="H308" s="13">
        <v>520.55999999999995</v>
      </c>
      <c r="I308" s="11" t="s">
        <v>1218</v>
      </c>
      <c r="J308" s="11" t="s">
        <v>1219</v>
      </c>
    </row>
    <row r="309" spans="1:10" x14ac:dyDescent="0.25">
      <c r="A309" s="11" t="s">
        <v>245</v>
      </c>
      <c r="B309" s="11" t="s">
        <v>31</v>
      </c>
      <c r="C309" s="11" t="s">
        <v>59</v>
      </c>
      <c r="D309" s="12" t="s">
        <v>60</v>
      </c>
      <c r="E309" s="11" t="s">
        <v>339</v>
      </c>
      <c r="F309" s="12" t="s">
        <v>340</v>
      </c>
      <c r="G309" s="12" t="s">
        <v>934</v>
      </c>
      <c r="H309" s="13">
        <v>12.75</v>
      </c>
      <c r="I309" s="11" t="s">
        <v>1220</v>
      </c>
      <c r="J309" s="11" t="s">
        <v>1228</v>
      </c>
    </row>
    <row r="310" spans="1:10" x14ac:dyDescent="0.25">
      <c r="A310" s="11" t="s">
        <v>245</v>
      </c>
      <c r="B310" s="11" t="s">
        <v>31</v>
      </c>
      <c r="C310" s="11" t="s">
        <v>33</v>
      </c>
      <c r="D310" s="12" t="s">
        <v>34</v>
      </c>
      <c r="E310" s="11" t="s">
        <v>339</v>
      </c>
      <c r="F310" s="12" t="s">
        <v>340</v>
      </c>
      <c r="G310" s="12" t="s">
        <v>890</v>
      </c>
      <c r="H310" s="13">
        <v>86.34</v>
      </c>
      <c r="I310" s="11" t="s">
        <v>1229</v>
      </c>
      <c r="J310" s="11" t="s">
        <v>112</v>
      </c>
    </row>
    <row r="311" spans="1:10" x14ac:dyDescent="0.25">
      <c r="A311" s="11" t="s">
        <v>245</v>
      </c>
      <c r="B311" s="11" t="s">
        <v>31</v>
      </c>
      <c r="C311" s="11" t="s">
        <v>33</v>
      </c>
      <c r="D311" s="12" t="s">
        <v>34</v>
      </c>
      <c r="E311" s="11" t="s">
        <v>339</v>
      </c>
      <c r="F311" s="12" t="s">
        <v>340</v>
      </c>
      <c r="G311" s="12" t="s">
        <v>890</v>
      </c>
      <c r="H311" s="13">
        <v>16.25</v>
      </c>
      <c r="I311" s="11" t="s">
        <v>1229</v>
      </c>
      <c r="J311" s="11" t="s">
        <v>554</v>
      </c>
    </row>
    <row r="312" spans="1:10" x14ac:dyDescent="0.25">
      <c r="A312" s="11" t="s">
        <v>245</v>
      </c>
      <c r="B312" s="11" t="s">
        <v>31</v>
      </c>
      <c r="C312" s="11" t="s">
        <v>33</v>
      </c>
      <c r="D312" s="12" t="s">
        <v>34</v>
      </c>
      <c r="E312" s="11" t="s">
        <v>339</v>
      </c>
      <c r="F312" s="12" t="s">
        <v>340</v>
      </c>
      <c r="G312" s="12" t="s">
        <v>892</v>
      </c>
      <c r="H312" s="13">
        <v>77.42</v>
      </c>
      <c r="I312" s="11" t="s">
        <v>703</v>
      </c>
      <c r="J312" s="11" t="s">
        <v>114</v>
      </c>
    </row>
    <row r="313" spans="1:10" x14ac:dyDescent="0.25">
      <c r="A313" s="11" t="s">
        <v>259</v>
      </c>
      <c r="B313" s="11" t="s">
        <v>31</v>
      </c>
      <c r="C313" s="11" t="s">
        <v>33</v>
      </c>
      <c r="D313" s="12" t="s">
        <v>34</v>
      </c>
      <c r="E313" s="11" t="s">
        <v>339</v>
      </c>
      <c r="F313" s="12" t="s">
        <v>340</v>
      </c>
      <c r="G313" s="12" t="s">
        <v>899</v>
      </c>
      <c r="H313" s="13">
        <v>149.9</v>
      </c>
      <c r="I313" s="11" t="s">
        <v>699</v>
      </c>
      <c r="J313" s="11" t="s">
        <v>1230</v>
      </c>
    </row>
    <row r="314" spans="1:10" x14ac:dyDescent="0.25">
      <c r="A314" s="11" t="s">
        <v>259</v>
      </c>
      <c r="B314" s="11" t="s">
        <v>31</v>
      </c>
      <c r="C314" s="11" t="s">
        <v>33</v>
      </c>
      <c r="D314" s="12" t="s">
        <v>34</v>
      </c>
      <c r="E314" s="11" t="s">
        <v>339</v>
      </c>
      <c r="F314" s="12" t="s">
        <v>340</v>
      </c>
      <c r="G314" s="12" t="s">
        <v>909</v>
      </c>
      <c r="H314" s="13">
        <v>-5.12</v>
      </c>
      <c r="I314" s="11" t="s">
        <v>1231</v>
      </c>
      <c r="J314" s="11" t="s">
        <v>700</v>
      </c>
    </row>
    <row r="315" spans="1:10" x14ac:dyDescent="0.25">
      <c r="A315" s="11" t="s">
        <v>245</v>
      </c>
      <c r="B315" s="11" t="s">
        <v>31</v>
      </c>
      <c r="C315" s="11" t="s">
        <v>33</v>
      </c>
      <c r="D315" s="12" t="s">
        <v>34</v>
      </c>
      <c r="E315" s="11" t="s">
        <v>339</v>
      </c>
      <c r="F315" s="12" t="s">
        <v>340</v>
      </c>
      <c r="G315" s="12" t="s">
        <v>915</v>
      </c>
      <c r="H315" s="13">
        <v>16.98</v>
      </c>
      <c r="I315" s="11" t="s">
        <v>703</v>
      </c>
      <c r="J315" s="11" t="s">
        <v>112</v>
      </c>
    </row>
    <row r="316" spans="1:10" x14ac:dyDescent="0.25">
      <c r="A316" s="11" t="s">
        <v>239</v>
      </c>
      <c r="B316" s="11" t="s">
        <v>31</v>
      </c>
      <c r="C316" s="11" t="s">
        <v>33</v>
      </c>
      <c r="D316" s="12" t="s">
        <v>34</v>
      </c>
      <c r="E316" s="11" t="s">
        <v>339</v>
      </c>
      <c r="F316" s="12" t="s">
        <v>340</v>
      </c>
      <c r="G316" s="12" t="s">
        <v>922</v>
      </c>
      <c r="H316" s="13">
        <v>173.26</v>
      </c>
      <c r="I316" s="11" t="s">
        <v>707</v>
      </c>
      <c r="J316" s="11" t="s">
        <v>1232</v>
      </c>
    </row>
    <row r="317" spans="1:10" x14ac:dyDescent="0.25">
      <c r="A317" s="11" t="s">
        <v>259</v>
      </c>
      <c r="B317" s="11" t="s">
        <v>31</v>
      </c>
      <c r="C317" s="11" t="s">
        <v>33</v>
      </c>
      <c r="D317" s="12" t="s">
        <v>34</v>
      </c>
      <c r="E317" s="11" t="s">
        <v>339</v>
      </c>
      <c r="F317" s="12" t="s">
        <v>340</v>
      </c>
      <c r="G317" s="12" t="s">
        <v>927</v>
      </c>
      <c r="H317" s="13">
        <v>76.55</v>
      </c>
      <c r="I317" s="11" t="s">
        <v>699</v>
      </c>
      <c r="J317" s="11" t="s">
        <v>711</v>
      </c>
    </row>
    <row r="318" spans="1:10" x14ac:dyDescent="0.25">
      <c r="A318" s="11" t="s">
        <v>854</v>
      </c>
      <c r="B318" s="11" t="s">
        <v>31</v>
      </c>
      <c r="C318" s="11" t="s">
        <v>33</v>
      </c>
      <c r="D318" s="12" t="s">
        <v>34</v>
      </c>
      <c r="E318" s="11" t="s">
        <v>339</v>
      </c>
      <c r="F318" s="12" t="s">
        <v>340</v>
      </c>
      <c r="G318" s="12" t="s">
        <v>927</v>
      </c>
      <c r="H318" s="13">
        <v>31.38</v>
      </c>
      <c r="I318" s="11" t="s">
        <v>703</v>
      </c>
      <c r="J318" s="11" t="s">
        <v>114</v>
      </c>
    </row>
    <row r="319" spans="1:10" x14ac:dyDescent="0.25">
      <c r="A319" s="11" t="s">
        <v>239</v>
      </c>
      <c r="B319" s="11" t="s">
        <v>31</v>
      </c>
      <c r="C319" s="11" t="s">
        <v>45</v>
      </c>
      <c r="D319" s="12" t="s">
        <v>46</v>
      </c>
      <c r="E319" s="11" t="s">
        <v>339</v>
      </c>
      <c r="F319" s="12" t="s">
        <v>340</v>
      </c>
      <c r="G319" s="12" t="s">
        <v>927</v>
      </c>
      <c r="H319" s="13">
        <v>24.57</v>
      </c>
      <c r="I319" s="11" t="s">
        <v>719</v>
      </c>
      <c r="J319" s="11" t="s">
        <v>1233</v>
      </c>
    </row>
    <row r="320" spans="1:10" x14ac:dyDescent="0.25">
      <c r="A320" s="11" t="s">
        <v>239</v>
      </c>
      <c r="B320" s="11" t="s">
        <v>31</v>
      </c>
      <c r="C320" s="11" t="s">
        <v>45</v>
      </c>
      <c r="D320" s="12" t="s">
        <v>46</v>
      </c>
      <c r="E320" s="11" t="s">
        <v>339</v>
      </c>
      <c r="F320" s="12" t="s">
        <v>340</v>
      </c>
      <c r="G320" s="12" t="s">
        <v>931</v>
      </c>
      <c r="H320" s="13">
        <v>23.76</v>
      </c>
      <c r="I320" s="11" t="s">
        <v>719</v>
      </c>
      <c r="J320" s="11" t="s">
        <v>1234</v>
      </c>
    </row>
    <row r="321" spans="1:10" x14ac:dyDescent="0.25">
      <c r="A321" s="11" t="s">
        <v>239</v>
      </c>
      <c r="B321" s="11" t="s">
        <v>31</v>
      </c>
      <c r="C321" s="11" t="s">
        <v>45</v>
      </c>
      <c r="D321" s="12" t="s">
        <v>46</v>
      </c>
      <c r="E321" s="11" t="s">
        <v>339</v>
      </c>
      <c r="F321" s="12" t="s">
        <v>340</v>
      </c>
      <c r="G321" s="12" t="s">
        <v>931</v>
      </c>
      <c r="H321" s="13">
        <v>79.959999999999994</v>
      </c>
      <c r="I321" s="11" t="s">
        <v>719</v>
      </c>
      <c r="J321" s="11" t="s">
        <v>1235</v>
      </c>
    </row>
    <row r="322" spans="1:10" x14ac:dyDescent="0.25">
      <c r="A322" s="11" t="s">
        <v>239</v>
      </c>
      <c r="B322" s="11" t="s">
        <v>31</v>
      </c>
      <c r="C322" s="11" t="s">
        <v>45</v>
      </c>
      <c r="D322" s="12" t="s">
        <v>46</v>
      </c>
      <c r="E322" s="11" t="s">
        <v>339</v>
      </c>
      <c r="F322" s="12" t="s">
        <v>340</v>
      </c>
      <c r="G322" s="12" t="s">
        <v>931</v>
      </c>
      <c r="H322" s="13">
        <v>30.97</v>
      </c>
      <c r="I322" s="11" t="s">
        <v>719</v>
      </c>
      <c r="J322" s="11" t="s">
        <v>1236</v>
      </c>
    </row>
    <row r="323" spans="1:10" x14ac:dyDescent="0.25">
      <c r="A323" s="11" t="s">
        <v>239</v>
      </c>
      <c r="B323" s="11" t="s">
        <v>31</v>
      </c>
      <c r="C323" s="11" t="s">
        <v>45</v>
      </c>
      <c r="D323" s="12" t="s">
        <v>46</v>
      </c>
      <c r="E323" s="11" t="s">
        <v>339</v>
      </c>
      <c r="F323" s="12" t="s">
        <v>340</v>
      </c>
      <c r="G323" s="12" t="s">
        <v>931</v>
      </c>
      <c r="H323" s="13">
        <v>46</v>
      </c>
      <c r="I323" s="11" t="s">
        <v>719</v>
      </c>
      <c r="J323" s="11" t="s">
        <v>1237</v>
      </c>
    </row>
    <row r="324" spans="1:10" x14ac:dyDescent="0.25">
      <c r="A324" s="11" t="s">
        <v>259</v>
      </c>
      <c r="B324" s="11" t="s">
        <v>31</v>
      </c>
      <c r="C324" s="11" t="s">
        <v>69</v>
      </c>
      <c r="D324" s="12" t="s">
        <v>70</v>
      </c>
      <c r="E324" s="11" t="s">
        <v>339</v>
      </c>
      <c r="F324" s="12" t="s">
        <v>340</v>
      </c>
      <c r="G324" s="12" t="s">
        <v>909</v>
      </c>
      <c r="H324" s="13">
        <v>189</v>
      </c>
      <c r="I324" s="11" t="s">
        <v>1238</v>
      </c>
      <c r="J324" s="11" t="s">
        <v>726</v>
      </c>
    </row>
    <row r="325" spans="1:10" x14ac:dyDescent="0.25">
      <c r="A325" s="11" t="s">
        <v>245</v>
      </c>
      <c r="B325" s="11" t="s">
        <v>31</v>
      </c>
      <c r="C325" s="11" t="s">
        <v>69</v>
      </c>
      <c r="D325" s="12" t="s">
        <v>70</v>
      </c>
      <c r="E325" s="11" t="s">
        <v>339</v>
      </c>
      <c r="F325" s="12" t="s">
        <v>340</v>
      </c>
      <c r="G325" s="12" t="s">
        <v>909</v>
      </c>
      <c r="H325" s="13">
        <v>69</v>
      </c>
      <c r="I325" s="11" t="s">
        <v>723</v>
      </c>
      <c r="J325" s="11" t="s">
        <v>1239</v>
      </c>
    </row>
    <row r="326" spans="1:10" x14ac:dyDescent="0.25">
      <c r="A326" s="17" t="s">
        <v>27</v>
      </c>
      <c r="B326" s="17" t="s">
        <v>31</v>
      </c>
      <c r="C326" s="17" t="s">
        <v>33</v>
      </c>
      <c r="D326" s="18" t="s">
        <v>34</v>
      </c>
      <c r="E326" s="17" t="s">
        <v>341</v>
      </c>
      <c r="F326" s="18" t="s">
        <v>342</v>
      </c>
      <c r="G326" s="18" t="s">
        <v>922</v>
      </c>
      <c r="H326" s="19">
        <v>-2.78</v>
      </c>
      <c r="I326" s="17" t="s">
        <v>1240</v>
      </c>
      <c r="J326" s="17" t="s">
        <v>1241</v>
      </c>
    </row>
    <row r="327" spans="1:10" x14ac:dyDescent="0.25">
      <c r="A327" s="17" t="s">
        <v>27</v>
      </c>
      <c r="B327" s="17" t="s">
        <v>31</v>
      </c>
      <c r="C327" s="17" t="s">
        <v>33</v>
      </c>
      <c r="D327" s="18" t="s">
        <v>34</v>
      </c>
      <c r="E327" s="17" t="s">
        <v>341</v>
      </c>
      <c r="F327" s="18" t="s">
        <v>342</v>
      </c>
      <c r="G327" s="18" t="s">
        <v>924</v>
      </c>
      <c r="H327" s="19">
        <v>147.66999999999999</v>
      </c>
      <c r="I327" s="17" t="s">
        <v>730</v>
      </c>
      <c r="J327" s="17" t="s">
        <v>963</v>
      </c>
    </row>
    <row r="328" spans="1:10" x14ac:dyDescent="0.25">
      <c r="A328" s="11" t="s">
        <v>260</v>
      </c>
      <c r="B328" s="11" t="s">
        <v>31</v>
      </c>
      <c r="C328" s="11" t="s">
        <v>33</v>
      </c>
      <c r="D328" s="12" t="s">
        <v>34</v>
      </c>
      <c r="E328" s="11" t="s">
        <v>63</v>
      </c>
      <c r="F328" s="12" t="s">
        <v>64</v>
      </c>
      <c r="G328" s="12" t="s">
        <v>890</v>
      </c>
      <c r="H328" s="13">
        <v>821.4</v>
      </c>
      <c r="I328" s="11" t="s">
        <v>733</v>
      </c>
      <c r="J328" s="11" t="s">
        <v>1242</v>
      </c>
    </row>
    <row r="329" spans="1:10" x14ac:dyDescent="0.25">
      <c r="A329" s="11" t="s">
        <v>260</v>
      </c>
      <c r="B329" s="11" t="s">
        <v>31</v>
      </c>
      <c r="C329" s="11" t="s">
        <v>33</v>
      </c>
      <c r="D329" s="12" t="s">
        <v>34</v>
      </c>
      <c r="E329" s="11" t="s">
        <v>63</v>
      </c>
      <c r="F329" s="12" t="s">
        <v>64</v>
      </c>
      <c r="G329" s="12" t="s">
        <v>890</v>
      </c>
      <c r="H329" s="13">
        <v>-825</v>
      </c>
      <c r="I329" s="11" t="s">
        <v>1243</v>
      </c>
      <c r="J329" s="11" t="s">
        <v>524</v>
      </c>
    </row>
    <row r="330" spans="1:10" x14ac:dyDescent="0.25">
      <c r="A330" s="11" t="s">
        <v>260</v>
      </c>
      <c r="B330" s="11" t="s">
        <v>31</v>
      </c>
      <c r="C330" s="11" t="s">
        <v>41</v>
      </c>
      <c r="D330" s="12" t="s">
        <v>42</v>
      </c>
      <c r="E330" s="11" t="s">
        <v>63</v>
      </c>
      <c r="F330" s="12" t="s">
        <v>64</v>
      </c>
      <c r="G330" s="12" t="s">
        <v>927</v>
      </c>
      <c r="H330" s="13">
        <v>99</v>
      </c>
      <c r="I330" s="11" t="s">
        <v>1244</v>
      </c>
      <c r="J330" s="11" t="s">
        <v>1245</v>
      </c>
    </row>
    <row r="331" spans="1:10" x14ac:dyDescent="0.25">
      <c r="A331" s="17" t="s">
        <v>27</v>
      </c>
      <c r="B331" s="17" t="s">
        <v>31</v>
      </c>
      <c r="C331" s="17" t="s">
        <v>33</v>
      </c>
      <c r="D331" s="18" t="s">
        <v>34</v>
      </c>
      <c r="E331" s="17" t="s">
        <v>343</v>
      </c>
      <c r="F331" s="18" t="s">
        <v>344</v>
      </c>
      <c r="G331" s="18" t="s">
        <v>895</v>
      </c>
      <c r="H331" s="19">
        <v>96.96</v>
      </c>
      <c r="I331" s="17" t="s">
        <v>1246</v>
      </c>
      <c r="J331" s="17" t="s">
        <v>1247</v>
      </c>
    </row>
    <row r="332" spans="1:10" x14ac:dyDescent="0.25">
      <c r="A332" s="11" t="s">
        <v>22</v>
      </c>
      <c r="B332" s="11" t="s">
        <v>31</v>
      </c>
      <c r="C332" s="11" t="s">
        <v>359</v>
      </c>
      <c r="D332" s="12" t="s">
        <v>360</v>
      </c>
      <c r="E332" s="11" t="s">
        <v>67</v>
      </c>
      <c r="F332" s="12" t="s">
        <v>68</v>
      </c>
      <c r="G332" s="12" t="s">
        <v>924</v>
      </c>
      <c r="H332" s="13">
        <v>184.86</v>
      </c>
      <c r="I332" s="11" t="s">
        <v>1248</v>
      </c>
      <c r="J332" s="11" t="s">
        <v>1249</v>
      </c>
    </row>
    <row r="333" spans="1:10" x14ac:dyDescent="0.25">
      <c r="A333" s="11" t="s">
        <v>22</v>
      </c>
      <c r="B333" s="11" t="s">
        <v>31</v>
      </c>
      <c r="C333" s="11" t="s">
        <v>96</v>
      </c>
      <c r="D333" s="12" t="s">
        <v>97</v>
      </c>
      <c r="E333" s="11" t="s">
        <v>67</v>
      </c>
      <c r="F333" s="12" t="s">
        <v>68</v>
      </c>
      <c r="G333" s="12" t="s">
        <v>895</v>
      </c>
      <c r="H333" s="13">
        <v>385.3</v>
      </c>
      <c r="I333" s="11" t="s">
        <v>1250</v>
      </c>
      <c r="J333" s="11" t="s">
        <v>159</v>
      </c>
    </row>
    <row r="334" spans="1:10" x14ac:dyDescent="0.25">
      <c r="A334" s="11" t="s">
        <v>22</v>
      </c>
      <c r="B334" s="11" t="s">
        <v>31</v>
      </c>
      <c r="C334" s="11" t="s">
        <v>278</v>
      </c>
      <c r="D334" s="12" t="s">
        <v>279</v>
      </c>
      <c r="E334" s="11" t="s">
        <v>67</v>
      </c>
      <c r="F334" s="12" t="s">
        <v>68</v>
      </c>
      <c r="G334" s="12" t="s">
        <v>887</v>
      </c>
      <c r="H334" s="13">
        <v>133.62</v>
      </c>
      <c r="I334" s="11" t="s">
        <v>1251</v>
      </c>
      <c r="J334" s="11" t="s">
        <v>1252</v>
      </c>
    </row>
    <row r="335" spans="1:10" x14ac:dyDescent="0.25">
      <c r="A335" s="11" t="s">
        <v>27</v>
      </c>
      <c r="B335" s="11" t="s">
        <v>31</v>
      </c>
      <c r="C335" s="11" t="s">
        <v>286</v>
      </c>
      <c r="D335" s="12" t="s">
        <v>287</v>
      </c>
      <c r="E335" s="11" t="s">
        <v>67</v>
      </c>
      <c r="F335" s="12" t="s">
        <v>68</v>
      </c>
      <c r="G335" s="12" t="s">
        <v>890</v>
      </c>
      <c r="H335" s="13">
        <v>198.42</v>
      </c>
      <c r="I335" s="11" t="s">
        <v>1253</v>
      </c>
      <c r="J335" s="11" t="s">
        <v>745</v>
      </c>
    </row>
    <row r="336" spans="1:10" x14ac:dyDescent="0.25">
      <c r="A336" s="11" t="s">
        <v>22</v>
      </c>
      <c r="B336" s="11" t="s">
        <v>31</v>
      </c>
      <c r="C336" s="11" t="s">
        <v>33</v>
      </c>
      <c r="D336" s="12" t="s">
        <v>34</v>
      </c>
      <c r="E336" s="11" t="s">
        <v>67</v>
      </c>
      <c r="F336" s="12" t="s">
        <v>68</v>
      </c>
      <c r="G336" s="12" t="s">
        <v>882</v>
      </c>
      <c r="H336" s="13">
        <v>34.19</v>
      </c>
      <c r="I336" s="11" t="s">
        <v>160</v>
      </c>
      <c r="J336" s="11" t="s">
        <v>1254</v>
      </c>
    </row>
    <row r="337" spans="1:10" x14ac:dyDescent="0.25">
      <c r="A337" s="11" t="s">
        <v>22</v>
      </c>
      <c r="B337" s="11" t="s">
        <v>31</v>
      </c>
      <c r="C337" s="11" t="s">
        <v>33</v>
      </c>
      <c r="D337" s="12" t="s">
        <v>34</v>
      </c>
      <c r="E337" s="11" t="s">
        <v>67</v>
      </c>
      <c r="F337" s="12" t="s">
        <v>68</v>
      </c>
      <c r="G337" s="12" t="s">
        <v>950</v>
      </c>
      <c r="H337" s="13">
        <v>35.21</v>
      </c>
      <c r="I337" s="11" t="s">
        <v>974</v>
      </c>
      <c r="J337" s="11" t="s">
        <v>1255</v>
      </c>
    </row>
    <row r="338" spans="1:10" x14ac:dyDescent="0.25">
      <c r="A338" s="11" t="s">
        <v>22</v>
      </c>
      <c r="B338" s="11" t="s">
        <v>31</v>
      </c>
      <c r="C338" s="11" t="s">
        <v>33</v>
      </c>
      <c r="D338" s="12" t="s">
        <v>34</v>
      </c>
      <c r="E338" s="11" t="s">
        <v>67</v>
      </c>
      <c r="F338" s="12" t="s">
        <v>68</v>
      </c>
      <c r="G338" s="12" t="s">
        <v>890</v>
      </c>
      <c r="H338" s="13">
        <v>-14.99</v>
      </c>
      <c r="I338" s="11" t="s">
        <v>1256</v>
      </c>
      <c r="J338" s="11" t="s">
        <v>1257</v>
      </c>
    </row>
    <row r="339" spans="1:10" x14ac:dyDescent="0.25">
      <c r="A339" s="11" t="s">
        <v>22</v>
      </c>
      <c r="B339" s="11" t="s">
        <v>31</v>
      </c>
      <c r="C339" s="11" t="s">
        <v>33</v>
      </c>
      <c r="D339" s="12" t="s">
        <v>34</v>
      </c>
      <c r="E339" s="11" t="s">
        <v>67</v>
      </c>
      <c r="F339" s="12" t="s">
        <v>68</v>
      </c>
      <c r="G339" s="12" t="s">
        <v>892</v>
      </c>
      <c r="H339" s="13">
        <v>63.18</v>
      </c>
      <c r="I339" s="11" t="s">
        <v>160</v>
      </c>
      <c r="J339" s="11" t="s">
        <v>1258</v>
      </c>
    </row>
    <row r="340" spans="1:10" x14ac:dyDescent="0.25">
      <c r="A340" s="11" t="s">
        <v>22</v>
      </c>
      <c r="B340" s="11" t="s">
        <v>31</v>
      </c>
      <c r="C340" s="11" t="s">
        <v>33</v>
      </c>
      <c r="D340" s="12" t="s">
        <v>34</v>
      </c>
      <c r="E340" s="11" t="s">
        <v>67</v>
      </c>
      <c r="F340" s="12" t="s">
        <v>68</v>
      </c>
      <c r="G340" s="12" t="s">
        <v>895</v>
      </c>
      <c r="H340" s="13">
        <v>37.9</v>
      </c>
      <c r="I340" s="11" t="s">
        <v>160</v>
      </c>
      <c r="J340" s="11" t="s">
        <v>1259</v>
      </c>
    </row>
    <row r="341" spans="1:10" x14ac:dyDescent="0.25">
      <c r="A341" s="11" t="s">
        <v>27</v>
      </c>
      <c r="B341" s="11" t="s">
        <v>31</v>
      </c>
      <c r="C341" s="11" t="s">
        <v>33</v>
      </c>
      <c r="D341" s="12" t="s">
        <v>34</v>
      </c>
      <c r="E341" s="11" t="s">
        <v>67</v>
      </c>
      <c r="F341" s="12" t="s">
        <v>68</v>
      </c>
      <c r="G341" s="12" t="s">
        <v>1021</v>
      </c>
      <c r="H341" s="13">
        <v>439.99</v>
      </c>
      <c r="I341" s="11" t="s">
        <v>1260</v>
      </c>
      <c r="J341" s="11" t="s">
        <v>1261</v>
      </c>
    </row>
    <row r="342" spans="1:10" x14ac:dyDescent="0.25">
      <c r="A342" s="11" t="s">
        <v>27</v>
      </c>
      <c r="B342" s="11" t="s">
        <v>31</v>
      </c>
      <c r="C342" s="11" t="s">
        <v>33</v>
      </c>
      <c r="D342" s="12" t="s">
        <v>34</v>
      </c>
      <c r="E342" s="11" t="s">
        <v>67</v>
      </c>
      <c r="F342" s="12" t="s">
        <v>68</v>
      </c>
      <c r="G342" s="12" t="s">
        <v>915</v>
      </c>
      <c r="H342" s="13">
        <v>30</v>
      </c>
      <c r="I342" s="11" t="s">
        <v>1262</v>
      </c>
      <c r="J342" s="11" t="s">
        <v>163</v>
      </c>
    </row>
    <row r="343" spans="1:10" x14ac:dyDescent="0.25">
      <c r="A343" s="11" t="s">
        <v>22</v>
      </c>
      <c r="B343" s="11" t="s">
        <v>31</v>
      </c>
      <c r="C343" s="11" t="s">
        <v>33</v>
      </c>
      <c r="D343" s="12" t="s">
        <v>34</v>
      </c>
      <c r="E343" s="11" t="s">
        <v>67</v>
      </c>
      <c r="F343" s="12" t="s">
        <v>68</v>
      </c>
      <c r="G343" s="12" t="s">
        <v>922</v>
      </c>
      <c r="H343" s="13">
        <v>72.39</v>
      </c>
      <c r="I343" s="11" t="s">
        <v>160</v>
      </c>
      <c r="J343" s="11" t="s">
        <v>1263</v>
      </c>
    </row>
    <row r="344" spans="1:10" x14ac:dyDescent="0.25">
      <c r="A344" s="11" t="s">
        <v>22</v>
      </c>
      <c r="B344" s="11" t="s">
        <v>31</v>
      </c>
      <c r="C344" s="11" t="s">
        <v>33</v>
      </c>
      <c r="D344" s="12" t="s">
        <v>34</v>
      </c>
      <c r="E344" s="11" t="s">
        <v>67</v>
      </c>
      <c r="F344" s="12" t="s">
        <v>68</v>
      </c>
      <c r="G344" s="12" t="s">
        <v>922</v>
      </c>
      <c r="H344" s="13">
        <v>54.9</v>
      </c>
      <c r="I344" s="11" t="s">
        <v>160</v>
      </c>
      <c r="J344" s="11" t="s">
        <v>135</v>
      </c>
    </row>
    <row r="345" spans="1:10" x14ac:dyDescent="0.25">
      <c r="A345" s="11" t="s">
        <v>22</v>
      </c>
      <c r="B345" s="11" t="s">
        <v>31</v>
      </c>
      <c r="C345" s="11" t="s">
        <v>33</v>
      </c>
      <c r="D345" s="12" t="s">
        <v>34</v>
      </c>
      <c r="E345" s="11" t="s">
        <v>67</v>
      </c>
      <c r="F345" s="12" t="s">
        <v>68</v>
      </c>
      <c r="G345" s="12" t="s">
        <v>934</v>
      </c>
      <c r="H345" s="13">
        <v>213.88</v>
      </c>
      <c r="I345" s="11" t="s">
        <v>160</v>
      </c>
      <c r="J345" s="11" t="s">
        <v>1264</v>
      </c>
    </row>
    <row r="346" spans="1:10" x14ac:dyDescent="0.25">
      <c r="A346" s="17" t="s">
        <v>24</v>
      </c>
      <c r="B346" s="17" t="s">
        <v>31</v>
      </c>
      <c r="C346" s="17" t="s">
        <v>351</v>
      </c>
      <c r="D346" s="18" t="s">
        <v>352</v>
      </c>
      <c r="E346" s="17" t="s">
        <v>871</v>
      </c>
      <c r="F346" s="18" t="s">
        <v>872</v>
      </c>
      <c r="G346" s="18" t="s">
        <v>931</v>
      </c>
      <c r="H346" s="19">
        <v>110</v>
      </c>
      <c r="I346" s="17" t="s">
        <v>1265</v>
      </c>
      <c r="J346" s="17" t="s">
        <v>1266</v>
      </c>
    </row>
    <row r="347" spans="1:10" x14ac:dyDescent="0.25">
      <c r="A347" s="11" t="s">
        <v>25</v>
      </c>
      <c r="B347" s="11" t="s">
        <v>31</v>
      </c>
      <c r="C347" s="11" t="s">
        <v>73</v>
      </c>
      <c r="D347" s="12" t="s">
        <v>74</v>
      </c>
      <c r="E347" s="11" t="s">
        <v>75</v>
      </c>
      <c r="F347" s="12" t="s">
        <v>76</v>
      </c>
      <c r="G347" s="12" t="s">
        <v>895</v>
      </c>
      <c r="H347" s="13">
        <v>6909.09</v>
      </c>
      <c r="I347" s="11" t="s">
        <v>167</v>
      </c>
      <c r="J347" s="11" t="s">
        <v>760</v>
      </c>
    </row>
    <row r="348" spans="1:10" x14ac:dyDescent="0.25">
      <c r="A348" s="11" t="s">
        <v>25</v>
      </c>
      <c r="B348" s="11" t="s">
        <v>31</v>
      </c>
      <c r="C348" s="11" t="s">
        <v>873</v>
      </c>
      <c r="D348" s="12" t="s">
        <v>874</v>
      </c>
      <c r="E348" s="11" t="s">
        <v>75</v>
      </c>
      <c r="F348" s="12" t="s">
        <v>76</v>
      </c>
      <c r="G348" s="12" t="s">
        <v>895</v>
      </c>
      <c r="H348" s="13">
        <v>3366</v>
      </c>
      <c r="I348" s="11" t="s">
        <v>1267</v>
      </c>
      <c r="J348" s="11" t="s">
        <v>761</v>
      </c>
    </row>
    <row r="349" spans="1:10" x14ac:dyDescent="0.25">
      <c r="A349" s="17" t="s">
        <v>24</v>
      </c>
      <c r="B349" s="17" t="s">
        <v>31</v>
      </c>
      <c r="C349" s="17" t="s">
        <v>49</v>
      </c>
      <c r="D349" s="18" t="s">
        <v>50</v>
      </c>
      <c r="E349" s="17" t="s">
        <v>347</v>
      </c>
      <c r="F349" s="18" t="s">
        <v>348</v>
      </c>
      <c r="G349" s="18" t="s">
        <v>924</v>
      </c>
      <c r="H349" s="19">
        <v>5</v>
      </c>
      <c r="I349" s="17" t="s">
        <v>1268</v>
      </c>
      <c r="J349" s="17" t="s">
        <v>1269</v>
      </c>
    </row>
    <row r="350" spans="1:10" x14ac:dyDescent="0.25">
      <c r="A350" s="17" t="s">
        <v>25</v>
      </c>
      <c r="B350" s="17" t="s">
        <v>31</v>
      </c>
      <c r="C350" s="17" t="s">
        <v>33</v>
      </c>
      <c r="D350" s="18" t="s">
        <v>34</v>
      </c>
      <c r="E350" s="17" t="s">
        <v>347</v>
      </c>
      <c r="F350" s="18" t="s">
        <v>348</v>
      </c>
      <c r="G350" s="18" t="s">
        <v>950</v>
      </c>
      <c r="H350" s="19">
        <v>53.01</v>
      </c>
      <c r="I350" s="17" t="s">
        <v>1270</v>
      </c>
      <c r="J350" s="17" t="s">
        <v>1271</v>
      </c>
    </row>
    <row r="351" spans="1:10" x14ac:dyDescent="0.25">
      <c r="A351" s="17" t="s">
        <v>25</v>
      </c>
      <c r="B351" s="17" t="s">
        <v>31</v>
      </c>
      <c r="C351" s="17" t="s">
        <v>33</v>
      </c>
      <c r="D351" s="18" t="s">
        <v>34</v>
      </c>
      <c r="E351" s="17" t="s">
        <v>347</v>
      </c>
      <c r="F351" s="18" t="s">
        <v>348</v>
      </c>
      <c r="G351" s="18" t="s">
        <v>890</v>
      </c>
      <c r="H351" s="19">
        <v>300</v>
      </c>
      <c r="I351" s="17" t="s">
        <v>1272</v>
      </c>
      <c r="J351" s="17" t="s">
        <v>200</v>
      </c>
    </row>
    <row r="352" spans="1:10" x14ac:dyDescent="0.25">
      <c r="A352" s="17" t="s">
        <v>25</v>
      </c>
      <c r="B352" s="17" t="s">
        <v>31</v>
      </c>
      <c r="C352" s="17" t="s">
        <v>33</v>
      </c>
      <c r="D352" s="18" t="s">
        <v>34</v>
      </c>
      <c r="E352" s="17" t="s">
        <v>347</v>
      </c>
      <c r="F352" s="18" t="s">
        <v>348</v>
      </c>
      <c r="G352" s="18" t="s">
        <v>880</v>
      </c>
      <c r="H352" s="19">
        <v>65</v>
      </c>
      <c r="I352" s="17" t="s">
        <v>1270</v>
      </c>
      <c r="J352" s="17" t="s">
        <v>1273</v>
      </c>
    </row>
    <row r="353" spans="1:10" x14ac:dyDescent="0.25">
      <c r="A353" s="17" t="s">
        <v>25</v>
      </c>
      <c r="B353" s="17" t="s">
        <v>31</v>
      </c>
      <c r="C353" s="17" t="s">
        <v>33</v>
      </c>
      <c r="D353" s="18" t="s">
        <v>34</v>
      </c>
      <c r="E353" s="17" t="s">
        <v>347</v>
      </c>
      <c r="F353" s="18" t="s">
        <v>348</v>
      </c>
      <c r="G353" s="18" t="s">
        <v>880</v>
      </c>
      <c r="H353" s="19">
        <v>151.28</v>
      </c>
      <c r="I353" s="17" t="s">
        <v>1270</v>
      </c>
      <c r="J353" s="17" t="s">
        <v>1274</v>
      </c>
    </row>
    <row r="354" spans="1:10" x14ac:dyDescent="0.25">
      <c r="A354" s="17" t="s">
        <v>25</v>
      </c>
      <c r="B354" s="17" t="s">
        <v>31</v>
      </c>
      <c r="C354" s="17" t="s">
        <v>33</v>
      </c>
      <c r="D354" s="18" t="s">
        <v>34</v>
      </c>
      <c r="E354" s="17" t="s">
        <v>347</v>
      </c>
      <c r="F354" s="18" t="s">
        <v>348</v>
      </c>
      <c r="G354" s="18" t="s">
        <v>919</v>
      </c>
      <c r="H354" s="19">
        <v>89.68</v>
      </c>
      <c r="I354" s="17" t="s">
        <v>1275</v>
      </c>
      <c r="J354" s="17" t="s">
        <v>140</v>
      </c>
    </row>
    <row r="355" spans="1:10" x14ac:dyDescent="0.25">
      <c r="A355" s="17" t="s">
        <v>25</v>
      </c>
      <c r="B355" s="17" t="s">
        <v>31</v>
      </c>
      <c r="C355" s="17" t="s">
        <v>33</v>
      </c>
      <c r="D355" s="18" t="s">
        <v>34</v>
      </c>
      <c r="E355" s="17" t="s">
        <v>347</v>
      </c>
      <c r="F355" s="18" t="s">
        <v>348</v>
      </c>
      <c r="G355" s="18" t="s">
        <v>922</v>
      </c>
      <c r="H355" s="19">
        <v>17.98</v>
      </c>
      <c r="I355" s="17" t="s">
        <v>1270</v>
      </c>
      <c r="J355" s="17" t="s">
        <v>1276</v>
      </c>
    </row>
    <row r="356" spans="1:10" x14ac:dyDescent="0.25">
      <c r="A356" s="17" t="s">
        <v>25</v>
      </c>
      <c r="B356" s="17" t="s">
        <v>31</v>
      </c>
      <c r="C356" s="17" t="s">
        <v>33</v>
      </c>
      <c r="D356" s="18" t="s">
        <v>34</v>
      </c>
      <c r="E356" s="17" t="s">
        <v>347</v>
      </c>
      <c r="F356" s="18" t="s">
        <v>348</v>
      </c>
      <c r="G356" s="18" t="s">
        <v>922</v>
      </c>
      <c r="H356" s="19">
        <v>97.95</v>
      </c>
      <c r="I356" s="17" t="s">
        <v>1270</v>
      </c>
      <c r="J356" s="17" t="s">
        <v>1277</v>
      </c>
    </row>
    <row r="357" spans="1:10" x14ac:dyDescent="0.25">
      <c r="A357" s="17" t="s">
        <v>25</v>
      </c>
      <c r="B357" s="17" t="s">
        <v>31</v>
      </c>
      <c r="C357" s="17" t="s">
        <v>33</v>
      </c>
      <c r="D357" s="18" t="s">
        <v>34</v>
      </c>
      <c r="E357" s="17" t="s">
        <v>347</v>
      </c>
      <c r="F357" s="18" t="s">
        <v>348</v>
      </c>
      <c r="G357" s="18" t="s">
        <v>922</v>
      </c>
      <c r="H357" s="19">
        <v>38.36</v>
      </c>
      <c r="I357" s="17" t="s">
        <v>1270</v>
      </c>
      <c r="J357" s="17" t="s">
        <v>1278</v>
      </c>
    </row>
    <row r="358" spans="1:10" x14ac:dyDescent="0.25">
      <c r="A358" s="17" t="s">
        <v>25</v>
      </c>
      <c r="B358" s="17" t="s">
        <v>31</v>
      </c>
      <c r="C358" s="17" t="s">
        <v>33</v>
      </c>
      <c r="D358" s="18" t="s">
        <v>34</v>
      </c>
      <c r="E358" s="17" t="s">
        <v>347</v>
      </c>
      <c r="F358" s="18" t="s">
        <v>348</v>
      </c>
      <c r="G358" s="18" t="s">
        <v>922</v>
      </c>
      <c r="H358" s="19">
        <v>281.08</v>
      </c>
      <c r="I358" s="17" t="s">
        <v>1270</v>
      </c>
      <c r="J358" s="17" t="s">
        <v>1279</v>
      </c>
    </row>
    <row r="359" spans="1:10" x14ac:dyDescent="0.25">
      <c r="A359" s="17" t="s">
        <v>25</v>
      </c>
      <c r="B359" s="17" t="s">
        <v>31</v>
      </c>
      <c r="C359" s="17" t="s">
        <v>33</v>
      </c>
      <c r="D359" s="18" t="s">
        <v>34</v>
      </c>
      <c r="E359" s="17" t="s">
        <v>347</v>
      </c>
      <c r="F359" s="18" t="s">
        <v>348</v>
      </c>
      <c r="G359" s="18" t="s">
        <v>922</v>
      </c>
      <c r="H359" s="19">
        <v>12.99</v>
      </c>
      <c r="I359" s="17" t="s">
        <v>1270</v>
      </c>
      <c r="J359" s="17" t="s">
        <v>1280</v>
      </c>
    </row>
    <row r="360" spans="1:10" x14ac:dyDescent="0.25">
      <c r="A360" s="17" t="s">
        <v>25</v>
      </c>
      <c r="B360" s="17" t="s">
        <v>31</v>
      </c>
      <c r="C360" s="17" t="s">
        <v>33</v>
      </c>
      <c r="D360" s="18" t="s">
        <v>34</v>
      </c>
      <c r="E360" s="17" t="s">
        <v>347</v>
      </c>
      <c r="F360" s="18" t="s">
        <v>348</v>
      </c>
      <c r="G360" s="18" t="s">
        <v>927</v>
      </c>
      <c r="H360" s="19">
        <v>72.73</v>
      </c>
      <c r="I360" s="17" t="s">
        <v>1270</v>
      </c>
      <c r="J360" s="17" t="s">
        <v>140</v>
      </c>
    </row>
    <row r="361" spans="1:10" x14ac:dyDescent="0.25">
      <c r="A361" s="17" t="s">
        <v>25</v>
      </c>
      <c r="B361" s="17" t="s">
        <v>31</v>
      </c>
      <c r="C361" s="17" t="s">
        <v>33</v>
      </c>
      <c r="D361" s="18" t="s">
        <v>34</v>
      </c>
      <c r="E361" s="17" t="s">
        <v>347</v>
      </c>
      <c r="F361" s="18" t="s">
        <v>348</v>
      </c>
      <c r="G361" s="18" t="s">
        <v>931</v>
      </c>
      <c r="H361" s="19">
        <v>-65.3</v>
      </c>
      <c r="I361" s="17" t="s">
        <v>1281</v>
      </c>
      <c r="J361" s="17" t="s">
        <v>524</v>
      </c>
    </row>
    <row r="362" spans="1:10" x14ac:dyDescent="0.25">
      <c r="A362" s="17" t="s">
        <v>25</v>
      </c>
      <c r="B362" s="17" t="s">
        <v>31</v>
      </c>
      <c r="C362" s="17" t="s">
        <v>33</v>
      </c>
      <c r="D362" s="18" t="s">
        <v>34</v>
      </c>
      <c r="E362" s="17" t="s">
        <v>347</v>
      </c>
      <c r="F362" s="18" t="s">
        <v>348</v>
      </c>
      <c r="G362" s="18" t="s">
        <v>931</v>
      </c>
      <c r="H362" s="19">
        <v>45.11</v>
      </c>
      <c r="I362" s="17" t="s">
        <v>1270</v>
      </c>
      <c r="J362" s="17" t="s">
        <v>1282</v>
      </c>
    </row>
    <row r="363" spans="1:10" x14ac:dyDescent="0.25">
      <c r="A363" s="17" t="s">
        <v>25</v>
      </c>
      <c r="B363" s="17" t="s">
        <v>31</v>
      </c>
      <c r="C363" s="17" t="s">
        <v>33</v>
      </c>
      <c r="D363" s="18" t="s">
        <v>34</v>
      </c>
      <c r="E363" s="17" t="s">
        <v>347</v>
      </c>
      <c r="F363" s="18" t="s">
        <v>348</v>
      </c>
      <c r="G363" s="18" t="s">
        <v>931</v>
      </c>
      <c r="H363" s="19">
        <v>-32.65</v>
      </c>
      <c r="I363" s="17" t="s">
        <v>1281</v>
      </c>
      <c r="J363" s="17" t="s">
        <v>524</v>
      </c>
    </row>
    <row r="364" spans="1:10" x14ac:dyDescent="0.25">
      <c r="A364" s="17" t="s">
        <v>25</v>
      </c>
      <c r="B364" s="17" t="s">
        <v>31</v>
      </c>
      <c r="C364" s="17" t="s">
        <v>33</v>
      </c>
      <c r="D364" s="18" t="s">
        <v>34</v>
      </c>
      <c r="E364" s="17" t="s">
        <v>347</v>
      </c>
      <c r="F364" s="18" t="s">
        <v>348</v>
      </c>
      <c r="G364" s="18" t="s">
        <v>931</v>
      </c>
      <c r="H364" s="19">
        <v>-56.68</v>
      </c>
      <c r="I364" s="17" t="s">
        <v>1281</v>
      </c>
      <c r="J364" s="17" t="s">
        <v>524</v>
      </c>
    </row>
    <row r="365" spans="1:10" x14ac:dyDescent="0.25">
      <c r="A365" s="17" t="s">
        <v>25</v>
      </c>
      <c r="B365" s="17" t="s">
        <v>31</v>
      </c>
      <c r="C365" s="17" t="s">
        <v>33</v>
      </c>
      <c r="D365" s="18" t="s">
        <v>34</v>
      </c>
      <c r="E365" s="17" t="s">
        <v>347</v>
      </c>
      <c r="F365" s="18" t="s">
        <v>348</v>
      </c>
      <c r="G365" s="18" t="s">
        <v>931</v>
      </c>
      <c r="H365" s="19">
        <v>-32.65</v>
      </c>
      <c r="I365" s="17" t="s">
        <v>1281</v>
      </c>
      <c r="J365" s="17" t="s">
        <v>524</v>
      </c>
    </row>
    <row r="366" spans="1:10" x14ac:dyDescent="0.25">
      <c r="A366" s="17" t="s">
        <v>25</v>
      </c>
      <c r="B366" s="17" t="s">
        <v>31</v>
      </c>
      <c r="C366" s="17" t="s">
        <v>33</v>
      </c>
      <c r="D366" s="18" t="s">
        <v>34</v>
      </c>
      <c r="E366" s="17" t="s">
        <v>347</v>
      </c>
      <c r="F366" s="18" t="s">
        <v>348</v>
      </c>
      <c r="G366" s="18" t="s">
        <v>931</v>
      </c>
      <c r="H366" s="19">
        <v>-32.26</v>
      </c>
      <c r="I366" s="17" t="s">
        <v>1281</v>
      </c>
      <c r="J366" s="17" t="s">
        <v>524</v>
      </c>
    </row>
    <row r="367" spans="1:10" x14ac:dyDescent="0.25">
      <c r="A367" s="17" t="s">
        <v>24</v>
      </c>
      <c r="B367" s="17" t="s">
        <v>31</v>
      </c>
      <c r="C367" s="17" t="s">
        <v>88</v>
      </c>
      <c r="D367" s="18" t="s">
        <v>89</v>
      </c>
      <c r="E367" s="17" t="s">
        <v>347</v>
      </c>
      <c r="F367" s="18" t="s">
        <v>348</v>
      </c>
      <c r="G367" s="18" t="s">
        <v>927</v>
      </c>
      <c r="H367" s="19">
        <v>12427</v>
      </c>
      <c r="I367" s="17" t="s">
        <v>1283</v>
      </c>
      <c r="J367" s="17" t="s">
        <v>1284</v>
      </c>
    </row>
    <row r="368" spans="1:10" x14ac:dyDescent="0.25">
      <c r="A368" s="11" t="s">
        <v>22</v>
      </c>
      <c r="B368" s="11" t="s">
        <v>31</v>
      </c>
      <c r="C368" s="11" t="s">
        <v>33</v>
      </c>
      <c r="D368" s="12" t="s">
        <v>34</v>
      </c>
      <c r="E368" s="11" t="s">
        <v>875</v>
      </c>
      <c r="F368" s="12" t="s">
        <v>876</v>
      </c>
      <c r="G368" s="12" t="s">
        <v>924</v>
      </c>
      <c r="H368" s="13">
        <v>44.99</v>
      </c>
      <c r="I368" s="11" t="s">
        <v>1285</v>
      </c>
      <c r="J368" s="11" t="s">
        <v>1286</v>
      </c>
    </row>
    <row r="369" spans="1:10" x14ac:dyDescent="0.25">
      <c r="A369" s="11" t="s">
        <v>22</v>
      </c>
      <c r="B369" s="11" t="s">
        <v>31</v>
      </c>
      <c r="C369" s="11" t="s">
        <v>33</v>
      </c>
      <c r="D369" s="12" t="s">
        <v>34</v>
      </c>
      <c r="E369" s="11" t="s">
        <v>875</v>
      </c>
      <c r="F369" s="12" t="s">
        <v>876</v>
      </c>
      <c r="G369" s="12" t="s">
        <v>924</v>
      </c>
      <c r="H369" s="13">
        <v>144.99</v>
      </c>
      <c r="I369" s="11" t="s">
        <v>1285</v>
      </c>
      <c r="J369" s="11" t="s">
        <v>1287</v>
      </c>
    </row>
    <row r="370" spans="1:10" x14ac:dyDescent="0.25">
      <c r="A370" s="11" t="s">
        <v>22</v>
      </c>
      <c r="B370" s="11" t="s">
        <v>31</v>
      </c>
      <c r="C370" s="11" t="s">
        <v>33</v>
      </c>
      <c r="D370" s="12" t="s">
        <v>34</v>
      </c>
      <c r="E370" s="11" t="s">
        <v>875</v>
      </c>
      <c r="F370" s="12" t="s">
        <v>876</v>
      </c>
      <c r="G370" s="12" t="s">
        <v>927</v>
      </c>
      <c r="H370" s="13">
        <v>31.58</v>
      </c>
      <c r="I370" s="11" t="s">
        <v>1285</v>
      </c>
      <c r="J370" s="11" t="s">
        <v>1288</v>
      </c>
    </row>
    <row r="371" spans="1:10" x14ac:dyDescent="0.25">
      <c r="A371" s="17" t="s">
        <v>261</v>
      </c>
      <c r="B371" s="17" t="s">
        <v>31</v>
      </c>
      <c r="C371" s="17" t="s">
        <v>49</v>
      </c>
      <c r="D371" s="18" t="s">
        <v>50</v>
      </c>
      <c r="E371" s="17" t="s">
        <v>349</v>
      </c>
      <c r="F371" s="18" t="s">
        <v>350</v>
      </c>
      <c r="G371" s="18" t="s">
        <v>887</v>
      </c>
      <c r="H371" s="19">
        <v>14.99</v>
      </c>
      <c r="I371" s="17" t="s">
        <v>765</v>
      </c>
      <c r="J371" s="17" t="s">
        <v>766</v>
      </c>
    </row>
    <row r="372" spans="1:10" x14ac:dyDescent="0.25">
      <c r="A372" s="17" t="s">
        <v>261</v>
      </c>
      <c r="B372" s="17" t="s">
        <v>31</v>
      </c>
      <c r="C372" s="17" t="s">
        <v>49</v>
      </c>
      <c r="D372" s="18" t="s">
        <v>50</v>
      </c>
      <c r="E372" s="17" t="s">
        <v>349</v>
      </c>
      <c r="F372" s="18" t="s">
        <v>350</v>
      </c>
      <c r="G372" s="18" t="s">
        <v>916</v>
      </c>
      <c r="H372" s="19">
        <v>175</v>
      </c>
      <c r="I372" s="17" t="s">
        <v>1289</v>
      </c>
      <c r="J372" s="17" t="s">
        <v>741</v>
      </c>
    </row>
    <row r="373" spans="1:10" x14ac:dyDescent="0.25">
      <c r="A373" s="11" t="s">
        <v>28</v>
      </c>
      <c r="B373" s="11" t="s">
        <v>31</v>
      </c>
      <c r="C373" s="11" t="s">
        <v>33</v>
      </c>
      <c r="D373" s="12" t="s">
        <v>34</v>
      </c>
      <c r="E373" s="11" t="s">
        <v>77</v>
      </c>
      <c r="F373" s="12" t="s">
        <v>78</v>
      </c>
      <c r="G373" s="12" t="s">
        <v>895</v>
      </c>
      <c r="H373" s="13">
        <v>633</v>
      </c>
      <c r="I373" s="11" t="s">
        <v>1290</v>
      </c>
      <c r="J373" s="11" t="s">
        <v>173</v>
      </c>
    </row>
    <row r="374" spans="1:10" x14ac:dyDescent="0.25">
      <c r="A374" s="17" t="s">
        <v>28</v>
      </c>
      <c r="B374" s="17" t="s">
        <v>31</v>
      </c>
      <c r="C374" s="17" t="s">
        <v>49</v>
      </c>
      <c r="D374" s="18" t="s">
        <v>50</v>
      </c>
      <c r="E374" s="17" t="s">
        <v>79</v>
      </c>
      <c r="F374" s="18" t="s">
        <v>80</v>
      </c>
      <c r="G374" s="18" t="s">
        <v>882</v>
      </c>
      <c r="H374" s="19">
        <v>54.5</v>
      </c>
      <c r="I374" s="17" t="s">
        <v>175</v>
      </c>
      <c r="J374" s="17" t="s">
        <v>176</v>
      </c>
    </row>
    <row r="375" spans="1:10" x14ac:dyDescent="0.25">
      <c r="A375" s="17" t="s">
        <v>28</v>
      </c>
      <c r="B375" s="17" t="s">
        <v>31</v>
      </c>
      <c r="C375" s="17" t="s">
        <v>49</v>
      </c>
      <c r="D375" s="18" t="s">
        <v>50</v>
      </c>
      <c r="E375" s="17" t="s">
        <v>79</v>
      </c>
      <c r="F375" s="18" t="s">
        <v>80</v>
      </c>
      <c r="G375" s="18" t="s">
        <v>882</v>
      </c>
      <c r="H375" s="19">
        <v>31.5</v>
      </c>
      <c r="I375" s="17" t="s">
        <v>175</v>
      </c>
      <c r="J375" s="17" t="s">
        <v>176</v>
      </c>
    </row>
    <row r="376" spans="1:10" x14ac:dyDescent="0.25">
      <c r="A376" s="17" t="s">
        <v>28</v>
      </c>
      <c r="B376" s="17" t="s">
        <v>31</v>
      </c>
      <c r="C376" s="17" t="s">
        <v>49</v>
      </c>
      <c r="D376" s="18" t="s">
        <v>50</v>
      </c>
      <c r="E376" s="17" t="s">
        <v>79</v>
      </c>
      <c r="F376" s="18" t="s">
        <v>80</v>
      </c>
      <c r="G376" s="18" t="s">
        <v>887</v>
      </c>
      <c r="H376" s="19">
        <v>31.5</v>
      </c>
      <c r="I376" s="17" t="s">
        <v>175</v>
      </c>
      <c r="J376" s="17" t="s">
        <v>176</v>
      </c>
    </row>
    <row r="377" spans="1:10" x14ac:dyDescent="0.25">
      <c r="A377" s="17" t="s">
        <v>28</v>
      </c>
      <c r="B377" s="17" t="s">
        <v>31</v>
      </c>
      <c r="C377" s="17" t="s">
        <v>49</v>
      </c>
      <c r="D377" s="18" t="s">
        <v>50</v>
      </c>
      <c r="E377" s="17" t="s">
        <v>79</v>
      </c>
      <c r="F377" s="18" t="s">
        <v>80</v>
      </c>
      <c r="G377" s="18" t="s">
        <v>887</v>
      </c>
      <c r="H377" s="19">
        <v>31.5</v>
      </c>
      <c r="I377" s="17" t="s">
        <v>175</v>
      </c>
      <c r="J377" s="17" t="s">
        <v>176</v>
      </c>
    </row>
    <row r="378" spans="1:10" x14ac:dyDescent="0.25">
      <c r="A378" s="17" t="s">
        <v>28</v>
      </c>
      <c r="B378" s="17" t="s">
        <v>31</v>
      </c>
      <c r="C378" s="17" t="s">
        <v>49</v>
      </c>
      <c r="D378" s="18" t="s">
        <v>50</v>
      </c>
      <c r="E378" s="17" t="s">
        <v>79</v>
      </c>
      <c r="F378" s="18" t="s">
        <v>80</v>
      </c>
      <c r="G378" s="18" t="s">
        <v>950</v>
      </c>
      <c r="H378" s="19">
        <v>31.5</v>
      </c>
      <c r="I378" s="17" t="s">
        <v>175</v>
      </c>
      <c r="J378" s="17" t="s">
        <v>176</v>
      </c>
    </row>
    <row r="379" spans="1:10" x14ac:dyDescent="0.25">
      <c r="A379" s="17" t="s">
        <v>28</v>
      </c>
      <c r="B379" s="17" t="s">
        <v>31</v>
      </c>
      <c r="C379" s="17" t="s">
        <v>49</v>
      </c>
      <c r="D379" s="18" t="s">
        <v>50</v>
      </c>
      <c r="E379" s="17" t="s">
        <v>79</v>
      </c>
      <c r="F379" s="18" t="s">
        <v>80</v>
      </c>
      <c r="G379" s="18" t="s">
        <v>950</v>
      </c>
      <c r="H379" s="19">
        <v>31.5</v>
      </c>
      <c r="I379" s="17" t="s">
        <v>175</v>
      </c>
      <c r="J379" s="17" t="s">
        <v>176</v>
      </c>
    </row>
    <row r="380" spans="1:10" x14ac:dyDescent="0.25">
      <c r="A380" s="17" t="s">
        <v>28</v>
      </c>
      <c r="B380" s="17" t="s">
        <v>31</v>
      </c>
      <c r="C380" s="17" t="s">
        <v>49</v>
      </c>
      <c r="D380" s="18" t="s">
        <v>50</v>
      </c>
      <c r="E380" s="17" t="s">
        <v>79</v>
      </c>
      <c r="F380" s="18" t="s">
        <v>80</v>
      </c>
      <c r="G380" s="18" t="s">
        <v>950</v>
      </c>
      <c r="H380" s="19">
        <v>31.5</v>
      </c>
      <c r="I380" s="17" t="s">
        <v>175</v>
      </c>
      <c r="J380" s="17" t="s">
        <v>176</v>
      </c>
    </row>
    <row r="381" spans="1:10" x14ac:dyDescent="0.25">
      <c r="A381" s="17" t="s">
        <v>28</v>
      </c>
      <c r="B381" s="17" t="s">
        <v>31</v>
      </c>
      <c r="C381" s="17" t="s">
        <v>49</v>
      </c>
      <c r="D381" s="18" t="s">
        <v>50</v>
      </c>
      <c r="E381" s="17" t="s">
        <v>79</v>
      </c>
      <c r="F381" s="18" t="s">
        <v>80</v>
      </c>
      <c r="G381" s="18" t="s">
        <v>890</v>
      </c>
      <c r="H381" s="19">
        <v>54.5</v>
      </c>
      <c r="I381" s="17" t="s">
        <v>175</v>
      </c>
      <c r="J381" s="17" t="s">
        <v>176</v>
      </c>
    </row>
    <row r="382" spans="1:10" x14ac:dyDescent="0.25">
      <c r="A382" s="17" t="s">
        <v>28</v>
      </c>
      <c r="B382" s="17" t="s">
        <v>31</v>
      </c>
      <c r="C382" s="17" t="s">
        <v>49</v>
      </c>
      <c r="D382" s="18" t="s">
        <v>50</v>
      </c>
      <c r="E382" s="17" t="s">
        <v>79</v>
      </c>
      <c r="F382" s="18" t="s">
        <v>80</v>
      </c>
      <c r="G382" s="18" t="s">
        <v>890</v>
      </c>
      <c r="H382" s="19">
        <v>31.5</v>
      </c>
      <c r="I382" s="17" t="s">
        <v>175</v>
      </c>
      <c r="J382" s="17" t="s">
        <v>176</v>
      </c>
    </row>
    <row r="383" spans="1:10" x14ac:dyDescent="0.25">
      <c r="A383" s="17" t="s">
        <v>28</v>
      </c>
      <c r="B383" s="17" t="s">
        <v>31</v>
      </c>
      <c r="C383" s="17" t="s">
        <v>49</v>
      </c>
      <c r="D383" s="18" t="s">
        <v>50</v>
      </c>
      <c r="E383" s="17" t="s">
        <v>79</v>
      </c>
      <c r="F383" s="18" t="s">
        <v>80</v>
      </c>
      <c r="G383" s="18" t="s">
        <v>892</v>
      </c>
      <c r="H383" s="19">
        <v>31.5</v>
      </c>
      <c r="I383" s="17" t="s">
        <v>175</v>
      </c>
      <c r="J383" s="17" t="s">
        <v>176</v>
      </c>
    </row>
    <row r="384" spans="1:10" x14ac:dyDescent="0.25">
      <c r="A384" s="17" t="s">
        <v>28</v>
      </c>
      <c r="B384" s="17" t="s">
        <v>31</v>
      </c>
      <c r="C384" s="17" t="s">
        <v>49</v>
      </c>
      <c r="D384" s="18" t="s">
        <v>50</v>
      </c>
      <c r="E384" s="17" t="s">
        <v>79</v>
      </c>
      <c r="F384" s="18" t="s">
        <v>80</v>
      </c>
      <c r="G384" s="18" t="s">
        <v>892</v>
      </c>
      <c r="H384" s="19">
        <v>31.5</v>
      </c>
      <c r="I384" s="17" t="s">
        <v>175</v>
      </c>
      <c r="J384" s="17" t="s">
        <v>176</v>
      </c>
    </row>
    <row r="385" spans="1:10" x14ac:dyDescent="0.25">
      <c r="A385" s="17" t="s">
        <v>28</v>
      </c>
      <c r="B385" s="17" t="s">
        <v>31</v>
      </c>
      <c r="C385" s="17" t="s">
        <v>49</v>
      </c>
      <c r="D385" s="18" t="s">
        <v>50</v>
      </c>
      <c r="E385" s="17" t="s">
        <v>79</v>
      </c>
      <c r="F385" s="18" t="s">
        <v>80</v>
      </c>
      <c r="G385" s="18" t="s">
        <v>895</v>
      </c>
      <c r="H385" s="19">
        <v>652.6</v>
      </c>
      <c r="I385" s="17" t="s">
        <v>1291</v>
      </c>
      <c r="J385" s="17" t="s">
        <v>179</v>
      </c>
    </row>
    <row r="386" spans="1:10" x14ac:dyDescent="0.25">
      <c r="A386" s="17" t="s">
        <v>28</v>
      </c>
      <c r="B386" s="17" t="s">
        <v>31</v>
      </c>
      <c r="C386" s="17" t="s">
        <v>49</v>
      </c>
      <c r="D386" s="18" t="s">
        <v>50</v>
      </c>
      <c r="E386" s="17" t="s">
        <v>79</v>
      </c>
      <c r="F386" s="18" t="s">
        <v>80</v>
      </c>
      <c r="G386" s="18" t="s">
        <v>895</v>
      </c>
      <c r="H386" s="19">
        <v>31.5</v>
      </c>
      <c r="I386" s="17" t="s">
        <v>175</v>
      </c>
      <c r="J386" s="17" t="s">
        <v>176</v>
      </c>
    </row>
    <row r="387" spans="1:10" x14ac:dyDescent="0.25">
      <c r="A387" s="17" t="s">
        <v>28</v>
      </c>
      <c r="B387" s="17" t="s">
        <v>31</v>
      </c>
      <c r="C387" s="17" t="s">
        <v>49</v>
      </c>
      <c r="D387" s="18" t="s">
        <v>50</v>
      </c>
      <c r="E387" s="17" t="s">
        <v>79</v>
      </c>
      <c r="F387" s="18" t="s">
        <v>80</v>
      </c>
      <c r="G387" s="18" t="s">
        <v>895</v>
      </c>
      <c r="H387" s="19">
        <v>31.5</v>
      </c>
      <c r="I387" s="17" t="s">
        <v>175</v>
      </c>
      <c r="J387" s="17" t="s">
        <v>176</v>
      </c>
    </row>
    <row r="388" spans="1:10" x14ac:dyDescent="0.25">
      <c r="A388" s="17" t="s">
        <v>28</v>
      </c>
      <c r="B388" s="17" t="s">
        <v>31</v>
      </c>
      <c r="C388" s="17" t="s">
        <v>49</v>
      </c>
      <c r="D388" s="18" t="s">
        <v>50</v>
      </c>
      <c r="E388" s="17" t="s">
        <v>79</v>
      </c>
      <c r="F388" s="18" t="s">
        <v>80</v>
      </c>
      <c r="G388" s="18" t="s">
        <v>1021</v>
      </c>
      <c r="H388" s="19">
        <v>31.5</v>
      </c>
      <c r="I388" s="17" t="s">
        <v>175</v>
      </c>
      <c r="J388" s="17" t="s">
        <v>176</v>
      </c>
    </row>
    <row r="389" spans="1:10" x14ac:dyDescent="0.25">
      <c r="A389" s="17" t="s">
        <v>28</v>
      </c>
      <c r="B389" s="17" t="s">
        <v>31</v>
      </c>
      <c r="C389" s="17" t="s">
        <v>49</v>
      </c>
      <c r="D389" s="18" t="s">
        <v>50</v>
      </c>
      <c r="E389" s="17" t="s">
        <v>79</v>
      </c>
      <c r="F389" s="18" t="s">
        <v>80</v>
      </c>
      <c r="G389" s="18" t="s">
        <v>906</v>
      </c>
      <c r="H389" s="19">
        <v>31.5</v>
      </c>
      <c r="I389" s="17" t="s">
        <v>175</v>
      </c>
      <c r="J389" s="17" t="s">
        <v>176</v>
      </c>
    </row>
    <row r="390" spans="1:10" x14ac:dyDescent="0.25">
      <c r="A390" s="17" t="s">
        <v>28</v>
      </c>
      <c r="B390" s="17" t="s">
        <v>31</v>
      </c>
      <c r="C390" s="17" t="s">
        <v>49</v>
      </c>
      <c r="D390" s="18" t="s">
        <v>50</v>
      </c>
      <c r="E390" s="17" t="s">
        <v>79</v>
      </c>
      <c r="F390" s="18" t="s">
        <v>80</v>
      </c>
      <c r="G390" s="18" t="s">
        <v>906</v>
      </c>
      <c r="H390" s="19">
        <v>31.5</v>
      </c>
      <c r="I390" s="17" t="s">
        <v>175</v>
      </c>
      <c r="J390" s="17" t="s">
        <v>176</v>
      </c>
    </row>
    <row r="391" spans="1:10" x14ac:dyDescent="0.25">
      <c r="A391" s="17" t="s">
        <v>28</v>
      </c>
      <c r="B391" s="17" t="s">
        <v>31</v>
      </c>
      <c r="C391" s="17" t="s">
        <v>49</v>
      </c>
      <c r="D391" s="18" t="s">
        <v>50</v>
      </c>
      <c r="E391" s="17" t="s">
        <v>79</v>
      </c>
      <c r="F391" s="18" t="s">
        <v>80</v>
      </c>
      <c r="G391" s="18" t="s">
        <v>906</v>
      </c>
      <c r="H391" s="19">
        <v>31.5</v>
      </c>
      <c r="I391" s="17" t="s">
        <v>175</v>
      </c>
      <c r="J391" s="17" t="s">
        <v>176</v>
      </c>
    </row>
    <row r="392" spans="1:10" x14ac:dyDescent="0.25">
      <c r="A392" s="17" t="s">
        <v>28</v>
      </c>
      <c r="B392" s="17" t="s">
        <v>31</v>
      </c>
      <c r="C392" s="17" t="s">
        <v>49</v>
      </c>
      <c r="D392" s="18" t="s">
        <v>50</v>
      </c>
      <c r="E392" s="17" t="s">
        <v>79</v>
      </c>
      <c r="F392" s="18" t="s">
        <v>80</v>
      </c>
      <c r="G392" s="18" t="s">
        <v>906</v>
      </c>
      <c r="H392" s="19">
        <v>31.5</v>
      </c>
      <c r="I392" s="17" t="s">
        <v>175</v>
      </c>
      <c r="J392" s="17" t="s">
        <v>176</v>
      </c>
    </row>
    <row r="393" spans="1:10" x14ac:dyDescent="0.25">
      <c r="A393" s="17" t="s">
        <v>28</v>
      </c>
      <c r="B393" s="17" t="s">
        <v>31</v>
      </c>
      <c r="C393" s="17" t="s">
        <v>49</v>
      </c>
      <c r="D393" s="18" t="s">
        <v>50</v>
      </c>
      <c r="E393" s="17" t="s">
        <v>79</v>
      </c>
      <c r="F393" s="18" t="s">
        <v>80</v>
      </c>
      <c r="G393" s="18" t="s">
        <v>909</v>
      </c>
      <c r="H393" s="19">
        <v>31.5</v>
      </c>
      <c r="I393" s="17" t="s">
        <v>175</v>
      </c>
      <c r="J393" s="17" t="s">
        <v>176</v>
      </c>
    </row>
    <row r="394" spans="1:10" x14ac:dyDescent="0.25">
      <c r="A394" s="17" t="s">
        <v>28</v>
      </c>
      <c r="B394" s="17" t="s">
        <v>31</v>
      </c>
      <c r="C394" s="17" t="s">
        <v>49</v>
      </c>
      <c r="D394" s="18" t="s">
        <v>50</v>
      </c>
      <c r="E394" s="17" t="s">
        <v>79</v>
      </c>
      <c r="F394" s="18" t="s">
        <v>80</v>
      </c>
      <c r="G394" s="18" t="s">
        <v>909</v>
      </c>
      <c r="H394" s="19">
        <v>31.5</v>
      </c>
      <c r="I394" s="17" t="s">
        <v>175</v>
      </c>
      <c r="J394" s="17" t="s">
        <v>176</v>
      </c>
    </row>
    <row r="395" spans="1:10" x14ac:dyDescent="0.25">
      <c r="A395" s="17" t="s">
        <v>28</v>
      </c>
      <c r="B395" s="17" t="s">
        <v>31</v>
      </c>
      <c r="C395" s="17" t="s">
        <v>49</v>
      </c>
      <c r="D395" s="18" t="s">
        <v>50</v>
      </c>
      <c r="E395" s="17" t="s">
        <v>79</v>
      </c>
      <c r="F395" s="18" t="s">
        <v>80</v>
      </c>
      <c r="G395" s="18" t="s">
        <v>915</v>
      </c>
      <c r="H395" s="19">
        <v>31.5</v>
      </c>
      <c r="I395" s="17" t="s">
        <v>175</v>
      </c>
      <c r="J395" s="17" t="s">
        <v>176</v>
      </c>
    </row>
    <row r="396" spans="1:10" x14ac:dyDescent="0.25">
      <c r="A396" s="17" t="s">
        <v>28</v>
      </c>
      <c r="B396" s="17" t="s">
        <v>31</v>
      </c>
      <c r="C396" s="17" t="s">
        <v>49</v>
      </c>
      <c r="D396" s="18" t="s">
        <v>50</v>
      </c>
      <c r="E396" s="17" t="s">
        <v>79</v>
      </c>
      <c r="F396" s="18" t="s">
        <v>80</v>
      </c>
      <c r="G396" s="18" t="s">
        <v>915</v>
      </c>
      <c r="H396" s="19">
        <v>31.5</v>
      </c>
      <c r="I396" s="17" t="s">
        <v>175</v>
      </c>
      <c r="J396" s="17" t="s">
        <v>176</v>
      </c>
    </row>
    <row r="397" spans="1:10" x14ac:dyDescent="0.25">
      <c r="A397" s="17" t="s">
        <v>28</v>
      </c>
      <c r="B397" s="17" t="s">
        <v>31</v>
      </c>
      <c r="C397" s="17" t="s">
        <v>49</v>
      </c>
      <c r="D397" s="18" t="s">
        <v>50</v>
      </c>
      <c r="E397" s="17" t="s">
        <v>79</v>
      </c>
      <c r="F397" s="18" t="s">
        <v>80</v>
      </c>
      <c r="G397" s="18" t="s">
        <v>915</v>
      </c>
      <c r="H397" s="19">
        <v>31.5</v>
      </c>
      <c r="I397" s="17" t="s">
        <v>175</v>
      </c>
      <c r="J397" s="17" t="s">
        <v>176</v>
      </c>
    </row>
    <row r="398" spans="1:10" x14ac:dyDescent="0.25">
      <c r="A398" s="17" t="s">
        <v>28</v>
      </c>
      <c r="B398" s="17" t="s">
        <v>31</v>
      </c>
      <c r="C398" s="17" t="s">
        <v>49</v>
      </c>
      <c r="D398" s="18" t="s">
        <v>50</v>
      </c>
      <c r="E398" s="17" t="s">
        <v>79</v>
      </c>
      <c r="F398" s="18" t="s">
        <v>80</v>
      </c>
      <c r="G398" s="18" t="s">
        <v>915</v>
      </c>
      <c r="H398" s="19">
        <v>31.5</v>
      </c>
      <c r="I398" s="17" t="s">
        <v>175</v>
      </c>
      <c r="J398" s="17" t="s">
        <v>176</v>
      </c>
    </row>
    <row r="399" spans="1:10" x14ac:dyDescent="0.25">
      <c r="A399" s="17" t="s">
        <v>28</v>
      </c>
      <c r="B399" s="17" t="s">
        <v>31</v>
      </c>
      <c r="C399" s="17" t="s">
        <v>49</v>
      </c>
      <c r="D399" s="18" t="s">
        <v>50</v>
      </c>
      <c r="E399" s="17" t="s">
        <v>79</v>
      </c>
      <c r="F399" s="18" t="s">
        <v>80</v>
      </c>
      <c r="G399" s="18" t="s">
        <v>943</v>
      </c>
      <c r="H399" s="19">
        <v>31.5</v>
      </c>
      <c r="I399" s="17" t="s">
        <v>175</v>
      </c>
      <c r="J399" s="17" t="s">
        <v>176</v>
      </c>
    </row>
    <row r="400" spans="1:10" x14ac:dyDescent="0.25">
      <c r="A400" s="17" t="s">
        <v>28</v>
      </c>
      <c r="B400" s="17" t="s">
        <v>31</v>
      </c>
      <c r="C400" s="17" t="s">
        <v>49</v>
      </c>
      <c r="D400" s="18" t="s">
        <v>50</v>
      </c>
      <c r="E400" s="17" t="s">
        <v>79</v>
      </c>
      <c r="F400" s="18" t="s">
        <v>80</v>
      </c>
      <c r="G400" s="18" t="s">
        <v>943</v>
      </c>
      <c r="H400" s="19">
        <v>31.5</v>
      </c>
      <c r="I400" s="17" t="s">
        <v>175</v>
      </c>
      <c r="J400" s="17" t="s">
        <v>176</v>
      </c>
    </row>
    <row r="401" spans="1:10" x14ac:dyDescent="0.25">
      <c r="A401" s="17" t="s">
        <v>28</v>
      </c>
      <c r="B401" s="17" t="s">
        <v>31</v>
      </c>
      <c r="C401" s="17" t="s">
        <v>49</v>
      </c>
      <c r="D401" s="18" t="s">
        <v>50</v>
      </c>
      <c r="E401" s="17" t="s">
        <v>79</v>
      </c>
      <c r="F401" s="18" t="s">
        <v>80</v>
      </c>
      <c r="G401" s="18" t="s">
        <v>916</v>
      </c>
      <c r="H401" s="19">
        <v>31.5</v>
      </c>
      <c r="I401" s="17" t="s">
        <v>175</v>
      </c>
      <c r="J401" s="17" t="s">
        <v>176</v>
      </c>
    </row>
    <row r="402" spans="1:10" x14ac:dyDescent="0.25">
      <c r="A402" s="17" t="s">
        <v>28</v>
      </c>
      <c r="B402" s="17" t="s">
        <v>31</v>
      </c>
      <c r="C402" s="17" t="s">
        <v>49</v>
      </c>
      <c r="D402" s="18" t="s">
        <v>50</v>
      </c>
      <c r="E402" s="17" t="s">
        <v>79</v>
      </c>
      <c r="F402" s="18" t="s">
        <v>80</v>
      </c>
      <c r="G402" s="18" t="s">
        <v>916</v>
      </c>
      <c r="H402" s="19">
        <v>31.5</v>
      </c>
      <c r="I402" s="17" t="s">
        <v>175</v>
      </c>
      <c r="J402" s="17" t="s">
        <v>176</v>
      </c>
    </row>
    <row r="403" spans="1:10" x14ac:dyDescent="0.25">
      <c r="A403" s="17" t="s">
        <v>28</v>
      </c>
      <c r="B403" s="17" t="s">
        <v>31</v>
      </c>
      <c r="C403" s="17" t="s">
        <v>49</v>
      </c>
      <c r="D403" s="18" t="s">
        <v>50</v>
      </c>
      <c r="E403" s="17" t="s">
        <v>79</v>
      </c>
      <c r="F403" s="18" t="s">
        <v>80</v>
      </c>
      <c r="G403" s="18" t="s">
        <v>916</v>
      </c>
      <c r="H403" s="19">
        <v>31.5</v>
      </c>
      <c r="I403" s="17" t="s">
        <v>175</v>
      </c>
      <c r="J403" s="17" t="s">
        <v>176</v>
      </c>
    </row>
    <row r="404" spans="1:10" x14ac:dyDescent="0.25">
      <c r="A404" s="17" t="s">
        <v>28</v>
      </c>
      <c r="B404" s="17" t="s">
        <v>31</v>
      </c>
      <c r="C404" s="17" t="s">
        <v>49</v>
      </c>
      <c r="D404" s="18" t="s">
        <v>50</v>
      </c>
      <c r="E404" s="17" t="s">
        <v>79</v>
      </c>
      <c r="F404" s="18" t="s">
        <v>80</v>
      </c>
      <c r="G404" s="18" t="s">
        <v>880</v>
      </c>
      <c r="H404" s="19">
        <v>31.5</v>
      </c>
      <c r="I404" s="17" t="s">
        <v>175</v>
      </c>
      <c r="J404" s="17" t="s">
        <v>176</v>
      </c>
    </row>
    <row r="405" spans="1:10" x14ac:dyDescent="0.25">
      <c r="A405" s="17" t="s">
        <v>28</v>
      </c>
      <c r="B405" s="17" t="s">
        <v>31</v>
      </c>
      <c r="C405" s="17" t="s">
        <v>49</v>
      </c>
      <c r="D405" s="18" t="s">
        <v>50</v>
      </c>
      <c r="E405" s="17" t="s">
        <v>79</v>
      </c>
      <c r="F405" s="18" t="s">
        <v>80</v>
      </c>
      <c r="G405" s="18" t="s">
        <v>880</v>
      </c>
      <c r="H405" s="19">
        <v>31.5</v>
      </c>
      <c r="I405" s="17" t="s">
        <v>175</v>
      </c>
      <c r="J405" s="17" t="s">
        <v>176</v>
      </c>
    </row>
    <row r="406" spans="1:10" x14ac:dyDescent="0.25">
      <c r="A406" s="17" t="s">
        <v>28</v>
      </c>
      <c r="B406" s="17" t="s">
        <v>31</v>
      </c>
      <c r="C406" s="17" t="s">
        <v>49</v>
      </c>
      <c r="D406" s="18" t="s">
        <v>50</v>
      </c>
      <c r="E406" s="17" t="s">
        <v>79</v>
      </c>
      <c r="F406" s="18" t="s">
        <v>80</v>
      </c>
      <c r="G406" s="18" t="s">
        <v>919</v>
      </c>
      <c r="H406" s="19">
        <v>31.5</v>
      </c>
      <c r="I406" s="17" t="s">
        <v>175</v>
      </c>
      <c r="J406" s="17" t="s">
        <v>176</v>
      </c>
    </row>
    <row r="407" spans="1:10" x14ac:dyDescent="0.25">
      <c r="A407" s="17" t="s">
        <v>28</v>
      </c>
      <c r="B407" s="17" t="s">
        <v>31</v>
      </c>
      <c r="C407" s="17" t="s">
        <v>49</v>
      </c>
      <c r="D407" s="18" t="s">
        <v>50</v>
      </c>
      <c r="E407" s="17" t="s">
        <v>79</v>
      </c>
      <c r="F407" s="18" t="s">
        <v>80</v>
      </c>
      <c r="G407" s="18" t="s">
        <v>956</v>
      </c>
      <c r="H407" s="19">
        <v>54.5</v>
      </c>
      <c r="I407" s="17" t="s">
        <v>175</v>
      </c>
      <c r="J407" s="17" t="s">
        <v>176</v>
      </c>
    </row>
    <row r="408" spans="1:10" x14ac:dyDescent="0.25">
      <c r="A408" s="17" t="s">
        <v>28</v>
      </c>
      <c r="B408" s="17" t="s">
        <v>31</v>
      </c>
      <c r="C408" s="17" t="s">
        <v>49</v>
      </c>
      <c r="D408" s="18" t="s">
        <v>50</v>
      </c>
      <c r="E408" s="17" t="s">
        <v>79</v>
      </c>
      <c r="F408" s="18" t="s">
        <v>80</v>
      </c>
      <c r="G408" s="18" t="s">
        <v>924</v>
      </c>
      <c r="H408" s="19">
        <v>31.5</v>
      </c>
      <c r="I408" s="17" t="s">
        <v>175</v>
      </c>
      <c r="J408" s="17" t="s">
        <v>176</v>
      </c>
    </row>
    <row r="409" spans="1:10" x14ac:dyDescent="0.25">
      <c r="A409" s="17" t="s">
        <v>28</v>
      </c>
      <c r="B409" s="17" t="s">
        <v>31</v>
      </c>
      <c r="C409" s="17" t="s">
        <v>49</v>
      </c>
      <c r="D409" s="18" t="s">
        <v>50</v>
      </c>
      <c r="E409" s="17" t="s">
        <v>79</v>
      </c>
      <c r="F409" s="18" t="s">
        <v>80</v>
      </c>
      <c r="G409" s="18" t="s">
        <v>927</v>
      </c>
      <c r="H409" s="19">
        <v>31.5</v>
      </c>
      <c r="I409" s="17" t="s">
        <v>175</v>
      </c>
      <c r="J409" s="17" t="s">
        <v>176</v>
      </c>
    </row>
    <row r="410" spans="1:10" x14ac:dyDescent="0.25">
      <c r="A410" s="17" t="s">
        <v>28</v>
      </c>
      <c r="B410" s="17" t="s">
        <v>31</v>
      </c>
      <c r="C410" s="17" t="s">
        <v>49</v>
      </c>
      <c r="D410" s="18" t="s">
        <v>50</v>
      </c>
      <c r="E410" s="17" t="s">
        <v>79</v>
      </c>
      <c r="F410" s="18" t="s">
        <v>80</v>
      </c>
      <c r="G410" s="18" t="s">
        <v>927</v>
      </c>
      <c r="H410" s="19">
        <v>31.5</v>
      </c>
      <c r="I410" s="17" t="s">
        <v>175</v>
      </c>
      <c r="J410" s="17" t="s">
        <v>176</v>
      </c>
    </row>
    <row r="411" spans="1:10" x14ac:dyDescent="0.25">
      <c r="A411" s="17" t="s">
        <v>28</v>
      </c>
      <c r="B411" s="17" t="s">
        <v>31</v>
      </c>
      <c r="C411" s="17" t="s">
        <v>49</v>
      </c>
      <c r="D411" s="18" t="s">
        <v>50</v>
      </c>
      <c r="E411" s="17" t="s">
        <v>79</v>
      </c>
      <c r="F411" s="18" t="s">
        <v>80</v>
      </c>
      <c r="G411" s="18" t="s">
        <v>931</v>
      </c>
      <c r="H411" s="19">
        <v>31.5</v>
      </c>
      <c r="I411" s="17" t="s">
        <v>175</v>
      </c>
      <c r="J411" s="17" t="s">
        <v>176</v>
      </c>
    </row>
    <row r="412" spans="1:10" x14ac:dyDescent="0.25">
      <c r="A412" s="17" t="s">
        <v>28</v>
      </c>
      <c r="B412" s="17" t="s">
        <v>31</v>
      </c>
      <c r="C412" s="17" t="s">
        <v>49</v>
      </c>
      <c r="D412" s="18" t="s">
        <v>50</v>
      </c>
      <c r="E412" s="17" t="s">
        <v>79</v>
      </c>
      <c r="F412" s="18" t="s">
        <v>80</v>
      </c>
      <c r="G412" s="18" t="s">
        <v>931</v>
      </c>
      <c r="H412" s="19">
        <v>31.5</v>
      </c>
      <c r="I412" s="17" t="s">
        <v>175</v>
      </c>
      <c r="J412" s="17" t="s">
        <v>176</v>
      </c>
    </row>
    <row r="413" spans="1:10" x14ac:dyDescent="0.25">
      <c r="A413" s="17" t="s">
        <v>28</v>
      </c>
      <c r="B413" s="17" t="s">
        <v>31</v>
      </c>
      <c r="C413" s="17" t="s">
        <v>49</v>
      </c>
      <c r="D413" s="18" t="s">
        <v>50</v>
      </c>
      <c r="E413" s="17" t="s">
        <v>79</v>
      </c>
      <c r="F413" s="18" t="s">
        <v>80</v>
      </c>
      <c r="G413" s="18" t="s">
        <v>931</v>
      </c>
      <c r="H413" s="19">
        <v>54.5</v>
      </c>
      <c r="I413" s="17" t="s">
        <v>175</v>
      </c>
      <c r="J413" s="17" t="s">
        <v>176</v>
      </c>
    </row>
    <row r="414" spans="1:10" x14ac:dyDescent="0.25">
      <c r="A414" s="17" t="s">
        <v>28</v>
      </c>
      <c r="B414" s="17" t="s">
        <v>31</v>
      </c>
      <c r="C414" s="17" t="s">
        <v>49</v>
      </c>
      <c r="D414" s="18" t="s">
        <v>50</v>
      </c>
      <c r="E414" s="17" t="s">
        <v>79</v>
      </c>
      <c r="F414" s="18" t="s">
        <v>80</v>
      </c>
      <c r="G414" s="18" t="s">
        <v>931</v>
      </c>
      <c r="H414" s="19">
        <v>31.5</v>
      </c>
      <c r="I414" s="17" t="s">
        <v>175</v>
      </c>
      <c r="J414" s="17" t="s">
        <v>176</v>
      </c>
    </row>
    <row r="415" spans="1:10" x14ac:dyDescent="0.25">
      <c r="A415" s="17" t="s">
        <v>28</v>
      </c>
      <c r="B415" s="17" t="s">
        <v>31</v>
      </c>
      <c r="C415" s="17" t="s">
        <v>49</v>
      </c>
      <c r="D415" s="18" t="s">
        <v>50</v>
      </c>
      <c r="E415" s="17" t="s">
        <v>79</v>
      </c>
      <c r="F415" s="18" t="s">
        <v>80</v>
      </c>
      <c r="G415" s="18" t="s">
        <v>931</v>
      </c>
      <c r="H415" s="19">
        <v>31.5</v>
      </c>
      <c r="I415" s="17" t="s">
        <v>175</v>
      </c>
      <c r="J415" s="17" t="s">
        <v>176</v>
      </c>
    </row>
    <row r="416" spans="1:10" x14ac:dyDescent="0.25">
      <c r="A416" s="17" t="s">
        <v>28</v>
      </c>
      <c r="B416" s="17" t="s">
        <v>31</v>
      </c>
      <c r="C416" s="17" t="s">
        <v>49</v>
      </c>
      <c r="D416" s="18" t="s">
        <v>50</v>
      </c>
      <c r="E416" s="17" t="s">
        <v>79</v>
      </c>
      <c r="F416" s="18" t="s">
        <v>80</v>
      </c>
      <c r="G416" s="18" t="s">
        <v>931</v>
      </c>
      <c r="H416" s="19">
        <v>31.5</v>
      </c>
      <c r="I416" s="17" t="s">
        <v>175</v>
      </c>
      <c r="J416" s="17" t="s">
        <v>176</v>
      </c>
    </row>
    <row r="417" spans="1:10" x14ac:dyDescent="0.25">
      <c r="A417" s="17" t="s">
        <v>28</v>
      </c>
      <c r="B417" s="17" t="s">
        <v>31</v>
      </c>
      <c r="C417" s="17" t="s">
        <v>49</v>
      </c>
      <c r="D417" s="18" t="s">
        <v>50</v>
      </c>
      <c r="E417" s="17" t="s">
        <v>79</v>
      </c>
      <c r="F417" s="18" t="s">
        <v>80</v>
      </c>
      <c r="G417" s="18" t="s">
        <v>931</v>
      </c>
      <c r="H417" s="19">
        <v>31.5</v>
      </c>
      <c r="I417" s="17" t="s">
        <v>175</v>
      </c>
      <c r="J417" s="17" t="s">
        <v>176</v>
      </c>
    </row>
    <row r="418" spans="1:10" x14ac:dyDescent="0.25">
      <c r="A418" s="17" t="s">
        <v>28</v>
      </c>
      <c r="B418" s="17" t="s">
        <v>31</v>
      </c>
      <c r="C418" s="17" t="s">
        <v>49</v>
      </c>
      <c r="D418" s="18" t="s">
        <v>50</v>
      </c>
      <c r="E418" s="17" t="s">
        <v>79</v>
      </c>
      <c r="F418" s="18" t="s">
        <v>80</v>
      </c>
      <c r="G418" s="18" t="s">
        <v>931</v>
      </c>
      <c r="H418" s="19">
        <v>31.5</v>
      </c>
      <c r="I418" s="17" t="s">
        <v>175</v>
      </c>
      <c r="J418" s="17" t="s">
        <v>176</v>
      </c>
    </row>
    <row r="419" spans="1:10" x14ac:dyDescent="0.25">
      <c r="A419" s="11" t="s">
        <v>262</v>
      </c>
      <c r="B419" s="11" t="s">
        <v>31</v>
      </c>
      <c r="C419" s="11" t="s">
        <v>33</v>
      </c>
      <c r="D419" s="12" t="s">
        <v>34</v>
      </c>
      <c r="E419" s="11" t="s">
        <v>353</v>
      </c>
      <c r="F419" s="12" t="s">
        <v>354</v>
      </c>
      <c r="G419" s="12" t="s">
        <v>890</v>
      </c>
      <c r="H419" s="13">
        <v>134.25</v>
      </c>
      <c r="I419" s="11" t="s">
        <v>774</v>
      </c>
      <c r="J419" s="11" t="s">
        <v>112</v>
      </c>
    </row>
    <row r="420" spans="1:10" x14ac:dyDescent="0.25">
      <c r="A420" s="11" t="s">
        <v>262</v>
      </c>
      <c r="B420" s="11" t="s">
        <v>31</v>
      </c>
      <c r="C420" s="11" t="s">
        <v>33</v>
      </c>
      <c r="D420" s="12" t="s">
        <v>34</v>
      </c>
      <c r="E420" s="11" t="s">
        <v>353</v>
      </c>
      <c r="F420" s="12" t="s">
        <v>354</v>
      </c>
      <c r="G420" s="12" t="s">
        <v>915</v>
      </c>
      <c r="H420" s="13">
        <v>329.22</v>
      </c>
      <c r="I420" s="11" t="s">
        <v>774</v>
      </c>
      <c r="J420" s="11" t="s">
        <v>561</v>
      </c>
    </row>
    <row r="421" spans="1:10" x14ac:dyDescent="0.25">
      <c r="A421" s="11" t="s">
        <v>262</v>
      </c>
      <c r="B421" s="11" t="s">
        <v>31</v>
      </c>
      <c r="C421" s="11" t="s">
        <v>33</v>
      </c>
      <c r="D421" s="12" t="s">
        <v>34</v>
      </c>
      <c r="E421" s="11" t="s">
        <v>353</v>
      </c>
      <c r="F421" s="12" t="s">
        <v>354</v>
      </c>
      <c r="G421" s="12" t="s">
        <v>919</v>
      </c>
      <c r="H421" s="13">
        <v>5.5</v>
      </c>
      <c r="I421" s="11" t="s">
        <v>774</v>
      </c>
      <c r="J421" s="11" t="s">
        <v>1292</v>
      </c>
    </row>
    <row r="422" spans="1:10" x14ac:dyDescent="0.25">
      <c r="A422" s="11" t="s">
        <v>262</v>
      </c>
      <c r="B422" s="11" t="s">
        <v>31</v>
      </c>
      <c r="C422" s="11" t="s">
        <v>37</v>
      </c>
      <c r="D422" s="12" t="s">
        <v>38</v>
      </c>
      <c r="E422" s="11" t="s">
        <v>353</v>
      </c>
      <c r="F422" s="12" t="s">
        <v>354</v>
      </c>
      <c r="G422" s="12" t="s">
        <v>943</v>
      </c>
      <c r="H422" s="13">
        <v>604</v>
      </c>
      <c r="I422" s="11" t="s">
        <v>1293</v>
      </c>
      <c r="J422" s="11" t="s">
        <v>1294</v>
      </c>
    </row>
    <row r="423" spans="1:10" x14ac:dyDescent="0.25">
      <c r="A423" s="17" t="s">
        <v>24</v>
      </c>
      <c r="B423" s="17" t="s">
        <v>264</v>
      </c>
      <c r="C423" s="17" t="s">
        <v>49</v>
      </c>
      <c r="D423" s="18" t="s">
        <v>50</v>
      </c>
      <c r="E423" s="17" t="s">
        <v>355</v>
      </c>
      <c r="F423" s="18" t="s">
        <v>356</v>
      </c>
      <c r="G423" s="18" t="s">
        <v>943</v>
      </c>
      <c r="H423" s="19">
        <v>1154.8599999999999</v>
      </c>
      <c r="I423" s="17" t="s">
        <v>357</v>
      </c>
      <c r="J423" s="17" t="s">
        <v>1295</v>
      </c>
    </row>
    <row r="424" spans="1:10" x14ac:dyDescent="0.25">
      <c r="A424" s="17" t="s">
        <v>263</v>
      </c>
      <c r="B424" s="17" t="s">
        <v>264</v>
      </c>
      <c r="C424" s="17" t="s">
        <v>94</v>
      </c>
      <c r="D424" s="18" t="s">
        <v>95</v>
      </c>
      <c r="E424" s="17" t="s">
        <v>355</v>
      </c>
      <c r="F424" s="18" t="s">
        <v>356</v>
      </c>
      <c r="G424" s="18" t="s">
        <v>922</v>
      </c>
      <c r="H424" s="19">
        <v>660.66</v>
      </c>
      <c r="I424" s="17" t="s">
        <v>1296</v>
      </c>
      <c r="J424" s="17" t="s">
        <v>828</v>
      </c>
    </row>
    <row r="425" spans="1:10" x14ac:dyDescent="0.25">
      <c r="A425" s="17" t="s">
        <v>263</v>
      </c>
      <c r="B425" s="17" t="s">
        <v>264</v>
      </c>
      <c r="C425" s="17" t="s">
        <v>33</v>
      </c>
      <c r="D425" s="18" t="s">
        <v>34</v>
      </c>
      <c r="E425" s="17" t="s">
        <v>355</v>
      </c>
      <c r="F425" s="18" t="s">
        <v>356</v>
      </c>
      <c r="G425" s="18" t="s">
        <v>882</v>
      </c>
      <c r="H425" s="19">
        <v>5.48</v>
      </c>
      <c r="I425" s="17" t="s">
        <v>1297</v>
      </c>
      <c r="J425" s="17" t="s">
        <v>114</v>
      </c>
    </row>
    <row r="426" spans="1:10" x14ac:dyDescent="0.25">
      <c r="A426" s="17" t="s">
        <v>855</v>
      </c>
      <c r="B426" s="17" t="s">
        <v>264</v>
      </c>
      <c r="C426" s="17" t="s">
        <v>33</v>
      </c>
      <c r="D426" s="18" t="s">
        <v>34</v>
      </c>
      <c r="E426" s="17" t="s">
        <v>355</v>
      </c>
      <c r="F426" s="18" t="s">
        <v>356</v>
      </c>
      <c r="G426" s="18" t="s">
        <v>882</v>
      </c>
      <c r="H426" s="19">
        <v>754.77</v>
      </c>
      <c r="I426" s="17" t="s">
        <v>787</v>
      </c>
      <c r="J426" s="17" t="s">
        <v>1298</v>
      </c>
    </row>
    <row r="427" spans="1:10" x14ac:dyDescent="0.25">
      <c r="A427" s="17" t="s">
        <v>263</v>
      </c>
      <c r="B427" s="17" t="s">
        <v>264</v>
      </c>
      <c r="C427" s="17" t="s">
        <v>33</v>
      </c>
      <c r="D427" s="18" t="s">
        <v>34</v>
      </c>
      <c r="E427" s="17" t="s">
        <v>355</v>
      </c>
      <c r="F427" s="18" t="s">
        <v>356</v>
      </c>
      <c r="G427" s="18" t="s">
        <v>882</v>
      </c>
      <c r="H427" s="19">
        <v>81.34</v>
      </c>
      <c r="I427" s="17" t="s">
        <v>787</v>
      </c>
      <c r="J427" s="17" t="s">
        <v>140</v>
      </c>
    </row>
    <row r="428" spans="1:10" x14ac:dyDescent="0.25">
      <c r="A428" s="17" t="s">
        <v>855</v>
      </c>
      <c r="B428" s="17" t="s">
        <v>264</v>
      </c>
      <c r="C428" s="17" t="s">
        <v>33</v>
      </c>
      <c r="D428" s="18" t="s">
        <v>34</v>
      </c>
      <c r="E428" s="17" t="s">
        <v>355</v>
      </c>
      <c r="F428" s="18" t="s">
        <v>356</v>
      </c>
      <c r="G428" s="18" t="s">
        <v>924</v>
      </c>
      <c r="H428" s="19">
        <v>335.51</v>
      </c>
      <c r="I428" s="17" t="s">
        <v>787</v>
      </c>
      <c r="J428" s="17" t="s">
        <v>1298</v>
      </c>
    </row>
    <row r="429" spans="1:10" x14ac:dyDescent="0.25">
      <c r="A429" s="17" t="s">
        <v>263</v>
      </c>
      <c r="B429" s="17" t="s">
        <v>264</v>
      </c>
      <c r="C429" s="17" t="s">
        <v>357</v>
      </c>
      <c r="D429" s="18" t="s">
        <v>358</v>
      </c>
      <c r="E429" s="17" t="s">
        <v>355</v>
      </c>
      <c r="F429" s="18" t="s">
        <v>356</v>
      </c>
      <c r="G429" s="18" t="s">
        <v>882</v>
      </c>
      <c r="H429" s="19">
        <v>22.55</v>
      </c>
      <c r="I429" s="17" t="s">
        <v>1299</v>
      </c>
      <c r="J429" s="17" t="s">
        <v>114</v>
      </c>
    </row>
    <row r="430" spans="1:10" x14ac:dyDescent="0.25">
      <c r="A430" s="17" t="s">
        <v>24</v>
      </c>
      <c r="B430" s="17" t="s">
        <v>264</v>
      </c>
      <c r="C430" s="17" t="s">
        <v>357</v>
      </c>
      <c r="D430" s="18" t="s">
        <v>358</v>
      </c>
      <c r="E430" s="17" t="s">
        <v>355</v>
      </c>
      <c r="F430" s="18" t="s">
        <v>356</v>
      </c>
      <c r="G430" s="18" t="s">
        <v>906</v>
      </c>
      <c r="H430" s="19">
        <v>367.2</v>
      </c>
      <c r="I430" s="17" t="s">
        <v>1300</v>
      </c>
      <c r="J430" s="17" t="s">
        <v>1301</v>
      </c>
    </row>
    <row r="431" spans="1:10" x14ac:dyDescent="0.25">
      <c r="A431" s="17" t="s">
        <v>263</v>
      </c>
      <c r="B431" s="17" t="s">
        <v>264</v>
      </c>
      <c r="C431" s="17" t="s">
        <v>357</v>
      </c>
      <c r="D431" s="18" t="s">
        <v>358</v>
      </c>
      <c r="E431" s="17" t="s">
        <v>355</v>
      </c>
      <c r="F431" s="18" t="s">
        <v>356</v>
      </c>
      <c r="G431" s="18" t="s">
        <v>906</v>
      </c>
      <c r="H431" s="19">
        <v>6.66</v>
      </c>
      <c r="I431" s="17" t="s">
        <v>357</v>
      </c>
      <c r="J431" s="17" t="s">
        <v>112</v>
      </c>
    </row>
    <row r="432" spans="1:10" x14ac:dyDescent="0.25">
      <c r="A432" s="17" t="s">
        <v>855</v>
      </c>
      <c r="B432" s="17" t="s">
        <v>264</v>
      </c>
      <c r="C432" s="17" t="s">
        <v>357</v>
      </c>
      <c r="D432" s="18" t="s">
        <v>358</v>
      </c>
      <c r="E432" s="17" t="s">
        <v>355</v>
      </c>
      <c r="F432" s="18" t="s">
        <v>356</v>
      </c>
      <c r="G432" s="18" t="s">
        <v>931</v>
      </c>
      <c r="H432" s="19">
        <v>38.47</v>
      </c>
      <c r="I432" s="17" t="s">
        <v>357</v>
      </c>
      <c r="J432" s="17" t="s">
        <v>114</v>
      </c>
    </row>
    <row r="433" spans="1:10" x14ac:dyDescent="0.25">
      <c r="A433" s="11" t="s">
        <v>30</v>
      </c>
      <c r="B433" s="11" t="s">
        <v>30</v>
      </c>
      <c r="C433" s="11" t="s">
        <v>65</v>
      </c>
      <c r="D433" s="12" t="s">
        <v>66</v>
      </c>
      <c r="E433" s="11" t="s">
        <v>84</v>
      </c>
      <c r="F433" s="12" t="s">
        <v>85</v>
      </c>
      <c r="G433" s="12" t="s">
        <v>950</v>
      </c>
      <c r="H433" s="13">
        <v>122.31</v>
      </c>
      <c r="I433" s="11" t="s">
        <v>1302</v>
      </c>
      <c r="J433" s="11" t="s">
        <v>1303</v>
      </c>
    </row>
    <row r="434" spans="1:10" x14ac:dyDescent="0.25">
      <c r="A434" s="11" t="s">
        <v>30</v>
      </c>
      <c r="B434" s="11" t="s">
        <v>30</v>
      </c>
      <c r="C434" s="11" t="s">
        <v>65</v>
      </c>
      <c r="D434" s="12" t="s">
        <v>66</v>
      </c>
      <c r="E434" s="11" t="s">
        <v>84</v>
      </c>
      <c r="F434" s="12" t="s">
        <v>85</v>
      </c>
      <c r="G434" s="12" t="s">
        <v>927</v>
      </c>
      <c r="H434" s="13">
        <v>315.44</v>
      </c>
      <c r="I434" s="11" t="s">
        <v>1304</v>
      </c>
      <c r="J434" s="11" t="s">
        <v>1303</v>
      </c>
    </row>
    <row r="435" spans="1:10" x14ac:dyDescent="0.25">
      <c r="A435" s="11" t="s">
        <v>30</v>
      </c>
      <c r="B435" s="11" t="s">
        <v>30</v>
      </c>
      <c r="C435" s="11" t="s">
        <v>286</v>
      </c>
      <c r="D435" s="12" t="s">
        <v>287</v>
      </c>
      <c r="E435" s="11" t="s">
        <v>84</v>
      </c>
      <c r="F435" s="12" t="s">
        <v>85</v>
      </c>
      <c r="G435" s="12" t="s">
        <v>887</v>
      </c>
      <c r="H435" s="13">
        <v>130.34</v>
      </c>
      <c r="I435" s="11" t="s">
        <v>1305</v>
      </c>
      <c r="J435" s="11" t="s">
        <v>1306</v>
      </c>
    </row>
    <row r="436" spans="1:10" x14ac:dyDescent="0.25">
      <c r="A436" s="11" t="s">
        <v>30</v>
      </c>
      <c r="B436" s="11" t="s">
        <v>30</v>
      </c>
      <c r="C436" s="11" t="s">
        <v>286</v>
      </c>
      <c r="D436" s="12" t="s">
        <v>287</v>
      </c>
      <c r="E436" s="11" t="s">
        <v>84</v>
      </c>
      <c r="F436" s="12" t="s">
        <v>85</v>
      </c>
      <c r="G436" s="12" t="s">
        <v>950</v>
      </c>
      <c r="H436" s="13">
        <v>460.73</v>
      </c>
      <c r="I436" s="11" t="s">
        <v>1307</v>
      </c>
      <c r="J436" s="11" t="s">
        <v>531</v>
      </c>
    </row>
    <row r="437" spans="1:10" x14ac:dyDescent="0.25">
      <c r="A437" s="11" t="s">
        <v>30</v>
      </c>
      <c r="B437" s="11" t="s">
        <v>30</v>
      </c>
      <c r="C437" s="11" t="s">
        <v>286</v>
      </c>
      <c r="D437" s="12" t="s">
        <v>287</v>
      </c>
      <c r="E437" s="11" t="s">
        <v>84</v>
      </c>
      <c r="F437" s="12" t="s">
        <v>85</v>
      </c>
      <c r="G437" s="12" t="s">
        <v>890</v>
      </c>
      <c r="H437" s="13">
        <v>135.85</v>
      </c>
      <c r="I437" s="11" t="s">
        <v>1308</v>
      </c>
      <c r="J437" s="11" t="s">
        <v>745</v>
      </c>
    </row>
    <row r="438" spans="1:10" x14ac:dyDescent="0.25">
      <c r="A438" s="11" t="s">
        <v>30</v>
      </c>
      <c r="B438" s="11" t="s">
        <v>30</v>
      </c>
      <c r="C438" s="11" t="s">
        <v>286</v>
      </c>
      <c r="D438" s="12" t="s">
        <v>287</v>
      </c>
      <c r="E438" s="11" t="s">
        <v>84</v>
      </c>
      <c r="F438" s="12" t="s">
        <v>85</v>
      </c>
      <c r="G438" s="12" t="s">
        <v>890</v>
      </c>
      <c r="H438" s="13">
        <v>1095.3399999999999</v>
      </c>
      <c r="I438" s="11" t="s">
        <v>1307</v>
      </c>
      <c r="J438" s="11" t="s">
        <v>745</v>
      </c>
    </row>
    <row r="439" spans="1:10" x14ac:dyDescent="0.25">
      <c r="A439" s="11" t="s">
        <v>30</v>
      </c>
      <c r="B439" s="11" t="s">
        <v>30</v>
      </c>
      <c r="C439" s="11" t="s">
        <v>286</v>
      </c>
      <c r="D439" s="12" t="s">
        <v>287</v>
      </c>
      <c r="E439" s="11" t="s">
        <v>84</v>
      </c>
      <c r="F439" s="12" t="s">
        <v>85</v>
      </c>
      <c r="G439" s="12" t="s">
        <v>895</v>
      </c>
      <c r="H439" s="13">
        <v>50</v>
      </c>
      <c r="I439" s="11" t="s">
        <v>1309</v>
      </c>
      <c r="J439" s="11" t="s">
        <v>222</v>
      </c>
    </row>
    <row r="440" spans="1:10" x14ac:dyDescent="0.25">
      <c r="A440" s="11" t="s">
        <v>30</v>
      </c>
      <c r="B440" s="11" t="s">
        <v>30</v>
      </c>
      <c r="C440" s="11" t="s">
        <v>33</v>
      </c>
      <c r="D440" s="12" t="s">
        <v>34</v>
      </c>
      <c r="E440" s="11" t="s">
        <v>84</v>
      </c>
      <c r="F440" s="12" t="s">
        <v>85</v>
      </c>
      <c r="G440" s="12" t="s">
        <v>882</v>
      </c>
      <c r="H440" s="13">
        <v>127.53</v>
      </c>
      <c r="I440" s="11" t="s">
        <v>1310</v>
      </c>
      <c r="J440" s="11" t="s">
        <v>112</v>
      </c>
    </row>
    <row r="441" spans="1:10" x14ac:dyDescent="0.25">
      <c r="A441" s="11" t="s">
        <v>30</v>
      </c>
      <c r="B441" s="11" t="s">
        <v>30</v>
      </c>
      <c r="C441" s="11" t="s">
        <v>33</v>
      </c>
      <c r="D441" s="12" t="s">
        <v>34</v>
      </c>
      <c r="E441" s="11" t="s">
        <v>84</v>
      </c>
      <c r="F441" s="12" t="s">
        <v>85</v>
      </c>
      <c r="G441" s="12" t="s">
        <v>882</v>
      </c>
      <c r="H441" s="13">
        <v>195.91</v>
      </c>
      <c r="I441" s="11" t="s">
        <v>1311</v>
      </c>
      <c r="J441" s="11" t="s">
        <v>1312</v>
      </c>
    </row>
    <row r="442" spans="1:10" x14ac:dyDescent="0.25">
      <c r="A442" s="11" t="s">
        <v>30</v>
      </c>
      <c r="B442" s="11" t="s">
        <v>30</v>
      </c>
      <c r="C442" s="11" t="s">
        <v>33</v>
      </c>
      <c r="D442" s="12" t="s">
        <v>34</v>
      </c>
      <c r="E442" s="11" t="s">
        <v>84</v>
      </c>
      <c r="F442" s="12" t="s">
        <v>85</v>
      </c>
      <c r="G442" s="12" t="s">
        <v>919</v>
      </c>
      <c r="H442" s="13">
        <v>272.39999999999998</v>
      </c>
      <c r="I442" s="11" t="s">
        <v>794</v>
      </c>
      <c r="J442" s="11" t="s">
        <v>1313</v>
      </c>
    </row>
    <row r="443" spans="1:10" x14ac:dyDescent="0.25">
      <c r="A443" s="11" t="s">
        <v>30</v>
      </c>
      <c r="B443" s="11" t="s">
        <v>30</v>
      </c>
      <c r="C443" s="11" t="s">
        <v>33</v>
      </c>
      <c r="D443" s="12" t="s">
        <v>34</v>
      </c>
      <c r="E443" s="11" t="s">
        <v>84</v>
      </c>
      <c r="F443" s="12" t="s">
        <v>85</v>
      </c>
      <c r="G443" s="12" t="s">
        <v>922</v>
      </c>
      <c r="H443" s="13">
        <v>75.739999999999995</v>
      </c>
      <c r="I443" s="11" t="s">
        <v>1314</v>
      </c>
      <c r="J443" s="11" t="s">
        <v>1315</v>
      </c>
    </row>
    <row r="444" spans="1:10" x14ac:dyDescent="0.25">
      <c r="A444" s="11" t="s">
        <v>30</v>
      </c>
      <c r="B444" s="11" t="s">
        <v>30</v>
      </c>
      <c r="C444" s="11" t="s">
        <v>33</v>
      </c>
      <c r="D444" s="12" t="s">
        <v>34</v>
      </c>
      <c r="E444" s="11" t="s">
        <v>84</v>
      </c>
      <c r="F444" s="12" t="s">
        <v>85</v>
      </c>
      <c r="G444" s="12" t="s">
        <v>922</v>
      </c>
      <c r="H444" s="13">
        <v>9.5</v>
      </c>
      <c r="I444" s="11" t="s">
        <v>1314</v>
      </c>
      <c r="J444" s="11" t="s">
        <v>1316</v>
      </c>
    </row>
    <row r="445" spans="1:10" x14ac:dyDescent="0.25">
      <c r="A445" s="11" t="s">
        <v>30</v>
      </c>
      <c r="B445" s="11" t="s">
        <v>30</v>
      </c>
      <c r="C445" s="11" t="s">
        <v>33</v>
      </c>
      <c r="D445" s="12" t="s">
        <v>34</v>
      </c>
      <c r="E445" s="11" t="s">
        <v>84</v>
      </c>
      <c r="F445" s="12" t="s">
        <v>85</v>
      </c>
      <c r="G445" s="12" t="s">
        <v>927</v>
      </c>
      <c r="H445" s="13">
        <v>129.46</v>
      </c>
      <c r="I445" s="11" t="s">
        <v>1314</v>
      </c>
      <c r="J445" s="11" t="s">
        <v>112</v>
      </c>
    </row>
    <row r="446" spans="1:10" x14ac:dyDescent="0.25">
      <c r="A446" s="11" t="s">
        <v>30</v>
      </c>
      <c r="B446" s="11" t="s">
        <v>30</v>
      </c>
      <c r="C446" s="11" t="s">
        <v>45</v>
      </c>
      <c r="D446" s="12" t="s">
        <v>46</v>
      </c>
      <c r="E446" s="11" t="s">
        <v>84</v>
      </c>
      <c r="F446" s="12" t="s">
        <v>85</v>
      </c>
      <c r="G446" s="12" t="s">
        <v>882</v>
      </c>
      <c r="H446" s="13">
        <v>239.54</v>
      </c>
      <c r="I446" s="11" t="s">
        <v>1317</v>
      </c>
      <c r="J446" s="11" t="s">
        <v>1318</v>
      </c>
    </row>
    <row r="447" spans="1:10" x14ac:dyDescent="0.25">
      <c r="A447" s="17" t="s">
        <v>25</v>
      </c>
      <c r="B447" s="17" t="s">
        <v>32</v>
      </c>
      <c r="C447" s="17" t="s">
        <v>33</v>
      </c>
      <c r="D447" s="18" t="s">
        <v>34</v>
      </c>
      <c r="E447" s="17" t="s">
        <v>86</v>
      </c>
      <c r="F447" s="18" t="s">
        <v>87</v>
      </c>
      <c r="G447" s="18" t="s">
        <v>899</v>
      </c>
      <c r="H447" s="19">
        <v>17.98</v>
      </c>
      <c r="I447" s="17" t="s">
        <v>190</v>
      </c>
      <c r="J447" s="17" t="s">
        <v>1319</v>
      </c>
    </row>
    <row r="448" spans="1:10" x14ac:dyDescent="0.25">
      <c r="A448" s="17" t="s">
        <v>238</v>
      </c>
      <c r="B448" s="17" t="s">
        <v>32</v>
      </c>
      <c r="C448" s="17" t="s">
        <v>41</v>
      </c>
      <c r="D448" s="18" t="s">
        <v>42</v>
      </c>
      <c r="E448" s="17" t="s">
        <v>86</v>
      </c>
      <c r="F448" s="18" t="s">
        <v>87</v>
      </c>
      <c r="G448" s="18" t="s">
        <v>880</v>
      </c>
      <c r="H448" s="19">
        <v>103</v>
      </c>
      <c r="I448" s="17" t="s">
        <v>812</v>
      </c>
      <c r="J448" s="17" t="s">
        <v>816</v>
      </c>
    </row>
    <row r="449" spans="1:10" x14ac:dyDescent="0.25">
      <c r="A449" s="17" t="s">
        <v>260</v>
      </c>
      <c r="B449" s="17" t="s">
        <v>32</v>
      </c>
      <c r="C449" s="17" t="s">
        <v>41</v>
      </c>
      <c r="D449" s="18" t="s">
        <v>42</v>
      </c>
      <c r="E449" s="17" t="s">
        <v>86</v>
      </c>
      <c r="F449" s="18" t="s">
        <v>87</v>
      </c>
      <c r="G449" s="18" t="s">
        <v>956</v>
      </c>
      <c r="H449" s="19">
        <v>1000</v>
      </c>
      <c r="I449" s="17" t="s">
        <v>812</v>
      </c>
      <c r="J449" s="17" t="s">
        <v>1320</v>
      </c>
    </row>
    <row r="450" spans="1:10" x14ac:dyDescent="0.25">
      <c r="A450" s="11" t="s">
        <v>25</v>
      </c>
      <c r="B450" s="11" t="s">
        <v>32</v>
      </c>
      <c r="C450" s="11" t="s">
        <v>49</v>
      </c>
      <c r="D450" s="12" t="s">
        <v>50</v>
      </c>
      <c r="E450" s="11" t="s">
        <v>75</v>
      </c>
      <c r="F450" s="12" t="s">
        <v>76</v>
      </c>
      <c r="G450" s="12" t="s">
        <v>892</v>
      </c>
      <c r="H450" s="13">
        <v>15877.98</v>
      </c>
      <c r="I450" s="11" t="s">
        <v>1321</v>
      </c>
      <c r="J450" s="11" t="s">
        <v>138</v>
      </c>
    </row>
    <row r="451" spans="1:10" x14ac:dyDescent="0.25">
      <c r="A451" s="11" t="s">
        <v>25</v>
      </c>
      <c r="B451" s="11" t="s">
        <v>32</v>
      </c>
      <c r="C451" s="11" t="s">
        <v>90</v>
      </c>
      <c r="D451" s="12" t="s">
        <v>91</v>
      </c>
      <c r="E451" s="11" t="s">
        <v>75</v>
      </c>
      <c r="F451" s="12" t="s">
        <v>76</v>
      </c>
      <c r="G451" s="12" t="s">
        <v>890</v>
      </c>
      <c r="H451" s="13">
        <v>13661.74</v>
      </c>
      <c r="I451" s="11" t="s">
        <v>197</v>
      </c>
      <c r="J451" s="11" t="s">
        <v>198</v>
      </c>
    </row>
    <row r="452" spans="1:10" x14ac:dyDescent="0.25">
      <c r="A452" s="11" t="s">
        <v>25</v>
      </c>
      <c r="B452" s="11" t="s">
        <v>32</v>
      </c>
      <c r="C452" s="11" t="s">
        <v>359</v>
      </c>
      <c r="D452" s="12" t="s">
        <v>360</v>
      </c>
      <c r="E452" s="11" t="s">
        <v>75</v>
      </c>
      <c r="F452" s="12" t="s">
        <v>76</v>
      </c>
      <c r="G452" s="12" t="s">
        <v>1021</v>
      </c>
      <c r="H452" s="13">
        <v>941.47</v>
      </c>
      <c r="I452" s="11" t="s">
        <v>817</v>
      </c>
      <c r="J452" s="11" t="s">
        <v>818</v>
      </c>
    </row>
    <row r="453" spans="1:10" x14ac:dyDescent="0.25">
      <c r="A453" s="11" t="s">
        <v>25</v>
      </c>
      <c r="B453" s="11" t="s">
        <v>32</v>
      </c>
      <c r="C453" s="11" t="s">
        <v>92</v>
      </c>
      <c r="D453" s="12" t="s">
        <v>93</v>
      </c>
      <c r="E453" s="11" t="s">
        <v>75</v>
      </c>
      <c r="F453" s="12" t="s">
        <v>76</v>
      </c>
      <c r="G453" s="12" t="s">
        <v>890</v>
      </c>
      <c r="H453" s="13">
        <v>3059.5</v>
      </c>
      <c r="I453" s="11" t="s">
        <v>1322</v>
      </c>
      <c r="J453" s="11" t="s">
        <v>200</v>
      </c>
    </row>
    <row r="454" spans="1:10" x14ac:dyDescent="0.25">
      <c r="A454" s="11" t="s">
        <v>25</v>
      </c>
      <c r="B454" s="11" t="s">
        <v>32</v>
      </c>
      <c r="C454" s="11" t="s">
        <v>92</v>
      </c>
      <c r="D454" s="12" t="s">
        <v>93</v>
      </c>
      <c r="E454" s="11" t="s">
        <v>75</v>
      </c>
      <c r="F454" s="12" t="s">
        <v>76</v>
      </c>
      <c r="G454" s="12" t="s">
        <v>890</v>
      </c>
      <c r="H454" s="13">
        <v>457.4</v>
      </c>
      <c r="I454" s="11" t="s">
        <v>1323</v>
      </c>
      <c r="J454" s="11" t="s">
        <v>200</v>
      </c>
    </row>
    <row r="455" spans="1:10" x14ac:dyDescent="0.25">
      <c r="A455" s="11" t="s">
        <v>25</v>
      </c>
      <c r="B455" s="11" t="s">
        <v>32</v>
      </c>
      <c r="C455" s="11" t="s">
        <v>92</v>
      </c>
      <c r="D455" s="12" t="s">
        <v>93</v>
      </c>
      <c r="E455" s="11" t="s">
        <v>75</v>
      </c>
      <c r="F455" s="12" t="s">
        <v>76</v>
      </c>
      <c r="G455" s="12" t="s">
        <v>1021</v>
      </c>
      <c r="H455" s="13">
        <v>1228.9000000000001</v>
      </c>
      <c r="I455" s="11" t="s">
        <v>1324</v>
      </c>
      <c r="J455" s="11" t="s">
        <v>200</v>
      </c>
    </row>
    <row r="456" spans="1:10" x14ac:dyDescent="0.25">
      <c r="A456" s="11" t="s">
        <v>25</v>
      </c>
      <c r="B456" s="11" t="s">
        <v>32</v>
      </c>
      <c r="C456" s="11" t="s">
        <v>92</v>
      </c>
      <c r="D456" s="12" t="s">
        <v>93</v>
      </c>
      <c r="E456" s="11" t="s">
        <v>75</v>
      </c>
      <c r="F456" s="12" t="s">
        <v>76</v>
      </c>
      <c r="G456" s="12" t="s">
        <v>880</v>
      </c>
      <c r="H456" s="13">
        <v>511.35</v>
      </c>
      <c r="I456" s="11" t="s">
        <v>1324</v>
      </c>
      <c r="J456" s="11" t="s">
        <v>200</v>
      </c>
    </row>
    <row r="457" spans="1:10" x14ac:dyDescent="0.25">
      <c r="A457" s="11" t="s">
        <v>25</v>
      </c>
      <c r="B457" s="11" t="s">
        <v>32</v>
      </c>
      <c r="C457" s="11" t="s">
        <v>92</v>
      </c>
      <c r="D457" s="12" t="s">
        <v>93</v>
      </c>
      <c r="E457" s="11" t="s">
        <v>75</v>
      </c>
      <c r="F457" s="12" t="s">
        <v>76</v>
      </c>
      <c r="G457" s="12" t="s">
        <v>956</v>
      </c>
      <c r="H457" s="13">
        <v>1163.02</v>
      </c>
      <c r="I457" s="11" t="s">
        <v>1325</v>
      </c>
      <c r="J457" s="11" t="s">
        <v>200</v>
      </c>
    </row>
    <row r="458" spans="1:10" x14ac:dyDescent="0.25">
      <c r="A458" s="11" t="s">
        <v>25</v>
      </c>
      <c r="B458" s="11" t="s">
        <v>32</v>
      </c>
      <c r="C458" s="11" t="s">
        <v>94</v>
      </c>
      <c r="D458" s="12" t="s">
        <v>95</v>
      </c>
      <c r="E458" s="11" t="s">
        <v>75</v>
      </c>
      <c r="F458" s="12" t="s">
        <v>76</v>
      </c>
      <c r="G458" s="12" t="s">
        <v>916</v>
      </c>
      <c r="H458" s="13">
        <v>254</v>
      </c>
      <c r="I458" s="11" t="s">
        <v>202</v>
      </c>
      <c r="J458" s="11" t="s">
        <v>203</v>
      </c>
    </row>
    <row r="459" spans="1:10" x14ac:dyDescent="0.25">
      <c r="A459" s="11" t="s">
        <v>25</v>
      </c>
      <c r="B459" s="11" t="s">
        <v>32</v>
      </c>
      <c r="C459" s="11" t="s">
        <v>94</v>
      </c>
      <c r="D459" s="12" t="s">
        <v>95</v>
      </c>
      <c r="E459" s="11" t="s">
        <v>75</v>
      </c>
      <c r="F459" s="12" t="s">
        <v>76</v>
      </c>
      <c r="G459" s="12" t="s">
        <v>934</v>
      </c>
      <c r="H459" s="13">
        <v>381</v>
      </c>
      <c r="I459" s="11" t="s">
        <v>1326</v>
      </c>
      <c r="J459" s="11" t="s">
        <v>1327</v>
      </c>
    </row>
    <row r="460" spans="1:10" x14ac:dyDescent="0.25">
      <c r="A460" s="11" t="s">
        <v>25</v>
      </c>
      <c r="B460" s="11" t="s">
        <v>32</v>
      </c>
      <c r="C460" s="11" t="s">
        <v>98</v>
      </c>
      <c r="D460" s="12" t="s">
        <v>99</v>
      </c>
      <c r="E460" s="11" t="s">
        <v>75</v>
      </c>
      <c r="F460" s="12" t="s">
        <v>76</v>
      </c>
      <c r="G460" s="12" t="s">
        <v>890</v>
      </c>
      <c r="H460" s="13">
        <v>351.07</v>
      </c>
      <c r="I460" s="11" t="s">
        <v>211</v>
      </c>
      <c r="J460" s="11" t="s">
        <v>210</v>
      </c>
    </row>
    <row r="461" spans="1:10" x14ac:dyDescent="0.25">
      <c r="A461" s="11" t="s">
        <v>25</v>
      </c>
      <c r="B461" s="11" t="s">
        <v>32</v>
      </c>
      <c r="C461" s="11" t="s">
        <v>98</v>
      </c>
      <c r="D461" s="12" t="s">
        <v>99</v>
      </c>
      <c r="E461" s="11" t="s">
        <v>75</v>
      </c>
      <c r="F461" s="12" t="s">
        <v>76</v>
      </c>
      <c r="G461" s="12" t="s">
        <v>915</v>
      </c>
      <c r="H461" s="13">
        <v>585.91999999999996</v>
      </c>
      <c r="I461" s="11" t="s">
        <v>211</v>
      </c>
      <c r="J461" s="11" t="s">
        <v>212</v>
      </c>
    </row>
    <row r="462" spans="1:10" x14ac:dyDescent="0.25">
      <c r="A462" s="11" t="s">
        <v>25</v>
      </c>
      <c r="B462" s="11" t="s">
        <v>32</v>
      </c>
      <c r="C462" s="11" t="s">
        <v>98</v>
      </c>
      <c r="D462" s="12" t="s">
        <v>99</v>
      </c>
      <c r="E462" s="11" t="s">
        <v>75</v>
      </c>
      <c r="F462" s="12" t="s">
        <v>76</v>
      </c>
      <c r="G462" s="12" t="s">
        <v>880</v>
      </c>
      <c r="H462" s="13">
        <v>71.02</v>
      </c>
      <c r="I462" s="11" t="s">
        <v>211</v>
      </c>
      <c r="J462" s="11" t="s">
        <v>212</v>
      </c>
    </row>
    <row r="463" spans="1:10" x14ac:dyDescent="0.25">
      <c r="A463" s="11" t="s">
        <v>25</v>
      </c>
      <c r="B463" s="11" t="s">
        <v>32</v>
      </c>
      <c r="C463" s="11" t="s">
        <v>98</v>
      </c>
      <c r="D463" s="12" t="s">
        <v>99</v>
      </c>
      <c r="E463" s="11" t="s">
        <v>75</v>
      </c>
      <c r="F463" s="12" t="s">
        <v>76</v>
      </c>
      <c r="G463" s="12" t="s">
        <v>880</v>
      </c>
      <c r="H463" s="13">
        <v>544.37</v>
      </c>
      <c r="I463" s="11" t="s">
        <v>211</v>
      </c>
      <c r="J463" s="11" t="s">
        <v>212</v>
      </c>
    </row>
    <row r="464" spans="1:10" x14ac:dyDescent="0.25">
      <c r="A464" s="11" t="s">
        <v>25</v>
      </c>
      <c r="B464" s="11" t="s">
        <v>32</v>
      </c>
      <c r="C464" s="11" t="s">
        <v>33</v>
      </c>
      <c r="D464" s="12" t="s">
        <v>34</v>
      </c>
      <c r="E464" s="11" t="s">
        <v>75</v>
      </c>
      <c r="F464" s="12" t="s">
        <v>76</v>
      </c>
      <c r="G464" s="12" t="s">
        <v>882</v>
      </c>
      <c r="H464" s="13">
        <v>12.56</v>
      </c>
      <c r="I464" s="11" t="s">
        <v>213</v>
      </c>
      <c r="J464" s="11" t="s">
        <v>185</v>
      </c>
    </row>
    <row r="465" spans="1:10" x14ac:dyDescent="0.25">
      <c r="A465" s="11" t="s">
        <v>25</v>
      </c>
      <c r="B465" s="11" t="s">
        <v>32</v>
      </c>
      <c r="C465" s="11" t="s">
        <v>33</v>
      </c>
      <c r="D465" s="12" t="s">
        <v>34</v>
      </c>
      <c r="E465" s="11" t="s">
        <v>75</v>
      </c>
      <c r="F465" s="12" t="s">
        <v>76</v>
      </c>
      <c r="G465" s="12" t="s">
        <v>882</v>
      </c>
      <c r="H465" s="13">
        <v>76.69</v>
      </c>
      <c r="I465" s="11" t="s">
        <v>213</v>
      </c>
      <c r="J465" s="11" t="s">
        <v>649</v>
      </c>
    </row>
    <row r="466" spans="1:10" x14ac:dyDescent="0.25">
      <c r="A466" s="11" t="s">
        <v>25</v>
      </c>
      <c r="B466" s="11" t="s">
        <v>32</v>
      </c>
      <c r="C466" s="11" t="s">
        <v>33</v>
      </c>
      <c r="D466" s="12" t="s">
        <v>34</v>
      </c>
      <c r="E466" s="11" t="s">
        <v>75</v>
      </c>
      <c r="F466" s="12" t="s">
        <v>76</v>
      </c>
      <c r="G466" s="12" t="s">
        <v>890</v>
      </c>
      <c r="H466" s="13">
        <v>33.21</v>
      </c>
      <c r="I466" s="11" t="s">
        <v>213</v>
      </c>
      <c r="J466" s="11" t="s">
        <v>183</v>
      </c>
    </row>
    <row r="467" spans="1:10" x14ac:dyDescent="0.25">
      <c r="A467" s="11" t="s">
        <v>25</v>
      </c>
      <c r="B467" s="11" t="s">
        <v>32</v>
      </c>
      <c r="C467" s="11" t="s">
        <v>33</v>
      </c>
      <c r="D467" s="12" t="s">
        <v>34</v>
      </c>
      <c r="E467" s="11" t="s">
        <v>75</v>
      </c>
      <c r="F467" s="12" t="s">
        <v>76</v>
      </c>
      <c r="G467" s="12" t="s">
        <v>892</v>
      </c>
      <c r="H467" s="13">
        <v>15.98</v>
      </c>
      <c r="I467" s="11" t="s">
        <v>213</v>
      </c>
      <c r="J467" s="11" t="s">
        <v>1328</v>
      </c>
    </row>
    <row r="468" spans="1:10" x14ac:dyDescent="0.25">
      <c r="A468" s="11" t="s">
        <v>29</v>
      </c>
      <c r="B468" s="11" t="s">
        <v>32</v>
      </c>
      <c r="C468" s="11" t="s">
        <v>33</v>
      </c>
      <c r="D468" s="12" t="s">
        <v>34</v>
      </c>
      <c r="E468" s="11" t="s">
        <v>75</v>
      </c>
      <c r="F468" s="12" t="s">
        <v>76</v>
      </c>
      <c r="G468" s="12" t="s">
        <v>895</v>
      </c>
      <c r="H468" s="13">
        <v>931.64</v>
      </c>
      <c r="I468" s="11" t="s">
        <v>213</v>
      </c>
      <c r="J468" s="11" t="s">
        <v>835</v>
      </c>
    </row>
    <row r="469" spans="1:10" x14ac:dyDescent="0.25">
      <c r="A469" s="11" t="s">
        <v>25</v>
      </c>
      <c r="B469" s="11" t="s">
        <v>32</v>
      </c>
      <c r="C469" s="11" t="s">
        <v>33</v>
      </c>
      <c r="D469" s="12" t="s">
        <v>34</v>
      </c>
      <c r="E469" s="11" t="s">
        <v>75</v>
      </c>
      <c r="F469" s="12" t="s">
        <v>76</v>
      </c>
      <c r="G469" s="12" t="s">
        <v>895</v>
      </c>
      <c r="H469" s="13">
        <v>33.92</v>
      </c>
      <c r="I469" s="11" t="s">
        <v>213</v>
      </c>
      <c r="J469" s="11" t="s">
        <v>649</v>
      </c>
    </row>
    <row r="470" spans="1:10" x14ac:dyDescent="0.25">
      <c r="A470" s="11" t="s">
        <v>25</v>
      </c>
      <c r="B470" s="11" t="s">
        <v>32</v>
      </c>
      <c r="C470" s="11" t="s">
        <v>33</v>
      </c>
      <c r="D470" s="12" t="s">
        <v>34</v>
      </c>
      <c r="E470" s="11" t="s">
        <v>75</v>
      </c>
      <c r="F470" s="12" t="s">
        <v>76</v>
      </c>
      <c r="G470" s="12" t="s">
        <v>906</v>
      </c>
      <c r="H470" s="13">
        <v>213.19</v>
      </c>
      <c r="I470" s="11" t="s">
        <v>213</v>
      </c>
      <c r="J470" s="11" t="s">
        <v>1329</v>
      </c>
    </row>
    <row r="471" spans="1:10" x14ac:dyDescent="0.25">
      <c r="A471" s="11" t="s">
        <v>25</v>
      </c>
      <c r="B471" s="11" t="s">
        <v>32</v>
      </c>
      <c r="C471" s="11" t="s">
        <v>33</v>
      </c>
      <c r="D471" s="12" t="s">
        <v>34</v>
      </c>
      <c r="E471" s="11" t="s">
        <v>75</v>
      </c>
      <c r="F471" s="12" t="s">
        <v>76</v>
      </c>
      <c r="G471" s="12" t="s">
        <v>909</v>
      </c>
      <c r="H471" s="13">
        <v>318.94</v>
      </c>
      <c r="I471" s="11" t="s">
        <v>213</v>
      </c>
      <c r="J471" s="11" t="s">
        <v>1330</v>
      </c>
    </row>
    <row r="472" spans="1:10" x14ac:dyDescent="0.25">
      <c r="A472" s="11" t="s">
        <v>25</v>
      </c>
      <c r="B472" s="11" t="s">
        <v>32</v>
      </c>
      <c r="C472" s="11" t="s">
        <v>33</v>
      </c>
      <c r="D472" s="12" t="s">
        <v>34</v>
      </c>
      <c r="E472" s="11" t="s">
        <v>75</v>
      </c>
      <c r="F472" s="12" t="s">
        <v>76</v>
      </c>
      <c r="G472" s="12" t="s">
        <v>909</v>
      </c>
      <c r="H472" s="13">
        <v>233.1</v>
      </c>
      <c r="I472" s="11" t="s">
        <v>213</v>
      </c>
      <c r="J472" s="11" t="s">
        <v>1331</v>
      </c>
    </row>
    <row r="473" spans="1:10" x14ac:dyDescent="0.25">
      <c r="A473" s="11" t="s">
        <v>29</v>
      </c>
      <c r="B473" s="11" t="s">
        <v>32</v>
      </c>
      <c r="C473" s="11" t="s">
        <v>33</v>
      </c>
      <c r="D473" s="12" t="s">
        <v>34</v>
      </c>
      <c r="E473" s="11" t="s">
        <v>75</v>
      </c>
      <c r="F473" s="12" t="s">
        <v>76</v>
      </c>
      <c r="G473" s="12" t="s">
        <v>915</v>
      </c>
      <c r="H473" s="13">
        <v>406.5</v>
      </c>
      <c r="I473" s="11" t="s">
        <v>213</v>
      </c>
      <c r="J473" s="11" t="s">
        <v>835</v>
      </c>
    </row>
    <row r="474" spans="1:10" x14ac:dyDescent="0.25">
      <c r="A474" s="11" t="s">
        <v>25</v>
      </c>
      <c r="B474" s="11" t="s">
        <v>32</v>
      </c>
      <c r="C474" s="11" t="s">
        <v>33</v>
      </c>
      <c r="D474" s="12" t="s">
        <v>34</v>
      </c>
      <c r="E474" s="11" t="s">
        <v>75</v>
      </c>
      <c r="F474" s="12" t="s">
        <v>76</v>
      </c>
      <c r="G474" s="12" t="s">
        <v>915</v>
      </c>
      <c r="H474" s="13">
        <v>59.99</v>
      </c>
      <c r="I474" s="11" t="s">
        <v>213</v>
      </c>
      <c r="J474" s="11" t="s">
        <v>1332</v>
      </c>
    </row>
    <row r="475" spans="1:10" x14ac:dyDescent="0.25">
      <c r="A475" s="11" t="s">
        <v>25</v>
      </c>
      <c r="B475" s="11" t="s">
        <v>32</v>
      </c>
      <c r="C475" s="11" t="s">
        <v>33</v>
      </c>
      <c r="D475" s="12" t="s">
        <v>34</v>
      </c>
      <c r="E475" s="11" t="s">
        <v>75</v>
      </c>
      <c r="F475" s="12" t="s">
        <v>76</v>
      </c>
      <c r="G475" s="12" t="s">
        <v>919</v>
      </c>
      <c r="H475" s="13">
        <v>215.83</v>
      </c>
      <c r="I475" s="11" t="s">
        <v>1333</v>
      </c>
      <c r="J475" s="11" t="s">
        <v>140</v>
      </c>
    </row>
    <row r="476" spans="1:10" x14ac:dyDescent="0.25">
      <c r="A476" s="11" t="s">
        <v>25</v>
      </c>
      <c r="B476" s="11" t="s">
        <v>32</v>
      </c>
      <c r="C476" s="11" t="s">
        <v>33</v>
      </c>
      <c r="D476" s="12" t="s">
        <v>34</v>
      </c>
      <c r="E476" s="11" t="s">
        <v>75</v>
      </c>
      <c r="F476" s="12" t="s">
        <v>76</v>
      </c>
      <c r="G476" s="12" t="s">
        <v>922</v>
      </c>
      <c r="H476" s="13">
        <v>62.58</v>
      </c>
      <c r="I476" s="11" t="s">
        <v>213</v>
      </c>
      <c r="J476" s="11" t="s">
        <v>183</v>
      </c>
    </row>
    <row r="477" spans="1:10" x14ac:dyDescent="0.25">
      <c r="A477" s="11" t="s">
        <v>29</v>
      </c>
      <c r="B477" s="11" t="s">
        <v>32</v>
      </c>
      <c r="C477" s="11" t="s">
        <v>33</v>
      </c>
      <c r="D477" s="12" t="s">
        <v>34</v>
      </c>
      <c r="E477" s="11" t="s">
        <v>75</v>
      </c>
      <c r="F477" s="12" t="s">
        <v>76</v>
      </c>
      <c r="G477" s="12" t="s">
        <v>922</v>
      </c>
      <c r="H477" s="13">
        <v>1316.4</v>
      </c>
      <c r="I477" s="11" t="s">
        <v>213</v>
      </c>
      <c r="J477" s="11" t="s">
        <v>835</v>
      </c>
    </row>
    <row r="478" spans="1:10" x14ac:dyDescent="0.25">
      <c r="A478" s="11" t="s">
        <v>29</v>
      </c>
      <c r="B478" s="11" t="s">
        <v>32</v>
      </c>
      <c r="C478" s="11" t="s">
        <v>33</v>
      </c>
      <c r="D478" s="12" t="s">
        <v>34</v>
      </c>
      <c r="E478" s="11" t="s">
        <v>75</v>
      </c>
      <c r="F478" s="12" t="s">
        <v>76</v>
      </c>
      <c r="G478" s="12" t="s">
        <v>927</v>
      </c>
      <c r="H478" s="13">
        <v>971.4</v>
      </c>
      <c r="I478" s="11" t="s">
        <v>213</v>
      </c>
      <c r="J478" s="11" t="s">
        <v>1334</v>
      </c>
    </row>
    <row r="479" spans="1:10" x14ac:dyDescent="0.25">
      <c r="A479" s="11" t="s">
        <v>25</v>
      </c>
      <c r="B479" s="11" t="s">
        <v>32</v>
      </c>
      <c r="C479" s="11" t="s">
        <v>100</v>
      </c>
      <c r="D479" s="12" t="s">
        <v>101</v>
      </c>
      <c r="E479" s="11" t="s">
        <v>75</v>
      </c>
      <c r="F479" s="12" t="s">
        <v>76</v>
      </c>
      <c r="G479" s="12" t="s">
        <v>915</v>
      </c>
      <c r="H479" s="13">
        <v>346.33</v>
      </c>
      <c r="I479" s="11" t="s">
        <v>228</v>
      </c>
      <c r="J479" s="11" t="s">
        <v>229</v>
      </c>
    </row>
    <row r="480" spans="1:10" x14ac:dyDescent="0.25">
      <c r="A480" s="11" t="s">
        <v>25</v>
      </c>
      <c r="B480" s="11" t="s">
        <v>32</v>
      </c>
      <c r="C480" s="11" t="s">
        <v>100</v>
      </c>
      <c r="D480" s="12" t="s">
        <v>101</v>
      </c>
      <c r="E480" s="11" t="s">
        <v>75</v>
      </c>
      <c r="F480" s="12" t="s">
        <v>76</v>
      </c>
      <c r="G480" s="12" t="s">
        <v>915</v>
      </c>
      <c r="H480" s="13">
        <v>15742.34</v>
      </c>
      <c r="I480" s="11" t="s">
        <v>228</v>
      </c>
      <c r="J480" s="11" t="s">
        <v>230</v>
      </c>
    </row>
    <row r="481" spans="1:10" x14ac:dyDescent="0.25">
      <c r="A481" s="17" t="s">
        <v>235</v>
      </c>
      <c r="B481" s="17" t="s">
        <v>265</v>
      </c>
      <c r="C481" s="17" t="s">
        <v>33</v>
      </c>
      <c r="D481" s="18" t="s">
        <v>34</v>
      </c>
      <c r="E481" s="17" t="s">
        <v>877</v>
      </c>
      <c r="F481" s="18" t="s">
        <v>878</v>
      </c>
      <c r="G481" s="18" t="s">
        <v>899</v>
      </c>
      <c r="H481" s="19">
        <v>152.54</v>
      </c>
      <c r="I481" s="17" t="s">
        <v>1335</v>
      </c>
      <c r="J481" s="17" t="s">
        <v>1336</v>
      </c>
    </row>
    <row r="482" spans="1:10" x14ac:dyDescent="0.25">
      <c r="A482" s="17" t="s">
        <v>235</v>
      </c>
      <c r="B482" s="17" t="s">
        <v>265</v>
      </c>
      <c r="C482" s="17" t="s">
        <v>33</v>
      </c>
      <c r="D482" s="18" t="s">
        <v>34</v>
      </c>
      <c r="E482" s="17" t="s">
        <v>877</v>
      </c>
      <c r="F482" s="18" t="s">
        <v>878</v>
      </c>
      <c r="G482" s="18" t="s">
        <v>906</v>
      </c>
      <c r="H482" s="19">
        <v>22.98</v>
      </c>
      <c r="I482" s="17" t="s">
        <v>1335</v>
      </c>
      <c r="J482" s="17" t="s">
        <v>1337</v>
      </c>
    </row>
    <row r="483" spans="1:10" x14ac:dyDescent="0.25">
      <c r="A483" s="17" t="s">
        <v>235</v>
      </c>
      <c r="B483" s="17" t="s">
        <v>265</v>
      </c>
      <c r="C483" s="17" t="s">
        <v>33</v>
      </c>
      <c r="D483" s="18" t="s">
        <v>34</v>
      </c>
      <c r="E483" s="17" t="s">
        <v>877</v>
      </c>
      <c r="F483" s="18" t="s">
        <v>878</v>
      </c>
      <c r="G483" s="18" t="s">
        <v>906</v>
      </c>
      <c r="H483" s="19">
        <v>7.99</v>
      </c>
      <c r="I483" s="17" t="s">
        <v>1335</v>
      </c>
      <c r="J483" s="17" t="s">
        <v>1338</v>
      </c>
    </row>
    <row r="484" spans="1:10" x14ac:dyDescent="0.25">
      <c r="A484" s="17" t="s">
        <v>235</v>
      </c>
      <c r="B484" s="17" t="s">
        <v>265</v>
      </c>
      <c r="C484" s="17" t="s">
        <v>33</v>
      </c>
      <c r="D484" s="18" t="s">
        <v>34</v>
      </c>
      <c r="E484" s="17" t="s">
        <v>877</v>
      </c>
      <c r="F484" s="18" t="s">
        <v>878</v>
      </c>
      <c r="G484" s="18" t="s">
        <v>922</v>
      </c>
      <c r="H484" s="19">
        <v>-14.99</v>
      </c>
      <c r="I484" s="17" t="s">
        <v>1335</v>
      </c>
      <c r="J484" s="17" t="s">
        <v>945</v>
      </c>
    </row>
    <row r="485" spans="1:10" x14ac:dyDescent="0.25">
      <c r="A485" s="11" t="s">
        <v>237</v>
      </c>
      <c r="B485" s="11" t="s">
        <v>265</v>
      </c>
      <c r="C485" s="11" t="s">
        <v>33</v>
      </c>
      <c r="D485" s="12" t="s">
        <v>34</v>
      </c>
      <c r="E485" s="11" t="s">
        <v>361</v>
      </c>
      <c r="F485" s="12" t="s">
        <v>362</v>
      </c>
      <c r="G485" s="12" t="s">
        <v>895</v>
      </c>
      <c r="H485" s="13">
        <v>89.4</v>
      </c>
      <c r="I485" s="11" t="s">
        <v>1339</v>
      </c>
      <c r="J485" s="11" t="s">
        <v>1340</v>
      </c>
    </row>
    <row r="486" spans="1:10" x14ac:dyDescent="0.25">
      <c r="H486" s="24">
        <f>SUM(H3:H485)</f>
        <v>158139.37999999998</v>
      </c>
      <c r="I486" s="21" t="s">
        <v>1341</v>
      </c>
    </row>
    <row r="488" spans="1:10" x14ac:dyDescent="0.25">
      <c r="H488" s="23">
        <f>H486+'Aug 2022'!H446</f>
        <v>405094.13</v>
      </c>
      <c r="I488" s="22" t="s">
        <v>1342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61"/>
  <sheetViews>
    <sheetView workbookViewId="0">
      <pane ySplit="2" topLeftCell="A432" activePane="bottomLeft" state="frozen"/>
      <selection pane="bottomLeft" activeCell="I456" sqref="I456"/>
    </sheetView>
  </sheetViews>
  <sheetFormatPr defaultRowHeight="15" x14ac:dyDescent="0.25"/>
  <cols>
    <col min="1" max="1" width="18.28515625" customWidth="1"/>
    <col min="2" max="2" width="23" customWidth="1"/>
    <col min="3" max="3" width="20.140625" customWidth="1"/>
    <col min="5" max="5" width="21.7109375" customWidth="1"/>
    <col min="6" max="6" width="7.7109375" bestFit="1" customWidth="1"/>
    <col min="7" max="7" width="10.28515625" bestFit="1" customWidth="1"/>
    <col min="8" max="8" width="12.140625" bestFit="1" customWidth="1"/>
    <col min="9" max="9" width="24.42578125" customWidth="1"/>
    <col min="10" max="10" width="28.28515625" bestFit="1" customWidth="1"/>
  </cols>
  <sheetData>
    <row r="1" spans="1:10" ht="18" x14ac:dyDescent="0.25">
      <c r="A1" s="66" t="s">
        <v>13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11" t="s">
        <v>23</v>
      </c>
      <c r="B3" s="11" t="s">
        <v>31</v>
      </c>
      <c r="C3" s="11" t="s">
        <v>286</v>
      </c>
      <c r="D3" s="12" t="s">
        <v>287</v>
      </c>
      <c r="E3" s="11" t="s">
        <v>35</v>
      </c>
      <c r="F3" s="12" t="s">
        <v>36</v>
      </c>
      <c r="G3" s="12" t="s">
        <v>1353</v>
      </c>
      <c r="H3" s="13">
        <v>18.48</v>
      </c>
      <c r="I3" s="11" t="s">
        <v>881</v>
      </c>
      <c r="J3" s="11" t="s">
        <v>428</v>
      </c>
    </row>
    <row r="4" spans="1:10" x14ac:dyDescent="0.25">
      <c r="A4" s="11" t="s">
        <v>249</v>
      </c>
      <c r="B4" s="11" t="s">
        <v>31</v>
      </c>
      <c r="C4" s="11" t="s">
        <v>59</v>
      </c>
      <c r="D4" s="12" t="s">
        <v>60</v>
      </c>
      <c r="E4" s="11" t="s">
        <v>35</v>
      </c>
      <c r="F4" s="12" t="s">
        <v>36</v>
      </c>
      <c r="G4" s="12" t="s">
        <v>1354</v>
      </c>
      <c r="H4" s="13">
        <v>400</v>
      </c>
      <c r="I4" s="11" t="s">
        <v>1355</v>
      </c>
      <c r="J4" s="11" t="s">
        <v>953</v>
      </c>
    </row>
    <row r="5" spans="1:10" x14ac:dyDescent="0.25">
      <c r="A5" s="11" t="s">
        <v>247</v>
      </c>
      <c r="B5" s="11" t="s">
        <v>31</v>
      </c>
      <c r="C5" s="11" t="s">
        <v>59</v>
      </c>
      <c r="D5" s="12" t="s">
        <v>60</v>
      </c>
      <c r="E5" s="11" t="s">
        <v>35</v>
      </c>
      <c r="F5" s="12" t="s">
        <v>36</v>
      </c>
      <c r="G5" s="12" t="s">
        <v>1356</v>
      </c>
      <c r="H5" s="13">
        <v>330</v>
      </c>
      <c r="I5" s="11" t="s">
        <v>1357</v>
      </c>
      <c r="J5" s="11" t="s">
        <v>1358</v>
      </c>
    </row>
    <row r="6" spans="1:10" x14ac:dyDescent="0.25">
      <c r="A6" s="11" t="s">
        <v>232</v>
      </c>
      <c r="B6" s="11" t="s">
        <v>31</v>
      </c>
      <c r="C6" s="11" t="s">
        <v>59</v>
      </c>
      <c r="D6" s="12" t="s">
        <v>60</v>
      </c>
      <c r="E6" s="11" t="s">
        <v>35</v>
      </c>
      <c r="F6" s="12" t="s">
        <v>36</v>
      </c>
      <c r="G6" s="12" t="s">
        <v>1359</v>
      </c>
      <c r="H6" s="13">
        <v>1275</v>
      </c>
      <c r="I6" s="11" t="s">
        <v>1360</v>
      </c>
      <c r="J6" s="11" t="s">
        <v>441</v>
      </c>
    </row>
    <row r="7" spans="1:10" x14ac:dyDescent="0.25">
      <c r="A7" s="11" t="s">
        <v>235</v>
      </c>
      <c r="B7" s="11" t="s">
        <v>31</v>
      </c>
      <c r="C7" s="11" t="s">
        <v>33</v>
      </c>
      <c r="D7" s="12" t="s">
        <v>34</v>
      </c>
      <c r="E7" s="11" t="s">
        <v>35</v>
      </c>
      <c r="F7" s="12" t="s">
        <v>36</v>
      </c>
      <c r="G7" s="12" t="s">
        <v>1353</v>
      </c>
      <c r="H7" s="13">
        <v>55.45</v>
      </c>
      <c r="I7" s="11" t="s">
        <v>378</v>
      </c>
      <c r="J7" s="11" t="s">
        <v>1361</v>
      </c>
    </row>
    <row r="8" spans="1:10" x14ac:dyDescent="0.25">
      <c r="A8" s="11" t="s">
        <v>231</v>
      </c>
      <c r="B8" s="11" t="s">
        <v>31</v>
      </c>
      <c r="C8" s="11" t="s">
        <v>33</v>
      </c>
      <c r="D8" s="12" t="s">
        <v>34</v>
      </c>
      <c r="E8" s="11" t="s">
        <v>35</v>
      </c>
      <c r="F8" s="12" t="s">
        <v>36</v>
      </c>
      <c r="G8" s="12" t="s">
        <v>1353</v>
      </c>
      <c r="H8" s="13">
        <v>8.7899999999999991</v>
      </c>
      <c r="I8" s="11" t="s">
        <v>364</v>
      </c>
      <c r="J8" s="11" t="s">
        <v>1362</v>
      </c>
    </row>
    <row r="9" spans="1:10" x14ac:dyDescent="0.25">
      <c r="A9" s="11" t="s">
        <v>235</v>
      </c>
      <c r="B9" s="11" t="s">
        <v>31</v>
      </c>
      <c r="C9" s="11" t="s">
        <v>33</v>
      </c>
      <c r="D9" s="12" t="s">
        <v>34</v>
      </c>
      <c r="E9" s="11" t="s">
        <v>35</v>
      </c>
      <c r="F9" s="12" t="s">
        <v>36</v>
      </c>
      <c r="G9" s="12" t="s">
        <v>1363</v>
      </c>
      <c r="H9" s="13">
        <v>6.99</v>
      </c>
      <c r="I9" s="11" t="s">
        <v>378</v>
      </c>
      <c r="J9" s="11" t="s">
        <v>1364</v>
      </c>
    </row>
    <row r="10" spans="1:10" x14ac:dyDescent="0.25">
      <c r="A10" s="11" t="s">
        <v>235</v>
      </c>
      <c r="B10" s="11" t="s">
        <v>31</v>
      </c>
      <c r="C10" s="11" t="s">
        <v>33</v>
      </c>
      <c r="D10" s="12" t="s">
        <v>34</v>
      </c>
      <c r="E10" s="11" t="s">
        <v>35</v>
      </c>
      <c r="F10" s="12" t="s">
        <v>36</v>
      </c>
      <c r="G10" s="12" t="s">
        <v>1363</v>
      </c>
      <c r="H10" s="13">
        <v>16.93</v>
      </c>
      <c r="I10" s="11" t="s">
        <v>378</v>
      </c>
      <c r="J10" s="11" t="s">
        <v>1365</v>
      </c>
    </row>
    <row r="11" spans="1:10" x14ac:dyDescent="0.25">
      <c r="A11" s="11" t="s">
        <v>233</v>
      </c>
      <c r="B11" s="11" t="s">
        <v>31</v>
      </c>
      <c r="C11" s="11" t="s">
        <v>33</v>
      </c>
      <c r="D11" s="12" t="s">
        <v>34</v>
      </c>
      <c r="E11" s="11" t="s">
        <v>35</v>
      </c>
      <c r="F11" s="12" t="s">
        <v>36</v>
      </c>
      <c r="G11" s="12" t="s">
        <v>1363</v>
      </c>
      <c r="H11" s="13">
        <v>8.98</v>
      </c>
      <c r="I11" s="11" t="s">
        <v>885</v>
      </c>
      <c r="J11" s="11" t="s">
        <v>1366</v>
      </c>
    </row>
    <row r="12" spans="1:10" x14ac:dyDescent="0.25">
      <c r="A12" s="11" t="s">
        <v>233</v>
      </c>
      <c r="B12" s="11" t="s">
        <v>31</v>
      </c>
      <c r="C12" s="11" t="s">
        <v>33</v>
      </c>
      <c r="D12" s="12" t="s">
        <v>34</v>
      </c>
      <c r="E12" s="11" t="s">
        <v>35</v>
      </c>
      <c r="F12" s="12" t="s">
        <v>36</v>
      </c>
      <c r="G12" s="12" t="s">
        <v>1363</v>
      </c>
      <c r="H12" s="13">
        <v>9.99</v>
      </c>
      <c r="I12" s="11" t="s">
        <v>885</v>
      </c>
      <c r="J12" s="11" t="s">
        <v>1367</v>
      </c>
    </row>
    <row r="13" spans="1:10" x14ac:dyDescent="0.25">
      <c r="A13" s="11" t="s">
        <v>235</v>
      </c>
      <c r="B13" s="11" t="s">
        <v>31</v>
      </c>
      <c r="C13" s="11" t="s">
        <v>33</v>
      </c>
      <c r="D13" s="12" t="s">
        <v>34</v>
      </c>
      <c r="E13" s="11" t="s">
        <v>35</v>
      </c>
      <c r="F13" s="12" t="s">
        <v>36</v>
      </c>
      <c r="G13" s="12" t="s">
        <v>1368</v>
      </c>
      <c r="H13" s="13">
        <v>7.99</v>
      </c>
      <c r="I13" s="11" t="s">
        <v>378</v>
      </c>
      <c r="J13" s="11" t="s">
        <v>1369</v>
      </c>
    </row>
    <row r="14" spans="1:10" x14ac:dyDescent="0.25">
      <c r="A14" s="11" t="s">
        <v>235</v>
      </c>
      <c r="B14" s="11" t="s">
        <v>31</v>
      </c>
      <c r="C14" s="11" t="s">
        <v>33</v>
      </c>
      <c r="D14" s="12" t="s">
        <v>34</v>
      </c>
      <c r="E14" s="11" t="s">
        <v>35</v>
      </c>
      <c r="F14" s="12" t="s">
        <v>36</v>
      </c>
      <c r="G14" s="12" t="s">
        <v>1368</v>
      </c>
      <c r="H14" s="13">
        <v>29.31</v>
      </c>
      <c r="I14" s="11" t="s">
        <v>378</v>
      </c>
      <c r="J14" s="11" t="s">
        <v>1370</v>
      </c>
    </row>
    <row r="15" spans="1:10" x14ac:dyDescent="0.25">
      <c r="A15" s="11" t="s">
        <v>234</v>
      </c>
      <c r="B15" s="11" t="s">
        <v>31</v>
      </c>
      <c r="C15" s="11" t="s">
        <v>33</v>
      </c>
      <c r="D15" s="12" t="s">
        <v>34</v>
      </c>
      <c r="E15" s="11" t="s">
        <v>35</v>
      </c>
      <c r="F15" s="12" t="s">
        <v>36</v>
      </c>
      <c r="G15" s="12" t="s">
        <v>1368</v>
      </c>
      <c r="H15" s="13">
        <v>9.89</v>
      </c>
      <c r="I15" s="11" t="s">
        <v>374</v>
      </c>
      <c r="J15" s="11" t="s">
        <v>627</v>
      </c>
    </row>
    <row r="16" spans="1:10" x14ac:dyDescent="0.25">
      <c r="A16" s="11" t="s">
        <v>23</v>
      </c>
      <c r="B16" s="11" t="s">
        <v>31</v>
      </c>
      <c r="C16" s="11" t="s">
        <v>33</v>
      </c>
      <c r="D16" s="12" t="s">
        <v>34</v>
      </c>
      <c r="E16" s="11" t="s">
        <v>35</v>
      </c>
      <c r="F16" s="12" t="s">
        <v>36</v>
      </c>
      <c r="G16" s="12" t="s">
        <v>1371</v>
      </c>
      <c r="H16" s="13">
        <v>29.62</v>
      </c>
      <c r="I16" s="11" t="s">
        <v>392</v>
      </c>
      <c r="J16" s="11" t="s">
        <v>1372</v>
      </c>
    </row>
    <row r="17" spans="1:10" x14ac:dyDescent="0.25">
      <c r="A17" s="11" t="s">
        <v>23</v>
      </c>
      <c r="B17" s="11" t="s">
        <v>31</v>
      </c>
      <c r="C17" s="11" t="s">
        <v>33</v>
      </c>
      <c r="D17" s="12" t="s">
        <v>34</v>
      </c>
      <c r="E17" s="11" t="s">
        <v>35</v>
      </c>
      <c r="F17" s="12" t="s">
        <v>36</v>
      </c>
      <c r="G17" s="12" t="s">
        <v>1371</v>
      </c>
      <c r="H17" s="13">
        <v>32.43</v>
      </c>
      <c r="I17" s="11" t="s">
        <v>392</v>
      </c>
      <c r="J17" s="11" t="s">
        <v>1373</v>
      </c>
    </row>
    <row r="18" spans="1:10" x14ac:dyDescent="0.25">
      <c r="A18" s="11" t="s">
        <v>232</v>
      </c>
      <c r="B18" s="11" t="s">
        <v>31</v>
      </c>
      <c r="C18" s="11" t="s">
        <v>33</v>
      </c>
      <c r="D18" s="12" t="s">
        <v>34</v>
      </c>
      <c r="E18" s="11" t="s">
        <v>35</v>
      </c>
      <c r="F18" s="12" t="s">
        <v>36</v>
      </c>
      <c r="G18" s="12" t="s">
        <v>1374</v>
      </c>
      <c r="H18" s="13">
        <v>103.02</v>
      </c>
      <c r="I18" s="11" t="s">
        <v>366</v>
      </c>
      <c r="J18" s="11" t="s">
        <v>1375</v>
      </c>
    </row>
    <row r="19" spans="1:10" x14ac:dyDescent="0.25">
      <c r="A19" s="11" t="s">
        <v>232</v>
      </c>
      <c r="B19" s="11" t="s">
        <v>31</v>
      </c>
      <c r="C19" s="11" t="s">
        <v>33</v>
      </c>
      <c r="D19" s="12" t="s">
        <v>34</v>
      </c>
      <c r="E19" s="11" t="s">
        <v>35</v>
      </c>
      <c r="F19" s="12" t="s">
        <v>36</v>
      </c>
      <c r="G19" s="12" t="s">
        <v>1374</v>
      </c>
      <c r="H19" s="13">
        <v>108.5</v>
      </c>
      <c r="I19" s="11" t="s">
        <v>366</v>
      </c>
      <c r="J19" s="11" t="s">
        <v>1376</v>
      </c>
    </row>
    <row r="20" spans="1:10" x14ac:dyDescent="0.25">
      <c r="A20" s="11" t="s">
        <v>232</v>
      </c>
      <c r="B20" s="11" t="s">
        <v>31</v>
      </c>
      <c r="C20" s="11" t="s">
        <v>33</v>
      </c>
      <c r="D20" s="12" t="s">
        <v>34</v>
      </c>
      <c r="E20" s="11" t="s">
        <v>35</v>
      </c>
      <c r="F20" s="12" t="s">
        <v>36</v>
      </c>
      <c r="G20" s="12" t="s">
        <v>1377</v>
      </c>
      <c r="H20" s="13">
        <v>16.78</v>
      </c>
      <c r="I20" s="11" t="s">
        <v>366</v>
      </c>
      <c r="J20" s="11" t="s">
        <v>1378</v>
      </c>
    </row>
    <row r="21" spans="1:10" x14ac:dyDescent="0.25">
      <c r="A21" s="11" t="s">
        <v>231</v>
      </c>
      <c r="B21" s="11" t="s">
        <v>31</v>
      </c>
      <c r="C21" s="11" t="s">
        <v>33</v>
      </c>
      <c r="D21" s="12" t="s">
        <v>34</v>
      </c>
      <c r="E21" s="11" t="s">
        <v>35</v>
      </c>
      <c r="F21" s="12" t="s">
        <v>36</v>
      </c>
      <c r="G21" s="12" t="s">
        <v>1379</v>
      </c>
      <c r="H21" s="13">
        <v>9.99</v>
      </c>
      <c r="I21" s="11" t="s">
        <v>1380</v>
      </c>
      <c r="J21" s="11" t="s">
        <v>1381</v>
      </c>
    </row>
    <row r="22" spans="1:10" x14ac:dyDescent="0.25">
      <c r="A22" s="11" t="s">
        <v>233</v>
      </c>
      <c r="B22" s="11" t="s">
        <v>31</v>
      </c>
      <c r="C22" s="11" t="s">
        <v>33</v>
      </c>
      <c r="D22" s="12" t="s">
        <v>34</v>
      </c>
      <c r="E22" s="11" t="s">
        <v>35</v>
      </c>
      <c r="F22" s="12" t="s">
        <v>36</v>
      </c>
      <c r="G22" s="12" t="s">
        <v>1379</v>
      </c>
      <c r="H22" s="13">
        <v>47.97</v>
      </c>
      <c r="I22" s="11" t="s">
        <v>885</v>
      </c>
      <c r="J22" s="11" t="s">
        <v>1382</v>
      </c>
    </row>
    <row r="23" spans="1:10" x14ac:dyDescent="0.25">
      <c r="A23" s="11" t="s">
        <v>234</v>
      </c>
      <c r="B23" s="11" t="s">
        <v>31</v>
      </c>
      <c r="C23" s="11" t="s">
        <v>33</v>
      </c>
      <c r="D23" s="12" t="s">
        <v>34</v>
      </c>
      <c r="E23" s="11" t="s">
        <v>35</v>
      </c>
      <c r="F23" s="12" t="s">
        <v>36</v>
      </c>
      <c r="G23" s="12" t="s">
        <v>1383</v>
      </c>
      <c r="H23" s="13">
        <v>57.76</v>
      </c>
      <c r="I23" s="11" t="s">
        <v>374</v>
      </c>
      <c r="J23" s="11" t="s">
        <v>1384</v>
      </c>
    </row>
    <row r="24" spans="1:10" x14ac:dyDescent="0.25">
      <c r="A24" s="11" t="s">
        <v>233</v>
      </c>
      <c r="B24" s="11" t="s">
        <v>31</v>
      </c>
      <c r="C24" s="11" t="s">
        <v>33</v>
      </c>
      <c r="D24" s="12" t="s">
        <v>34</v>
      </c>
      <c r="E24" s="11" t="s">
        <v>35</v>
      </c>
      <c r="F24" s="12" t="s">
        <v>36</v>
      </c>
      <c r="G24" s="12" t="s">
        <v>1356</v>
      </c>
      <c r="H24" s="13">
        <v>12.99</v>
      </c>
      <c r="I24" s="11" t="s">
        <v>885</v>
      </c>
      <c r="J24" s="11" t="s">
        <v>1385</v>
      </c>
    </row>
    <row r="25" spans="1:10" x14ac:dyDescent="0.25">
      <c r="A25" s="11" t="s">
        <v>234</v>
      </c>
      <c r="B25" s="11" t="s">
        <v>31</v>
      </c>
      <c r="C25" s="11" t="s">
        <v>33</v>
      </c>
      <c r="D25" s="12" t="s">
        <v>34</v>
      </c>
      <c r="E25" s="11" t="s">
        <v>35</v>
      </c>
      <c r="F25" s="12" t="s">
        <v>36</v>
      </c>
      <c r="G25" s="12" t="s">
        <v>1386</v>
      </c>
      <c r="H25" s="13">
        <v>18.98</v>
      </c>
      <c r="I25" s="11" t="s">
        <v>374</v>
      </c>
      <c r="J25" s="11" t="s">
        <v>1387</v>
      </c>
    </row>
    <row r="26" spans="1:10" x14ac:dyDescent="0.25">
      <c r="A26" s="11" t="s">
        <v>22</v>
      </c>
      <c r="B26" s="11" t="s">
        <v>31</v>
      </c>
      <c r="C26" s="11" t="s">
        <v>33</v>
      </c>
      <c r="D26" s="12" t="s">
        <v>34</v>
      </c>
      <c r="E26" s="11" t="s">
        <v>35</v>
      </c>
      <c r="F26" s="12" t="s">
        <v>36</v>
      </c>
      <c r="G26" s="12" t="s">
        <v>1388</v>
      </c>
      <c r="H26" s="13">
        <v>29.94</v>
      </c>
      <c r="I26" s="11" t="s">
        <v>1389</v>
      </c>
      <c r="J26" s="11" t="s">
        <v>1390</v>
      </c>
    </row>
    <row r="27" spans="1:10" x14ac:dyDescent="0.25">
      <c r="A27" s="11" t="s">
        <v>246</v>
      </c>
      <c r="B27" s="11" t="s">
        <v>31</v>
      </c>
      <c r="C27" s="11" t="s">
        <v>33</v>
      </c>
      <c r="D27" s="12" t="s">
        <v>34</v>
      </c>
      <c r="E27" s="11" t="s">
        <v>35</v>
      </c>
      <c r="F27" s="12" t="s">
        <v>36</v>
      </c>
      <c r="G27" s="12" t="s">
        <v>1391</v>
      </c>
      <c r="H27" s="13">
        <v>13.65</v>
      </c>
      <c r="I27" s="11" t="s">
        <v>1389</v>
      </c>
      <c r="J27" s="11" t="s">
        <v>1392</v>
      </c>
    </row>
    <row r="28" spans="1:10" x14ac:dyDescent="0.25">
      <c r="A28" s="11" t="s">
        <v>234</v>
      </c>
      <c r="B28" s="11" t="s">
        <v>31</v>
      </c>
      <c r="C28" s="11" t="s">
        <v>33</v>
      </c>
      <c r="D28" s="12" t="s">
        <v>34</v>
      </c>
      <c r="E28" s="11" t="s">
        <v>35</v>
      </c>
      <c r="F28" s="12" t="s">
        <v>36</v>
      </c>
      <c r="G28" s="12" t="s">
        <v>1393</v>
      </c>
      <c r="H28" s="13">
        <v>39.9</v>
      </c>
      <c r="I28" s="11" t="s">
        <v>374</v>
      </c>
      <c r="J28" s="11" t="s">
        <v>1394</v>
      </c>
    </row>
    <row r="29" spans="1:10" x14ac:dyDescent="0.25">
      <c r="A29" s="11" t="s">
        <v>233</v>
      </c>
      <c r="B29" s="11" t="s">
        <v>31</v>
      </c>
      <c r="C29" s="11" t="s">
        <v>266</v>
      </c>
      <c r="D29" s="12" t="s">
        <v>267</v>
      </c>
      <c r="E29" s="11" t="s">
        <v>35</v>
      </c>
      <c r="F29" s="12" t="s">
        <v>36</v>
      </c>
      <c r="G29" s="12" t="s">
        <v>1363</v>
      </c>
      <c r="H29" s="13">
        <v>6.5</v>
      </c>
      <c r="I29" s="11" t="s">
        <v>938</v>
      </c>
      <c r="J29" s="11" t="s">
        <v>435</v>
      </c>
    </row>
    <row r="30" spans="1:10" x14ac:dyDescent="0.25">
      <c r="A30" s="11" t="s">
        <v>23</v>
      </c>
      <c r="B30" s="11" t="s">
        <v>31</v>
      </c>
      <c r="C30" s="11" t="s">
        <v>266</v>
      </c>
      <c r="D30" s="12" t="s">
        <v>267</v>
      </c>
      <c r="E30" s="11" t="s">
        <v>35</v>
      </c>
      <c r="F30" s="12" t="s">
        <v>36</v>
      </c>
      <c r="G30" s="12" t="s">
        <v>1395</v>
      </c>
      <c r="H30" s="13">
        <v>4</v>
      </c>
      <c r="I30" s="11" t="s">
        <v>1396</v>
      </c>
      <c r="J30" s="11" t="s">
        <v>435</v>
      </c>
    </row>
    <row r="31" spans="1:10" x14ac:dyDescent="0.25">
      <c r="A31" s="11" t="s">
        <v>236</v>
      </c>
      <c r="B31" s="11" t="s">
        <v>31</v>
      </c>
      <c r="C31" s="11" t="s">
        <v>266</v>
      </c>
      <c r="D31" s="12" t="s">
        <v>267</v>
      </c>
      <c r="E31" s="11" t="s">
        <v>35</v>
      </c>
      <c r="F31" s="12" t="s">
        <v>36</v>
      </c>
      <c r="G31" s="12" t="s">
        <v>1368</v>
      </c>
      <c r="H31" s="13">
        <v>99.95</v>
      </c>
      <c r="I31" s="11" t="s">
        <v>1397</v>
      </c>
      <c r="J31" s="11" t="s">
        <v>1398</v>
      </c>
    </row>
    <row r="32" spans="1:10" x14ac:dyDescent="0.25">
      <c r="A32" s="11" t="s">
        <v>233</v>
      </c>
      <c r="B32" s="11" t="s">
        <v>31</v>
      </c>
      <c r="C32" s="11" t="s">
        <v>266</v>
      </c>
      <c r="D32" s="12" t="s">
        <v>267</v>
      </c>
      <c r="E32" s="11" t="s">
        <v>35</v>
      </c>
      <c r="F32" s="12" t="s">
        <v>36</v>
      </c>
      <c r="G32" s="12" t="s">
        <v>1399</v>
      </c>
      <c r="H32" s="13">
        <v>3.99</v>
      </c>
      <c r="I32" s="11" t="s">
        <v>938</v>
      </c>
      <c r="J32" s="11" t="s">
        <v>435</v>
      </c>
    </row>
    <row r="33" spans="1:10" x14ac:dyDescent="0.25">
      <c r="A33" s="11" t="s">
        <v>234</v>
      </c>
      <c r="B33" s="11" t="s">
        <v>31</v>
      </c>
      <c r="C33" s="11" t="s">
        <v>266</v>
      </c>
      <c r="D33" s="12" t="s">
        <v>267</v>
      </c>
      <c r="E33" s="11" t="s">
        <v>35</v>
      </c>
      <c r="F33" s="12" t="s">
        <v>36</v>
      </c>
      <c r="G33" s="12" t="s">
        <v>1371</v>
      </c>
      <c r="H33" s="13">
        <v>13.98</v>
      </c>
      <c r="I33" s="11" t="s">
        <v>1400</v>
      </c>
      <c r="J33" s="11" t="s">
        <v>1401</v>
      </c>
    </row>
    <row r="34" spans="1:10" x14ac:dyDescent="0.25">
      <c r="A34" s="11" t="s">
        <v>23</v>
      </c>
      <c r="B34" s="11" t="s">
        <v>31</v>
      </c>
      <c r="C34" s="11" t="s">
        <v>266</v>
      </c>
      <c r="D34" s="12" t="s">
        <v>267</v>
      </c>
      <c r="E34" s="11" t="s">
        <v>35</v>
      </c>
      <c r="F34" s="12" t="s">
        <v>36</v>
      </c>
      <c r="G34" s="12" t="s">
        <v>1402</v>
      </c>
      <c r="H34" s="13">
        <v>4</v>
      </c>
      <c r="I34" s="11" t="s">
        <v>1396</v>
      </c>
      <c r="J34" s="11" t="s">
        <v>435</v>
      </c>
    </row>
    <row r="35" spans="1:10" x14ac:dyDescent="0.25">
      <c r="A35" s="11" t="s">
        <v>233</v>
      </c>
      <c r="B35" s="11" t="s">
        <v>31</v>
      </c>
      <c r="C35" s="11" t="s">
        <v>266</v>
      </c>
      <c r="D35" s="12" t="s">
        <v>267</v>
      </c>
      <c r="E35" s="11" t="s">
        <v>35</v>
      </c>
      <c r="F35" s="12" t="s">
        <v>36</v>
      </c>
      <c r="G35" s="12" t="s">
        <v>1379</v>
      </c>
      <c r="H35" s="13">
        <v>3.75</v>
      </c>
      <c r="I35" s="11" t="s">
        <v>938</v>
      </c>
      <c r="J35" s="11" t="s">
        <v>435</v>
      </c>
    </row>
    <row r="36" spans="1:10" x14ac:dyDescent="0.25">
      <c r="A36" s="11" t="s">
        <v>23</v>
      </c>
      <c r="B36" s="11" t="s">
        <v>31</v>
      </c>
      <c r="C36" s="11" t="s">
        <v>266</v>
      </c>
      <c r="D36" s="12" t="s">
        <v>267</v>
      </c>
      <c r="E36" s="11" t="s">
        <v>35</v>
      </c>
      <c r="F36" s="12" t="s">
        <v>36</v>
      </c>
      <c r="G36" s="12" t="s">
        <v>1383</v>
      </c>
      <c r="H36" s="13">
        <v>3</v>
      </c>
      <c r="I36" s="11" t="s">
        <v>1396</v>
      </c>
      <c r="J36" s="11" t="s">
        <v>435</v>
      </c>
    </row>
    <row r="37" spans="1:10" x14ac:dyDescent="0.25">
      <c r="A37" s="11" t="s">
        <v>233</v>
      </c>
      <c r="B37" s="11" t="s">
        <v>31</v>
      </c>
      <c r="C37" s="11" t="s">
        <v>266</v>
      </c>
      <c r="D37" s="12" t="s">
        <v>267</v>
      </c>
      <c r="E37" s="11" t="s">
        <v>35</v>
      </c>
      <c r="F37" s="12" t="s">
        <v>36</v>
      </c>
      <c r="G37" s="12" t="s">
        <v>1403</v>
      </c>
      <c r="H37" s="13">
        <v>13</v>
      </c>
      <c r="I37" s="11" t="s">
        <v>938</v>
      </c>
      <c r="J37" s="11" t="s">
        <v>435</v>
      </c>
    </row>
    <row r="38" spans="1:10" x14ac:dyDescent="0.25">
      <c r="A38" s="11" t="s">
        <v>233</v>
      </c>
      <c r="B38" s="11" t="s">
        <v>31</v>
      </c>
      <c r="C38" s="11" t="s">
        <v>266</v>
      </c>
      <c r="D38" s="12" t="s">
        <v>267</v>
      </c>
      <c r="E38" s="11" t="s">
        <v>35</v>
      </c>
      <c r="F38" s="12" t="s">
        <v>36</v>
      </c>
      <c r="G38" s="12" t="s">
        <v>1393</v>
      </c>
      <c r="H38" s="13">
        <v>5.99</v>
      </c>
      <c r="I38" s="11" t="s">
        <v>938</v>
      </c>
      <c r="J38" s="11" t="s">
        <v>435</v>
      </c>
    </row>
    <row r="39" spans="1:10" x14ac:dyDescent="0.25">
      <c r="A39" s="11" t="s">
        <v>233</v>
      </c>
      <c r="B39" s="11" t="s">
        <v>31</v>
      </c>
      <c r="C39" s="11" t="s">
        <v>266</v>
      </c>
      <c r="D39" s="12" t="s">
        <v>267</v>
      </c>
      <c r="E39" s="11" t="s">
        <v>35</v>
      </c>
      <c r="F39" s="12" t="s">
        <v>36</v>
      </c>
      <c r="G39" s="12" t="s">
        <v>1393</v>
      </c>
      <c r="H39" s="13">
        <v>7.5</v>
      </c>
      <c r="I39" s="11" t="s">
        <v>938</v>
      </c>
      <c r="J39" s="11" t="s">
        <v>435</v>
      </c>
    </row>
    <row r="40" spans="1:10" x14ac:dyDescent="0.25">
      <c r="A40" s="11" t="s">
        <v>23</v>
      </c>
      <c r="B40" s="11" t="s">
        <v>31</v>
      </c>
      <c r="C40" s="11" t="s">
        <v>37</v>
      </c>
      <c r="D40" s="12" t="s">
        <v>38</v>
      </c>
      <c r="E40" s="11" t="s">
        <v>35</v>
      </c>
      <c r="F40" s="12" t="s">
        <v>36</v>
      </c>
      <c r="G40" s="12" t="s">
        <v>1359</v>
      </c>
      <c r="H40" s="13">
        <v>846</v>
      </c>
      <c r="I40" s="11" t="s">
        <v>1404</v>
      </c>
      <c r="J40" s="11" t="s">
        <v>1405</v>
      </c>
    </row>
    <row r="41" spans="1:10" x14ac:dyDescent="0.25">
      <c r="A41" s="17" t="s">
        <v>257</v>
      </c>
      <c r="B41" s="17" t="s">
        <v>31</v>
      </c>
      <c r="C41" s="17" t="s">
        <v>33</v>
      </c>
      <c r="D41" s="18" t="s">
        <v>34</v>
      </c>
      <c r="E41" s="17" t="s">
        <v>268</v>
      </c>
      <c r="F41" s="18" t="s">
        <v>269</v>
      </c>
      <c r="G41" s="18" t="s">
        <v>1377</v>
      </c>
      <c r="H41" s="19">
        <v>25.58</v>
      </c>
      <c r="I41" s="17" t="s">
        <v>1406</v>
      </c>
      <c r="J41" s="17" t="s">
        <v>554</v>
      </c>
    </row>
    <row r="42" spans="1:10" x14ac:dyDescent="0.25">
      <c r="A42" s="17" t="s">
        <v>259</v>
      </c>
      <c r="B42" s="17" t="s">
        <v>31</v>
      </c>
      <c r="C42" s="17" t="s">
        <v>33</v>
      </c>
      <c r="D42" s="18" t="s">
        <v>34</v>
      </c>
      <c r="E42" s="17" t="s">
        <v>268</v>
      </c>
      <c r="F42" s="18" t="s">
        <v>269</v>
      </c>
      <c r="G42" s="18" t="s">
        <v>1403</v>
      </c>
      <c r="H42" s="19">
        <v>24</v>
      </c>
      <c r="I42" s="17" t="s">
        <v>1407</v>
      </c>
      <c r="J42" s="17" t="s">
        <v>114</v>
      </c>
    </row>
    <row r="43" spans="1:10" x14ac:dyDescent="0.25">
      <c r="A43" s="17" t="s">
        <v>249</v>
      </c>
      <c r="B43" s="17" t="s">
        <v>31</v>
      </c>
      <c r="C43" s="17" t="s">
        <v>45</v>
      </c>
      <c r="D43" s="18" t="s">
        <v>46</v>
      </c>
      <c r="E43" s="17" t="s">
        <v>268</v>
      </c>
      <c r="F43" s="18" t="s">
        <v>269</v>
      </c>
      <c r="G43" s="18" t="s">
        <v>1377</v>
      </c>
      <c r="H43" s="19">
        <v>91.69</v>
      </c>
      <c r="I43" s="17" t="s">
        <v>1408</v>
      </c>
      <c r="J43" s="17" t="s">
        <v>561</v>
      </c>
    </row>
    <row r="44" spans="1:10" x14ac:dyDescent="0.25">
      <c r="A44" s="17" t="s">
        <v>237</v>
      </c>
      <c r="B44" s="17" t="s">
        <v>31</v>
      </c>
      <c r="C44" s="17" t="s">
        <v>45</v>
      </c>
      <c r="D44" s="18" t="s">
        <v>46</v>
      </c>
      <c r="E44" s="17" t="s">
        <v>268</v>
      </c>
      <c r="F44" s="18" t="s">
        <v>269</v>
      </c>
      <c r="G44" s="18" t="s">
        <v>1388</v>
      </c>
      <c r="H44" s="19">
        <v>144.88</v>
      </c>
      <c r="I44" s="17" t="s">
        <v>1409</v>
      </c>
      <c r="J44" s="17" t="s">
        <v>463</v>
      </c>
    </row>
    <row r="45" spans="1:10" x14ac:dyDescent="0.25">
      <c r="A45" s="17" t="s">
        <v>232</v>
      </c>
      <c r="B45" s="17" t="s">
        <v>31</v>
      </c>
      <c r="C45" s="17" t="s">
        <v>45</v>
      </c>
      <c r="D45" s="18" t="s">
        <v>46</v>
      </c>
      <c r="E45" s="17" t="s">
        <v>268</v>
      </c>
      <c r="F45" s="18" t="s">
        <v>269</v>
      </c>
      <c r="G45" s="18" t="s">
        <v>1403</v>
      </c>
      <c r="H45" s="19">
        <v>37.92</v>
      </c>
      <c r="I45" s="17" t="s">
        <v>1410</v>
      </c>
      <c r="J45" s="17" t="s">
        <v>463</v>
      </c>
    </row>
    <row r="46" spans="1:10" x14ac:dyDescent="0.25">
      <c r="A46" s="17" t="s">
        <v>237</v>
      </c>
      <c r="B46" s="17" t="s">
        <v>31</v>
      </c>
      <c r="C46" s="17" t="s">
        <v>45</v>
      </c>
      <c r="D46" s="18" t="s">
        <v>46</v>
      </c>
      <c r="E46" s="17" t="s">
        <v>268</v>
      </c>
      <c r="F46" s="18" t="s">
        <v>269</v>
      </c>
      <c r="G46" s="18" t="s">
        <v>1391</v>
      </c>
      <c r="H46" s="19">
        <v>-10.53</v>
      </c>
      <c r="I46" s="17" t="s">
        <v>1411</v>
      </c>
      <c r="J46" s="17" t="s">
        <v>463</v>
      </c>
    </row>
    <row r="47" spans="1:10" x14ac:dyDescent="0.25">
      <c r="A47" s="11" t="s">
        <v>852</v>
      </c>
      <c r="B47" s="11" t="s">
        <v>31</v>
      </c>
      <c r="C47" s="11" t="s">
        <v>59</v>
      </c>
      <c r="D47" s="12" t="s">
        <v>60</v>
      </c>
      <c r="E47" s="11" t="s">
        <v>1344</v>
      </c>
      <c r="F47" s="12" t="s">
        <v>40</v>
      </c>
      <c r="G47" s="12" t="s">
        <v>1359</v>
      </c>
      <c r="H47" s="13">
        <v>310</v>
      </c>
      <c r="I47" s="11" t="s">
        <v>1412</v>
      </c>
      <c r="J47" s="11" t="s">
        <v>953</v>
      </c>
    </row>
    <row r="48" spans="1:10" x14ac:dyDescent="0.25">
      <c r="A48" s="17" t="s">
        <v>1343</v>
      </c>
      <c r="B48" s="17" t="s">
        <v>31</v>
      </c>
      <c r="C48" s="17" t="s">
        <v>286</v>
      </c>
      <c r="D48" s="18" t="s">
        <v>287</v>
      </c>
      <c r="E48" s="17" t="s">
        <v>270</v>
      </c>
      <c r="F48" s="18" t="s">
        <v>271</v>
      </c>
      <c r="G48" s="18" t="s">
        <v>1413</v>
      </c>
      <c r="H48" s="19">
        <v>109.5</v>
      </c>
      <c r="I48" s="17" t="s">
        <v>1414</v>
      </c>
      <c r="J48" s="17" t="s">
        <v>1415</v>
      </c>
    </row>
    <row r="49" spans="1:10" x14ac:dyDescent="0.25">
      <c r="A49" s="17" t="s">
        <v>22</v>
      </c>
      <c r="B49" s="17" t="s">
        <v>31</v>
      </c>
      <c r="C49" s="17" t="s">
        <v>33</v>
      </c>
      <c r="D49" s="18" t="s">
        <v>34</v>
      </c>
      <c r="E49" s="17" t="s">
        <v>270</v>
      </c>
      <c r="F49" s="18" t="s">
        <v>271</v>
      </c>
      <c r="G49" s="18" t="s">
        <v>1416</v>
      </c>
      <c r="H49" s="19">
        <v>20.98</v>
      </c>
      <c r="I49" s="17" t="s">
        <v>452</v>
      </c>
      <c r="J49" s="17" t="s">
        <v>1417</v>
      </c>
    </row>
    <row r="50" spans="1:10" x14ac:dyDescent="0.25">
      <c r="A50" s="17" t="s">
        <v>240</v>
      </c>
      <c r="B50" s="17" t="s">
        <v>31</v>
      </c>
      <c r="C50" s="17" t="s">
        <v>33</v>
      </c>
      <c r="D50" s="18" t="s">
        <v>34</v>
      </c>
      <c r="E50" s="17" t="s">
        <v>270</v>
      </c>
      <c r="F50" s="18" t="s">
        <v>271</v>
      </c>
      <c r="G50" s="18" t="s">
        <v>1383</v>
      </c>
      <c r="H50" s="19">
        <v>35.340000000000003</v>
      </c>
      <c r="I50" s="17" t="s">
        <v>452</v>
      </c>
      <c r="J50" s="17" t="s">
        <v>561</v>
      </c>
    </row>
    <row r="51" spans="1:10" x14ac:dyDescent="0.25">
      <c r="A51" s="17" t="s">
        <v>27</v>
      </c>
      <c r="B51" s="17" t="s">
        <v>31</v>
      </c>
      <c r="C51" s="17" t="s">
        <v>33</v>
      </c>
      <c r="D51" s="18" t="s">
        <v>34</v>
      </c>
      <c r="E51" s="17" t="s">
        <v>270</v>
      </c>
      <c r="F51" s="18" t="s">
        <v>271</v>
      </c>
      <c r="G51" s="18" t="s">
        <v>1403</v>
      </c>
      <c r="H51" s="19">
        <v>180</v>
      </c>
      <c r="I51" s="17" t="s">
        <v>452</v>
      </c>
      <c r="J51" s="17" t="s">
        <v>485</v>
      </c>
    </row>
    <row r="52" spans="1:10" x14ac:dyDescent="0.25">
      <c r="A52" s="17" t="s">
        <v>1343</v>
      </c>
      <c r="B52" s="17" t="s">
        <v>31</v>
      </c>
      <c r="C52" s="17" t="s">
        <v>33</v>
      </c>
      <c r="D52" s="18" t="s">
        <v>34</v>
      </c>
      <c r="E52" s="17" t="s">
        <v>270</v>
      </c>
      <c r="F52" s="18" t="s">
        <v>271</v>
      </c>
      <c r="G52" s="18" t="s">
        <v>1403</v>
      </c>
      <c r="H52" s="19">
        <v>28.78</v>
      </c>
      <c r="I52" s="17" t="s">
        <v>452</v>
      </c>
      <c r="J52" s="17" t="s">
        <v>112</v>
      </c>
    </row>
    <row r="53" spans="1:10" x14ac:dyDescent="0.25">
      <c r="A53" s="17" t="s">
        <v>240</v>
      </c>
      <c r="B53" s="17" t="s">
        <v>31</v>
      </c>
      <c r="C53" s="17" t="s">
        <v>45</v>
      </c>
      <c r="D53" s="18" t="s">
        <v>46</v>
      </c>
      <c r="E53" s="17" t="s">
        <v>270</v>
      </c>
      <c r="F53" s="18" t="s">
        <v>271</v>
      </c>
      <c r="G53" s="18" t="s">
        <v>1356</v>
      </c>
      <c r="H53" s="19">
        <v>18.72</v>
      </c>
      <c r="I53" s="17" t="s">
        <v>1418</v>
      </c>
      <c r="J53" s="17" t="s">
        <v>455</v>
      </c>
    </row>
    <row r="54" spans="1:10" x14ac:dyDescent="0.25">
      <c r="A54" s="17" t="s">
        <v>27</v>
      </c>
      <c r="B54" s="17" t="s">
        <v>31</v>
      </c>
      <c r="C54" s="17" t="s">
        <v>45</v>
      </c>
      <c r="D54" s="18" t="s">
        <v>46</v>
      </c>
      <c r="E54" s="17" t="s">
        <v>270</v>
      </c>
      <c r="F54" s="18" t="s">
        <v>271</v>
      </c>
      <c r="G54" s="18" t="s">
        <v>1403</v>
      </c>
      <c r="H54" s="19">
        <v>12.6</v>
      </c>
      <c r="I54" s="17" t="s">
        <v>1419</v>
      </c>
      <c r="J54" s="17" t="s">
        <v>1420</v>
      </c>
    </row>
    <row r="55" spans="1:10" x14ac:dyDescent="0.25">
      <c r="A55" s="17" t="s">
        <v>27</v>
      </c>
      <c r="B55" s="17" t="s">
        <v>31</v>
      </c>
      <c r="C55" s="17" t="s">
        <v>45</v>
      </c>
      <c r="D55" s="18" t="s">
        <v>46</v>
      </c>
      <c r="E55" s="17" t="s">
        <v>270</v>
      </c>
      <c r="F55" s="18" t="s">
        <v>271</v>
      </c>
      <c r="G55" s="18" t="s">
        <v>1403</v>
      </c>
      <c r="H55" s="19">
        <v>285.2</v>
      </c>
      <c r="I55" s="17" t="s">
        <v>1419</v>
      </c>
      <c r="J55" s="17" t="s">
        <v>470</v>
      </c>
    </row>
    <row r="56" spans="1:10" x14ac:dyDescent="0.25">
      <c r="A56" s="17" t="s">
        <v>27</v>
      </c>
      <c r="B56" s="17" t="s">
        <v>31</v>
      </c>
      <c r="C56" s="17" t="s">
        <v>45</v>
      </c>
      <c r="D56" s="18" t="s">
        <v>46</v>
      </c>
      <c r="E56" s="17" t="s">
        <v>270</v>
      </c>
      <c r="F56" s="18" t="s">
        <v>271</v>
      </c>
      <c r="G56" s="18" t="s">
        <v>1403</v>
      </c>
      <c r="H56" s="19">
        <v>-23.35</v>
      </c>
      <c r="I56" s="17" t="s">
        <v>1419</v>
      </c>
      <c r="J56" s="17" t="s">
        <v>1420</v>
      </c>
    </row>
    <row r="57" spans="1:10" x14ac:dyDescent="0.25">
      <c r="A57" s="17" t="s">
        <v>240</v>
      </c>
      <c r="B57" s="17" t="s">
        <v>31</v>
      </c>
      <c r="C57" s="17" t="s">
        <v>41</v>
      </c>
      <c r="D57" s="18" t="s">
        <v>42</v>
      </c>
      <c r="E57" s="17" t="s">
        <v>270</v>
      </c>
      <c r="F57" s="18" t="s">
        <v>271</v>
      </c>
      <c r="G57" s="18" t="s">
        <v>1371</v>
      </c>
      <c r="H57" s="19">
        <v>25.89</v>
      </c>
      <c r="I57" s="17" t="s">
        <v>1421</v>
      </c>
      <c r="J57" s="17" t="s">
        <v>1422</v>
      </c>
    </row>
    <row r="58" spans="1:10" x14ac:dyDescent="0.25">
      <c r="A58" s="17" t="s">
        <v>1343</v>
      </c>
      <c r="B58" s="17" t="s">
        <v>31</v>
      </c>
      <c r="C58" s="17" t="s">
        <v>37</v>
      </c>
      <c r="D58" s="18" t="s">
        <v>38</v>
      </c>
      <c r="E58" s="17" t="s">
        <v>270</v>
      </c>
      <c r="F58" s="18" t="s">
        <v>271</v>
      </c>
      <c r="G58" s="18" t="s">
        <v>1354</v>
      </c>
      <c r="H58" s="19">
        <v>60</v>
      </c>
      <c r="I58" s="17" t="s">
        <v>1423</v>
      </c>
      <c r="J58" s="17" t="s">
        <v>1424</v>
      </c>
    </row>
    <row r="59" spans="1:10" x14ac:dyDescent="0.25">
      <c r="A59" s="11" t="s">
        <v>27</v>
      </c>
      <c r="B59" s="11" t="s">
        <v>31</v>
      </c>
      <c r="C59" s="11" t="s">
        <v>33</v>
      </c>
      <c r="D59" s="12" t="s">
        <v>34</v>
      </c>
      <c r="E59" s="11" t="s">
        <v>272</v>
      </c>
      <c r="F59" s="12" t="s">
        <v>273</v>
      </c>
      <c r="G59" s="12" t="s">
        <v>1391</v>
      </c>
      <c r="H59" s="13">
        <v>1292.95</v>
      </c>
      <c r="I59" s="11" t="s">
        <v>1425</v>
      </c>
      <c r="J59" s="11" t="s">
        <v>1426</v>
      </c>
    </row>
    <row r="60" spans="1:10" x14ac:dyDescent="0.25">
      <c r="A60" s="11" t="s">
        <v>27</v>
      </c>
      <c r="B60" s="11" t="s">
        <v>31</v>
      </c>
      <c r="C60" s="11" t="s">
        <v>33</v>
      </c>
      <c r="D60" s="12" t="s">
        <v>34</v>
      </c>
      <c r="E60" s="11" t="s">
        <v>272</v>
      </c>
      <c r="F60" s="12" t="s">
        <v>273</v>
      </c>
      <c r="G60" s="12" t="s">
        <v>1391</v>
      </c>
      <c r="H60" s="13">
        <v>12.4</v>
      </c>
      <c r="I60" s="11" t="s">
        <v>1425</v>
      </c>
      <c r="J60" s="11" t="s">
        <v>1426</v>
      </c>
    </row>
    <row r="61" spans="1:10" x14ac:dyDescent="0.25">
      <c r="A61" s="17" t="s">
        <v>244</v>
      </c>
      <c r="B61" s="17" t="s">
        <v>31</v>
      </c>
      <c r="C61" s="17" t="s">
        <v>33</v>
      </c>
      <c r="D61" s="18" t="s">
        <v>34</v>
      </c>
      <c r="E61" s="17" t="s">
        <v>274</v>
      </c>
      <c r="F61" s="18" t="s">
        <v>275</v>
      </c>
      <c r="G61" s="18" t="s">
        <v>1363</v>
      </c>
      <c r="H61" s="19">
        <v>92.24</v>
      </c>
      <c r="I61" s="17" t="s">
        <v>465</v>
      </c>
      <c r="J61" s="17" t="s">
        <v>1427</v>
      </c>
    </row>
    <row r="62" spans="1:10" x14ac:dyDescent="0.25">
      <c r="A62" s="17" t="s">
        <v>243</v>
      </c>
      <c r="B62" s="17" t="s">
        <v>31</v>
      </c>
      <c r="C62" s="17" t="s">
        <v>33</v>
      </c>
      <c r="D62" s="18" t="s">
        <v>34</v>
      </c>
      <c r="E62" s="17" t="s">
        <v>274</v>
      </c>
      <c r="F62" s="18" t="s">
        <v>275</v>
      </c>
      <c r="G62" s="18" t="s">
        <v>1371</v>
      </c>
      <c r="H62" s="19">
        <v>49.21</v>
      </c>
      <c r="I62" s="17" t="s">
        <v>465</v>
      </c>
      <c r="J62" s="17" t="s">
        <v>1428</v>
      </c>
    </row>
    <row r="63" spans="1:10" x14ac:dyDescent="0.25">
      <c r="A63" s="17" t="s">
        <v>244</v>
      </c>
      <c r="B63" s="17" t="s">
        <v>31</v>
      </c>
      <c r="C63" s="17" t="s">
        <v>33</v>
      </c>
      <c r="D63" s="18" t="s">
        <v>34</v>
      </c>
      <c r="E63" s="17" t="s">
        <v>274</v>
      </c>
      <c r="F63" s="18" t="s">
        <v>275</v>
      </c>
      <c r="G63" s="18" t="s">
        <v>1356</v>
      </c>
      <c r="H63" s="19">
        <v>31.36</v>
      </c>
      <c r="I63" s="17" t="s">
        <v>465</v>
      </c>
      <c r="J63" s="17" t="s">
        <v>1429</v>
      </c>
    </row>
    <row r="64" spans="1:10" x14ac:dyDescent="0.25">
      <c r="A64" s="11" t="s">
        <v>22</v>
      </c>
      <c r="B64" s="11" t="s">
        <v>31</v>
      </c>
      <c r="C64" s="11" t="s">
        <v>276</v>
      </c>
      <c r="D64" s="12" t="s">
        <v>277</v>
      </c>
      <c r="E64" s="11" t="s">
        <v>47</v>
      </c>
      <c r="F64" s="12" t="s">
        <v>48</v>
      </c>
      <c r="G64" s="12" t="s">
        <v>1377</v>
      </c>
      <c r="H64" s="13">
        <v>11.5</v>
      </c>
      <c r="I64" s="11" t="s">
        <v>471</v>
      </c>
      <c r="J64" s="11" t="s">
        <v>1430</v>
      </c>
    </row>
    <row r="65" spans="1:10" x14ac:dyDescent="0.25">
      <c r="A65" s="11" t="s">
        <v>22</v>
      </c>
      <c r="B65" s="11" t="s">
        <v>31</v>
      </c>
      <c r="C65" s="11" t="s">
        <v>276</v>
      </c>
      <c r="D65" s="12" t="s">
        <v>277</v>
      </c>
      <c r="E65" s="11" t="s">
        <v>47</v>
      </c>
      <c r="F65" s="12" t="s">
        <v>48</v>
      </c>
      <c r="G65" s="12" t="s">
        <v>1386</v>
      </c>
      <c r="H65" s="13">
        <v>1751.94</v>
      </c>
      <c r="I65" s="11" t="s">
        <v>1431</v>
      </c>
      <c r="J65" s="11" t="s">
        <v>472</v>
      </c>
    </row>
    <row r="66" spans="1:10" x14ac:dyDescent="0.25">
      <c r="A66" s="11" t="s">
        <v>22</v>
      </c>
      <c r="B66" s="11" t="s">
        <v>31</v>
      </c>
      <c r="C66" s="11" t="s">
        <v>276</v>
      </c>
      <c r="D66" s="12" t="s">
        <v>277</v>
      </c>
      <c r="E66" s="11" t="s">
        <v>47</v>
      </c>
      <c r="F66" s="12" t="s">
        <v>48</v>
      </c>
      <c r="G66" s="12" t="s">
        <v>1386</v>
      </c>
      <c r="H66" s="13">
        <v>1599.68</v>
      </c>
      <c r="I66" s="11" t="s">
        <v>1431</v>
      </c>
      <c r="J66" s="11" t="s">
        <v>472</v>
      </c>
    </row>
    <row r="67" spans="1:10" x14ac:dyDescent="0.25">
      <c r="A67" s="11" t="s">
        <v>22</v>
      </c>
      <c r="B67" s="11" t="s">
        <v>31</v>
      </c>
      <c r="C67" s="11" t="s">
        <v>276</v>
      </c>
      <c r="D67" s="12" t="s">
        <v>277</v>
      </c>
      <c r="E67" s="11" t="s">
        <v>47</v>
      </c>
      <c r="F67" s="12" t="s">
        <v>48</v>
      </c>
      <c r="G67" s="12" t="s">
        <v>1386</v>
      </c>
      <c r="H67" s="13">
        <v>89.55</v>
      </c>
      <c r="I67" s="11" t="s">
        <v>1432</v>
      </c>
      <c r="J67" s="11" t="s">
        <v>1433</v>
      </c>
    </row>
    <row r="68" spans="1:10" x14ac:dyDescent="0.25">
      <c r="A68" s="11" t="s">
        <v>22</v>
      </c>
      <c r="B68" s="11" t="s">
        <v>31</v>
      </c>
      <c r="C68" s="11" t="s">
        <v>33</v>
      </c>
      <c r="D68" s="12" t="s">
        <v>34</v>
      </c>
      <c r="E68" s="11" t="s">
        <v>47</v>
      </c>
      <c r="F68" s="12" t="s">
        <v>48</v>
      </c>
      <c r="G68" s="12" t="s">
        <v>1416</v>
      </c>
      <c r="H68" s="13">
        <v>220.16</v>
      </c>
      <c r="I68" s="11" t="s">
        <v>473</v>
      </c>
      <c r="J68" s="11" t="s">
        <v>1434</v>
      </c>
    </row>
    <row r="69" spans="1:10" x14ac:dyDescent="0.25">
      <c r="A69" s="11" t="s">
        <v>22</v>
      </c>
      <c r="B69" s="11" t="s">
        <v>31</v>
      </c>
      <c r="C69" s="11" t="s">
        <v>33</v>
      </c>
      <c r="D69" s="12" t="s">
        <v>34</v>
      </c>
      <c r="E69" s="11" t="s">
        <v>47</v>
      </c>
      <c r="F69" s="12" t="s">
        <v>48</v>
      </c>
      <c r="G69" s="12" t="s">
        <v>1413</v>
      </c>
      <c r="H69" s="13">
        <v>28.14</v>
      </c>
      <c r="I69" s="11" t="s">
        <v>473</v>
      </c>
      <c r="J69" s="11" t="s">
        <v>1435</v>
      </c>
    </row>
    <row r="70" spans="1:10" x14ac:dyDescent="0.25">
      <c r="A70" s="11" t="s">
        <v>22</v>
      </c>
      <c r="B70" s="11" t="s">
        <v>31</v>
      </c>
      <c r="C70" s="11" t="s">
        <v>33</v>
      </c>
      <c r="D70" s="12" t="s">
        <v>34</v>
      </c>
      <c r="E70" s="11" t="s">
        <v>47</v>
      </c>
      <c r="F70" s="12" t="s">
        <v>48</v>
      </c>
      <c r="G70" s="12" t="s">
        <v>1374</v>
      </c>
      <c r="H70" s="13">
        <v>28.14</v>
      </c>
      <c r="I70" s="11" t="s">
        <v>473</v>
      </c>
      <c r="J70" s="11" t="s">
        <v>1436</v>
      </c>
    </row>
    <row r="71" spans="1:10" x14ac:dyDescent="0.25">
      <c r="A71" s="11" t="s">
        <v>22</v>
      </c>
      <c r="B71" s="11" t="s">
        <v>31</v>
      </c>
      <c r="C71" s="11" t="s">
        <v>33</v>
      </c>
      <c r="D71" s="12" t="s">
        <v>34</v>
      </c>
      <c r="E71" s="11" t="s">
        <v>47</v>
      </c>
      <c r="F71" s="12" t="s">
        <v>48</v>
      </c>
      <c r="G71" s="12" t="s">
        <v>1388</v>
      </c>
      <c r="H71" s="13">
        <v>22.58</v>
      </c>
      <c r="I71" s="11" t="s">
        <v>473</v>
      </c>
      <c r="J71" s="11" t="s">
        <v>1437</v>
      </c>
    </row>
    <row r="72" spans="1:10" x14ac:dyDescent="0.25">
      <c r="A72" s="11" t="s">
        <v>246</v>
      </c>
      <c r="B72" s="11" t="s">
        <v>31</v>
      </c>
      <c r="C72" s="11" t="s">
        <v>33</v>
      </c>
      <c r="D72" s="12" t="s">
        <v>34</v>
      </c>
      <c r="E72" s="11" t="s">
        <v>47</v>
      </c>
      <c r="F72" s="12" t="s">
        <v>48</v>
      </c>
      <c r="G72" s="12" t="s">
        <v>1438</v>
      </c>
      <c r="H72" s="13">
        <v>35.659999999999997</v>
      </c>
      <c r="I72" s="11" t="s">
        <v>473</v>
      </c>
      <c r="J72" s="11" t="s">
        <v>1439</v>
      </c>
    </row>
    <row r="73" spans="1:10" x14ac:dyDescent="0.25">
      <c r="A73" s="11" t="s">
        <v>27</v>
      </c>
      <c r="B73" s="11" t="s">
        <v>31</v>
      </c>
      <c r="C73" s="11" t="s">
        <v>45</v>
      </c>
      <c r="D73" s="12" t="s">
        <v>46</v>
      </c>
      <c r="E73" s="11" t="s">
        <v>47</v>
      </c>
      <c r="F73" s="12" t="s">
        <v>48</v>
      </c>
      <c r="G73" s="12" t="s">
        <v>1371</v>
      </c>
      <c r="H73" s="13">
        <v>102</v>
      </c>
      <c r="I73" s="11" t="s">
        <v>1440</v>
      </c>
      <c r="J73" s="11" t="s">
        <v>388</v>
      </c>
    </row>
    <row r="74" spans="1:10" x14ac:dyDescent="0.25">
      <c r="A74" s="11" t="s">
        <v>263</v>
      </c>
      <c r="B74" s="11" t="s">
        <v>31</v>
      </c>
      <c r="C74" s="11" t="s">
        <v>45</v>
      </c>
      <c r="D74" s="12" t="s">
        <v>46</v>
      </c>
      <c r="E74" s="11" t="s">
        <v>47</v>
      </c>
      <c r="F74" s="12" t="s">
        <v>48</v>
      </c>
      <c r="G74" s="12" t="s">
        <v>1402</v>
      </c>
      <c r="H74" s="13">
        <v>308.45999999999998</v>
      </c>
      <c r="I74" s="11" t="s">
        <v>1441</v>
      </c>
      <c r="J74" s="11" t="s">
        <v>482</v>
      </c>
    </row>
    <row r="75" spans="1:10" x14ac:dyDescent="0.25">
      <c r="A75" s="11" t="s">
        <v>232</v>
      </c>
      <c r="B75" s="11" t="s">
        <v>31</v>
      </c>
      <c r="C75" s="11" t="s">
        <v>266</v>
      </c>
      <c r="D75" s="12" t="s">
        <v>267</v>
      </c>
      <c r="E75" s="11" t="s">
        <v>47</v>
      </c>
      <c r="F75" s="12" t="s">
        <v>48</v>
      </c>
      <c r="G75" s="12" t="s">
        <v>1395</v>
      </c>
      <c r="H75" s="13">
        <v>3464.62</v>
      </c>
      <c r="I75" s="11" t="s">
        <v>1442</v>
      </c>
      <c r="J75" s="11" t="s">
        <v>578</v>
      </c>
    </row>
    <row r="76" spans="1:10" x14ac:dyDescent="0.25">
      <c r="A76" s="17" t="s">
        <v>851</v>
      </c>
      <c r="B76" s="17" t="s">
        <v>31</v>
      </c>
      <c r="C76" s="17" t="s">
        <v>41</v>
      </c>
      <c r="D76" s="18" t="s">
        <v>42</v>
      </c>
      <c r="E76" s="17" t="s">
        <v>856</v>
      </c>
      <c r="F76" s="18" t="s">
        <v>857</v>
      </c>
      <c r="G76" s="18" t="s">
        <v>1391</v>
      </c>
      <c r="H76" s="19">
        <v>119.99</v>
      </c>
      <c r="I76" s="17" t="s">
        <v>1443</v>
      </c>
      <c r="J76" s="17" t="s">
        <v>1444</v>
      </c>
    </row>
    <row r="77" spans="1:10" x14ac:dyDescent="0.25">
      <c r="A77" s="17" t="s">
        <v>1343</v>
      </c>
      <c r="B77" s="17" t="s">
        <v>31</v>
      </c>
      <c r="C77" s="17" t="s">
        <v>69</v>
      </c>
      <c r="D77" s="18" t="s">
        <v>70</v>
      </c>
      <c r="E77" s="17" t="s">
        <v>856</v>
      </c>
      <c r="F77" s="18" t="s">
        <v>857</v>
      </c>
      <c r="G77" s="18" t="s">
        <v>1395</v>
      </c>
      <c r="H77" s="19">
        <v>175</v>
      </c>
      <c r="I77" s="17" t="s">
        <v>1445</v>
      </c>
      <c r="J77" s="17" t="s">
        <v>988</v>
      </c>
    </row>
    <row r="78" spans="1:10" x14ac:dyDescent="0.25">
      <c r="A78" s="11" t="s">
        <v>248</v>
      </c>
      <c r="B78" s="11" t="s">
        <v>31</v>
      </c>
      <c r="C78" s="11" t="s">
        <v>33</v>
      </c>
      <c r="D78" s="12" t="s">
        <v>34</v>
      </c>
      <c r="E78" s="11" t="s">
        <v>280</v>
      </c>
      <c r="F78" s="12" t="s">
        <v>281</v>
      </c>
      <c r="G78" s="12" t="s">
        <v>1402</v>
      </c>
      <c r="H78" s="13">
        <v>13.35</v>
      </c>
      <c r="I78" s="11" t="s">
        <v>489</v>
      </c>
      <c r="J78" s="11" t="s">
        <v>1446</v>
      </c>
    </row>
    <row r="79" spans="1:10" x14ac:dyDescent="0.25">
      <c r="A79" s="11" t="s">
        <v>247</v>
      </c>
      <c r="B79" s="11" t="s">
        <v>31</v>
      </c>
      <c r="C79" s="11" t="s">
        <v>33</v>
      </c>
      <c r="D79" s="12" t="s">
        <v>34</v>
      </c>
      <c r="E79" s="11" t="s">
        <v>280</v>
      </c>
      <c r="F79" s="12" t="s">
        <v>281</v>
      </c>
      <c r="G79" s="12" t="s">
        <v>1377</v>
      </c>
      <c r="H79" s="13">
        <v>26.7</v>
      </c>
      <c r="I79" s="11" t="s">
        <v>1447</v>
      </c>
      <c r="J79" s="11" t="s">
        <v>1448</v>
      </c>
    </row>
    <row r="80" spans="1:10" x14ac:dyDescent="0.25">
      <c r="A80" s="11" t="s">
        <v>248</v>
      </c>
      <c r="B80" s="11" t="s">
        <v>31</v>
      </c>
      <c r="C80" s="11" t="s">
        <v>33</v>
      </c>
      <c r="D80" s="12" t="s">
        <v>34</v>
      </c>
      <c r="E80" s="11" t="s">
        <v>280</v>
      </c>
      <c r="F80" s="12" t="s">
        <v>281</v>
      </c>
      <c r="G80" s="12" t="s">
        <v>1377</v>
      </c>
      <c r="H80" s="13">
        <v>-13.35</v>
      </c>
      <c r="I80" s="11" t="s">
        <v>1449</v>
      </c>
      <c r="J80" s="11" t="s">
        <v>945</v>
      </c>
    </row>
    <row r="81" spans="1:10" x14ac:dyDescent="0.25">
      <c r="A81" s="11" t="s">
        <v>247</v>
      </c>
      <c r="B81" s="11" t="s">
        <v>31</v>
      </c>
      <c r="C81" s="11" t="s">
        <v>33</v>
      </c>
      <c r="D81" s="12" t="s">
        <v>34</v>
      </c>
      <c r="E81" s="11" t="s">
        <v>280</v>
      </c>
      <c r="F81" s="12" t="s">
        <v>281</v>
      </c>
      <c r="G81" s="12" t="s">
        <v>1356</v>
      </c>
      <c r="H81" s="13">
        <v>28.45</v>
      </c>
      <c r="I81" s="11" t="s">
        <v>1447</v>
      </c>
      <c r="J81" s="11" t="s">
        <v>1450</v>
      </c>
    </row>
    <row r="82" spans="1:10" x14ac:dyDescent="0.25">
      <c r="A82" s="11" t="s">
        <v>248</v>
      </c>
      <c r="B82" s="11" t="s">
        <v>31</v>
      </c>
      <c r="C82" s="11" t="s">
        <v>33</v>
      </c>
      <c r="D82" s="12" t="s">
        <v>34</v>
      </c>
      <c r="E82" s="11" t="s">
        <v>280</v>
      </c>
      <c r="F82" s="12" t="s">
        <v>281</v>
      </c>
      <c r="G82" s="12" t="s">
        <v>1356</v>
      </c>
      <c r="H82" s="13">
        <v>15.66</v>
      </c>
      <c r="I82" s="11" t="s">
        <v>489</v>
      </c>
      <c r="J82" s="11" t="s">
        <v>1451</v>
      </c>
    </row>
    <row r="83" spans="1:10" x14ac:dyDescent="0.25">
      <c r="A83" s="11" t="s">
        <v>247</v>
      </c>
      <c r="B83" s="11" t="s">
        <v>31</v>
      </c>
      <c r="C83" s="11" t="s">
        <v>33</v>
      </c>
      <c r="D83" s="12" t="s">
        <v>34</v>
      </c>
      <c r="E83" s="11" t="s">
        <v>280</v>
      </c>
      <c r="F83" s="12" t="s">
        <v>281</v>
      </c>
      <c r="G83" s="12" t="s">
        <v>1391</v>
      </c>
      <c r="H83" s="13">
        <v>40.19</v>
      </c>
      <c r="I83" s="11" t="s">
        <v>1447</v>
      </c>
      <c r="J83" s="11" t="s">
        <v>135</v>
      </c>
    </row>
    <row r="84" spans="1:10" x14ac:dyDescent="0.25">
      <c r="A84" s="11" t="s">
        <v>248</v>
      </c>
      <c r="B84" s="11" t="s">
        <v>31</v>
      </c>
      <c r="C84" s="11" t="s">
        <v>282</v>
      </c>
      <c r="D84" s="12" t="s">
        <v>283</v>
      </c>
      <c r="E84" s="11" t="s">
        <v>280</v>
      </c>
      <c r="F84" s="12" t="s">
        <v>281</v>
      </c>
      <c r="G84" s="12" t="s">
        <v>1353</v>
      </c>
      <c r="H84" s="13">
        <v>11.7</v>
      </c>
      <c r="I84" s="11" t="s">
        <v>1452</v>
      </c>
      <c r="J84" s="11" t="s">
        <v>1453</v>
      </c>
    </row>
    <row r="85" spans="1:10" x14ac:dyDescent="0.25">
      <c r="A85" s="11" t="s">
        <v>247</v>
      </c>
      <c r="B85" s="11" t="s">
        <v>31</v>
      </c>
      <c r="C85" s="11" t="s">
        <v>282</v>
      </c>
      <c r="D85" s="12" t="s">
        <v>283</v>
      </c>
      <c r="E85" s="11" t="s">
        <v>280</v>
      </c>
      <c r="F85" s="12" t="s">
        <v>281</v>
      </c>
      <c r="G85" s="12" t="s">
        <v>1413</v>
      </c>
      <c r="H85" s="13">
        <v>12.99</v>
      </c>
      <c r="I85" s="11" t="s">
        <v>495</v>
      </c>
      <c r="J85" s="11" t="s">
        <v>1454</v>
      </c>
    </row>
    <row r="86" spans="1:10" x14ac:dyDescent="0.25">
      <c r="A86" s="11" t="s">
        <v>247</v>
      </c>
      <c r="B86" s="11" t="s">
        <v>31</v>
      </c>
      <c r="C86" s="11" t="s">
        <v>282</v>
      </c>
      <c r="D86" s="12" t="s">
        <v>283</v>
      </c>
      <c r="E86" s="11" t="s">
        <v>280</v>
      </c>
      <c r="F86" s="12" t="s">
        <v>281</v>
      </c>
      <c r="G86" s="12" t="s">
        <v>1356</v>
      </c>
      <c r="H86" s="13">
        <v>134.84</v>
      </c>
      <c r="I86" s="11" t="s">
        <v>495</v>
      </c>
      <c r="J86" s="11" t="s">
        <v>1455</v>
      </c>
    </row>
    <row r="87" spans="1:10" x14ac:dyDescent="0.25">
      <c r="A87" s="11" t="s">
        <v>247</v>
      </c>
      <c r="B87" s="11" t="s">
        <v>31</v>
      </c>
      <c r="C87" s="11" t="s">
        <v>282</v>
      </c>
      <c r="D87" s="12" t="s">
        <v>283</v>
      </c>
      <c r="E87" s="11" t="s">
        <v>280</v>
      </c>
      <c r="F87" s="12" t="s">
        <v>281</v>
      </c>
      <c r="G87" s="12" t="s">
        <v>1388</v>
      </c>
      <c r="H87" s="13">
        <v>14.15</v>
      </c>
      <c r="I87" s="11" t="s">
        <v>495</v>
      </c>
      <c r="J87" s="11" t="s">
        <v>1456</v>
      </c>
    </row>
    <row r="88" spans="1:10" x14ac:dyDescent="0.25">
      <c r="A88" s="11" t="s">
        <v>247</v>
      </c>
      <c r="B88" s="11" t="s">
        <v>31</v>
      </c>
      <c r="C88" s="11" t="s">
        <v>69</v>
      </c>
      <c r="D88" s="12" t="s">
        <v>70</v>
      </c>
      <c r="E88" s="11" t="s">
        <v>280</v>
      </c>
      <c r="F88" s="12" t="s">
        <v>281</v>
      </c>
      <c r="G88" s="12" t="s">
        <v>1354</v>
      </c>
      <c r="H88" s="13">
        <v>139</v>
      </c>
      <c r="I88" s="11" t="s">
        <v>1457</v>
      </c>
      <c r="J88" s="11" t="s">
        <v>1458</v>
      </c>
    </row>
    <row r="89" spans="1:10" x14ac:dyDescent="0.25">
      <c r="A89" s="11" t="s">
        <v>248</v>
      </c>
      <c r="B89" s="11" t="s">
        <v>31</v>
      </c>
      <c r="C89" s="11" t="s">
        <v>69</v>
      </c>
      <c r="D89" s="12" t="s">
        <v>70</v>
      </c>
      <c r="E89" s="11" t="s">
        <v>280</v>
      </c>
      <c r="F89" s="12" t="s">
        <v>281</v>
      </c>
      <c r="G89" s="12" t="s">
        <v>1354</v>
      </c>
      <c r="H89" s="13">
        <v>5.99</v>
      </c>
      <c r="I89" s="11" t="s">
        <v>1459</v>
      </c>
      <c r="J89" s="11" t="s">
        <v>1460</v>
      </c>
    </row>
    <row r="90" spans="1:10" x14ac:dyDescent="0.25">
      <c r="A90" s="17" t="s">
        <v>25</v>
      </c>
      <c r="B90" s="17" t="s">
        <v>31</v>
      </c>
      <c r="C90" s="17" t="s">
        <v>49</v>
      </c>
      <c r="D90" s="18" t="s">
        <v>50</v>
      </c>
      <c r="E90" s="17" t="s">
        <v>51</v>
      </c>
      <c r="F90" s="18" t="s">
        <v>52</v>
      </c>
      <c r="G90" s="18" t="s">
        <v>1413</v>
      </c>
      <c r="H90" s="19">
        <v>1932.43</v>
      </c>
      <c r="I90" s="17" t="s">
        <v>137</v>
      </c>
      <c r="J90" s="17" t="s">
        <v>138</v>
      </c>
    </row>
    <row r="91" spans="1:10" x14ac:dyDescent="0.25">
      <c r="A91" s="17" t="s">
        <v>24</v>
      </c>
      <c r="B91" s="17" t="s">
        <v>31</v>
      </c>
      <c r="C91" s="17" t="s">
        <v>59</v>
      </c>
      <c r="D91" s="18" t="s">
        <v>60</v>
      </c>
      <c r="E91" s="17" t="s">
        <v>51</v>
      </c>
      <c r="F91" s="18" t="s">
        <v>52</v>
      </c>
      <c r="G91" s="18" t="s">
        <v>1438</v>
      </c>
      <c r="H91" s="19">
        <v>1500</v>
      </c>
      <c r="I91" s="17" t="s">
        <v>1019</v>
      </c>
      <c r="J91" s="17" t="s">
        <v>1020</v>
      </c>
    </row>
    <row r="92" spans="1:10" x14ac:dyDescent="0.25">
      <c r="A92" s="17" t="s">
        <v>22</v>
      </c>
      <c r="B92" s="17" t="s">
        <v>31</v>
      </c>
      <c r="C92" s="17" t="s">
        <v>33</v>
      </c>
      <c r="D92" s="18" t="s">
        <v>34</v>
      </c>
      <c r="E92" s="17" t="s">
        <v>51</v>
      </c>
      <c r="F92" s="18" t="s">
        <v>52</v>
      </c>
      <c r="G92" s="18" t="s">
        <v>1368</v>
      </c>
      <c r="H92" s="19">
        <v>79.989999999999995</v>
      </c>
      <c r="I92" s="17" t="s">
        <v>1461</v>
      </c>
      <c r="J92" s="17" t="s">
        <v>1462</v>
      </c>
    </row>
    <row r="93" spans="1:10" x14ac:dyDescent="0.25">
      <c r="A93" s="17" t="s">
        <v>22</v>
      </c>
      <c r="B93" s="17" t="s">
        <v>31</v>
      </c>
      <c r="C93" s="17" t="s">
        <v>33</v>
      </c>
      <c r="D93" s="18" t="s">
        <v>34</v>
      </c>
      <c r="E93" s="17" t="s">
        <v>51</v>
      </c>
      <c r="F93" s="18" t="s">
        <v>52</v>
      </c>
      <c r="G93" s="18" t="s">
        <v>1386</v>
      </c>
      <c r="H93" s="19">
        <v>252.14</v>
      </c>
      <c r="I93" s="17" t="s">
        <v>1461</v>
      </c>
      <c r="J93" s="17" t="s">
        <v>1463</v>
      </c>
    </row>
    <row r="94" spans="1:10" x14ac:dyDescent="0.25">
      <c r="A94" s="17" t="s">
        <v>240</v>
      </c>
      <c r="B94" s="17" t="s">
        <v>31</v>
      </c>
      <c r="C94" s="17" t="s">
        <v>37</v>
      </c>
      <c r="D94" s="18" t="s">
        <v>38</v>
      </c>
      <c r="E94" s="17" t="s">
        <v>51</v>
      </c>
      <c r="F94" s="18" t="s">
        <v>52</v>
      </c>
      <c r="G94" s="18" t="s">
        <v>1383</v>
      </c>
      <c r="H94" s="19">
        <v>1810.1</v>
      </c>
      <c r="I94" s="17" t="s">
        <v>1464</v>
      </c>
      <c r="J94" s="17" t="s">
        <v>1027</v>
      </c>
    </row>
    <row r="95" spans="1:10" x14ac:dyDescent="0.25">
      <c r="A95" s="11" t="s">
        <v>852</v>
      </c>
      <c r="B95" s="11" t="s">
        <v>31</v>
      </c>
      <c r="C95" s="11" t="s">
        <v>33</v>
      </c>
      <c r="D95" s="12" t="s">
        <v>34</v>
      </c>
      <c r="E95" s="11" t="s">
        <v>852</v>
      </c>
      <c r="F95" s="12" t="s">
        <v>858</v>
      </c>
      <c r="G95" s="12" t="s">
        <v>1416</v>
      </c>
      <c r="H95" s="13">
        <v>81.08</v>
      </c>
      <c r="I95" s="11" t="s">
        <v>1028</v>
      </c>
      <c r="J95" s="11" t="s">
        <v>1465</v>
      </c>
    </row>
    <row r="96" spans="1:10" x14ac:dyDescent="0.25">
      <c r="A96" s="11" t="s">
        <v>852</v>
      </c>
      <c r="B96" s="11" t="s">
        <v>31</v>
      </c>
      <c r="C96" s="11" t="s">
        <v>33</v>
      </c>
      <c r="D96" s="12" t="s">
        <v>34</v>
      </c>
      <c r="E96" s="11" t="s">
        <v>852</v>
      </c>
      <c r="F96" s="12" t="s">
        <v>858</v>
      </c>
      <c r="G96" s="12" t="s">
        <v>1416</v>
      </c>
      <c r="H96" s="13">
        <v>-77.760000000000005</v>
      </c>
      <c r="I96" s="11" t="s">
        <v>1466</v>
      </c>
      <c r="J96" s="11" t="s">
        <v>1465</v>
      </c>
    </row>
    <row r="97" spans="1:10" x14ac:dyDescent="0.25">
      <c r="A97" s="11" t="s">
        <v>852</v>
      </c>
      <c r="B97" s="11" t="s">
        <v>31</v>
      </c>
      <c r="C97" s="11" t="s">
        <v>33</v>
      </c>
      <c r="D97" s="12" t="s">
        <v>34</v>
      </c>
      <c r="E97" s="11" t="s">
        <v>852</v>
      </c>
      <c r="F97" s="12" t="s">
        <v>858</v>
      </c>
      <c r="G97" s="12" t="s">
        <v>1416</v>
      </c>
      <c r="H97" s="13">
        <v>77.760000000000005</v>
      </c>
      <c r="I97" s="11" t="s">
        <v>1467</v>
      </c>
      <c r="J97" s="11" t="s">
        <v>1465</v>
      </c>
    </row>
    <row r="98" spans="1:10" x14ac:dyDescent="0.25">
      <c r="A98" s="11" t="s">
        <v>852</v>
      </c>
      <c r="B98" s="11" t="s">
        <v>31</v>
      </c>
      <c r="C98" s="11" t="s">
        <v>33</v>
      </c>
      <c r="D98" s="12" t="s">
        <v>34</v>
      </c>
      <c r="E98" s="11" t="s">
        <v>852</v>
      </c>
      <c r="F98" s="12" t="s">
        <v>858</v>
      </c>
      <c r="G98" s="12" t="s">
        <v>1399</v>
      </c>
      <c r="H98" s="13">
        <v>23.17</v>
      </c>
      <c r="I98" s="11" t="s">
        <v>1028</v>
      </c>
      <c r="J98" s="11" t="s">
        <v>1468</v>
      </c>
    </row>
    <row r="99" spans="1:10" x14ac:dyDescent="0.25">
      <c r="A99" s="11" t="s">
        <v>852</v>
      </c>
      <c r="B99" s="11" t="s">
        <v>31</v>
      </c>
      <c r="C99" s="11" t="s">
        <v>33</v>
      </c>
      <c r="D99" s="12" t="s">
        <v>34</v>
      </c>
      <c r="E99" s="11" t="s">
        <v>852</v>
      </c>
      <c r="F99" s="12" t="s">
        <v>858</v>
      </c>
      <c r="G99" s="12" t="s">
        <v>1391</v>
      </c>
      <c r="H99" s="13">
        <v>50.07</v>
      </c>
      <c r="I99" s="11" t="s">
        <v>1028</v>
      </c>
      <c r="J99" s="11" t="s">
        <v>1469</v>
      </c>
    </row>
    <row r="100" spans="1:10" x14ac:dyDescent="0.25">
      <c r="A100" s="11" t="s">
        <v>852</v>
      </c>
      <c r="B100" s="11" t="s">
        <v>31</v>
      </c>
      <c r="C100" s="11" t="s">
        <v>33</v>
      </c>
      <c r="D100" s="12" t="s">
        <v>34</v>
      </c>
      <c r="E100" s="11" t="s">
        <v>852</v>
      </c>
      <c r="F100" s="12" t="s">
        <v>858</v>
      </c>
      <c r="G100" s="12" t="s">
        <v>1391</v>
      </c>
      <c r="H100" s="13">
        <v>128.25</v>
      </c>
      <c r="I100" s="11" t="s">
        <v>1028</v>
      </c>
      <c r="J100" s="11" t="s">
        <v>1470</v>
      </c>
    </row>
    <row r="101" spans="1:10" x14ac:dyDescent="0.25">
      <c r="A101" s="11" t="s">
        <v>852</v>
      </c>
      <c r="B101" s="11" t="s">
        <v>31</v>
      </c>
      <c r="C101" s="11" t="s">
        <v>33</v>
      </c>
      <c r="D101" s="12" t="s">
        <v>34</v>
      </c>
      <c r="E101" s="11" t="s">
        <v>852</v>
      </c>
      <c r="F101" s="12" t="s">
        <v>858</v>
      </c>
      <c r="G101" s="12" t="s">
        <v>1391</v>
      </c>
      <c r="H101" s="13">
        <v>19.78</v>
      </c>
      <c r="I101" s="11" t="s">
        <v>1028</v>
      </c>
      <c r="J101" s="11" t="s">
        <v>1471</v>
      </c>
    </row>
    <row r="102" spans="1:10" x14ac:dyDescent="0.25">
      <c r="A102" s="11" t="s">
        <v>852</v>
      </c>
      <c r="B102" s="11" t="s">
        <v>31</v>
      </c>
      <c r="C102" s="11" t="s">
        <v>69</v>
      </c>
      <c r="D102" s="12" t="s">
        <v>70</v>
      </c>
      <c r="E102" s="11" t="s">
        <v>852</v>
      </c>
      <c r="F102" s="12" t="s">
        <v>858</v>
      </c>
      <c r="G102" s="12" t="s">
        <v>1354</v>
      </c>
      <c r="H102" s="13">
        <v>50</v>
      </c>
      <c r="I102" s="11" t="s">
        <v>1472</v>
      </c>
      <c r="J102" s="11" t="s">
        <v>953</v>
      </c>
    </row>
    <row r="103" spans="1:10" x14ac:dyDescent="0.25">
      <c r="A103" s="17" t="s">
        <v>249</v>
      </c>
      <c r="B103" s="17" t="s">
        <v>31</v>
      </c>
      <c r="C103" s="17" t="s">
        <v>33</v>
      </c>
      <c r="D103" s="18" t="s">
        <v>34</v>
      </c>
      <c r="E103" s="17" t="s">
        <v>284</v>
      </c>
      <c r="F103" s="18" t="s">
        <v>285</v>
      </c>
      <c r="G103" s="18" t="s">
        <v>1353</v>
      </c>
      <c r="H103" s="19">
        <v>146.51</v>
      </c>
      <c r="I103" s="17" t="s">
        <v>504</v>
      </c>
      <c r="J103" s="17" t="s">
        <v>1473</v>
      </c>
    </row>
    <row r="104" spans="1:10" x14ac:dyDescent="0.25">
      <c r="A104" s="17" t="s">
        <v>249</v>
      </c>
      <c r="B104" s="17" t="s">
        <v>31</v>
      </c>
      <c r="C104" s="17" t="s">
        <v>33</v>
      </c>
      <c r="D104" s="18" t="s">
        <v>34</v>
      </c>
      <c r="E104" s="17" t="s">
        <v>284</v>
      </c>
      <c r="F104" s="18" t="s">
        <v>285</v>
      </c>
      <c r="G104" s="18" t="s">
        <v>1363</v>
      </c>
      <c r="H104" s="19">
        <v>40.049999999999997</v>
      </c>
      <c r="I104" s="17" t="s">
        <v>504</v>
      </c>
      <c r="J104" s="17" t="s">
        <v>1474</v>
      </c>
    </row>
    <row r="105" spans="1:10" x14ac:dyDescent="0.25">
      <c r="A105" s="17" t="s">
        <v>249</v>
      </c>
      <c r="B105" s="17" t="s">
        <v>31</v>
      </c>
      <c r="C105" s="17" t="s">
        <v>33</v>
      </c>
      <c r="D105" s="18" t="s">
        <v>34</v>
      </c>
      <c r="E105" s="17" t="s">
        <v>284</v>
      </c>
      <c r="F105" s="18" t="s">
        <v>285</v>
      </c>
      <c r="G105" s="18" t="s">
        <v>1363</v>
      </c>
      <c r="H105" s="19">
        <v>24.58</v>
      </c>
      <c r="I105" s="17" t="s">
        <v>504</v>
      </c>
      <c r="J105" s="17" t="s">
        <v>1475</v>
      </c>
    </row>
    <row r="106" spans="1:10" x14ac:dyDescent="0.25">
      <c r="A106" s="17" t="s">
        <v>249</v>
      </c>
      <c r="B106" s="17" t="s">
        <v>31</v>
      </c>
      <c r="C106" s="17" t="s">
        <v>33</v>
      </c>
      <c r="D106" s="18" t="s">
        <v>34</v>
      </c>
      <c r="E106" s="17" t="s">
        <v>284</v>
      </c>
      <c r="F106" s="18" t="s">
        <v>285</v>
      </c>
      <c r="G106" s="18" t="s">
        <v>1363</v>
      </c>
      <c r="H106" s="19">
        <v>28.14</v>
      </c>
      <c r="I106" s="17" t="s">
        <v>504</v>
      </c>
      <c r="J106" s="17" t="s">
        <v>1476</v>
      </c>
    </row>
    <row r="107" spans="1:10" x14ac:dyDescent="0.25">
      <c r="A107" s="17" t="s">
        <v>249</v>
      </c>
      <c r="B107" s="17" t="s">
        <v>31</v>
      </c>
      <c r="C107" s="17" t="s">
        <v>33</v>
      </c>
      <c r="D107" s="18" t="s">
        <v>34</v>
      </c>
      <c r="E107" s="17" t="s">
        <v>284</v>
      </c>
      <c r="F107" s="18" t="s">
        <v>285</v>
      </c>
      <c r="G107" s="18" t="s">
        <v>1416</v>
      </c>
      <c r="H107" s="19">
        <v>67.959999999999994</v>
      </c>
      <c r="I107" s="17" t="s">
        <v>504</v>
      </c>
      <c r="J107" s="17" t="s">
        <v>1477</v>
      </c>
    </row>
    <row r="108" spans="1:10" x14ac:dyDescent="0.25">
      <c r="A108" s="17" t="s">
        <v>249</v>
      </c>
      <c r="B108" s="17" t="s">
        <v>31</v>
      </c>
      <c r="C108" s="17" t="s">
        <v>33</v>
      </c>
      <c r="D108" s="18" t="s">
        <v>34</v>
      </c>
      <c r="E108" s="17" t="s">
        <v>284</v>
      </c>
      <c r="F108" s="18" t="s">
        <v>285</v>
      </c>
      <c r="G108" s="18" t="s">
        <v>1368</v>
      </c>
      <c r="H108" s="19">
        <v>31.08</v>
      </c>
      <c r="I108" s="17" t="s">
        <v>504</v>
      </c>
      <c r="J108" s="17" t="s">
        <v>1478</v>
      </c>
    </row>
    <row r="109" spans="1:10" x14ac:dyDescent="0.25">
      <c r="A109" s="17" t="s">
        <v>249</v>
      </c>
      <c r="B109" s="17" t="s">
        <v>31</v>
      </c>
      <c r="C109" s="17" t="s">
        <v>33</v>
      </c>
      <c r="D109" s="18" t="s">
        <v>34</v>
      </c>
      <c r="E109" s="17" t="s">
        <v>284</v>
      </c>
      <c r="F109" s="18" t="s">
        <v>285</v>
      </c>
      <c r="G109" s="18" t="s">
        <v>1402</v>
      </c>
      <c r="H109" s="19">
        <v>16.2</v>
      </c>
      <c r="I109" s="17" t="s">
        <v>504</v>
      </c>
      <c r="J109" s="17" t="s">
        <v>1479</v>
      </c>
    </row>
    <row r="110" spans="1:10" x14ac:dyDescent="0.25">
      <c r="A110" s="17" t="s">
        <v>249</v>
      </c>
      <c r="B110" s="17" t="s">
        <v>31</v>
      </c>
      <c r="C110" s="17" t="s">
        <v>33</v>
      </c>
      <c r="D110" s="18" t="s">
        <v>34</v>
      </c>
      <c r="E110" s="17" t="s">
        <v>284</v>
      </c>
      <c r="F110" s="18" t="s">
        <v>285</v>
      </c>
      <c r="G110" s="18" t="s">
        <v>1402</v>
      </c>
      <c r="H110" s="19">
        <v>199.07</v>
      </c>
      <c r="I110" s="17" t="s">
        <v>504</v>
      </c>
      <c r="J110" s="17" t="s">
        <v>1480</v>
      </c>
    </row>
    <row r="111" spans="1:10" x14ac:dyDescent="0.25">
      <c r="A111" s="17" t="s">
        <v>249</v>
      </c>
      <c r="B111" s="17" t="s">
        <v>31</v>
      </c>
      <c r="C111" s="17" t="s">
        <v>33</v>
      </c>
      <c r="D111" s="18" t="s">
        <v>34</v>
      </c>
      <c r="E111" s="17" t="s">
        <v>284</v>
      </c>
      <c r="F111" s="18" t="s">
        <v>285</v>
      </c>
      <c r="G111" s="18" t="s">
        <v>1354</v>
      </c>
      <c r="H111" s="19">
        <v>4.4400000000000004</v>
      </c>
      <c r="I111" s="17" t="s">
        <v>504</v>
      </c>
      <c r="J111" s="17" t="s">
        <v>1481</v>
      </c>
    </row>
    <row r="112" spans="1:10" x14ac:dyDescent="0.25">
      <c r="A112" s="17" t="s">
        <v>249</v>
      </c>
      <c r="B112" s="17" t="s">
        <v>31</v>
      </c>
      <c r="C112" s="17" t="s">
        <v>33</v>
      </c>
      <c r="D112" s="18" t="s">
        <v>34</v>
      </c>
      <c r="E112" s="17" t="s">
        <v>284</v>
      </c>
      <c r="F112" s="18" t="s">
        <v>285</v>
      </c>
      <c r="G112" s="18" t="s">
        <v>1356</v>
      </c>
      <c r="H112" s="19">
        <v>17.07</v>
      </c>
      <c r="I112" s="17" t="s">
        <v>504</v>
      </c>
      <c r="J112" s="17" t="s">
        <v>1482</v>
      </c>
    </row>
    <row r="113" spans="1:10" x14ac:dyDescent="0.25">
      <c r="A113" s="17" t="s">
        <v>249</v>
      </c>
      <c r="B113" s="17" t="s">
        <v>31</v>
      </c>
      <c r="C113" s="17" t="s">
        <v>33</v>
      </c>
      <c r="D113" s="18" t="s">
        <v>34</v>
      </c>
      <c r="E113" s="17" t="s">
        <v>284</v>
      </c>
      <c r="F113" s="18" t="s">
        <v>285</v>
      </c>
      <c r="G113" s="18" t="s">
        <v>1356</v>
      </c>
      <c r="H113" s="19">
        <v>17.73</v>
      </c>
      <c r="I113" s="17" t="s">
        <v>504</v>
      </c>
      <c r="J113" s="17" t="s">
        <v>1483</v>
      </c>
    </row>
    <row r="114" spans="1:10" x14ac:dyDescent="0.25">
      <c r="A114" s="17" t="s">
        <v>249</v>
      </c>
      <c r="B114" s="17" t="s">
        <v>31</v>
      </c>
      <c r="C114" s="17" t="s">
        <v>33</v>
      </c>
      <c r="D114" s="18" t="s">
        <v>34</v>
      </c>
      <c r="E114" s="17" t="s">
        <v>284</v>
      </c>
      <c r="F114" s="18" t="s">
        <v>285</v>
      </c>
      <c r="G114" s="18" t="s">
        <v>1356</v>
      </c>
      <c r="H114" s="19">
        <v>17.86</v>
      </c>
      <c r="I114" s="17" t="s">
        <v>504</v>
      </c>
      <c r="J114" s="17" t="s">
        <v>1484</v>
      </c>
    </row>
    <row r="115" spans="1:10" x14ac:dyDescent="0.25">
      <c r="A115" s="11" t="s">
        <v>250</v>
      </c>
      <c r="B115" s="11" t="s">
        <v>31</v>
      </c>
      <c r="C115" s="11" t="s">
        <v>33</v>
      </c>
      <c r="D115" s="12" t="s">
        <v>34</v>
      </c>
      <c r="E115" s="11" t="s">
        <v>288</v>
      </c>
      <c r="F115" s="12" t="s">
        <v>289</v>
      </c>
      <c r="G115" s="12" t="s">
        <v>1363</v>
      </c>
      <c r="H115" s="13">
        <v>87.34</v>
      </c>
      <c r="I115" s="11" t="s">
        <v>1485</v>
      </c>
      <c r="J115" s="11" t="s">
        <v>1486</v>
      </c>
    </row>
    <row r="116" spans="1:10" x14ac:dyDescent="0.25">
      <c r="A116" s="11" t="s">
        <v>250</v>
      </c>
      <c r="B116" s="11" t="s">
        <v>31</v>
      </c>
      <c r="C116" s="11" t="s">
        <v>33</v>
      </c>
      <c r="D116" s="12" t="s">
        <v>34</v>
      </c>
      <c r="E116" s="11" t="s">
        <v>288</v>
      </c>
      <c r="F116" s="12" t="s">
        <v>289</v>
      </c>
      <c r="G116" s="12" t="s">
        <v>1395</v>
      </c>
      <c r="H116" s="13">
        <v>223.38</v>
      </c>
      <c r="I116" s="11" t="s">
        <v>1485</v>
      </c>
      <c r="J116" s="11" t="s">
        <v>1487</v>
      </c>
    </row>
    <row r="117" spans="1:10" x14ac:dyDescent="0.25">
      <c r="A117" s="11" t="s">
        <v>250</v>
      </c>
      <c r="B117" s="11" t="s">
        <v>31</v>
      </c>
      <c r="C117" s="11" t="s">
        <v>33</v>
      </c>
      <c r="D117" s="12" t="s">
        <v>34</v>
      </c>
      <c r="E117" s="11" t="s">
        <v>288</v>
      </c>
      <c r="F117" s="12" t="s">
        <v>289</v>
      </c>
      <c r="G117" s="12" t="s">
        <v>1395</v>
      </c>
      <c r="H117" s="13">
        <v>35.979999999999997</v>
      </c>
      <c r="I117" s="11" t="s">
        <v>1485</v>
      </c>
      <c r="J117" s="11" t="s">
        <v>1488</v>
      </c>
    </row>
    <row r="118" spans="1:10" x14ac:dyDescent="0.25">
      <c r="A118" s="11" t="s">
        <v>250</v>
      </c>
      <c r="B118" s="11" t="s">
        <v>31</v>
      </c>
      <c r="C118" s="11" t="s">
        <v>33</v>
      </c>
      <c r="D118" s="12" t="s">
        <v>34</v>
      </c>
      <c r="E118" s="11" t="s">
        <v>288</v>
      </c>
      <c r="F118" s="12" t="s">
        <v>289</v>
      </c>
      <c r="G118" s="12" t="s">
        <v>1368</v>
      </c>
      <c r="H118" s="13">
        <v>73.150000000000006</v>
      </c>
      <c r="I118" s="11" t="s">
        <v>1485</v>
      </c>
      <c r="J118" s="11" t="s">
        <v>1489</v>
      </c>
    </row>
    <row r="119" spans="1:10" x14ac:dyDescent="0.25">
      <c r="A119" s="11" t="s">
        <v>250</v>
      </c>
      <c r="B119" s="11" t="s">
        <v>31</v>
      </c>
      <c r="C119" s="11" t="s">
        <v>33</v>
      </c>
      <c r="D119" s="12" t="s">
        <v>34</v>
      </c>
      <c r="E119" s="11" t="s">
        <v>288</v>
      </c>
      <c r="F119" s="12" t="s">
        <v>289</v>
      </c>
      <c r="G119" s="12" t="s">
        <v>1402</v>
      </c>
      <c r="H119" s="13">
        <v>26.97</v>
      </c>
      <c r="I119" s="11" t="s">
        <v>1485</v>
      </c>
      <c r="J119" s="11" t="s">
        <v>1490</v>
      </c>
    </row>
    <row r="120" spans="1:10" x14ac:dyDescent="0.25">
      <c r="A120" s="11" t="s">
        <v>250</v>
      </c>
      <c r="B120" s="11" t="s">
        <v>31</v>
      </c>
      <c r="C120" s="11" t="s">
        <v>33</v>
      </c>
      <c r="D120" s="12" t="s">
        <v>34</v>
      </c>
      <c r="E120" s="11" t="s">
        <v>288</v>
      </c>
      <c r="F120" s="12" t="s">
        <v>289</v>
      </c>
      <c r="G120" s="12" t="s">
        <v>1402</v>
      </c>
      <c r="H120" s="13">
        <v>9.99</v>
      </c>
      <c r="I120" s="11" t="s">
        <v>1485</v>
      </c>
      <c r="J120" s="11" t="s">
        <v>1491</v>
      </c>
    </row>
    <row r="121" spans="1:10" x14ac:dyDescent="0.25">
      <c r="A121" s="11" t="s">
        <v>250</v>
      </c>
      <c r="B121" s="11" t="s">
        <v>31</v>
      </c>
      <c r="C121" s="11" t="s">
        <v>33</v>
      </c>
      <c r="D121" s="12" t="s">
        <v>34</v>
      </c>
      <c r="E121" s="11" t="s">
        <v>288</v>
      </c>
      <c r="F121" s="12" t="s">
        <v>289</v>
      </c>
      <c r="G121" s="12" t="s">
        <v>1354</v>
      </c>
      <c r="H121" s="13">
        <v>58.5</v>
      </c>
      <c r="I121" s="11" t="s">
        <v>1485</v>
      </c>
      <c r="J121" s="11" t="s">
        <v>1492</v>
      </c>
    </row>
    <row r="122" spans="1:10" x14ac:dyDescent="0.25">
      <c r="A122" s="11" t="s">
        <v>250</v>
      </c>
      <c r="B122" s="11" t="s">
        <v>31</v>
      </c>
      <c r="C122" s="11" t="s">
        <v>33</v>
      </c>
      <c r="D122" s="12" t="s">
        <v>34</v>
      </c>
      <c r="E122" s="11" t="s">
        <v>288</v>
      </c>
      <c r="F122" s="12" t="s">
        <v>289</v>
      </c>
      <c r="G122" s="12" t="s">
        <v>1354</v>
      </c>
      <c r="H122" s="13">
        <v>371.27</v>
      </c>
      <c r="I122" s="11" t="s">
        <v>1485</v>
      </c>
      <c r="J122" s="11" t="s">
        <v>1493</v>
      </c>
    </row>
    <row r="123" spans="1:10" x14ac:dyDescent="0.25">
      <c r="A123" s="11" t="s">
        <v>258</v>
      </c>
      <c r="B123" s="11" t="s">
        <v>31</v>
      </c>
      <c r="C123" s="11" t="s">
        <v>33</v>
      </c>
      <c r="D123" s="12" t="s">
        <v>34</v>
      </c>
      <c r="E123" s="11" t="s">
        <v>288</v>
      </c>
      <c r="F123" s="12" t="s">
        <v>289</v>
      </c>
      <c r="G123" s="12" t="s">
        <v>1383</v>
      </c>
      <c r="H123" s="13">
        <v>9.99</v>
      </c>
      <c r="I123" s="11" t="s">
        <v>1494</v>
      </c>
      <c r="J123" s="11" t="s">
        <v>1495</v>
      </c>
    </row>
    <row r="124" spans="1:10" x14ac:dyDescent="0.25">
      <c r="A124" s="11" t="s">
        <v>250</v>
      </c>
      <c r="B124" s="11" t="s">
        <v>31</v>
      </c>
      <c r="C124" s="11" t="s">
        <v>33</v>
      </c>
      <c r="D124" s="12" t="s">
        <v>34</v>
      </c>
      <c r="E124" s="11" t="s">
        <v>288</v>
      </c>
      <c r="F124" s="12" t="s">
        <v>289</v>
      </c>
      <c r="G124" s="12" t="s">
        <v>1356</v>
      </c>
      <c r="H124" s="13">
        <v>75.28</v>
      </c>
      <c r="I124" s="11" t="s">
        <v>1485</v>
      </c>
      <c r="J124" s="11" t="s">
        <v>1496</v>
      </c>
    </row>
    <row r="125" spans="1:10" x14ac:dyDescent="0.25">
      <c r="A125" s="11" t="s">
        <v>250</v>
      </c>
      <c r="B125" s="11" t="s">
        <v>31</v>
      </c>
      <c r="C125" s="11" t="s">
        <v>33</v>
      </c>
      <c r="D125" s="12" t="s">
        <v>34</v>
      </c>
      <c r="E125" s="11" t="s">
        <v>288</v>
      </c>
      <c r="F125" s="12" t="s">
        <v>289</v>
      </c>
      <c r="G125" s="12" t="s">
        <v>1356</v>
      </c>
      <c r="H125" s="13">
        <v>7.5</v>
      </c>
      <c r="I125" s="11" t="s">
        <v>1485</v>
      </c>
      <c r="J125" s="11" t="s">
        <v>1497</v>
      </c>
    </row>
    <row r="126" spans="1:10" x14ac:dyDescent="0.25">
      <c r="A126" s="11" t="s">
        <v>250</v>
      </c>
      <c r="B126" s="11" t="s">
        <v>31</v>
      </c>
      <c r="C126" s="11" t="s">
        <v>33</v>
      </c>
      <c r="D126" s="12" t="s">
        <v>34</v>
      </c>
      <c r="E126" s="11" t="s">
        <v>288</v>
      </c>
      <c r="F126" s="12" t="s">
        <v>289</v>
      </c>
      <c r="G126" s="12" t="s">
        <v>1356</v>
      </c>
      <c r="H126" s="13">
        <v>94.5</v>
      </c>
      <c r="I126" s="11" t="s">
        <v>1485</v>
      </c>
      <c r="J126" s="11" t="s">
        <v>1498</v>
      </c>
    </row>
    <row r="127" spans="1:10" x14ac:dyDescent="0.25">
      <c r="A127" s="11" t="s">
        <v>250</v>
      </c>
      <c r="B127" s="11" t="s">
        <v>31</v>
      </c>
      <c r="C127" s="11" t="s">
        <v>33</v>
      </c>
      <c r="D127" s="12" t="s">
        <v>34</v>
      </c>
      <c r="E127" s="11" t="s">
        <v>288</v>
      </c>
      <c r="F127" s="12" t="s">
        <v>289</v>
      </c>
      <c r="G127" s="12" t="s">
        <v>1356</v>
      </c>
      <c r="H127" s="13">
        <v>8.99</v>
      </c>
      <c r="I127" s="11" t="s">
        <v>1485</v>
      </c>
      <c r="J127" s="11" t="s">
        <v>1499</v>
      </c>
    </row>
    <row r="128" spans="1:10" x14ac:dyDescent="0.25">
      <c r="A128" s="11" t="s">
        <v>258</v>
      </c>
      <c r="B128" s="11" t="s">
        <v>31</v>
      </c>
      <c r="C128" s="11" t="s">
        <v>33</v>
      </c>
      <c r="D128" s="12" t="s">
        <v>34</v>
      </c>
      <c r="E128" s="11" t="s">
        <v>288</v>
      </c>
      <c r="F128" s="12" t="s">
        <v>289</v>
      </c>
      <c r="G128" s="12" t="s">
        <v>1356</v>
      </c>
      <c r="H128" s="13">
        <v>59.99</v>
      </c>
      <c r="I128" s="11" t="s">
        <v>1494</v>
      </c>
      <c r="J128" s="11" t="s">
        <v>1500</v>
      </c>
    </row>
    <row r="129" spans="1:10" x14ac:dyDescent="0.25">
      <c r="A129" s="11" t="s">
        <v>250</v>
      </c>
      <c r="B129" s="11" t="s">
        <v>31</v>
      </c>
      <c r="C129" s="11" t="s">
        <v>33</v>
      </c>
      <c r="D129" s="12" t="s">
        <v>34</v>
      </c>
      <c r="E129" s="11" t="s">
        <v>288</v>
      </c>
      <c r="F129" s="12" t="s">
        <v>289</v>
      </c>
      <c r="G129" s="12" t="s">
        <v>1386</v>
      </c>
      <c r="H129" s="13">
        <v>89</v>
      </c>
      <c r="I129" s="11" t="s">
        <v>1485</v>
      </c>
      <c r="J129" s="11" t="s">
        <v>1501</v>
      </c>
    </row>
    <row r="130" spans="1:10" x14ac:dyDescent="0.25">
      <c r="A130" s="11" t="s">
        <v>250</v>
      </c>
      <c r="B130" s="11" t="s">
        <v>31</v>
      </c>
      <c r="C130" s="11" t="s">
        <v>33</v>
      </c>
      <c r="D130" s="12" t="s">
        <v>34</v>
      </c>
      <c r="E130" s="11" t="s">
        <v>288</v>
      </c>
      <c r="F130" s="12" t="s">
        <v>289</v>
      </c>
      <c r="G130" s="12" t="s">
        <v>1391</v>
      </c>
      <c r="H130" s="13">
        <v>18.98</v>
      </c>
      <c r="I130" s="11" t="s">
        <v>1485</v>
      </c>
      <c r="J130" s="11" t="s">
        <v>1502</v>
      </c>
    </row>
    <row r="131" spans="1:10" x14ac:dyDescent="0.25">
      <c r="A131" s="11" t="s">
        <v>250</v>
      </c>
      <c r="B131" s="11" t="s">
        <v>31</v>
      </c>
      <c r="C131" s="11" t="s">
        <v>33</v>
      </c>
      <c r="D131" s="12" t="s">
        <v>34</v>
      </c>
      <c r="E131" s="11" t="s">
        <v>288</v>
      </c>
      <c r="F131" s="12" t="s">
        <v>289</v>
      </c>
      <c r="G131" s="12" t="s">
        <v>1391</v>
      </c>
      <c r="H131" s="13">
        <v>27.71</v>
      </c>
      <c r="I131" s="11" t="s">
        <v>1485</v>
      </c>
      <c r="J131" s="11" t="s">
        <v>1503</v>
      </c>
    </row>
    <row r="132" spans="1:10" x14ac:dyDescent="0.25">
      <c r="A132" s="11" t="s">
        <v>250</v>
      </c>
      <c r="B132" s="11" t="s">
        <v>31</v>
      </c>
      <c r="C132" s="11" t="s">
        <v>33</v>
      </c>
      <c r="D132" s="12" t="s">
        <v>34</v>
      </c>
      <c r="E132" s="11" t="s">
        <v>288</v>
      </c>
      <c r="F132" s="12" t="s">
        <v>289</v>
      </c>
      <c r="G132" s="12" t="s">
        <v>1393</v>
      </c>
      <c r="H132" s="13">
        <v>47.78</v>
      </c>
      <c r="I132" s="11" t="s">
        <v>1485</v>
      </c>
      <c r="J132" s="11" t="s">
        <v>1504</v>
      </c>
    </row>
    <row r="133" spans="1:10" x14ac:dyDescent="0.25">
      <c r="A133" s="11" t="s">
        <v>250</v>
      </c>
      <c r="B133" s="11" t="s">
        <v>31</v>
      </c>
      <c r="C133" s="11" t="s">
        <v>33</v>
      </c>
      <c r="D133" s="12" t="s">
        <v>34</v>
      </c>
      <c r="E133" s="11" t="s">
        <v>288</v>
      </c>
      <c r="F133" s="12" t="s">
        <v>289</v>
      </c>
      <c r="G133" s="12" t="s">
        <v>1393</v>
      </c>
      <c r="H133" s="13">
        <v>777.17</v>
      </c>
      <c r="I133" s="11" t="s">
        <v>1485</v>
      </c>
      <c r="J133" s="11" t="s">
        <v>1505</v>
      </c>
    </row>
    <row r="134" spans="1:10" x14ac:dyDescent="0.25">
      <c r="A134" s="11" t="s">
        <v>250</v>
      </c>
      <c r="B134" s="11" t="s">
        <v>31</v>
      </c>
      <c r="C134" s="11" t="s">
        <v>33</v>
      </c>
      <c r="D134" s="12" t="s">
        <v>34</v>
      </c>
      <c r="E134" s="11" t="s">
        <v>288</v>
      </c>
      <c r="F134" s="12" t="s">
        <v>289</v>
      </c>
      <c r="G134" s="12" t="s">
        <v>1359</v>
      </c>
      <c r="H134" s="13">
        <v>9.9499999999999993</v>
      </c>
      <c r="I134" s="11" t="s">
        <v>1485</v>
      </c>
      <c r="J134" s="11" t="s">
        <v>1506</v>
      </c>
    </row>
    <row r="135" spans="1:10" x14ac:dyDescent="0.25">
      <c r="A135" s="11" t="s">
        <v>250</v>
      </c>
      <c r="B135" s="11" t="s">
        <v>31</v>
      </c>
      <c r="C135" s="11" t="s">
        <v>33</v>
      </c>
      <c r="D135" s="12" t="s">
        <v>34</v>
      </c>
      <c r="E135" s="11" t="s">
        <v>288</v>
      </c>
      <c r="F135" s="12" t="s">
        <v>289</v>
      </c>
      <c r="G135" s="12" t="s">
        <v>1359</v>
      </c>
      <c r="H135" s="13">
        <v>91.71</v>
      </c>
      <c r="I135" s="11" t="s">
        <v>1485</v>
      </c>
      <c r="J135" s="11" t="s">
        <v>1507</v>
      </c>
    </row>
    <row r="136" spans="1:10" x14ac:dyDescent="0.25">
      <c r="A136" s="11" t="s">
        <v>24</v>
      </c>
      <c r="B136" s="11" t="s">
        <v>31</v>
      </c>
      <c r="C136" s="11" t="s">
        <v>37</v>
      </c>
      <c r="D136" s="12" t="s">
        <v>38</v>
      </c>
      <c r="E136" s="11" t="s">
        <v>288</v>
      </c>
      <c r="F136" s="12" t="s">
        <v>289</v>
      </c>
      <c r="G136" s="12" t="s">
        <v>1413</v>
      </c>
      <c r="H136" s="13">
        <v>5230</v>
      </c>
      <c r="I136" s="11" t="s">
        <v>1508</v>
      </c>
      <c r="J136" s="11" t="s">
        <v>1509</v>
      </c>
    </row>
    <row r="137" spans="1:10" x14ac:dyDescent="0.25">
      <c r="A137" s="11" t="s">
        <v>24</v>
      </c>
      <c r="B137" s="11" t="s">
        <v>31</v>
      </c>
      <c r="C137" s="11" t="s">
        <v>37</v>
      </c>
      <c r="D137" s="12" t="s">
        <v>38</v>
      </c>
      <c r="E137" s="11" t="s">
        <v>288</v>
      </c>
      <c r="F137" s="12" t="s">
        <v>289</v>
      </c>
      <c r="G137" s="12" t="s">
        <v>1399</v>
      </c>
      <c r="H137" s="13">
        <v>1957.5</v>
      </c>
      <c r="I137" s="11" t="s">
        <v>1510</v>
      </c>
      <c r="J137" s="11" t="s">
        <v>1511</v>
      </c>
    </row>
    <row r="138" spans="1:10" x14ac:dyDescent="0.25">
      <c r="A138" s="11" t="s">
        <v>24</v>
      </c>
      <c r="B138" s="11" t="s">
        <v>31</v>
      </c>
      <c r="C138" s="11" t="s">
        <v>37</v>
      </c>
      <c r="D138" s="12" t="s">
        <v>38</v>
      </c>
      <c r="E138" s="11" t="s">
        <v>288</v>
      </c>
      <c r="F138" s="12" t="s">
        <v>289</v>
      </c>
      <c r="G138" s="12" t="s">
        <v>1399</v>
      </c>
      <c r="H138" s="13">
        <v>500</v>
      </c>
      <c r="I138" s="11" t="s">
        <v>1512</v>
      </c>
      <c r="J138" s="11" t="s">
        <v>1511</v>
      </c>
    </row>
    <row r="139" spans="1:10" x14ac:dyDescent="0.25">
      <c r="A139" s="11" t="s">
        <v>24</v>
      </c>
      <c r="B139" s="11" t="s">
        <v>31</v>
      </c>
      <c r="C139" s="11" t="s">
        <v>37</v>
      </c>
      <c r="D139" s="12" t="s">
        <v>38</v>
      </c>
      <c r="E139" s="11" t="s">
        <v>288</v>
      </c>
      <c r="F139" s="12" t="s">
        <v>289</v>
      </c>
      <c r="G139" s="12" t="s">
        <v>1399</v>
      </c>
      <c r="H139" s="13">
        <v>1957.5</v>
      </c>
      <c r="I139" s="11" t="s">
        <v>1510</v>
      </c>
      <c r="J139" s="11" t="s">
        <v>1511</v>
      </c>
    </row>
    <row r="140" spans="1:10" x14ac:dyDescent="0.25">
      <c r="A140" s="11" t="s">
        <v>24</v>
      </c>
      <c r="B140" s="11" t="s">
        <v>31</v>
      </c>
      <c r="C140" s="11" t="s">
        <v>37</v>
      </c>
      <c r="D140" s="12" t="s">
        <v>38</v>
      </c>
      <c r="E140" s="11" t="s">
        <v>288</v>
      </c>
      <c r="F140" s="12" t="s">
        <v>289</v>
      </c>
      <c r="G140" s="12" t="s">
        <v>1399</v>
      </c>
      <c r="H140" s="13">
        <v>1957.5</v>
      </c>
      <c r="I140" s="11" t="s">
        <v>1510</v>
      </c>
      <c r="J140" s="11" t="s">
        <v>1511</v>
      </c>
    </row>
    <row r="141" spans="1:10" x14ac:dyDescent="0.25">
      <c r="A141" s="11" t="s">
        <v>24</v>
      </c>
      <c r="B141" s="11" t="s">
        <v>31</v>
      </c>
      <c r="C141" s="11" t="s">
        <v>37</v>
      </c>
      <c r="D141" s="12" t="s">
        <v>38</v>
      </c>
      <c r="E141" s="11" t="s">
        <v>288</v>
      </c>
      <c r="F141" s="12" t="s">
        <v>289</v>
      </c>
      <c r="G141" s="12" t="s">
        <v>1399</v>
      </c>
      <c r="H141" s="13">
        <v>1957.5</v>
      </c>
      <c r="I141" s="11" t="s">
        <v>1510</v>
      </c>
      <c r="J141" s="11" t="s">
        <v>1511</v>
      </c>
    </row>
    <row r="142" spans="1:10" x14ac:dyDescent="0.25">
      <c r="A142" s="17" t="s">
        <v>251</v>
      </c>
      <c r="B142" s="17" t="s">
        <v>31</v>
      </c>
      <c r="C142" s="17" t="s">
        <v>33</v>
      </c>
      <c r="D142" s="18" t="s">
        <v>34</v>
      </c>
      <c r="E142" s="17" t="s">
        <v>290</v>
      </c>
      <c r="F142" s="18" t="s">
        <v>291</v>
      </c>
      <c r="G142" s="18" t="s">
        <v>1353</v>
      </c>
      <c r="H142" s="19">
        <v>15.49</v>
      </c>
      <c r="I142" s="17" t="s">
        <v>546</v>
      </c>
      <c r="J142" s="17" t="s">
        <v>1513</v>
      </c>
    </row>
    <row r="143" spans="1:10" x14ac:dyDescent="0.25">
      <c r="A143" s="17" t="s">
        <v>251</v>
      </c>
      <c r="B143" s="17" t="s">
        <v>31</v>
      </c>
      <c r="C143" s="17" t="s">
        <v>33</v>
      </c>
      <c r="D143" s="18" t="s">
        <v>34</v>
      </c>
      <c r="E143" s="17" t="s">
        <v>290</v>
      </c>
      <c r="F143" s="18" t="s">
        <v>291</v>
      </c>
      <c r="G143" s="18" t="s">
        <v>1402</v>
      </c>
      <c r="H143" s="19">
        <v>174.42</v>
      </c>
      <c r="I143" s="17" t="s">
        <v>546</v>
      </c>
      <c r="J143" s="17" t="s">
        <v>1514</v>
      </c>
    </row>
    <row r="144" spans="1:10" x14ac:dyDescent="0.25">
      <c r="A144" s="17" t="s">
        <v>251</v>
      </c>
      <c r="B144" s="17" t="s">
        <v>31</v>
      </c>
      <c r="C144" s="17" t="s">
        <v>45</v>
      </c>
      <c r="D144" s="18" t="s">
        <v>46</v>
      </c>
      <c r="E144" s="17" t="s">
        <v>290</v>
      </c>
      <c r="F144" s="18" t="s">
        <v>291</v>
      </c>
      <c r="G144" s="18" t="s">
        <v>1371</v>
      </c>
      <c r="H144" s="19">
        <v>42.99</v>
      </c>
      <c r="I144" s="17" t="s">
        <v>1515</v>
      </c>
      <c r="J144" s="17" t="s">
        <v>1516</v>
      </c>
    </row>
    <row r="145" spans="1:10" x14ac:dyDescent="0.25">
      <c r="A145" s="17" t="s">
        <v>248</v>
      </c>
      <c r="B145" s="17" t="s">
        <v>31</v>
      </c>
      <c r="C145" s="17" t="s">
        <v>266</v>
      </c>
      <c r="D145" s="18" t="s">
        <v>267</v>
      </c>
      <c r="E145" s="17" t="s">
        <v>290</v>
      </c>
      <c r="F145" s="18" t="s">
        <v>291</v>
      </c>
      <c r="G145" s="18" t="s">
        <v>1377</v>
      </c>
      <c r="H145" s="19">
        <v>36.4</v>
      </c>
      <c r="I145" s="17" t="s">
        <v>1517</v>
      </c>
      <c r="J145" s="17" t="s">
        <v>1518</v>
      </c>
    </row>
    <row r="146" spans="1:10" x14ac:dyDescent="0.25">
      <c r="A146" s="17" t="s">
        <v>248</v>
      </c>
      <c r="B146" s="17" t="s">
        <v>31</v>
      </c>
      <c r="C146" s="17" t="s">
        <v>266</v>
      </c>
      <c r="D146" s="18" t="s">
        <v>267</v>
      </c>
      <c r="E146" s="17" t="s">
        <v>290</v>
      </c>
      <c r="F146" s="18" t="s">
        <v>291</v>
      </c>
      <c r="G146" s="18" t="s">
        <v>1356</v>
      </c>
      <c r="H146" s="19">
        <v>38.28</v>
      </c>
      <c r="I146" s="17" t="s">
        <v>1517</v>
      </c>
      <c r="J146" s="17" t="s">
        <v>1519</v>
      </c>
    </row>
    <row r="147" spans="1:10" x14ac:dyDescent="0.25">
      <c r="A147" s="17" t="s">
        <v>248</v>
      </c>
      <c r="B147" s="17" t="s">
        <v>31</v>
      </c>
      <c r="C147" s="17" t="s">
        <v>266</v>
      </c>
      <c r="D147" s="18" t="s">
        <v>267</v>
      </c>
      <c r="E147" s="17" t="s">
        <v>290</v>
      </c>
      <c r="F147" s="18" t="s">
        <v>291</v>
      </c>
      <c r="G147" s="18" t="s">
        <v>1388</v>
      </c>
      <c r="H147" s="19">
        <v>32.97</v>
      </c>
      <c r="I147" s="17" t="s">
        <v>1517</v>
      </c>
      <c r="J147" s="17" t="s">
        <v>1520</v>
      </c>
    </row>
    <row r="148" spans="1:10" x14ac:dyDescent="0.25">
      <c r="A148" s="17" t="s">
        <v>248</v>
      </c>
      <c r="B148" s="17" t="s">
        <v>31</v>
      </c>
      <c r="C148" s="17" t="s">
        <v>266</v>
      </c>
      <c r="D148" s="18" t="s">
        <v>267</v>
      </c>
      <c r="E148" s="17" t="s">
        <v>290</v>
      </c>
      <c r="F148" s="18" t="s">
        <v>291</v>
      </c>
      <c r="G148" s="18" t="s">
        <v>1391</v>
      </c>
      <c r="H148" s="19">
        <v>38.28</v>
      </c>
      <c r="I148" s="17" t="s">
        <v>1517</v>
      </c>
      <c r="J148" s="17" t="s">
        <v>1521</v>
      </c>
    </row>
    <row r="149" spans="1:10" x14ac:dyDescent="0.25">
      <c r="A149" s="17" t="s">
        <v>248</v>
      </c>
      <c r="B149" s="17" t="s">
        <v>31</v>
      </c>
      <c r="C149" s="17" t="s">
        <v>266</v>
      </c>
      <c r="D149" s="18" t="s">
        <v>267</v>
      </c>
      <c r="E149" s="17" t="s">
        <v>290</v>
      </c>
      <c r="F149" s="18" t="s">
        <v>291</v>
      </c>
      <c r="G149" s="18" t="s">
        <v>1391</v>
      </c>
      <c r="H149" s="19">
        <v>23.98</v>
      </c>
      <c r="I149" s="17" t="s">
        <v>1517</v>
      </c>
      <c r="J149" s="17" t="s">
        <v>1522</v>
      </c>
    </row>
    <row r="150" spans="1:10" x14ac:dyDescent="0.25">
      <c r="A150" s="17" t="s">
        <v>248</v>
      </c>
      <c r="B150" s="17" t="s">
        <v>31</v>
      </c>
      <c r="C150" s="17" t="s">
        <v>266</v>
      </c>
      <c r="D150" s="18" t="s">
        <v>267</v>
      </c>
      <c r="E150" s="17" t="s">
        <v>290</v>
      </c>
      <c r="F150" s="18" t="s">
        <v>291</v>
      </c>
      <c r="G150" s="18" t="s">
        <v>1359</v>
      </c>
      <c r="H150" s="19">
        <v>21.98</v>
      </c>
      <c r="I150" s="17" t="s">
        <v>1517</v>
      </c>
      <c r="J150" s="17" t="s">
        <v>1523</v>
      </c>
    </row>
    <row r="151" spans="1:10" x14ac:dyDescent="0.25">
      <c r="A151" s="17" t="s">
        <v>251</v>
      </c>
      <c r="B151" s="17" t="s">
        <v>31</v>
      </c>
      <c r="C151" s="17" t="s">
        <v>41</v>
      </c>
      <c r="D151" s="18" t="s">
        <v>42</v>
      </c>
      <c r="E151" s="17" t="s">
        <v>290</v>
      </c>
      <c r="F151" s="18" t="s">
        <v>291</v>
      </c>
      <c r="G151" s="18" t="s">
        <v>1359</v>
      </c>
      <c r="H151" s="19">
        <v>59.4</v>
      </c>
      <c r="I151" s="17" t="s">
        <v>1524</v>
      </c>
      <c r="J151" s="17" t="s">
        <v>1158</v>
      </c>
    </row>
    <row r="152" spans="1:10" x14ac:dyDescent="0.25">
      <c r="A152" s="11" t="s">
        <v>231</v>
      </c>
      <c r="B152" s="11" t="s">
        <v>31</v>
      </c>
      <c r="C152" s="11" t="s">
        <v>33</v>
      </c>
      <c r="D152" s="12" t="s">
        <v>34</v>
      </c>
      <c r="E152" s="11" t="s">
        <v>292</v>
      </c>
      <c r="F152" s="12" t="s">
        <v>293</v>
      </c>
      <c r="G152" s="12" t="s">
        <v>1383</v>
      </c>
      <c r="H152" s="13">
        <v>53.29</v>
      </c>
      <c r="I152" s="11" t="s">
        <v>1073</v>
      </c>
      <c r="J152" s="11" t="s">
        <v>1525</v>
      </c>
    </row>
    <row r="153" spans="1:10" x14ac:dyDescent="0.25">
      <c r="A153" s="11" t="s">
        <v>257</v>
      </c>
      <c r="B153" s="11" t="s">
        <v>31</v>
      </c>
      <c r="C153" s="11" t="s">
        <v>266</v>
      </c>
      <c r="D153" s="12" t="s">
        <v>267</v>
      </c>
      <c r="E153" s="11" t="s">
        <v>292</v>
      </c>
      <c r="F153" s="12" t="s">
        <v>293</v>
      </c>
      <c r="G153" s="12" t="s">
        <v>1379</v>
      </c>
      <c r="H153" s="13">
        <v>21.28</v>
      </c>
      <c r="I153" s="11" t="s">
        <v>1526</v>
      </c>
      <c r="J153" s="11" t="s">
        <v>1527</v>
      </c>
    </row>
    <row r="154" spans="1:10" x14ac:dyDescent="0.25">
      <c r="A154" s="11" t="s">
        <v>257</v>
      </c>
      <c r="B154" s="11" t="s">
        <v>31</v>
      </c>
      <c r="C154" s="11" t="s">
        <v>266</v>
      </c>
      <c r="D154" s="12" t="s">
        <v>267</v>
      </c>
      <c r="E154" s="11" t="s">
        <v>292</v>
      </c>
      <c r="F154" s="12" t="s">
        <v>293</v>
      </c>
      <c r="G154" s="12" t="s">
        <v>1356</v>
      </c>
      <c r="H154" s="13">
        <v>30.98</v>
      </c>
      <c r="I154" s="11" t="s">
        <v>1526</v>
      </c>
      <c r="J154" s="11" t="s">
        <v>1528</v>
      </c>
    </row>
    <row r="155" spans="1:10" x14ac:dyDescent="0.25">
      <c r="A155" s="17" t="s">
        <v>853</v>
      </c>
      <c r="B155" s="17" t="s">
        <v>31</v>
      </c>
      <c r="C155" s="17" t="s">
        <v>33</v>
      </c>
      <c r="D155" s="18" t="s">
        <v>34</v>
      </c>
      <c r="E155" s="17" t="s">
        <v>1345</v>
      </c>
      <c r="F155" s="18" t="s">
        <v>1346</v>
      </c>
      <c r="G155" s="18" t="s">
        <v>1356</v>
      </c>
      <c r="H155" s="19">
        <v>70.42</v>
      </c>
      <c r="I155" s="17" t="s">
        <v>1529</v>
      </c>
      <c r="J155" s="17" t="s">
        <v>114</v>
      </c>
    </row>
    <row r="156" spans="1:10" x14ac:dyDescent="0.25">
      <c r="A156" s="17" t="s">
        <v>853</v>
      </c>
      <c r="B156" s="17" t="s">
        <v>31</v>
      </c>
      <c r="C156" s="17" t="s">
        <v>33</v>
      </c>
      <c r="D156" s="18" t="s">
        <v>34</v>
      </c>
      <c r="E156" s="17" t="s">
        <v>1345</v>
      </c>
      <c r="F156" s="18" t="s">
        <v>1346</v>
      </c>
      <c r="G156" s="18" t="s">
        <v>1356</v>
      </c>
      <c r="H156" s="19">
        <v>511.24</v>
      </c>
      <c r="I156" s="17" t="s">
        <v>1529</v>
      </c>
      <c r="J156" s="17" t="s">
        <v>1530</v>
      </c>
    </row>
    <row r="157" spans="1:10" x14ac:dyDescent="0.25">
      <c r="A157" s="17" t="s">
        <v>853</v>
      </c>
      <c r="B157" s="17" t="s">
        <v>31</v>
      </c>
      <c r="C157" s="17" t="s">
        <v>33</v>
      </c>
      <c r="D157" s="18" t="s">
        <v>34</v>
      </c>
      <c r="E157" s="17" t="s">
        <v>1345</v>
      </c>
      <c r="F157" s="18" t="s">
        <v>1346</v>
      </c>
      <c r="G157" s="18" t="s">
        <v>1388</v>
      </c>
      <c r="H157" s="19">
        <v>123.42</v>
      </c>
      <c r="I157" s="17" t="s">
        <v>1529</v>
      </c>
      <c r="J157" s="17" t="s">
        <v>1531</v>
      </c>
    </row>
    <row r="158" spans="1:10" x14ac:dyDescent="0.25">
      <c r="A158" s="17" t="s">
        <v>853</v>
      </c>
      <c r="B158" s="17" t="s">
        <v>31</v>
      </c>
      <c r="C158" s="17" t="s">
        <v>33</v>
      </c>
      <c r="D158" s="18" t="s">
        <v>34</v>
      </c>
      <c r="E158" s="17" t="s">
        <v>1345</v>
      </c>
      <c r="F158" s="18" t="s">
        <v>1346</v>
      </c>
      <c r="G158" s="18" t="s">
        <v>1403</v>
      </c>
      <c r="H158" s="19">
        <v>37.97</v>
      </c>
      <c r="I158" s="17" t="s">
        <v>1529</v>
      </c>
      <c r="J158" s="17" t="s">
        <v>112</v>
      </c>
    </row>
    <row r="159" spans="1:10" x14ac:dyDescent="0.25">
      <c r="A159" s="17" t="s">
        <v>853</v>
      </c>
      <c r="B159" s="17" t="s">
        <v>31</v>
      </c>
      <c r="C159" s="17" t="s">
        <v>33</v>
      </c>
      <c r="D159" s="18" t="s">
        <v>34</v>
      </c>
      <c r="E159" s="17" t="s">
        <v>1345</v>
      </c>
      <c r="F159" s="18" t="s">
        <v>1346</v>
      </c>
      <c r="G159" s="18" t="s">
        <v>1438</v>
      </c>
      <c r="H159" s="19">
        <v>204.98</v>
      </c>
      <c r="I159" s="17" t="s">
        <v>1529</v>
      </c>
      <c r="J159" s="17" t="s">
        <v>1532</v>
      </c>
    </row>
    <row r="160" spans="1:10" x14ac:dyDescent="0.25">
      <c r="A160" s="17" t="s">
        <v>853</v>
      </c>
      <c r="B160" s="17" t="s">
        <v>31</v>
      </c>
      <c r="C160" s="17" t="s">
        <v>33</v>
      </c>
      <c r="D160" s="18" t="s">
        <v>34</v>
      </c>
      <c r="E160" s="17" t="s">
        <v>1345</v>
      </c>
      <c r="F160" s="18" t="s">
        <v>1346</v>
      </c>
      <c r="G160" s="18" t="s">
        <v>1438</v>
      </c>
      <c r="H160" s="19">
        <v>54.84</v>
      </c>
      <c r="I160" s="17" t="s">
        <v>1529</v>
      </c>
      <c r="J160" s="17" t="s">
        <v>1533</v>
      </c>
    </row>
    <row r="161" spans="1:10" x14ac:dyDescent="0.25">
      <c r="A161" s="17" t="s">
        <v>853</v>
      </c>
      <c r="B161" s="17" t="s">
        <v>31</v>
      </c>
      <c r="C161" s="17" t="s">
        <v>33</v>
      </c>
      <c r="D161" s="18" t="s">
        <v>34</v>
      </c>
      <c r="E161" s="17" t="s">
        <v>1345</v>
      </c>
      <c r="F161" s="18" t="s">
        <v>1346</v>
      </c>
      <c r="G161" s="18" t="s">
        <v>1391</v>
      </c>
      <c r="H161" s="19">
        <v>13.86</v>
      </c>
      <c r="I161" s="17" t="s">
        <v>1529</v>
      </c>
      <c r="J161" s="17" t="s">
        <v>1534</v>
      </c>
    </row>
    <row r="162" spans="1:10" x14ac:dyDescent="0.25">
      <c r="A162" s="17" t="s">
        <v>853</v>
      </c>
      <c r="B162" s="17" t="s">
        <v>31</v>
      </c>
      <c r="C162" s="17" t="s">
        <v>33</v>
      </c>
      <c r="D162" s="18" t="s">
        <v>34</v>
      </c>
      <c r="E162" s="17" t="s">
        <v>1345</v>
      </c>
      <c r="F162" s="18" t="s">
        <v>1346</v>
      </c>
      <c r="G162" s="18" t="s">
        <v>1359</v>
      </c>
      <c r="H162" s="19">
        <v>40</v>
      </c>
      <c r="I162" s="17" t="s">
        <v>1529</v>
      </c>
      <c r="J162" s="17" t="s">
        <v>1535</v>
      </c>
    </row>
    <row r="163" spans="1:10" x14ac:dyDescent="0.25">
      <c r="A163" s="11" t="s">
        <v>252</v>
      </c>
      <c r="B163" s="11" t="s">
        <v>31</v>
      </c>
      <c r="C163" s="11" t="s">
        <v>33</v>
      </c>
      <c r="D163" s="12" t="s">
        <v>34</v>
      </c>
      <c r="E163" s="11" t="s">
        <v>294</v>
      </c>
      <c r="F163" s="12" t="s">
        <v>295</v>
      </c>
      <c r="G163" s="12" t="s">
        <v>1413</v>
      </c>
      <c r="H163" s="13">
        <v>-34.61</v>
      </c>
      <c r="I163" s="11" t="s">
        <v>1536</v>
      </c>
      <c r="J163" s="11" t="s">
        <v>1537</v>
      </c>
    </row>
    <row r="164" spans="1:10" x14ac:dyDescent="0.25">
      <c r="A164" s="11" t="s">
        <v>252</v>
      </c>
      <c r="B164" s="11" t="s">
        <v>31</v>
      </c>
      <c r="C164" s="11" t="s">
        <v>33</v>
      </c>
      <c r="D164" s="12" t="s">
        <v>34</v>
      </c>
      <c r="E164" s="11" t="s">
        <v>294</v>
      </c>
      <c r="F164" s="12" t="s">
        <v>295</v>
      </c>
      <c r="G164" s="12" t="s">
        <v>1413</v>
      </c>
      <c r="H164" s="13">
        <v>-52.33</v>
      </c>
      <c r="I164" s="11" t="s">
        <v>1536</v>
      </c>
      <c r="J164" s="11" t="s">
        <v>1537</v>
      </c>
    </row>
    <row r="165" spans="1:10" x14ac:dyDescent="0.25">
      <c r="A165" s="11" t="s">
        <v>252</v>
      </c>
      <c r="B165" s="11" t="s">
        <v>31</v>
      </c>
      <c r="C165" s="11" t="s">
        <v>33</v>
      </c>
      <c r="D165" s="12" t="s">
        <v>34</v>
      </c>
      <c r="E165" s="11" t="s">
        <v>294</v>
      </c>
      <c r="F165" s="12" t="s">
        <v>295</v>
      </c>
      <c r="G165" s="12" t="s">
        <v>1413</v>
      </c>
      <c r="H165" s="13">
        <v>-49.97</v>
      </c>
      <c r="I165" s="11" t="s">
        <v>1536</v>
      </c>
      <c r="J165" s="11" t="s">
        <v>1537</v>
      </c>
    </row>
    <row r="166" spans="1:10" x14ac:dyDescent="0.25">
      <c r="A166" s="11" t="s">
        <v>252</v>
      </c>
      <c r="B166" s="11" t="s">
        <v>31</v>
      </c>
      <c r="C166" s="11" t="s">
        <v>33</v>
      </c>
      <c r="D166" s="12" t="s">
        <v>34</v>
      </c>
      <c r="E166" s="11" t="s">
        <v>294</v>
      </c>
      <c r="F166" s="12" t="s">
        <v>295</v>
      </c>
      <c r="G166" s="12" t="s">
        <v>1413</v>
      </c>
      <c r="H166" s="13">
        <v>-74.89</v>
      </c>
      <c r="I166" s="11" t="s">
        <v>1536</v>
      </c>
      <c r="J166" s="11" t="s">
        <v>1537</v>
      </c>
    </row>
    <row r="167" spans="1:10" x14ac:dyDescent="0.25">
      <c r="A167" s="11" t="s">
        <v>252</v>
      </c>
      <c r="B167" s="11" t="s">
        <v>31</v>
      </c>
      <c r="C167" s="11" t="s">
        <v>33</v>
      </c>
      <c r="D167" s="12" t="s">
        <v>34</v>
      </c>
      <c r="E167" s="11" t="s">
        <v>294</v>
      </c>
      <c r="F167" s="12" t="s">
        <v>295</v>
      </c>
      <c r="G167" s="12" t="s">
        <v>1383</v>
      </c>
      <c r="H167" s="13">
        <v>13.92</v>
      </c>
      <c r="I167" s="11" t="s">
        <v>1538</v>
      </c>
      <c r="J167" s="11" t="s">
        <v>114</v>
      </c>
    </row>
    <row r="168" spans="1:10" x14ac:dyDescent="0.25">
      <c r="A168" s="11" t="s">
        <v>252</v>
      </c>
      <c r="B168" s="11" t="s">
        <v>31</v>
      </c>
      <c r="C168" s="11" t="s">
        <v>266</v>
      </c>
      <c r="D168" s="12" t="s">
        <v>267</v>
      </c>
      <c r="E168" s="11" t="s">
        <v>294</v>
      </c>
      <c r="F168" s="12" t="s">
        <v>295</v>
      </c>
      <c r="G168" s="12" t="s">
        <v>1356</v>
      </c>
      <c r="H168" s="13">
        <v>12.5</v>
      </c>
      <c r="I168" s="11" t="s">
        <v>1539</v>
      </c>
      <c r="J168" s="11" t="s">
        <v>557</v>
      </c>
    </row>
    <row r="169" spans="1:10" x14ac:dyDescent="0.25">
      <c r="A169" s="11" t="s">
        <v>252</v>
      </c>
      <c r="B169" s="11" t="s">
        <v>31</v>
      </c>
      <c r="C169" s="11" t="s">
        <v>266</v>
      </c>
      <c r="D169" s="12" t="s">
        <v>267</v>
      </c>
      <c r="E169" s="11" t="s">
        <v>294</v>
      </c>
      <c r="F169" s="12" t="s">
        <v>295</v>
      </c>
      <c r="G169" s="12" t="s">
        <v>1386</v>
      </c>
      <c r="H169" s="13">
        <v>40</v>
      </c>
      <c r="I169" s="11" t="s">
        <v>1539</v>
      </c>
      <c r="J169" s="11" t="s">
        <v>553</v>
      </c>
    </row>
    <row r="170" spans="1:10" x14ac:dyDescent="0.25">
      <c r="A170" s="11" t="s">
        <v>252</v>
      </c>
      <c r="B170" s="11" t="s">
        <v>31</v>
      </c>
      <c r="C170" s="11" t="s">
        <v>41</v>
      </c>
      <c r="D170" s="12" t="s">
        <v>42</v>
      </c>
      <c r="E170" s="11" t="s">
        <v>294</v>
      </c>
      <c r="F170" s="12" t="s">
        <v>295</v>
      </c>
      <c r="G170" s="12" t="s">
        <v>1356</v>
      </c>
      <c r="H170" s="13">
        <v>35.99</v>
      </c>
      <c r="I170" s="11" t="s">
        <v>1540</v>
      </c>
      <c r="J170" s="11" t="s">
        <v>559</v>
      </c>
    </row>
    <row r="171" spans="1:10" x14ac:dyDescent="0.25">
      <c r="A171" s="17" t="s">
        <v>253</v>
      </c>
      <c r="B171" s="17" t="s">
        <v>31</v>
      </c>
      <c r="C171" s="17" t="s">
        <v>266</v>
      </c>
      <c r="D171" s="18" t="s">
        <v>267</v>
      </c>
      <c r="E171" s="17" t="s">
        <v>296</v>
      </c>
      <c r="F171" s="18" t="s">
        <v>297</v>
      </c>
      <c r="G171" s="18" t="s">
        <v>1354</v>
      </c>
      <c r="H171" s="19">
        <v>111.05</v>
      </c>
      <c r="I171" s="17" t="s">
        <v>1541</v>
      </c>
      <c r="J171" s="17" t="s">
        <v>435</v>
      </c>
    </row>
    <row r="172" spans="1:10" x14ac:dyDescent="0.25">
      <c r="A172" s="17" t="s">
        <v>253</v>
      </c>
      <c r="B172" s="17" t="s">
        <v>31</v>
      </c>
      <c r="C172" s="17" t="s">
        <v>69</v>
      </c>
      <c r="D172" s="18" t="s">
        <v>70</v>
      </c>
      <c r="E172" s="17" t="s">
        <v>296</v>
      </c>
      <c r="F172" s="18" t="s">
        <v>297</v>
      </c>
      <c r="G172" s="18" t="s">
        <v>1368</v>
      </c>
      <c r="H172" s="19">
        <v>49.92</v>
      </c>
      <c r="I172" s="17" t="s">
        <v>1542</v>
      </c>
      <c r="J172" s="17" t="s">
        <v>1543</v>
      </c>
    </row>
    <row r="173" spans="1:10" x14ac:dyDescent="0.25">
      <c r="A173" s="11" t="s">
        <v>253</v>
      </c>
      <c r="B173" s="11" t="s">
        <v>31</v>
      </c>
      <c r="C173" s="11" t="s">
        <v>33</v>
      </c>
      <c r="D173" s="12" t="s">
        <v>34</v>
      </c>
      <c r="E173" s="11" t="s">
        <v>298</v>
      </c>
      <c r="F173" s="12" t="s">
        <v>299</v>
      </c>
      <c r="G173" s="12" t="s">
        <v>1353</v>
      </c>
      <c r="H173" s="13">
        <v>20.79</v>
      </c>
      <c r="I173" s="11" t="s">
        <v>562</v>
      </c>
      <c r="J173" s="11" t="s">
        <v>1544</v>
      </c>
    </row>
    <row r="174" spans="1:10" x14ac:dyDescent="0.25">
      <c r="A174" s="11" t="s">
        <v>253</v>
      </c>
      <c r="B174" s="11" t="s">
        <v>31</v>
      </c>
      <c r="C174" s="11" t="s">
        <v>33</v>
      </c>
      <c r="D174" s="12" t="s">
        <v>34</v>
      </c>
      <c r="E174" s="11" t="s">
        <v>298</v>
      </c>
      <c r="F174" s="12" t="s">
        <v>299</v>
      </c>
      <c r="G174" s="12" t="s">
        <v>1353</v>
      </c>
      <c r="H174" s="13">
        <v>32.96</v>
      </c>
      <c r="I174" s="11" t="s">
        <v>562</v>
      </c>
      <c r="J174" s="11" t="s">
        <v>1545</v>
      </c>
    </row>
    <row r="175" spans="1:10" x14ac:dyDescent="0.25">
      <c r="A175" s="11" t="s">
        <v>253</v>
      </c>
      <c r="B175" s="11" t="s">
        <v>31</v>
      </c>
      <c r="C175" s="11" t="s">
        <v>33</v>
      </c>
      <c r="D175" s="12" t="s">
        <v>34</v>
      </c>
      <c r="E175" s="11" t="s">
        <v>298</v>
      </c>
      <c r="F175" s="12" t="s">
        <v>299</v>
      </c>
      <c r="G175" s="12" t="s">
        <v>1363</v>
      </c>
      <c r="H175" s="13">
        <v>8.57</v>
      </c>
      <c r="I175" s="11" t="s">
        <v>562</v>
      </c>
      <c r="J175" s="11" t="s">
        <v>1546</v>
      </c>
    </row>
    <row r="176" spans="1:10" x14ac:dyDescent="0.25">
      <c r="A176" s="11" t="s">
        <v>253</v>
      </c>
      <c r="B176" s="11" t="s">
        <v>31</v>
      </c>
      <c r="C176" s="11" t="s">
        <v>33</v>
      </c>
      <c r="D176" s="12" t="s">
        <v>34</v>
      </c>
      <c r="E176" s="11" t="s">
        <v>298</v>
      </c>
      <c r="F176" s="12" t="s">
        <v>299</v>
      </c>
      <c r="G176" s="12" t="s">
        <v>1402</v>
      </c>
      <c r="H176" s="13">
        <v>273.79000000000002</v>
      </c>
      <c r="I176" s="11" t="s">
        <v>562</v>
      </c>
      <c r="J176" s="11" t="s">
        <v>1547</v>
      </c>
    </row>
    <row r="177" spans="1:10" x14ac:dyDescent="0.25">
      <c r="A177" s="11" t="s">
        <v>253</v>
      </c>
      <c r="B177" s="11" t="s">
        <v>31</v>
      </c>
      <c r="C177" s="11" t="s">
        <v>33</v>
      </c>
      <c r="D177" s="12" t="s">
        <v>34</v>
      </c>
      <c r="E177" s="11" t="s">
        <v>298</v>
      </c>
      <c r="F177" s="12" t="s">
        <v>299</v>
      </c>
      <c r="G177" s="12" t="s">
        <v>1354</v>
      </c>
      <c r="H177" s="13">
        <v>11.13</v>
      </c>
      <c r="I177" s="11" t="s">
        <v>562</v>
      </c>
      <c r="J177" s="11" t="s">
        <v>1548</v>
      </c>
    </row>
    <row r="178" spans="1:10" x14ac:dyDescent="0.25">
      <c r="A178" s="11" t="s">
        <v>253</v>
      </c>
      <c r="B178" s="11" t="s">
        <v>31</v>
      </c>
      <c r="C178" s="11" t="s">
        <v>33</v>
      </c>
      <c r="D178" s="12" t="s">
        <v>34</v>
      </c>
      <c r="E178" s="11" t="s">
        <v>298</v>
      </c>
      <c r="F178" s="12" t="s">
        <v>299</v>
      </c>
      <c r="G178" s="12" t="s">
        <v>1377</v>
      </c>
      <c r="H178" s="13">
        <v>65.94</v>
      </c>
      <c r="I178" s="11" t="s">
        <v>562</v>
      </c>
      <c r="J178" s="11" t="s">
        <v>1549</v>
      </c>
    </row>
    <row r="179" spans="1:10" x14ac:dyDescent="0.25">
      <c r="A179" s="17" t="s">
        <v>254</v>
      </c>
      <c r="B179" s="17" t="s">
        <v>31</v>
      </c>
      <c r="C179" s="17" t="s">
        <v>33</v>
      </c>
      <c r="D179" s="18" t="s">
        <v>34</v>
      </c>
      <c r="E179" s="17" t="s">
        <v>300</v>
      </c>
      <c r="F179" s="18" t="s">
        <v>301</v>
      </c>
      <c r="G179" s="18" t="s">
        <v>1371</v>
      </c>
      <c r="H179" s="19">
        <v>22.19</v>
      </c>
      <c r="I179" s="17" t="s">
        <v>566</v>
      </c>
      <c r="J179" s="17" t="s">
        <v>1550</v>
      </c>
    </row>
    <row r="180" spans="1:10" x14ac:dyDescent="0.25">
      <c r="A180" s="17" t="s">
        <v>254</v>
      </c>
      <c r="B180" s="17" t="s">
        <v>31</v>
      </c>
      <c r="C180" s="17" t="s">
        <v>33</v>
      </c>
      <c r="D180" s="18" t="s">
        <v>34</v>
      </c>
      <c r="E180" s="17" t="s">
        <v>300</v>
      </c>
      <c r="F180" s="18" t="s">
        <v>301</v>
      </c>
      <c r="G180" s="18" t="s">
        <v>1379</v>
      </c>
      <c r="H180" s="19">
        <v>4.25</v>
      </c>
      <c r="I180" s="17" t="s">
        <v>566</v>
      </c>
      <c r="J180" s="17" t="s">
        <v>435</v>
      </c>
    </row>
    <row r="181" spans="1:10" x14ac:dyDescent="0.25">
      <c r="A181" s="17" t="s">
        <v>254</v>
      </c>
      <c r="B181" s="17" t="s">
        <v>31</v>
      </c>
      <c r="C181" s="17" t="s">
        <v>33</v>
      </c>
      <c r="D181" s="18" t="s">
        <v>34</v>
      </c>
      <c r="E181" s="17" t="s">
        <v>300</v>
      </c>
      <c r="F181" s="18" t="s">
        <v>301</v>
      </c>
      <c r="G181" s="18" t="s">
        <v>1383</v>
      </c>
      <c r="H181" s="19">
        <v>31.43</v>
      </c>
      <c r="I181" s="17" t="s">
        <v>566</v>
      </c>
      <c r="J181" s="17" t="s">
        <v>1551</v>
      </c>
    </row>
    <row r="182" spans="1:10" x14ac:dyDescent="0.25">
      <c r="A182" s="17" t="s">
        <v>254</v>
      </c>
      <c r="B182" s="17" t="s">
        <v>31</v>
      </c>
      <c r="C182" s="17" t="s">
        <v>33</v>
      </c>
      <c r="D182" s="18" t="s">
        <v>34</v>
      </c>
      <c r="E182" s="17" t="s">
        <v>300</v>
      </c>
      <c r="F182" s="18" t="s">
        <v>301</v>
      </c>
      <c r="G182" s="18" t="s">
        <v>1391</v>
      </c>
      <c r="H182" s="19">
        <v>50.56</v>
      </c>
      <c r="I182" s="17" t="s">
        <v>566</v>
      </c>
      <c r="J182" s="17" t="s">
        <v>1552</v>
      </c>
    </row>
    <row r="183" spans="1:10" x14ac:dyDescent="0.25">
      <c r="A183" s="17" t="s">
        <v>24</v>
      </c>
      <c r="B183" s="17" t="s">
        <v>31</v>
      </c>
      <c r="C183" s="17" t="s">
        <v>37</v>
      </c>
      <c r="D183" s="18" t="s">
        <v>38</v>
      </c>
      <c r="E183" s="17" t="s">
        <v>300</v>
      </c>
      <c r="F183" s="18" t="s">
        <v>301</v>
      </c>
      <c r="G183" s="18" t="s">
        <v>1399</v>
      </c>
      <c r="H183" s="19">
        <v>1957.5</v>
      </c>
      <c r="I183" s="17" t="s">
        <v>1553</v>
      </c>
      <c r="J183" s="17" t="s">
        <v>1511</v>
      </c>
    </row>
    <row r="184" spans="1:10" x14ac:dyDescent="0.25">
      <c r="A184" s="11" t="s">
        <v>232</v>
      </c>
      <c r="B184" s="11" t="s">
        <v>31</v>
      </c>
      <c r="C184" s="11" t="s">
        <v>266</v>
      </c>
      <c r="D184" s="12" t="s">
        <v>267</v>
      </c>
      <c r="E184" s="11" t="s">
        <v>302</v>
      </c>
      <c r="F184" s="12" t="s">
        <v>303</v>
      </c>
      <c r="G184" s="12" t="s">
        <v>1395</v>
      </c>
      <c r="H184" s="13">
        <v>3104.81</v>
      </c>
      <c r="I184" s="11" t="s">
        <v>1554</v>
      </c>
      <c r="J184" s="11" t="s">
        <v>578</v>
      </c>
    </row>
    <row r="185" spans="1:10" x14ac:dyDescent="0.25">
      <c r="A185" s="11" t="s">
        <v>232</v>
      </c>
      <c r="B185" s="11" t="s">
        <v>31</v>
      </c>
      <c r="C185" s="11" t="s">
        <v>266</v>
      </c>
      <c r="D185" s="12" t="s">
        <v>267</v>
      </c>
      <c r="E185" s="11" t="s">
        <v>302</v>
      </c>
      <c r="F185" s="12" t="s">
        <v>303</v>
      </c>
      <c r="G185" s="12" t="s">
        <v>1368</v>
      </c>
      <c r="H185" s="13">
        <v>501.4</v>
      </c>
      <c r="I185" s="11" t="s">
        <v>1555</v>
      </c>
      <c r="J185" s="11" t="s">
        <v>578</v>
      </c>
    </row>
    <row r="186" spans="1:10" x14ac:dyDescent="0.25">
      <c r="A186" s="17" t="s">
        <v>255</v>
      </c>
      <c r="B186" s="17" t="s">
        <v>31</v>
      </c>
      <c r="C186" s="17" t="s">
        <v>33</v>
      </c>
      <c r="D186" s="18" t="s">
        <v>34</v>
      </c>
      <c r="E186" s="17" t="s">
        <v>304</v>
      </c>
      <c r="F186" s="18" t="s">
        <v>305</v>
      </c>
      <c r="G186" s="18" t="s">
        <v>1353</v>
      </c>
      <c r="H186" s="19">
        <v>880.72</v>
      </c>
      <c r="I186" s="17" t="s">
        <v>1556</v>
      </c>
      <c r="J186" s="17" t="s">
        <v>1557</v>
      </c>
    </row>
    <row r="187" spans="1:10" x14ac:dyDescent="0.25">
      <c r="A187" s="17" t="s">
        <v>255</v>
      </c>
      <c r="B187" s="17" t="s">
        <v>31</v>
      </c>
      <c r="C187" s="17" t="s">
        <v>33</v>
      </c>
      <c r="D187" s="18" t="s">
        <v>34</v>
      </c>
      <c r="E187" s="17" t="s">
        <v>304</v>
      </c>
      <c r="F187" s="18" t="s">
        <v>305</v>
      </c>
      <c r="G187" s="18" t="s">
        <v>1416</v>
      </c>
      <c r="H187" s="19">
        <v>838.21</v>
      </c>
      <c r="I187" s="17" t="s">
        <v>1556</v>
      </c>
      <c r="J187" s="17" t="s">
        <v>1557</v>
      </c>
    </row>
    <row r="188" spans="1:10" x14ac:dyDescent="0.25">
      <c r="A188" s="17" t="s">
        <v>255</v>
      </c>
      <c r="B188" s="17" t="s">
        <v>31</v>
      </c>
      <c r="C188" s="17" t="s">
        <v>33</v>
      </c>
      <c r="D188" s="18" t="s">
        <v>34</v>
      </c>
      <c r="E188" s="17" t="s">
        <v>304</v>
      </c>
      <c r="F188" s="18" t="s">
        <v>305</v>
      </c>
      <c r="G188" s="18" t="s">
        <v>1416</v>
      </c>
      <c r="H188" s="19">
        <v>587.51</v>
      </c>
      <c r="I188" s="17" t="s">
        <v>1556</v>
      </c>
      <c r="J188" s="17" t="s">
        <v>1557</v>
      </c>
    </row>
    <row r="189" spans="1:10" x14ac:dyDescent="0.25">
      <c r="A189" s="17" t="s">
        <v>255</v>
      </c>
      <c r="B189" s="17" t="s">
        <v>31</v>
      </c>
      <c r="C189" s="17" t="s">
        <v>266</v>
      </c>
      <c r="D189" s="18" t="s">
        <v>267</v>
      </c>
      <c r="E189" s="17" t="s">
        <v>304</v>
      </c>
      <c r="F189" s="18" t="s">
        <v>305</v>
      </c>
      <c r="G189" s="18" t="s">
        <v>1399</v>
      </c>
      <c r="H189" s="19">
        <v>80.19</v>
      </c>
      <c r="I189" s="17" t="s">
        <v>1558</v>
      </c>
      <c r="J189" s="17" t="s">
        <v>585</v>
      </c>
    </row>
    <row r="190" spans="1:10" x14ac:dyDescent="0.25">
      <c r="A190" s="17" t="s">
        <v>255</v>
      </c>
      <c r="B190" s="17" t="s">
        <v>31</v>
      </c>
      <c r="C190" s="17" t="s">
        <v>266</v>
      </c>
      <c r="D190" s="18" t="s">
        <v>267</v>
      </c>
      <c r="E190" s="17" t="s">
        <v>304</v>
      </c>
      <c r="F190" s="18" t="s">
        <v>305</v>
      </c>
      <c r="G190" s="18" t="s">
        <v>1371</v>
      </c>
      <c r="H190" s="19">
        <v>2.8</v>
      </c>
      <c r="I190" s="17" t="s">
        <v>1558</v>
      </c>
      <c r="J190" s="17" t="s">
        <v>585</v>
      </c>
    </row>
    <row r="191" spans="1:10" x14ac:dyDescent="0.25">
      <c r="A191" s="17" t="s">
        <v>255</v>
      </c>
      <c r="B191" s="17" t="s">
        <v>31</v>
      </c>
      <c r="C191" s="17" t="s">
        <v>266</v>
      </c>
      <c r="D191" s="18" t="s">
        <v>267</v>
      </c>
      <c r="E191" s="17" t="s">
        <v>304</v>
      </c>
      <c r="F191" s="18" t="s">
        <v>305</v>
      </c>
      <c r="G191" s="18" t="s">
        <v>1374</v>
      </c>
      <c r="H191" s="19">
        <v>62.99</v>
      </c>
      <c r="I191" s="17" t="s">
        <v>1558</v>
      </c>
      <c r="J191" s="17" t="s">
        <v>585</v>
      </c>
    </row>
    <row r="192" spans="1:10" x14ac:dyDescent="0.25">
      <c r="A192" s="17" t="s">
        <v>255</v>
      </c>
      <c r="B192" s="17" t="s">
        <v>31</v>
      </c>
      <c r="C192" s="17" t="s">
        <v>266</v>
      </c>
      <c r="D192" s="18" t="s">
        <v>267</v>
      </c>
      <c r="E192" s="17" t="s">
        <v>304</v>
      </c>
      <c r="F192" s="18" t="s">
        <v>305</v>
      </c>
      <c r="G192" s="18" t="s">
        <v>1354</v>
      </c>
      <c r="H192" s="19">
        <v>38.979999999999997</v>
      </c>
      <c r="I192" s="17" t="s">
        <v>1558</v>
      </c>
      <c r="J192" s="17" t="s">
        <v>585</v>
      </c>
    </row>
    <row r="193" spans="1:10" x14ac:dyDescent="0.25">
      <c r="A193" s="17" t="s">
        <v>255</v>
      </c>
      <c r="B193" s="17" t="s">
        <v>31</v>
      </c>
      <c r="C193" s="17" t="s">
        <v>266</v>
      </c>
      <c r="D193" s="18" t="s">
        <v>267</v>
      </c>
      <c r="E193" s="17" t="s">
        <v>304</v>
      </c>
      <c r="F193" s="18" t="s">
        <v>305</v>
      </c>
      <c r="G193" s="18" t="s">
        <v>1377</v>
      </c>
      <c r="H193" s="19">
        <v>6.79</v>
      </c>
      <c r="I193" s="17" t="s">
        <v>1558</v>
      </c>
      <c r="J193" s="17" t="s">
        <v>585</v>
      </c>
    </row>
    <row r="194" spans="1:10" x14ac:dyDescent="0.25">
      <c r="A194" s="17" t="s">
        <v>255</v>
      </c>
      <c r="B194" s="17" t="s">
        <v>31</v>
      </c>
      <c r="C194" s="17" t="s">
        <v>266</v>
      </c>
      <c r="D194" s="18" t="s">
        <v>267</v>
      </c>
      <c r="E194" s="17" t="s">
        <v>304</v>
      </c>
      <c r="F194" s="18" t="s">
        <v>305</v>
      </c>
      <c r="G194" s="18" t="s">
        <v>1383</v>
      </c>
      <c r="H194" s="19">
        <v>109.7</v>
      </c>
      <c r="I194" s="17" t="s">
        <v>1558</v>
      </c>
      <c r="J194" s="17" t="s">
        <v>585</v>
      </c>
    </row>
    <row r="195" spans="1:10" x14ac:dyDescent="0.25">
      <c r="A195" s="17" t="s">
        <v>255</v>
      </c>
      <c r="B195" s="17" t="s">
        <v>31</v>
      </c>
      <c r="C195" s="17" t="s">
        <v>266</v>
      </c>
      <c r="D195" s="18" t="s">
        <v>267</v>
      </c>
      <c r="E195" s="17" t="s">
        <v>304</v>
      </c>
      <c r="F195" s="18" t="s">
        <v>305</v>
      </c>
      <c r="G195" s="18" t="s">
        <v>1383</v>
      </c>
      <c r="H195" s="19">
        <v>157.25</v>
      </c>
      <c r="I195" s="17" t="s">
        <v>1558</v>
      </c>
      <c r="J195" s="17" t="s">
        <v>585</v>
      </c>
    </row>
    <row r="196" spans="1:10" x14ac:dyDescent="0.25">
      <c r="A196" s="17" t="s">
        <v>255</v>
      </c>
      <c r="B196" s="17" t="s">
        <v>31</v>
      </c>
      <c r="C196" s="17" t="s">
        <v>69</v>
      </c>
      <c r="D196" s="18" t="s">
        <v>70</v>
      </c>
      <c r="E196" s="17" t="s">
        <v>304</v>
      </c>
      <c r="F196" s="18" t="s">
        <v>305</v>
      </c>
      <c r="G196" s="18" t="s">
        <v>1371</v>
      </c>
      <c r="H196" s="19">
        <v>25</v>
      </c>
      <c r="I196" s="17" t="s">
        <v>1559</v>
      </c>
      <c r="J196" s="17" t="s">
        <v>1103</v>
      </c>
    </row>
    <row r="197" spans="1:10" x14ac:dyDescent="0.25">
      <c r="A197" s="11" t="s">
        <v>255</v>
      </c>
      <c r="B197" s="11" t="s">
        <v>31</v>
      </c>
      <c r="C197" s="11" t="s">
        <v>33</v>
      </c>
      <c r="D197" s="12" t="s">
        <v>34</v>
      </c>
      <c r="E197" s="11" t="s">
        <v>306</v>
      </c>
      <c r="F197" s="12" t="s">
        <v>307</v>
      </c>
      <c r="G197" s="12" t="s">
        <v>1399</v>
      </c>
      <c r="H197" s="13">
        <v>208.05</v>
      </c>
      <c r="I197" s="11" t="s">
        <v>1560</v>
      </c>
      <c r="J197" s="11" t="s">
        <v>1561</v>
      </c>
    </row>
    <row r="198" spans="1:10" x14ac:dyDescent="0.25">
      <c r="A198" s="11" t="s">
        <v>255</v>
      </c>
      <c r="B198" s="11" t="s">
        <v>31</v>
      </c>
      <c r="C198" s="11" t="s">
        <v>266</v>
      </c>
      <c r="D198" s="12" t="s">
        <v>267</v>
      </c>
      <c r="E198" s="11" t="s">
        <v>306</v>
      </c>
      <c r="F198" s="12" t="s">
        <v>307</v>
      </c>
      <c r="G198" s="12" t="s">
        <v>1374</v>
      </c>
      <c r="H198" s="13">
        <v>90</v>
      </c>
      <c r="I198" s="11" t="s">
        <v>1562</v>
      </c>
      <c r="J198" s="11" t="s">
        <v>585</v>
      </c>
    </row>
    <row r="199" spans="1:10" x14ac:dyDescent="0.25">
      <c r="A199" s="11" t="s">
        <v>255</v>
      </c>
      <c r="B199" s="11" t="s">
        <v>31</v>
      </c>
      <c r="C199" s="11" t="s">
        <v>266</v>
      </c>
      <c r="D199" s="12" t="s">
        <v>267</v>
      </c>
      <c r="E199" s="11" t="s">
        <v>306</v>
      </c>
      <c r="F199" s="12" t="s">
        <v>307</v>
      </c>
      <c r="G199" s="12" t="s">
        <v>1377</v>
      </c>
      <c r="H199" s="13">
        <v>72.989999999999995</v>
      </c>
      <c r="I199" s="11" t="s">
        <v>1562</v>
      </c>
      <c r="J199" s="11" t="s">
        <v>585</v>
      </c>
    </row>
    <row r="200" spans="1:10" x14ac:dyDescent="0.25">
      <c r="A200" s="11" t="s">
        <v>255</v>
      </c>
      <c r="B200" s="11" t="s">
        <v>31</v>
      </c>
      <c r="C200" s="11" t="s">
        <v>266</v>
      </c>
      <c r="D200" s="12" t="s">
        <v>267</v>
      </c>
      <c r="E200" s="11" t="s">
        <v>306</v>
      </c>
      <c r="F200" s="12" t="s">
        <v>307</v>
      </c>
      <c r="G200" s="12" t="s">
        <v>1356</v>
      </c>
      <c r="H200" s="13">
        <v>60</v>
      </c>
      <c r="I200" s="11" t="s">
        <v>1562</v>
      </c>
      <c r="J200" s="11" t="s">
        <v>585</v>
      </c>
    </row>
    <row r="201" spans="1:10" x14ac:dyDescent="0.25">
      <c r="A201" s="17" t="s">
        <v>255</v>
      </c>
      <c r="B201" s="17" t="s">
        <v>31</v>
      </c>
      <c r="C201" s="17" t="s">
        <v>266</v>
      </c>
      <c r="D201" s="18" t="s">
        <v>267</v>
      </c>
      <c r="E201" s="17" t="s">
        <v>308</v>
      </c>
      <c r="F201" s="18" t="s">
        <v>309</v>
      </c>
      <c r="G201" s="18" t="s">
        <v>1377</v>
      </c>
      <c r="H201" s="19">
        <v>60.8</v>
      </c>
      <c r="I201" s="17" t="s">
        <v>1563</v>
      </c>
      <c r="J201" s="17" t="s">
        <v>1564</v>
      </c>
    </row>
    <row r="202" spans="1:10" x14ac:dyDescent="0.25">
      <c r="A202" s="17" t="s">
        <v>255</v>
      </c>
      <c r="B202" s="17" t="s">
        <v>31</v>
      </c>
      <c r="C202" s="17" t="s">
        <v>41</v>
      </c>
      <c r="D202" s="18" t="s">
        <v>42</v>
      </c>
      <c r="E202" s="17" t="s">
        <v>308</v>
      </c>
      <c r="F202" s="18" t="s">
        <v>309</v>
      </c>
      <c r="G202" s="18" t="s">
        <v>1363</v>
      </c>
      <c r="H202" s="19">
        <v>29.99</v>
      </c>
      <c r="I202" s="17" t="s">
        <v>1565</v>
      </c>
      <c r="J202" s="17" t="s">
        <v>1566</v>
      </c>
    </row>
    <row r="203" spans="1:10" x14ac:dyDescent="0.25">
      <c r="A203" s="17" t="s">
        <v>255</v>
      </c>
      <c r="B203" s="17" t="s">
        <v>31</v>
      </c>
      <c r="C203" s="17" t="s">
        <v>41</v>
      </c>
      <c r="D203" s="18" t="s">
        <v>42</v>
      </c>
      <c r="E203" s="17" t="s">
        <v>308</v>
      </c>
      <c r="F203" s="18" t="s">
        <v>309</v>
      </c>
      <c r="G203" s="18" t="s">
        <v>1356</v>
      </c>
      <c r="H203" s="19">
        <v>140</v>
      </c>
      <c r="I203" s="17" t="s">
        <v>1567</v>
      </c>
      <c r="J203" s="17" t="s">
        <v>588</v>
      </c>
    </row>
    <row r="204" spans="1:10" x14ac:dyDescent="0.25">
      <c r="A204" s="11" t="s">
        <v>255</v>
      </c>
      <c r="B204" s="11" t="s">
        <v>31</v>
      </c>
      <c r="C204" s="11" t="s">
        <v>94</v>
      </c>
      <c r="D204" s="12" t="s">
        <v>95</v>
      </c>
      <c r="E204" s="11" t="s">
        <v>310</v>
      </c>
      <c r="F204" s="12" t="s">
        <v>311</v>
      </c>
      <c r="G204" s="12" t="s">
        <v>1395</v>
      </c>
      <c r="H204" s="13">
        <v>1355.4</v>
      </c>
      <c r="I204" s="11" t="s">
        <v>1568</v>
      </c>
      <c r="J204" s="11" t="s">
        <v>591</v>
      </c>
    </row>
    <row r="205" spans="1:10" x14ac:dyDescent="0.25">
      <c r="A205" s="11" t="s">
        <v>255</v>
      </c>
      <c r="B205" s="11" t="s">
        <v>31</v>
      </c>
      <c r="C205" s="11" t="s">
        <v>94</v>
      </c>
      <c r="D205" s="12" t="s">
        <v>95</v>
      </c>
      <c r="E205" s="11" t="s">
        <v>310</v>
      </c>
      <c r="F205" s="12" t="s">
        <v>311</v>
      </c>
      <c r="G205" s="12" t="s">
        <v>1399</v>
      </c>
      <c r="H205" s="13">
        <v>22.8</v>
      </c>
      <c r="I205" s="11" t="s">
        <v>1568</v>
      </c>
      <c r="J205" s="11" t="s">
        <v>591</v>
      </c>
    </row>
    <row r="206" spans="1:10" x14ac:dyDescent="0.25">
      <c r="A206" s="11" t="s">
        <v>255</v>
      </c>
      <c r="B206" s="11" t="s">
        <v>31</v>
      </c>
      <c r="C206" s="11" t="s">
        <v>94</v>
      </c>
      <c r="D206" s="12" t="s">
        <v>95</v>
      </c>
      <c r="E206" s="11" t="s">
        <v>310</v>
      </c>
      <c r="F206" s="12" t="s">
        <v>311</v>
      </c>
      <c r="G206" s="12" t="s">
        <v>1399</v>
      </c>
      <c r="H206" s="13">
        <v>156</v>
      </c>
      <c r="I206" s="11" t="s">
        <v>1568</v>
      </c>
      <c r="J206" s="11" t="s">
        <v>591</v>
      </c>
    </row>
    <row r="207" spans="1:10" x14ac:dyDescent="0.25">
      <c r="A207" s="11" t="s">
        <v>255</v>
      </c>
      <c r="B207" s="11" t="s">
        <v>31</v>
      </c>
      <c r="C207" s="11" t="s">
        <v>33</v>
      </c>
      <c r="D207" s="12" t="s">
        <v>34</v>
      </c>
      <c r="E207" s="11" t="s">
        <v>310</v>
      </c>
      <c r="F207" s="12" t="s">
        <v>311</v>
      </c>
      <c r="G207" s="12" t="s">
        <v>1374</v>
      </c>
      <c r="H207" s="13">
        <v>67.13</v>
      </c>
      <c r="I207" s="11" t="s">
        <v>1108</v>
      </c>
      <c r="J207" s="11" t="s">
        <v>1569</v>
      </c>
    </row>
    <row r="208" spans="1:10" x14ac:dyDescent="0.25">
      <c r="A208" s="11" t="s">
        <v>255</v>
      </c>
      <c r="B208" s="11" t="s">
        <v>31</v>
      </c>
      <c r="C208" s="11" t="s">
        <v>33</v>
      </c>
      <c r="D208" s="12" t="s">
        <v>34</v>
      </c>
      <c r="E208" s="11" t="s">
        <v>310</v>
      </c>
      <c r="F208" s="12" t="s">
        <v>311</v>
      </c>
      <c r="G208" s="12" t="s">
        <v>1402</v>
      </c>
      <c r="H208" s="13">
        <v>195</v>
      </c>
      <c r="I208" s="11" t="s">
        <v>1108</v>
      </c>
      <c r="J208" s="11" t="s">
        <v>1570</v>
      </c>
    </row>
    <row r="209" spans="1:10" x14ac:dyDescent="0.25">
      <c r="A209" s="17" t="s">
        <v>241</v>
      </c>
      <c r="B209" s="17" t="s">
        <v>31</v>
      </c>
      <c r="C209" s="17" t="s">
        <v>33</v>
      </c>
      <c r="D209" s="18" t="s">
        <v>34</v>
      </c>
      <c r="E209" s="17" t="s">
        <v>312</v>
      </c>
      <c r="F209" s="18" t="s">
        <v>313</v>
      </c>
      <c r="G209" s="18" t="s">
        <v>1353</v>
      </c>
      <c r="H209" s="19">
        <v>15.75</v>
      </c>
      <c r="I209" s="17" t="s">
        <v>593</v>
      </c>
      <c r="J209" s="17" t="s">
        <v>1134</v>
      </c>
    </row>
    <row r="210" spans="1:10" x14ac:dyDescent="0.25">
      <c r="A210" s="17" t="s">
        <v>253</v>
      </c>
      <c r="B210" s="17" t="s">
        <v>31</v>
      </c>
      <c r="C210" s="17" t="s">
        <v>33</v>
      </c>
      <c r="D210" s="18" t="s">
        <v>34</v>
      </c>
      <c r="E210" s="17" t="s">
        <v>312</v>
      </c>
      <c r="F210" s="18" t="s">
        <v>313</v>
      </c>
      <c r="G210" s="18" t="s">
        <v>1363</v>
      </c>
      <c r="H210" s="19">
        <v>20.13</v>
      </c>
      <c r="I210" s="17" t="s">
        <v>1571</v>
      </c>
      <c r="J210" s="17" t="s">
        <v>561</v>
      </c>
    </row>
    <row r="211" spans="1:10" x14ac:dyDescent="0.25">
      <c r="A211" s="17" t="s">
        <v>241</v>
      </c>
      <c r="B211" s="17" t="s">
        <v>31</v>
      </c>
      <c r="C211" s="17" t="s">
        <v>33</v>
      </c>
      <c r="D211" s="18" t="s">
        <v>34</v>
      </c>
      <c r="E211" s="17" t="s">
        <v>312</v>
      </c>
      <c r="F211" s="18" t="s">
        <v>313</v>
      </c>
      <c r="G211" s="18" t="s">
        <v>1363</v>
      </c>
      <c r="H211" s="19">
        <v>73.989999999999995</v>
      </c>
      <c r="I211" s="17" t="s">
        <v>593</v>
      </c>
      <c r="J211" s="17" t="s">
        <v>1572</v>
      </c>
    </row>
    <row r="212" spans="1:10" x14ac:dyDescent="0.25">
      <c r="A212" s="17" t="s">
        <v>241</v>
      </c>
      <c r="B212" s="17" t="s">
        <v>31</v>
      </c>
      <c r="C212" s="17" t="s">
        <v>33</v>
      </c>
      <c r="D212" s="18" t="s">
        <v>34</v>
      </c>
      <c r="E212" s="17" t="s">
        <v>312</v>
      </c>
      <c r="F212" s="18" t="s">
        <v>313</v>
      </c>
      <c r="G212" s="18" t="s">
        <v>1368</v>
      </c>
      <c r="H212" s="19">
        <v>116.87</v>
      </c>
      <c r="I212" s="17" t="s">
        <v>593</v>
      </c>
      <c r="J212" s="17" t="s">
        <v>1573</v>
      </c>
    </row>
    <row r="213" spans="1:10" x14ac:dyDescent="0.25">
      <c r="A213" s="17" t="s">
        <v>253</v>
      </c>
      <c r="B213" s="17" t="s">
        <v>31</v>
      </c>
      <c r="C213" s="17" t="s">
        <v>33</v>
      </c>
      <c r="D213" s="18" t="s">
        <v>34</v>
      </c>
      <c r="E213" s="17" t="s">
        <v>312</v>
      </c>
      <c r="F213" s="18" t="s">
        <v>313</v>
      </c>
      <c r="G213" s="18" t="s">
        <v>1399</v>
      </c>
      <c r="H213" s="19">
        <v>33.6</v>
      </c>
      <c r="I213" s="17" t="s">
        <v>1571</v>
      </c>
      <c r="J213" s="17" t="s">
        <v>561</v>
      </c>
    </row>
    <row r="214" spans="1:10" x14ac:dyDescent="0.25">
      <c r="A214" s="17" t="s">
        <v>241</v>
      </c>
      <c r="B214" s="17" t="s">
        <v>31</v>
      </c>
      <c r="C214" s="17" t="s">
        <v>33</v>
      </c>
      <c r="D214" s="18" t="s">
        <v>34</v>
      </c>
      <c r="E214" s="17" t="s">
        <v>312</v>
      </c>
      <c r="F214" s="18" t="s">
        <v>313</v>
      </c>
      <c r="G214" s="18" t="s">
        <v>1399</v>
      </c>
      <c r="H214" s="19">
        <v>221</v>
      </c>
      <c r="I214" s="17" t="s">
        <v>593</v>
      </c>
      <c r="J214" s="17" t="s">
        <v>1574</v>
      </c>
    </row>
    <row r="215" spans="1:10" x14ac:dyDescent="0.25">
      <c r="A215" s="17" t="s">
        <v>241</v>
      </c>
      <c r="B215" s="17" t="s">
        <v>31</v>
      </c>
      <c r="C215" s="17" t="s">
        <v>33</v>
      </c>
      <c r="D215" s="18" t="s">
        <v>34</v>
      </c>
      <c r="E215" s="17" t="s">
        <v>312</v>
      </c>
      <c r="F215" s="18" t="s">
        <v>313</v>
      </c>
      <c r="G215" s="18" t="s">
        <v>1374</v>
      </c>
      <c r="H215" s="19">
        <v>12.59</v>
      </c>
      <c r="I215" s="17" t="s">
        <v>593</v>
      </c>
      <c r="J215" s="17" t="s">
        <v>1575</v>
      </c>
    </row>
    <row r="216" spans="1:10" x14ac:dyDescent="0.25">
      <c r="A216" s="17" t="s">
        <v>253</v>
      </c>
      <c r="B216" s="17" t="s">
        <v>31</v>
      </c>
      <c r="C216" s="17" t="s">
        <v>33</v>
      </c>
      <c r="D216" s="18" t="s">
        <v>34</v>
      </c>
      <c r="E216" s="17" t="s">
        <v>312</v>
      </c>
      <c r="F216" s="18" t="s">
        <v>313</v>
      </c>
      <c r="G216" s="18" t="s">
        <v>1354</v>
      </c>
      <c r="H216" s="19">
        <v>5.54</v>
      </c>
      <c r="I216" s="17" t="s">
        <v>1571</v>
      </c>
      <c r="J216" s="17" t="s">
        <v>163</v>
      </c>
    </row>
    <row r="217" spans="1:10" x14ac:dyDescent="0.25">
      <c r="A217" s="17" t="s">
        <v>241</v>
      </c>
      <c r="B217" s="17" t="s">
        <v>31</v>
      </c>
      <c r="C217" s="17" t="s">
        <v>33</v>
      </c>
      <c r="D217" s="18" t="s">
        <v>34</v>
      </c>
      <c r="E217" s="17" t="s">
        <v>312</v>
      </c>
      <c r="F217" s="18" t="s">
        <v>313</v>
      </c>
      <c r="G217" s="18" t="s">
        <v>1354</v>
      </c>
      <c r="H217" s="19">
        <v>9.99</v>
      </c>
      <c r="I217" s="17" t="s">
        <v>593</v>
      </c>
      <c r="J217" s="17" t="s">
        <v>1576</v>
      </c>
    </row>
    <row r="218" spans="1:10" x14ac:dyDescent="0.25">
      <c r="A218" s="17" t="s">
        <v>241</v>
      </c>
      <c r="B218" s="17" t="s">
        <v>31</v>
      </c>
      <c r="C218" s="17" t="s">
        <v>33</v>
      </c>
      <c r="D218" s="18" t="s">
        <v>34</v>
      </c>
      <c r="E218" s="17" t="s">
        <v>312</v>
      </c>
      <c r="F218" s="18" t="s">
        <v>313</v>
      </c>
      <c r="G218" s="18" t="s">
        <v>1383</v>
      </c>
      <c r="H218" s="19">
        <v>27.99</v>
      </c>
      <c r="I218" s="17" t="s">
        <v>1577</v>
      </c>
      <c r="J218" s="17" t="s">
        <v>1578</v>
      </c>
    </row>
    <row r="219" spans="1:10" x14ac:dyDescent="0.25">
      <c r="A219" s="17" t="s">
        <v>241</v>
      </c>
      <c r="B219" s="17" t="s">
        <v>31</v>
      </c>
      <c r="C219" s="17" t="s">
        <v>33</v>
      </c>
      <c r="D219" s="18" t="s">
        <v>34</v>
      </c>
      <c r="E219" s="17" t="s">
        <v>312</v>
      </c>
      <c r="F219" s="18" t="s">
        <v>313</v>
      </c>
      <c r="G219" s="18" t="s">
        <v>1383</v>
      </c>
      <c r="H219" s="19">
        <v>70.239999999999995</v>
      </c>
      <c r="I219" s="17" t="s">
        <v>593</v>
      </c>
      <c r="J219" s="17" t="s">
        <v>1579</v>
      </c>
    </row>
    <row r="220" spans="1:10" x14ac:dyDescent="0.25">
      <c r="A220" s="17" t="s">
        <v>241</v>
      </c>
      <c r="B220" s="17" t="s">
        <v>31</v>
      </c>
      <c r="C220" s="17" t="s">
        <v>33</v>
      </c>
      <c r="D220" s="18" t="s">
        <v>34</v>
      </c>
      <c r="E220" s="17" t="s">
        <v>312</v>
      </c>
      <c r="F220" s="18" t="s">
        <v>313</v>
      </c>
      <c r="G220" s="18" t="s">
        <v>1383</v>
      </c>
      <c r="H220" s="19">
        <v>14.39</v>
      </c>
      <c r="I220" s="17" t="s">
        <v>1577</v>
      </c>
      <c r="J220" s="17" t="s">
        <v>1580</v>
      </c>
    </row>
    <row r="221" spans="1:10" x14ac:dyDescent="0.25">
      <c r="A221" s="17" t="s">
        <v>241</v>
      </c>
      <c r="B221" s="17" t="s">
        <v>31</v>
      </c>
      <c r="C221" s="17" t="s">
        <v>33</v>
      </c>
      <c r="D221" s="18" t="s">
        <v>34</v>
      </c>
      <c r="E221" s="17" t="s">
        <v>312</v>
      </c>
      <c r="F221" s="18" t="s">
        <v>313</v>
      </c>
      <c r="G221" s="18" t="s">
        <v>1383</v>
      </c>
      <c r="H221" s="19">
        <v>9.99</v>
      </c>
      <c r="I221" s="17" t="s">
        <v>1577</v>
      </c>
      <c r="J221" s="17" t="s">
        <v>1581</v>
      </c>
    </row>
    <row r="222" spans="1:10" x14ac:dyDescent="0.25">
      <c r="A222" s="17" t="s">
        <v>241</v>
      </c>
      <c r="B222" s="17" t="s">
        <v>31</v>
      </c>
      <c r="C222" s="17" t="s">
        <v>33</v>
      </c>
      <c r="D222" s="18" t="s">
        <v>34</v>
      </c>
      <c r="E222" s="17" t="s">
        <v>312</v>
      </c>
      <c r="F222" s="18" t="s">
        <v>313</v>
      </c>
      <c r="G222" s="18" t="s">
        <v>1383</v>
      </c>
      <c r="H222" s="19">
        <v>-0.69</v>
      </c>
      <c r="I222" s="17" t="s">
        <v>1582</v>
      </c>
      <c r="J222" s="17" t="s">
        <v>1135</v>
      </c>
    </row>
    <row r="223" spans="1:10" x14ac:dyDescent="0.25">
      <c r="A223" s="17" t="s">
        <v>241</v>
      </c>
      <c r="B223" s="17" t="s">
        <v>31</v>
      </c>
      <c r="C223" s="17" t="s">
        <v>33</v>
      </c>
      <c r="D223" s="18" t="s">
        <v>34</v>
      </c>
      <c r="E223" s="17" t="s">
        <v>312</v>
      </c>
      <c r="F223" s="18" t="s">
        <v>313</v>
      </c>
      <c r="G223" s="18" t="s">
        <v>1383</v>
      </c>
      <c r="H223" s="19">
        <v>9.2799999999999994</v>
      </c>
      <c r="I223" s="17" t="s">
        <v>593</v>
      </c>
      <c r="J223" s="17" t="s">
        <v>1583</v>
      </c>
    </row>
    <row r="224" spans="1:10" x14ac:dyDescent="0.25">
      <c r="A224" s="17" t="s">
        <v>241</v>
      </c>
      <c r="B224" s="17" t="s">
        <v>31</v>
      </c>
      <c r="C224" s="17" t="s">
        <v>33</v>
      </c>
      <c r="D224" s="18" t="s">
        <v>34</v>
      </c>
      <c r="E224" s="17" t="s">
        <v>312</v>
      </c>
      <c r="F224" s="18" t="s">
        <v>313</v>
      </c>
      <c r="G224" s="18" t="s">
        <v>1383</v>
      </c>
      <c r="H224" s="19">
        <v>5.99</v>
      </c>
      <c r="I224" s="17" t="s">
        <v>593</v>
      </c>
      <c r="J224" s="17" t="s">
        <v>1584</v>
      </c>
    </row>
    <row r="225" spans="1:10" x14ac:dyDescent="0.25">
      <c r="A225" s="17" t="s">
        <v>253</v>
      </c>
      <c r="B225" s="17" t="s">
        <v>31</v>
      </c>
      <c r="C225" s="17" t="s">
        <v>33</v>
      </c>
      <c r="D225" s="18" t="s">
        <v>34</v>
      </c>
      <c r="E225" s="17" t="s">
        <v>312</v>
      </c>
      <c r="F225" s="18" t="s">
        <v>313</v>
      </c>
      <c r="G225" s="18" t="s">
        <v>1356</v>
      </c>
      <c r="H225" s="19">
        <v>113.51</v>
      </c>
      <c r="I225" s="17" t="s">
        <v>1571</v>
      </c>
      <c r="J225" s="17" t="s">
        <v>1241</v>
      </c>
    </row>
    <row r="226" spans="1:10" x14ac:dyDescent="0.25">
      <c r="A226" s="17" t="s">
        <v>253</v>
      </c>
      <c r="B226" s="17" t="s">
        <v>31</v>
      </c>
      <c r="C226" s="17" t="s">
        <v>33</v>
      </c>
      <c r="D226" s="18" t="s">
        <v>34</v>
      </c>
      <c r="E226" s="17" t="s">
        <v>312</v>
      </c>
      <c r="F226" s="18" t="s">
        <v>313</v>
      </c>
      <c r="G226" s="18" t="s">
        <v>1356</v>
      </c>
      <c r="H226" s="19">
        <v>58.98</v>
      </c>
      <c r="I226" s="17" t="s">
        <v>1571</v>
      </c>
      <c r="J226" s="17" t="s">
        <v>1241</v>
      </c>
    </row>
    <row r="227" spans="1:10" x14ac:dyDescent="0.25">
      <c r="A227" s="17" t="s">
        <v>241</v>
      </c>
      <c r="B227" s="17" t="s">
        <v>31</v>
      </c>
      <c r="C227" s="17" t="s">
        <v>33</v>
      </c>
      <c r="D227" s="18" t="s">
        <v>34</v>
      </c>
      <c r="E227" s="17" t="s">
        <v>312</v>
      </c>
      <c r="F227" s="18" t="s">
        <v>313</v>
      </c>
      <c r="G227" s="18" t="s">
        <v>1356</v>
      </c>
      <c r="H227" s="19">
        <v>15.63</v>
      </c>
      <c r="I227" s="17" t="s">
        <v>593</v>
      </c>
      <c r="J227" s="17" t="s">
        <v>1585</v>
      </c>
    </row>
    <row r="228" spans="1:10" x14ac:dyDescent="0.25">
      <c r="A228" s="17" t="s">
        <v>241</v>
      </c>
      <c r="B228" s="17" t="s">
        <v>31</v>
      </c>
      <c r="C228" s="17" t="s">
        <v>33</v>
      </c>
      <c r="D228" s="18" t="s">
        <v>34</v>
      </c>
      <c r="E228" s="17" t="s">
        <v>312</v>
      </c>
      <c r="F228" s="18" t="s">
        <v>313</v>
      </c>
      <c r="G228" s="18" t="s">
        <v>1356</v>
      </c>
      <c r="H228" s="19">
        <v>15.99</v>
      </c>
      <c r="I228" s="17" t="s">
        <v>593</v>
      </c>
      <c r="J228" s="17" t="s">
        <v>1586</v>
      </c>
    </row>
    <row r="229" spans="1:10" x14ac:dyDescent="0.25">
      <c r="A229" s="17" t="s">
        <v>241</v>
      </c>
      <c r="B229" s="17" t="s">
        <v>31</v>
      </c>
      <c r="C229" s="17" t="s">
        <v>33</v>
      </c>
      <c r="D229" s="18" t="s">
        <v>34</v>
      </c>
      <c r="E229" s="17" t="s">
        <v>312</v>
      </c>
      <c r="F229" s="18" t="s">
        <v>313</v>
      </c>
      <c r="G229" s="18" t="s">
        <v>1356</v>
      </c>
      <c r="H229" s="19">
        <v>6.99</v>
      </c>
      <c r="I229" s="17" t="s">
        <v>593</v>
      </c>
      <c r="J229" s="17" t="s">
        <v>1587</v>
      </c>
    </row>
    <row r="230" spans="1:10" x14ac:dyDescent="0.25">
      <c r="A230" s="17" t="s">
        <v>241</v>
      </c>
      <c r="B230" s="17" t="s">
        <v>31</v>
      </c>
      <c r="C230" s="17" t="s">
        <v>33</v>
      </c>
      <c r="D230" s="18" t="s">
        <v>34</v>
      </c>
      <c r="E230" s="17" t="s">
        <v>312</v>
      </c>
      <c r="F230" s="18" t="s">
        <v>313</v>
      </c>
      <c r="G230" s="18" t="s">
        <v>1356</v>
      </c>
      <c r="H230" s="19">
        <v>45.97</v>
      </c>
      <c r="I230" s="17" t="s">
        <v>593</v>
      </c>
      <c r="J230" s="17" t="s">
        <v>1588</v>
      </c>
    </row>
    <row r="231" spans="1:10" x14ac:dyDescent="0.25">
      <c r="A231" s="17" t="s">
        <v>241</v>
      </c>
      <c r="B231" s="17" t="s">
        <v>31</v>
      </c>
      <c r="C231" s="17" t="s">
        <v>33</v>
      </c>
      <c r="D231" s="18" t="s">
        <v>34</v>
      </c>
      <c r="E231" s="17" t="s">
        <v>312</v>
      </c>
      <c r="F231" s="18" t="s">
        <v>313</v>
      </c>
      <c r="G231" s="18" t="s">
        <v>1356</v>
      </c>
      <c r="H231" s="19">
        <v>199.97</v>
      </c>
      <c r="I231" s="17" t="s">
        <v>593</v>
      </c>
      <c r="J231" s="17" t="s">
        <v>595</v>
      </c>
    </row>
    <row r="232" spans="1:10" x14ac:dyDescent="0.25">
      <c r="A232" s="17" t="s">
        <v>241</v>
      </c>
      <c r="B232" s="17" t="s">
        <v>31</v>
      </c>
      <c r="C232" s="17" t="s">
        <v>33</v>
      </c>
      <c r="D232" s="18" t="s">
        <v>34</v>
      </c>
      <c r="E232" s="17" t="s">
        <v>312</v>
      </c>
      <c r="F232" s="18" t="s">
        <v>313</v>
      </c>
      <c r="G232" s="18" t="s">
        <v>1356</v>
      </c>
      <c r="H232" s="19">
        <v>34.979999999999997</v>
      </c>
      <c r="I232" s="17" t="s">
        <v>593</v>
      </c>
      <c r="J232" s="17" t="s">
        <v>1589</v>
      </c>
    </row>
    <row r="233" spans="1:10" x14ac:dyDescent="0.25">
      <c r="A233" s="17" t="s">
        <v>241</v>
      </c>
      <c r="B233" s="17" t="s">
        <v>31</v>
      </c>
      <c r="C233" s="17" t="s">
        <v>33</v>
      </c>
      <c r="D233" s="18" t="s">
        <v>34</v>
      </c>
      <c r="E233" s="17" t="s">
        <v>312</v>
      </c>
      <c r="F233" s="18" t="s">
        <v>313</v>
      </c>
      <c r="G233" s="18" t="s">
        <v>1356</v>
      </c>
      <c r="H233" s="19">
        <v>38.97</v>
      </c>
      <c r="I233" s="17" t="s">
        <v>593</v>
      </c>
      <c r="J233" s="17" t="s">
        <v>1590</v>
      </c>
    </row>
    <row r="234" spans="1:10" x14ac:dyDescent="0.25">
      <c r="A234" s="17" t="s">
        <v>241</v>
      </c>
      <c r="B234" s="17" t="s">
        <v>31</v>
      </c>
      <c r="C234" s="17" t="s">
        <v>33</v>
      </c>
      <c r="D234" s="18" t="s">
        <v>34</v>
      </c>
      <c r="E234" s="17" t="s">
        <v>312</v>
      </c>
      <c r="F234" s="18" t="s">
        <v>313</v>
      </c>
      <c r="G234" s="18" t="s">
        <v>1356</v>
      </c>
      <c r="H234" s="19">
        <v>-27.99</v>
      </c>
      <c r="I234" s="17" t="s">
        <v>1591</v>
      </c>
      <c r="J234" s="17" t="s">
        <v>524</v>
      </c>
    </row>
    <row r="235" spans="1:10" x14ac:dyDescent="0.25">
      <c r="A235" s="17" t="s">
        <v>241</v>
      </c>
      <c r="B235" s="17" t="s">
        <v>31</v>
      </c>
      <c r="C235" s="17" t="s">
        <v>33</v>
      </c>
      <c r="D235" s="18" t="s">
        <v>34</v>
      </c>
      <c r="E235" s="17" t="s">
        <v>312</v>
      </c>
      <c r="F235" s="18" t="s">
        <v>313</v>
      </c>
      <c r="G235" s="18" t="s">
        <v>1356</v>
      </c>
      <c r="H235" s="19">
        <v>-9.99</v>
      </c>
      <c r="I235" s="17" t="s">
        <v>1591</v>
      </c>
      <c r="J235" s="17" t="s">
        <v>524</v>
      </c>
    </row>
    <row r="236" spans="1:10" x14ac:dyDescent="0.25">
      <c r="A236" s="17" t="s">
        <v>241</v>
      </c>
      <c r="B236" s="17" t="s">
        <v>31</v>
      </c>
      <c r="C236" s="17" t="s">
        <v>33</v>
      </c>
      <c r="D236" s="18" t="s">
        <v>34</v>
      </c>
      <c r="E236" s="17" t="s">
        <v>312</v>
      </c>
      <c r="F236" s="18" t="s">
        <v>313</v>
      </c>
      <c r="G236" s="18" t="s">
        <v>1356</v>
      </c>
      <c r="H236" s="19">
        <v>9.89</v>
      </c>
      <c r="I236" s="17" t="s">
        <v>593</v>
      </c>
      <c r="J236" s="17" t="s">
        <v>1592</v>
      </c>
    </row>
    <row r="237" spans="1:10" x14ac:dyDescent="0.25">
      <c r="A237" s="17" t="s">
        <v>241</v>
      </c>
      <c r="B237" s="17" t="s">
        <v>31</v>
      </c>
      <c r="C237" s="17" t="s">
        <v>33</v>
      </c>
      <c r="D237" s="18" t="s">
        <v>34</v>
      </c>
      <c r="E237" s="17" t="s">
        <v>312</v>
      </c>
      <c r="F237" s="18" t="s">
        <v>313</v>
      </c>
      <c r="G237" s="18" t="s">
        <v>1356</v>
      </c>
      <c r="H237" s="19">
        <v>59.98</v>
      </c>
      <c r="I237" s="17" t="s">
        <v>593</v>
      </c>
      <c r="J237" s="17" t="s">
        <v>1593</v>
      </c>
    </row>
    <row r="238" spans="1:10" x14ac:dyDescent="0.25">
      <c r="A238" s="17" t="s">
        <v>241</v>
      </c>
      <c r="B238" s="17" t="s">
        <v>31</v>
      </c>
      <c r="C238" s="17" t="s">
        <v>33</v>
      </c>
      <c r="D238" s="18" t="s">
        <v>34</v>
      </c>
      <c r="E238" s="17" t="s">
        <v>312</v>
      </c>
      <c r="F238" s="18" t="s">
        <v>313</v>
      </c>
      <c r="G238" s="18" t="s">
        <v>1386</v>
      </c>
      <c r="H238" s="19">
        <v>49.99</v>
      </c>
      <c r="I238" s="17" t="s">
        <v>593</v>
      </c>
      <c r="J238" s="17" t="s">
        <v>1594</v>
      </c>
    </row>
    <row r="239" spans="1:10" x14ac:dyDescent="0.25">
      <c r="A239" s="17" t="s">
        <v>241</v>
      </c>
      <c r="B239" s="17" t="s">
        <v>31</v>
      </c>
      <c r="C239" s="17" t="s">
        <v>33</v>
      </c>
      <c r="D239" s="18" t="s">
        <v>34</v>
      </c>
      <c r="E239" s="17" t="s">
        <v>312</v>
      </c>
      <c r="F239" s="18" t="s">
        <v>313</v>
      </c>
      <c r="G239" s="18" t="s">
        <v>1386</v>
      </c>
      <c r="H239" s="19">
        <v>183.36</v>
      </c>
      <c r="I239" s="17" t="s">
        <v>593</v>
      </c>
      <c r="J239" s="17" t="s">
        <v>1595</v>
      </c>
    </row>
    <row r="240" spans="1:10" x14ac:dyDescent="0.25">
      <c r="A240" s="17" t="s">
        <v>241</v>
      </c>
      <c r="B240" s="17" t="s">
        <v>31</v>
      </c>
      <c r="C240" s="17" t="s">
        <v>33</v>
      </c>
      <c r="D240" s="18" t="s">
        <v>34</v>
      </c>
      <c r="E240" s="17" t="s">
        <v>312</v>
      </c>
      <c r="F240" s="18" t="s">
        <v>313</v>
      </c>
      <c r="G240" s="18" t="s">
        <v>1386</v>
      </c>
      <c r="H240" s="19">
        <v>30.89</v>
      </c>
      <c r="I240" s="17" t="s">
        <v>593</v>
      </c>
      <c r="J240" s="17" t="s">
        <v>595</v>
      </c>
    </row>
    <row r="241" spans="1:10" x14ac:dyDescent="0.25">
      <c r="A241" s="17" t="s">
        <v>241</v>
      </c>
      <c r="B241" s="17" t="s">
        <v>31</v>
      </c>
      <c r="C241" s="17" t="s">
        <v>33</v>
      </c>
      <c r="D241" s="18" t="s">
        <v>34</v>
      </c>
      <c r="E241" s="17" t="s">
        <v>312</v>
      </c>
      <c r="F241" s="18" t="s">
        <v>313</v>
      </c>
      <c r="G241" s="18" t="s">
        <v>1438</v>
      </c>
      <c r="H241" s="19">
        <v>35.97</v>
      </c>
      <c r="I241" s="17" t="s">
        <v>593</v>
      </c>
      <c r="J241" s="17" t="s">
        <v>163</v>
      </c>
    </row>
    <row r="242" spans="1:10" x14ac:dyDescent="0.25">
      <c r="A242" s="17" t="s">
        <v>241</v>
      </c>
      <c r="B242" s="17" t="s">
        <v>31</v>
      </c>
      <c r="C242" s="17" t="s">
        <v>33</v>
      </c>
      <c r="D242" s="18" t="s">
        <v>34</v>
      </c>
      <c r="E242" s="17" t="s">
        <v>312</v>
      </c>
      <c r="F242" s="18" t="s">
        <v>313</v>
      </c>
      <c r="G242" s="18" t="s">
        <v>1391</v>
      </c>
      <c r="H242" s="19">
        <v>186.64</v>
      </c>
      <c r="I242" s="17" t="s">
        <v>593</v>
      </c>
      <c r="J242" s="17" t="s">
        <v>1596</v>
      </c>
    </row>
    <row r="243" spans="1:10" x14ac:dyDescent="0.25">
      <c r="A243" s="17" t="s">
        <v>241</v>
      </c>
      <c r="B243" s="17" t="s">
        <v>31</v>
      </c>
      <c r="C243" s="17" t="s">
        <v>266</v>
      </c>
      <c r="D243" s="18" t="s">
        <v>267</v>
      </c>
      <c r="E243" s="17" t="s">
        <v>312</v>
      </c>
      <c r="F243" s="18" t="s">
        <v>313</v>
      </c>
      <c r="G243" s="18" t="s">
        <v>1371</v>
      </c>
      <c r="H243" s="19">
        <v>3.26</v>
      </c>
      <c r="I243" s="17" t="s">
        <v>1142</v>
      </c>
      <c r="J243" s="17" t="s">
        <v>435</v>
      </c>
    </row>
    <row r="244" spans="1:10" x14ac:dyDescent="0.25">
      <c r="A244" s="17" t="s">
        <v>241</v>
      </c>
      <c r="B244" s="17" t="s">
        <v>31</v>
      </c>
      <c r="C244" s="17" t="s">
        <v>266</v>
      </c>
      <c r="D244" s="18" t="s">
        <v>267</v>
      </c>
      <c r="E244" s="17" t="s">
        <v>312</v>
      </c>
      <c r="F244" s="18" t="s">
        <v>313</v>
      </c>
      <c r="G244" s="18" t="s">
        <v>1356</v>
      </c>
      <c r="H244" s="19">
        <v>-0.89</v>
      </c>
      <c r="I244" s="17" t="s">
        <v>1597</v>
      </c>
      <c r="J244" s="17" t="s">
        <v>435</v>
      </c>
    </row>
    <row r="245" spans="1:10" x14ac:dyDescent="0.25">
      <c r="A245" s="17" t="s">
        <v>241</v>
      </c>
      <c r="B245" s="17" t="s">
        <v>31</v>
      </c>
      <c r="C245" s="17" t="s">
        <v>266</v>
      </c>
      <c r="D245" s="18" t="s">
        <v>267</v>
      </c>
      <c r="E245" s="17" t="s">
        <v>312</v>
      </c>
      <c r="F245" s="18" t="s">
        <v>313</v>
      </c>
      <c r="G245" s="18" t="s">
        <v>1356</v>
      </c>
      <c r="H245" s="19">
        <v>-0.27</v>
      </c>
      <c r="I245" s="17" t="s">
        <v>1597</v>
      </c>
      <c r="J245" s="17" t="s">
        <v>435</v>
      </c>
    </row>
    <row r="246" spans="1:10" x14ac:dyDescent="0.25">
      <c r="A246" s="17" t="s">
        <v>241</v>
      </c>
      <c r="B246" s="17" t="s">
        <v>31</v>
      </c>
      <c r="C246" s="17" t="s">
        <v>266</v>
      </c>
      <c r="D246" s="18" t="s">
        <v>267</v>
      </c>
      <c r="E246" s="17" t="s">
        <v>312</v>
      </c>
      <c r="F246" s="18" t="s">
        <v>313</v>
      </c>
      <c r="G246" s="18" t="s">
        <v>1356</v>
      </c>
      <c r="H246" s="19">
        <v>-4.96</v>
      </c>
      <c r="I246" s="17" t="s">
        <v>1597</v>
      </c>
      <c r="J246" s="17" t="s">
        <v>435</v>
      </c>
    </row>
    <row r="247" spans="1:10" x14ac:dyDescent="0.25">
      <c r="A247" s="17" t="s">
        <v>241</v>
      </c>
      <c r="B247" s="17" t="s">
        <v>31</v>
      </c>
      <c r="C247" s="17" t="s">
        <v>69</v>
      </c>
      <c r="D247" s="18" t="s">
        <v>70</v>
      </c>
      <c r="E247" s="17" t="s">
        <v>312</v>
      </c>
      <c r="F247" s="18" t="s">
        <v>313</v>
      </c>
      <c r="G247" s="18" t="s">
        <v>1371</v>
      </c>
      <c r="H247" s="19">
        <v>89.99</v>
      </c>
      <c r="I247" s="17" t="s">
        <v>1598</v>
      </c>
      <c r="J247" s="17" t="s">
        <v>1599</v>
      </c>
    </row>
    <row r="248" spans="1:10" x14ac:dyDescent="0.25">
      <c r="A248" s="17" t="s">
        <v>241</v>
      </c>
      <c r="B248" s="17" t="s">
        <v>31</v>
      </c>
      <c r="C248" s="17" t="s">
        <v>69</v>
      </c>
      <c r="D248" s="18" t="s">
        <v>70</v>
      </c>
      <c r="E248" s="17" t="s">
        <v>312</v>
      </c>
      <c r="F248" s="18" t="s">
        <v>313</v>
      </c>
      <c r="G248" s="18" t="s">
        <v>1374</v>
      </c>
      <c r="H248" s="19">
        <v>35.880000000000003</v>
      </c>
      <c r="I248" s="17" t="s">
        <v>1600</v>
      </c>
      <c r="J248" s="17" t="s">
        <v>1601</v>
      </c>
    </row>
    <row r="249" spans="1:10" x14ac:dyDescent="0.25">
      <c r="A249" s="17" t="s">
        <v>241</v>
      </c>
      <c r="B249" s="17" t="s">
        <v>31</v>
      </c>
      <c r="C249" s="17" t="s">
        <v>37</v>
      </c>
      <c r="D249" s="18" t="s">
        <v>38</v>
      </c>
      <c r="E249" s="17" t="s">
        <v>312</v>
      </c>
      <c r="F249" s="18" t="s">
        <v>313</v>
      </c>
      <c r="G249" s="18" t="s">
        <v>1363</v>
      </c>
      <c r="H249" s="19">
        <v>1250</v>
      </c>
      <c r="I249" s="17" t="s">
        <v>1602</v>
      </c>
      <c r="J249" s="17" t="s">
        <v>1162</v>
      </c>
    </row>
    <row r="250" spans="1:10" x14ac:dyDescent="0.25">
      <c r="A250" s="17" t="s">
        <v>241</v>
      </c>
      <c r="B250" s="17" t="s">
        <v>31</v>
      </c>
      <c r="C250" s="17" t="s">
        <v>37</v>
      </c>
      <c r="D250" s="18" t="s">
        <v>38</v>
      </c>
      <c r="E250" s="17" t="s">
        <v>312</v>
      </c>
      <c r="F250" s="18" t="s">
        <v>313</v>
      </c>
      <c r="G250" s="18" t="s">
        <v>1388</v>
      </c>
      <c r="H250" s="19">
        <v>336</v>
      </c>
      <c r="I250" s="17" t="s">
        <v>1603</v>
      </c>
      <c r="J250" s="17" t="s">
        <v>1604</v>
      </c>
    </row>
    <row r="251" spans="1:10" x14ac:dyDescent="0.25">
      <c r="A251" s="11" t="s">
        <v>233</v>
      </c>
      <c r="B251" s="11" t="s">
        <v>31</v>
      </c>
      <c r="C251" s="11" t="s">
        <v>33</v>
      </c>
      <c r="D251" s="12" t="s">
        <v>34</v>
      </c>
      <c r="E251" s="11" t="s">
        <v>55</v>
      </c>
      <c r="F251" s="12" t="s">
        <v>56</v>
      </c>
      <c r="G251" s="12" t="s">
        <v>1363</v>
      </c>
      <c r="H251" s="13">
        <v>49.68</v>
      </c>
      <c r="I251" s="11" t="s">
        <v>1143</v>
      </c>
      <c r="J251" s="11" t="s">
        <v>1605</v>
      </c>
    </row>
    <row r="252" spans="1:10" x14ac:dyDescent="0.25">
      <c r="A252" s="11" t="s">
        <v>23</v>
      </c>
      <c r="B252" s="11" t="s">
        <v>31</v>
      </c>
      <c r="C252" s="11" t="s">
        <v>33</v>
      </c>
      <c r="D252" s="12" t="s">
        <v>34</v>
      </c>
      <c r="E252" s="11" t="s">
        <v>55</v>
      </c>
      <c r="F252" s="12" t="s">
        <v>56</v>
      </c>
      <c r="G252" s="12" t="s">
        <v>1354</v>
      </c>
      <c r="H252" s="13">
        <v>5</v>
      </c>
      <c r="I252" s="11" t="s">
        <v>1606</v>
      </c>
      <c r="J252" s="11" t="s">
        <v>435</v>
      </c>
    </row>
    <row r="253" spans="1:10" x14ac:dyDescent="0.25">
      <c r="A253" s="11" t="s">
        <v>231</v>
      </c>
      <c r="B253" s="11" t="s">
        <v>31</v>
      </c>
      <c r="C253" s="11" t="s">
        <v>33</v>
      </c>
      <c r="D253" s="12" t="s">
        <v>34</v>
      </c>
      <c r="E253" s="11" t="s">
        <v>55</v>
      </c>
      <c r="F253" s="12" t="s">
        <v>56</v>
      </c>
      <c r="G253" s="12" t="s">
        <v>1379</v>
      </c>
      <c r="H253" s="13">
        <v>15.99</v>
      </c>
      <c r="I253" s="11" t="s">
        <v>1143</v>
      </c>
      <c r="J253" s="11" t="s">
        <v>1607</v>
      </c>
    </row>
    <row r="254" spans="1:10" x14ac:dyDescent="0.25">
      <c r="A254" s="11" t="s">
        <v>231</v>
      </c>
      <c r="B254" s="11" t="s">
        <v>31</v>
      </c>
      <c r="C254" s="11" t="s">
        <v>33</v>
      </c>
      <c r="D254" s="12" t="s">
        <v>34</v>
      </c>
      <c r="E254" s="11" t="s">
        <v>55</v>
      </c>
      <c r="F254" s="12" t="s">
        <v>56</v>
      </c>
      <c r="G254" s="12" t="s">
        <v>1379</v>
      </c>
      <c r="H254" s="13">
        <v>27.26</v>
      </c>
      <c r="I254" s="11" t="s">
        <v>1143</v>
      </c>
      <c r="J254" s="11" t="s">
        <v>1608</v>
      </c>
    </row>
    <row r="255" spans="1:10" x14ac:dyDescent="0.25">
      <c r="A255" s="11" t="s">
        <v>231</v>
      </c>
      <c r="B255" s="11" t="s">
        <v>31</v>
      </c>
      <c r="C255" s="11" t="s">
        <v>33</v>
      </c>
      <c r="D255" s="12" t="s">
        <v>34</v>
      </c>
      <c r="E255" s="11" t="s">
        <v>55</v>
      </c>
      <c r="F255" s="12" t="s">
        <v>56</v>
      </c>
      <c r="G255" s="12" t="s">
        <v>1379</v>
      </c>
      <c r="H255" s="13">
        <v>11.97</v>
      </c>
      <c r="I255" s="11" t="s">
        <v>1143</v>
      </c>
      <c r="J255" s="11" t="s">
        <v>1609</v>
      </c>
    </row>
    <row r="256" spans="1:10" x14ac:dyDescent="0.25">
      <c r="A256" s="11" t="s">
        <v>231</v>
      </c>
      <c r="B256" s="11" t="s">
        <v>31</v>
      </c>
      <c r="C256" s="11" t="s">
        <v>33</v>
      </c>
      <c r="D256" s="12" t="s">
        <v>34</v>
      </c>
      <c r="E256" s="11" t="s">
        <v>55</v>
      </c>
      <c r="F256" s="12" t="s">
        <v>56</v>
      </c>
      <c r="G256" s="12" t="s">
        <v>1379</v>
      </c>
      <c r="H256" s="13">
        <v>31.28</v>
      </c>
      <c r="I256" s="11" t="s">
        <v>1610</v>
      </c>
      <c r="J256" s="11" t="s">
        <v>1381</v>
      </c>
    </row>
    <row r="257" spans="1:10" x14ac:dyDescent="0.25">
      <c r="A257" s="17" t="s">
        <v>256</v>
      </c>
      <c r="B257" s="17" t="s">
        <v>31</v>
      </c>
      <c r="C257" s="17" t="s">
        <v>33</v>
      </c>
      <c r="D257" s="18" t="s">
        <v>34</v>
      </c>
      <c r="E257" s="17" t="s">
        <v>314</v>
      </c>
      <c r="F257" s="18" t="s">
        <v>315</v>
      </c>
      <c r="G257" s="18" t="s">
        <v>1413</v>
      </c>
      <c r="H257" s="19">
        <v>20.58</v>
      </c>
      <c r="I257" s="17" t="s">
        <v>619</v>
      </c>
      <c r="J257" s="17" t="s">
        <v>1611</v>
      </c>
    </row>
    <row r="258" spans="1:10" x14ac:dyDescent="0.25">
      <c r="A258" s="17" t="s">
        <v>256</v>
      </c>
      <c r="B258" s="17" t="s">
        <v>31</v>
      </c>
      <c r="C258" s="17" t="s">
        <v>33</v>
      </c>
      <c r="D258" s="18" t="s">
        <v>34</v>
      </c>
      <c r="E258" s="17" t="s">
        <v>314</v>
      </c>
      <c r="F258" s="18" t="s">
        <v>315</v>
      </c>
      <c r="G258" s="18" t="s">
        <v>1399</v>
      </c>
      <c r="H258" s="19">
        <v>51.52</v>
      </c>
      <c r="I258" s="17" t="s">
        <v>619</v>
      </c>
      <c r="J258" s="17" t="s">
        <v>1612</v>
      </c>
    </row>
    <row r="259" spans="1:10" x14ac:dyDescent="0.25">
      <c r="A259" s="17" t="s">
        <v>256</v>
      </c>
      <c r="B259" s="17" t="s">
        <v>31</v>
      </c>
      <c r="C259" s="17" t="s">
        <v>33</v>
      </c>
      <c r="D259" s="18" t="s">
        <v>34</v>
      </c>
      <c r="E259" s="17" t="s">
        <v>314</v>
      </c>
      <c r="F259" s="18" t="s">
        <v>315</v>
      </c>
      <c r="G259" s="18" t="s">
        <v>1371</v>
      </c>
      <c r="H259" s="19">
        <v>146.85</v>
      </c>
      <c r="I259" s="17" t="s">
        <v>619</v>
      </c>
      <c r="J259" s="17" t="s">
        <v>1613</v>
      </c>
    </row>
    <row r="260" spans="1:10" x14ac:dyDescent="0.25">
      <c r="A260" s="17" t="s">
        <v>256</v>
      </c>
      <c r="B260" s="17" t="s">
        <v>31</v>
      </c>
      <c r="C260" s="17" t="s">
        <v>33</v>
      </c>
      <c r="D260" s="18" t="s">
        <v>34</v>
      </c>
      <c r="E260" s="17" t="s">
        <v>314</v>
      </c>
      <c r="F260" s="18" t="s">
        <v>315</v>
      </c>
      <c r="G260" s="18" t="s">
        <v>1402</v>
      </c>
      <c r="H260" s="19">
        <v>14.94</v>
      </c>
      <c r="I260" s="17" t="s">
        <v>619</v>
      </c>
      <c r="J260" s="17" t="s">
        <v>1614</v>
      </c>
    </row>
    <row r="261" spans="1:10" x14ac:dyDescent="0.25">
      <c r="A261" s="17" t="s">
        <v>256</v>
      </c>
      <c r="B261" s="17" t="s">
        <v>31</v>
      </c>
      <c r="C261" s="17" t="s">
        <v>33</v>
      </c>
      <c r="D261" s="18" t="s">
        <v>34</v>
      </c>
      <c r="E261" s="17" t="s">
        <v>314</v>
      </c>
      <c r="F261" s="18" t="s">
        <v>315</v>
      </c>
      <c r="G261" s="18" t="s">
        <v>1402</v>
      </c>
      <c r="H261" s="19">
        <v>21</v>
      </c>
      <c r="I261" s="17" t="s">
        <v>619</v>
      </c>
      <c r="J261" s="17" t="s">
        <v>1615</v>
      </c>
    </row>
    <row r="262" spans="1:10" x14ac:dyDescent="0.25">
      <c r="A262" s="17" t="s">
        <v>256</v>
      </c>
      <c r="B262" s="17" t="s">
        <v>31</v>
      </c>
      <c r="C262" s="17" t="s">
        <v>33</v>
      </c>
      <c r="D262" s="18" t="s">
        <v>34</v>
      </c>
      <c r="E262" s="17" t="s">
        <v>314</v>
      </c>
      <c r="F262" s="18" t="s">
        <v>315</v>
      </c>
      <c r="G262" s="18" t="s">
        <v>1354</v>
      </c>
      <c r="H262" s="19">
        <v>31.52</v>
      </c>
      <c r="I262" s="17" t="s">
        <v>619</v>
      </c>
      <c r="J262" s="17" t="s">
        <v>1616</v>
      </c>
    </row>
    <row r="263" spans="1:10" x14ac:dyDescent="0.25">
      <c r="A263" s="17" t="s">
        <v>256</v>
      </c>
      <c r="B263" s="17" t="s">
        <v>31</v>
      </c>
      <c r="C263" s="17" t="s">
        <v>41</v>
      </c>
      <c r="D263" s="18" t="s">
        <v>42</v>
      </c>
      <c r="E263" s="17" t="s">
        <v>314</v>
      </c>
      <c r="F263" s="18" t="s">
        <v>315</v>
      </c>
      <c r="G263" s="18" t="s">
        <v>1379</v>
      </c>
      <c r="H263" s="19">
        <v>59.4</v>
      </c>
      <c r="I263" s="17" t="s">
        <v>1617</v>
      </c>
      <c r="J263" s="17" t="s">
        <v>1158</v>
      </c>
    </row>
    <row r="264" spans="1:10" x14ac:dyDescent="0.25">
      <c r="A264" s="17" t="s">
        <v>256</v>
      </c>
      <c r="B264" s="17" t="s">
        <v>31</v>
      </c>
      <c r="C264" s="17" t="s">
        <v>37</v>
      </c>
      <c r="D264" s="18" t="s">
        <v>38</v>
      </c>
      <c r="E264" s="17" t="s">
        <v>314</v>
      </c>
      <c r="F264" s="18" t="s">
        <v>315</v>
      </c>
      <c r="G264" s="18" t="s">
        <v>1388</v>
      </c>
      <c r="H264" s="19">
        <v>735</v>
      </c>
      <c r="I264" s="17" t="s">
        <v>1618</v>
      </c>
      <c r="J264" s="17" t="s">
        <v>1619</v>
      </c>
    </row>
    <row r="265" spans="1:10" x14ac:dyDescent="0.25">
      <c r="A265" s="11" t="s">
        <v>257</v>
      </c>
      <c r="B265" s="11" t="s">
        <v>31</v>
      </c>
      <c r="C265" s="11" t="s">
        <v>33</v>
      </c>
      <c r="D265" s="12" t="s">
        <v>34</v>
      </c>
      <c r="E265" s="11" t="s">
        <v>316</v>
      </c>
      <c r="F265" s="12" t="s">
        <v>317</v>
      </c>
      <c r="G265" s="12" t="s">
        <v>1416</v>
      </c>
      <c r="H265" s="13">
        <v>26.25</v>
      </c>
      <c r="I265" s="11" t="s">
        <v>1164</v>
      </c>
      <c r="J265" s="11" t="s">
        <v>1620</v>
      </c>
    </row>
    <row r="266" spans="1:10" x14ac:dyDescent="0.25">
      <c r="A266" s="11" t="s">
        <v>257</v>
      </c>
      <c r="B266" s="11" t="s">
        <v>31</v>
      </c>
      <c r="C266" s="11" t="s">
        <v>33</v>
      </c>
      <c r="D266" s="12" t="s">
        <v>34</v>
      </c>
      <c r="E266" s="11" t="s">
        <v>316</v>
      </c>
      <c r="F266" s="12" t="s">
        <v>317</v>
      </c>
      <c r="G266" s="12" t="s">
        <v>1395</v>
      </c>
      <c r="H266" s="13">
        <v>30.93</v>
      </c>
      <c r="I266" s="11" t="s">
        <v>1164</v>
      </c>
      <c r="J266" s="11" t="s">
        <v>1621</v>
      </c>
    </row>
    <row r="267" spans="1:10" x14ac:dyDescent="0.25">
      <c r="A267" s="17" t="s">
        <v>258</v>
      </c>
      <c r="B267" s="17" t="s">
        <v>31</v>
      </c>
      <c r="C267" s="17" t="s">
        <v>41</v>
      </c>
      <c r="D267" s="18" t="s">
        <v>42</v>
      </c>
      <c r="E267" s="17" t="s">
        <v>318</v>
      </c>
      <c r="F267" s="18" t="s">
        <v>319</v>
      </c>
      <c r="G267" s="18" t="s">
        <v>1399</v>
      </c>
      <c r="H267" s="19">
        <v>24.99</v>
      </c>
      <c r="I267" s="17" t="s">
        <v>1622</v>
      </c>
      <c r="J267" s="17" t="s">
        <v>1623</v>
      </c>
    </row>
    <row r="268" spans="1:10" x14ac:dyDescent="0.25">
      <c r="A268" s="11" t="s">
        <v>22</v>
      </c>
      <c r="B268" s="11" t="s">
        <v>31</v>
      </c>
      <c r="C268" s="11" t="s">
        <v>33</v>
      </c>
      <c r="D268" s="12" t="s">
        <v>34</v>
      </c>
      <c r="E268" s="11" t="s">
        <v>861</v>
      </c>
      <c r="F268" s="12" t="s">
        <v>862</v>
      </c>
      <c r="G268" s="12" t="s">
        <v>1388</v>
      </c>
      <c r="H268" s="13">
        <v>25.98</v>
      </c>
      <c r="I268" s="11" t="s">
        <v>1169</v>
      </c>
      <c r="J268" s="11" t="s">
        <v>1624</v>
      </c>
    </row>
    <row r="269" spans="1:10" x14ac:dyDescent="0.25">
      <c r="A269" s="17" t="s">
        <v>253</v>
      </c>
      <c r="B269" s="17" t="s">
        <v>31</v>
      </c>
      <c r="C269" s="17" t="s">
        <v>94</v>
      </c>
      <c r="D269" s="18" t="s">
        <v>95</v>
      </c>
      <c r="E269" s="17" t="s">
        <v>320</v>
      </c>
      <c r="F269" s="18" t="s">
        <v>321</v>
      </c>
      <c r="G269" s="18" t="s">
        <v>1383</v>
      </c>
      <c r="H269" s="19">
        <v>245</v>
      </c>
      <c r="I269" s="17" t="s">
        <v>1625</v>
      </c>
      <c r="J269" s="17" t="s">
        <v>1626</v>
      </c>
    </row>
    <row r="270" spans="1:10" x14ac:dyDescent="0.25">
      <c r="A270" s="17" t="s">
        <v>26</v>
      </c>
      <c r="B270" s="17" t="s">
        <v>31</v>
      </c>
      <c r="C270" s="17" t="s">
        <v>59</v>
      </c>
      <c r="D270" s="18" t="s">
        <v>60</v>
      </c>
      <c r="E270" s="17" t="s">
        <v>320</v>
      </c>
      <c r="F270" s="18" t="s">
        <v>321</v>
      </c>
      <c r="G270" s="18" t="s">
        <v>1416</v>
      </c>
      <c r="H270" s="19">
        <v>100</v>
      </c>
      <c r="I270" s="17" t="s">
        <v>1627</v>
      </c>
      <c r="J270" s="17" t="s">
        <v>1628</v>
      </c>
    </row>
    <row r="271" spans="1:10" x14ac:dyDescent="0.25">
      <c r="A271" s="17" t="s">
        <v>26</v>
      </c>
      <c r="B271" s="17" t="s">
        <v>31</v>
      </c>
      <c r="C271" s="17" t="s">
        <v>59</v>
      </c>
      <c r="D271" s="18" t="s">
        <v>60</v>
      </c>
      <c r="E271" s="17" t="s">
        <v>320</v>
      </c>
      <c r="F271" s="18" t="s">
        <v>321</v>
      </c>
      <c r="G271" s="18" t="s">
        <v>1391</v>
      </c>
      <c r="H271" s="19">
        <v>-100</v>
      </c>
      <c r="I271" s="17" t="s">
        <v>1629</v>
      </c>
      <c r="J271" s="17" t="s">
        <v>1628</v>
      </c>
    </row>
    <row r="272" spans="1:10" x14ac:dyDescent="0.25">
      <c r="A272" s="17" t="s">
        <v>26</v>
      </c>
      <c r="B272" s="17" t="s">
        <v>31</v>
      </c>
      <c r="C272" s="17" t="s">
        <v>33</v>
      </c>
      <c r="D272" s="18" t="s">
        <v>34</v>
      </c>
      <c r="E272" s="17" t="s">
        <v>320</v>
      </c>
      <c r="F272" s="18" t="s">
        <v>321</v>
      </c>
      <c r="G272" s="18" t="s">
        <v>1363</v>
      </c>
      <c r="H272" s="19">
        <v>8.99</v>
      </c>
      <c r="I272" s="17" t="s">
        <v>1630</v>
      </c>
      <c r="J272" s="17" t="s">
        <v>649</v>
      </c>
    </row>
    <row r="273" spans="1:10" x14ac:dyDescent="0.25">
      <c r="A273" s="17" t="s">
        <v>26</v>
      </c>
      <c r="B273" s="17" t="s">
        <v>31</v>
      </c>
      <c r="C273" s="17" t="s">
        <v>41</v>
      </c>
      <c r="D273" s="18" t="s">
        <v>42</v>
      </c>
      <c r="E273" s="17" t="s">
        <v>320</v>
      </c>
      <c r="F273" s="18" t="s">
        <v>321</v>
      </c>
      <c r="G273" s="18" t="s">
        <v>1402</v>
      </c>
      <c r="H273" s="19">
        <v>16.22</v>
      </c>
      <c r="I273" s="17" t="s">
        <v>1175</v>
      </c>
      <c r="J273" s="17" t="s">
        <v>1631</v>
      </c>
    </row>
    <row r="274" spans="1:10" x14ac:dyDescent="0.25">
      <c r="A274" s="11" t="s">
        <v>26</v>
      </c>
      <c r="B274" s="11" t="s">
        <v>31</v>
      </c>
      <c r="C274" s="11" t="s">
        <v>65</v>
      </c>
      <c r="D274" s="12" t="s">
        <v>66</v>
      </c>
      <c r="E274" s="11" t="s">
        <v>324</v>
      </c>
      <c r="F274" s="12" t="s">
        <v>325</v>
      </c>
      <c r="G274" s="12" t="s">
        <v>1413</v>
      </c>
      <c r="H274" s="13">
        <v>150.88999999999999</v>
      </c>
      <c r="I274" s="11" t="s">
        <v>1632</v>
      </c>
      <c r="J274" s="11" t="s">
        <v>666</v>
      </c>
    </row>
    <row r="275" spans="1:10" x14ac:dyDescent="0.25">
      <c r="A275" s="17" t="s">
        <v>26</v>
      </c>
      <c r="B275" s="17" t="s">
        <v>31</v>
      </c>
      <c r="C275" s="17" t="s">
        <v>33</v>
      </c>
      <c r="D275" s="18" t="s">
        <v>34</v>
      </c>
      <c r="E275" s="17" t="s">
        <v>326</v>
      </c>
      <c r="F275" s="18" t="s">
        <v>327</v>
      </c>
      <c r="G275" s="18" t="s">
        <v>1359</v>
      </c>
      <c r="H275" s="19">
        <v>49</v>
      </c>
      <c r="I275" s="17" t="s">
        <v>663</v>
      </c>
      <c r="J275" s="17" t="s">
        <v>561</v>
      </c>
    </row>
    <row r="276" spans="1:10" x14ac:dyDescent="0.25">
      <c r="A276" s="11" t="s">
        <v>26</v>
      </c>
      <c r="B276" s="11" t="s">
        <v>31</v>
      </c>
      <c r="C276" s="11" t="s">
        <v>41</v>
      </c>
      <c r="D276" s="12" t="s">
        <v>42</v>
      </c>
      <c r="E276" s="11" t="s">
        <v>1347</v>
      </c>
      <c r="F276" s="12" t="s">
        <v>1348</v>
      </c>
      <c r="G276" s="12" t="s">
        <v>1416</v>
      </c>
      <c r="H276" s="13">
        <v>450</v>
      </c>
      <c r="I276" s="11" t="s">
        <v>1633</v>
      </c>
      <c r="J276" s="11" t="s">
        <v>1634</v>
      </c>
    </row>
    <row r="277" spans="1:10" x14ac:dyDescent="0.25">
      <c r="A277" s="17" t="s">
        <v>26</v>
      </c>
      <c r="B277" s="17" t="s">
        <v>31</v>
      </c>
      <c r="C277" s="17" t="s">
        <v>65</v>
      </c>
      <c r="D277" s="18" t="s">
        <v>66</v>
      </c>
      <c r="E277" s="17" t="s">
        <v>330</v>
      </c>
      <c r="F277" s="18" t="s">
        <v>331</v>
      </c>
      <c r="G277" s="18" t="s">
        <v>1413</v>
      </c>
      <c r="H277" s="19">
        <v>150.88999999999999</v>
      </c>
      <c r="I277" s="17" t="s">
        <v>1635</v>
      </c>
      <c r="J277" s="17" t="s">
        <v>666</v>
      </c>
    </row>
    <row r="278" spans="1:10" x14ac:dyDescent="0.25">
      <c r="A278" s="17" t="s">
        <v>26</v>
      </c>
      <c r="B278" s="17" t="s">
        <v>31</v>
      </c>
      <c r="C278" s="17" t="s">
        <v>33</v>
      </c>
      <c r="D278" s="18" t="s">
        <v>34</v>
      </c>
      <c r="E278" s="17" t="s">
        <v>330</v>
      </c>
      <c r="F278" s="18" t="s">
        <v>331</v>
      </c>
      <c r="G278" s="18" t="s">
        <v>1383</v>
      </c>
      <c r="H278" s="19">
        <v>32.92</v>
      </c>
      <c r="I278" s="17" t="s">
        <v>679</v>
      </c>
      <c r="J278" s="17" t="s">
        <v>112</v>
      </c>
    </row>
    <row r="279" spans="1:10" x14ac:dyDescent="0.25">
      <c r="A279" s="17" t="s">
        <v>26</v>
      </c>
      <c r="B279" s="17" t="s">
        <v>31</v>
      </c>
      <c r="C279" s="17" t="s">
        <v>33</v>
      </c>
      <c r="D279" s="18" t="s">
        <v>34</v>
      </c>
      <c r="E279" s="17" t="s">
        <v>330</v>
      </c>
      <c r="F279" s="18" t="s">
        <v>331</v>
      </c>
      <c r="G279" s="18" t="s">
        <v>1386</v>
      </c>
      <c r="H279" s="19">
        <v>54.93</v>
      </c>
      <c r="I279" s="17" t="s">
        <v>679</v>
      </c>
      <c r="J279" s="17" t="s">
        <v>1636</v>
      </c>
    </row>
    <row r="280" spans="1:10" x14ac:dyDescent="0.25">
      <c r="A280" s="17" t="s">
        <v>26</v>
      </c>
      <c r="B280" s="17" t="s">
        <v>31</v>
      </c>
      <c r="C280" s="17" t="s">
        <v>33</v>
      </c>
      <c r="D280" s="18" t="s">
        <v>34</v>
      </c>
      <c r="E280" s="17" t="s">
        <v>330</v>
      </c>
      <c r="F280" s="18" t="s">
        <v>331</v>
      </c>
      <c r="G280" s="18" t="s">
        <v>1438</v>
      </c>
      <c r="H280" s="19">
        <v>28</v>
      </c>
      <c r="I280" s="17" t="s">
        <v>679</v>
      </c>
      <c r="J280" s="17" t="s">
        <v>561</v>
      </c>
    </row>
    <row r="281" spans="1:10" x14ac:dyDescent="0.25">
      <c r="A281" s="11" t="s">
        <v>26</v>
      </c>
      <c r="B281" s="11" t="s">
        <v>31</v>
      </c>
      <c r="C281" s="11" t="s">
        <v>59</v>
      </c>
      <c r="D281" s="12" t="s">
        <v>60</v>
      </c>
      <c r="E281" s="11" t="s">
        <v>332</v>
      </c>
      <c r="F281" s="12" t="s">
        <v>333</v>
      </c>
      <c r="G281" s="12" t="s">
        <v>1402</v>
      </c>
      <c r="H281" s="13">
        <v>242</v>
      </c>
      <c r="I281" s="11" t="s">
        <v>1637</v>
      </c>
      <c r="J281" s="11" t="s">
        <v>1638</v>
      </c>
    </row>
    <row r="282" spans="1:10" x14ac:dyDescent="0.25">
      <c r="A282" s="11" t="s">
        <v>26</v>
      </c>
      <c r="B282" s="11" t="s">
        <v>31</v>
      </c>
      <c r="C282" s="11" t="s">
        <v>59</v>
      </c>
      <c r="D282" s="12" t="s">
        <v>60</v>
      </c>
      <c r="E282" s="11" t="s">
        <v>332</v>
      </c>
      <c r="F282" s="12" t="s">
        <v>333</v>
      </c>
      <c r="G282" s="12" t="s">
        <v>1402</v>
      </c>
      <c r="H282" s="13">
        <v>242</v>
      </c>
      <c r="I282" s="11" t="s">
        <v>1637</v>
      </c>
      <c r="J282" s="11" t="s">
        <v>1638</v>
      </c>
    </row>
    <row r="283" spans="1:10" x14ac:dyDescent="0.25">
      <c r="A283" s="11" t="s">
        <v>26</v>
      </c>
      <c r="B283" s="11" t="s">
        <v>31</v>
      </c>
      <c r="C283" s="11" t="s">
        <v>59</v>
      </c>
      <c r="D283" s="12" t="s">
        <v>60</v>
      </c>
      <c r="E283" s="11" t="s">
        <v>332</v>
      </c>
      <c r="F283" s="12" t="s">
        <v>333</v>
      </c>
      <c r="G283" s="12" t="s">
        <v>1402</v>
      </c>
      <c r="H283" s="13">
        <v>242</v>
      </c>
      <c r="I283" s="11" t="s">
        <v>1637</v>
      </c>
      <c r="J283" s="11" t="s">
        <v>1638</v>
      </c>
    </row>
    <row r="284" spans="1:10" x14ac:dyDescent="0.25">
      <c r="A284" s="11" t="s">
        <v>26</v>
      </c>
      <c r="B284" s="11" t="s">
        <v>31</v>
      </c>
      <c r="C284" s="11" t="s">
        <v>59</v>
      </c>
      <c r="D284" s="12" t="s">
        <v>60</v>
      </c>
      <c r="E284" s="11" t="s">
        <v>332</v>
      </c>
      <c r="F284" s="12" t="s">
        <v>333</v>
      </c>
      <c r="G284" s="12" t="s">
        <v>1402</v>
      </c>
      <c r="H284" s="13">
        <v>242</v>
      </c>
      <c r="I284" s="11" t="s">
        <v>1637</v>
      </c>
      <c r="J284" s="11" t="s">
        <v>1638</v>
      </c>
    </row>
    <row r="285" spans="1:10" x14ac:dyDescent="0.25">
      <c r="A285" s="11" t="s">
        <v>26</v>
      </c>
      <c r="B285" s="11" t="s">
        <v>31</v>
      </c>
      <c r="C285" s="11" t="s">
        <v>59</v>
      </c>
      <c r="D285" s="12" t="s">
        <v>60</v>
      </c>
      <c r="E285" s="11" t="s">
        <v>332</v>
      </c>
      <c r="F285" s="12" t="s">
        <v>333</v>
      </c>
      <c r="G285" s="12" t="s">
        <v>1402</v>
      </c>
      <c r="H285" s="13">
        <v>242</v>
      </c>
      <c r="I285" s="11" t="s">
        <v>1637</v>
      </c>
      <c r="J285" s="11" t="s">
        <v>1638</v>
      </c>
    </row>
    <row r="286" spans="1:10" x14ac:dyDescent="0.25">
      <c r="A286" s="11" t="s">
        <v>26</v>
      </c>
      <c r="B286" s="11" t="s">
        <v>31</v>
      </c>
      <c r="C286" s="11" t="s">
        <v>59</v>
      </c>
      <c r="D286" s="12" t="s">
        <v>60</v>
      </c>
      <c r="E286" s="11" t="s">
        <v>332</v>
      </c>
      <c r="F286" s="12" t="s">
        <v>333</v>
      </c>
      <c r="G286" s="12" t="s">
        <v>1383</v>
      </c>
      <c r="H286" s="13">
        <v>466.62</v>
      </c>
      <c r="I286" s="11" t="s">
        <v>1637</v>
      </c>
      <c r="J286" s="11" t="s">
        <v>1639</v>
      </c>
    </row>
    <row r="287" spans="1:10" x14ac:dyDescent="0.25">
      <c r="A287" s="11" t="s">
        <v>26</v>
      </c>
      <c r="B287" s="11" t="s">
        <v>31</v>
      </c>
      <c r="C287" s="11" t="s">
        <v>59</v>
      </c>
      <c r="D287" s="12" t="s">
        <v>60</v>
      </c>
      <c r="E287" s="11" t="s">
        <v>332</v>
      </c>
      <c r="F287" s="12" t="s">
        <v>333</v>
      </c>
      <c r="G287" s="12" t="s">
        <v>1356</v>
      </c>
      <c r="H287" s="13">
        <v>136</v>
      </c>
      <c r="I287" s="11" t="s">
        <v>1637</v>
      </c>
      <c r="J287" s="11" t="s">
        <v>1640</v>
      </c>
    </row>
    <row r="288" spans="1:10" x14ac:dyDescent="0.25">
      <c r="A288" s="11" t="s">
        <v>26</v>
      </c>
      <c r="B288" s="11" t="s">
        <v>31</v>
      </c>
      <c r="C288" s="11" t="s">
        <v>59</v>
      </c>
      <c r="D288" s="12" t="s">
        <v>60</v>
      </c>
      <c r="E288" s="11" t="s">
        <v>332</v>
      </c>
      <c r="F288" s="12" t="s">
        <v>333</v>
      </c>
      <c r="G288" s="12" t="s">
        <v>1356</v>
      </c>
      <c r="H288" s="13">
        <v>136</v>
      </c>
      <c r="I288" s="11" t="s">
        <v>1637</v>
      </c>
      <c r="J288" s="11" t="s">
        <v>1640</v>
      </c>
    </row>
    <row r="289" spans="1:10" x14ac:dyDescent="0.25">
      <c r="A289" s="11" t="s">
        <v>26</v>
      </c>
      <c r="B289" s="11" t="s">
        <v>31</v>
      </c>
      <c r="C289" s="11" t="s">
        <v>59</v>
      </c>
      <c r="D289" s="12" t="s">
        <v>60</v>
      </c>
      <c r="E289" s="11" t="s">
        <v>332</v>
      </c>
      <c r="F289" s="12" t="s">
        <v>333</v>
      </c>
      <c r="G289" s="12" t="s">
        <v>1356</v>
      </c>
      <c r="H289" s="13">
        <v>136</v>
      </c>
      <c r="I289" s="11" t="s">
        <v>1637</v>
      </c>
      <c r="J289" s="11" t="s">
        <v>1640</v>
      </c>
    </row>
    <row r="290" spans="1:10" x14ac:dyDescent="0.25">
      <c r="A290" s="11" t="s">
        <v>26</v>
      </c>
      <c r="B290" s="11" t="s">
        <v>31</v>
      </c>
      <c r="C290" s="11" t="s">
        <v>59</v>
      </c>
      <c r="D290" s="12" t="s">
        <v>60</v>
      </c>
      <c r="E290" s="11" t="s">
        <v>332</v>
      </c>
      <c r="F290" s="12" t="s">
        <v>333</v>
      </c>
      <c r="G290" s="12" t="s">
        <v>1356</v>
      </c>
      <c r="H290" s="13">
        <v>136</v>
      </c>
      <c r="I290" s="11" t="s">
        <v>1637</v>
      </c>
      <c r="J290" s="11" t="s">
        <v>1640</v>
      </c>
    </row>
    <row r="291" spans="1:10" x14ac:dyDescent="0.25">
      <c r="A291" s="11" t="s">
        <v>26</v>
      </c>
      <c r="B291" s="11" t="s">
        <v>31</v>
      </c>
      <c r="C291" s="11" t="s">
        <v>59</v>
      </c>
      <c r="D291" s="12" t="s">
        <v>60</v>
      </c>
      <c r="E291" s="11" t="s">
        <v>332</v>
      </c>
      <c r="F291" s="12" t="s">
        <v>333</v>
      </c>
      <c r="G291" s="12" t="s">
        <v>1356</v>
      </c>
      <c r="H291" s="13">
        <v>136</v>
      </c>
      <c r="I291" s="11" t="s">
        <v>1637</v>
      </c>
      <c r="J291" s="11" t="s">
        <v>1640</v>
      </c>
    </row>
    <row r="292" spans="1:10" x14ac:dyDescent="0.25">
      <c r="A292" s="17" t="s">
        <v>26</v>
      </c>
      <c r="B292" s="17" t="s">
        <v>31</v>
      </c>
      <c r="C292" s="17" t="s">
        <v>33</v>
      </c>
      <c r="D292" s="18" t="s">
        <v>34</v>
      </c>
      <c r="E292" s="17" t="s">
        <v>336</v>
      </c>
      <c r="F292" s="18" t="s">
        <v>337</v>
      </c>
      <c r="G292" s="18" t="s">
        <v>1383</v>
      </c>
      <c r="H292" s="19">
        <v>9.99</v>
      </c>
      <c r="I292" s="17" t="s">
        <v>693</v>
      </c>
      <c r="J292" s="17" t="s">
        <v>1641</v>
      </c>
    </row>
    <row r="293" spans="1:10" x14ac:dyDescent="0.25">
      <c r="A293" s="11" t="s">
        <v>246</v>
      </c>
      <c r="B293" s="11" t="s">
        <v>31</v>
      </c>
      <c r="C293" s="11" t="s">
        <v>33</v>
      </c>
      <c r="D293" s="12" t="s">
        <v>34</v>
      </c>
      <c r="E293" s="11" t="s">
        <v>246</v>
      </c>
      <c r="F293" s="12" t="s">
        <v>338</v>
      </c>
      <c r="G293" s="12" t="s">
        <v>1399</v>
      </c>
      <c r="H293" s="13">
        <v>55.37</v>
      </c>
      <c r="I293" s="11" t="s">
        <v>1642</v>
      </c>
      <c r="J293" s="11" t="s">
        <v>112</v>
      </c>
    </row>
    <row r="294" spans="1:10" x14ac:dyDescent="0.25">
      <c r="A294" s="11" t="s">
        <v>245</v>
      </c>
      <c r="B294" s="11" t="s">
        <v>31</v>
      </c>
      <c r="C294" s="11" t="s">
        <v>33</v>
      </c>
      <c r="D294" s="12" t="s">
        <v>34</v>
      </c>
      <c r="E294" s="11" t="s">
        <v>246</v>
      </c>
      <c r="F294" s="12" t="s">
        <v>338</v>
      </c>
      <c r="G294" s="12" t="s">
        <v>1354</v>
      </c>
      <c r="H294" s="13">
        <v>33.880000000000003</v>
      </c>
      <c r="I294" s="11" t="s">
        <v>1643</v>
      </c>
      <c r="J294" s="11" t="s">
        <v>112</v>
      </c>
    </row>
    <row r="295" spans="1:10" x14ac:dyDescent="0.25">
      <c r="A295" s="17" t="s">
        <v>245</v>
      </c>
      <c r="B295" s="17" t="s">
        <v>31</v>
      </c>
      <c r="C295" s="17" t="s">
        <v>33</v>
      </c>
      <c r="D295" s="18" t="s">
        <v>34</v>
      </c>
      <c r="E295" s="17" t="s">
        <v>339</v>
      </c>
      <c r="F295" s="18" t="s">
        <v>338</v>
      </c>
      <c r="G295" s="18" t="s">
        <v>1383</v>
      </c>
      <c r="H295" s="19">
        <v>87</v>
      </c>
      <c r="I295" s="17" t="s">
        <v>1647</v>
      </c>
      <c r="J295" s="17" t="s">
        <v>1648</v>
      </c>
    </row>
    <row r="296" spans="1:10" x14ac:dyDescent="0.25">
      <c r="A296" s="11" t="s">
        <v>245</v>
      </c>
      <c r="B296" s="11" t="s">
        <v>31</v>
      </c>
      <c r="C296" s="11" t="s">
        <v>33</v>
      </c>
      <c r="D296" s="12" t="s">
        <v>34</v>
      </c>
      <c r="E296" s="11" t="s">
        <v>246</v>
      </c>
      <c r="F296" s="12" t="s">
        <v>338</v>
      </c>
      <c r="G296" s="12" t="s">
        <v>1356</v>
      </c>
      <c r="H296" s="13">
        <v>526</v>
      </c>
      <c r="I296" s="11" t="s">
        <v>1644</v>
      </c>
      <c r="J296" s="11" t="s">
        <v>1204</v>
      </c>
    </row>
    <row r="297" spans="1:10" x14ac:dyDescent="0.25">
      <c r="A297" s="11" t="s">
        <v>246</v>
      </c>
      <c r="B297" s="11" t="s">
        <v>31</v>
      </c>
      <c r="C297" s="11" t="s">
        <v>69</v>
      </c>
      <c r="D297" s="12" t="s">
        <v>70</v>
      </c>
      <c r="E297" s="11" t="s">
        <v>246</v>
      </c>
      <c r="F297" s="12" t="s">
        <v>338</v>
      </c>
      <c r="G297" s="12" t="s">
        <v>1393</v>
      </c>
      <c r="H297" s="13">
        <v>40</v>
      </c>
      <c r="I297" s="11" t="s">
        <v>1645</v>
      </c>
      <c r="J297" s="11" t="s">
        <v>1213</v>
      </c>
    </row>
    <row r="298" spans="1:10" x14ac:dyDescent="0.25">
      <c r="A298" s="17" t="s">
        <v>245</v>
      </c>
      <c r="B298" s="17" t="s">
        <v>31</v>
      </c>
      <c r="C298" s="17" t="s">
        <v>33</v>
      </c>
      <c r="D298" s="18" t="s">
        <v>34</v>
      </c>
      <c r="E298" s="17" t="s">
        <v>339</v>
      </c>
      <c r="F298" s="18" t="s">
        <v>340</v>
      </c>
      <c r="G298" s="18" t="s">
        <v>1416</v>
      </c>
      <c r="H298" s="19">
        <v>247.8</v>
      </c>
      <c r="I298" s="17" t="s">
        <v>1646</v>
      </c>
      <c r="J298" s="17" t="s">
        <v>561</v>
      </c>
    </row>
    <row r="299" spans="1:10" x14ac:dyDescent="0.25">
      <c r="A299" s="17" t="s">
        <v>259</v>
      </c>
      <c r="B299" s="17" t="s">
        <v>31</v>
      </c>
      <c r="C299" s="17" t="s">
        <v>33</v>
      </c>
      <c r="D299" s="18" t="s">
        <v>34</v>
      </c>
      <c r="E299" s="17" t="s">
        <v>339</v>
      </c>
      <c r="F299" s="18" t="s">
        <v>340</v>
      </c>
      <c r="G299" s="18" t="s">
        <v>1402</v>
      </c>
      <c r="H299" s="19">
        <v>18.97</v>
      </c>
      <c r="I299" s="17" t="s">
        <v>699</v>
      </c>
      <c r="J299" s="17" t="s">
        <v>388</v>
      </c>
    </row>
    <row r="300" spans="1:10" x14ac:dyDescent="0.25">
      <c r="A300" s="17" t="s">
        <v>259</v>
      </c>
      <c r="B300" s="17" t="s">
        <v>31</v>
      </c>
      <c r="C300" s="17" t="s">
        <v>33</v>
      </c>
      <c r="D300" s="18" t="s">
        <v>34</v>
      </c>
      <c r="E300" s="17" t="s">
        <v>339</v>
      </c>
      <c r="F300" s="18" t="s">
        <v>340</v>
      </c>
      <c r="G300" s="18" t="s">
        <v>1403</v>
      </c>
      <c r="H300" s="19">
        <v>24.9</v>
      </c>
      <c r="I300" s="17" t="s">
        <v>1649</v>
      </c>
      <c r="J300" s="17" t="s">
        <v>114</v>
      </c>
    </row>
    <row r="301" spans="1:10" x14ac:dyDescent="0.25">
      <c r="A301" s="17" t="s">
        <v>239</v>
      </c>
      <c r="B301" s="17" t="s">
        <v>31</v>
      </c>
      <c r="C301" s="17" t="s">
        <v>45</v>
      </c>
      <c r="D301" s="18" t="s">
        <v>46</v>
      </c>
      <c r="E301" s="17" t="s">
        <v>339</v>
      </c>
      <c r="F301" s="18" t="s">
        <v>340</v>
      </c>
      <c r="G301" s="18" t="s">
        <v>1416</v>
      </c>
      <c r="H301" s="19">
        <v>66.540000000000006</v>
      </c>
      <c r="I301" s="17" t="s">
        <v>719</v>
      </c>
      <c r="J301" s="17" t="s">
        <v>1650</v>
      </c>
    </row>
    <row r="302" spans="1:10" x14ac:dyDescent="0.25">
      <c r="A302" s="17" t="s">
        <v>245</v>
      </c>
      <c r="B302" s="17" t="s">
        <v>31</v>
      </c>
      <c r="C302" s="17" t="s">
        <v>37</v>
      </c>
      <c r="D302" s="18" t="s">
        <v>38</v>
      </c>
      <c r="E302" s="17" t="s">
        <v>339</v>
      </c>
      <c r="F302" s="18" t="s">
        <v>340</v>
      </c>
      <c r="G302" s="18" t="s">
        <v>1363</v>
      </c>
      <c r="H302" s="19">
        <v>1750</v>
      </c>
      <c r="I302" s="17" t="s">
        <v>1651</v>
      </c>
      <c r="J302" s="17" t="s">
        <v>1162</v>
      </c>
    </row>
    <row r="303" spans="1:10" x14ac:dyDescent="0.25">
      <c r="A303" s="11" t="s">
        <v>22</v>
      </c>
      <c r="B303" s="11" t="s">
        <v>31</v>
      </c>
      <c r="C303" s="11" t="s">
        <v>59</v>
      </c>
      <c r="D303" s="12" t="s">
        <v>60</v>
      </c>
      <c r="E303" s="11" t="s">
        <v>341</v>
      </c>
      <c r="F303" s="12" t="s">
        <v>342</v>
      </c>
      <c r="G303" s="12" t="s">
        <v>1377</v>
      </c>
      <c r="H303" s="13">
        <v>62</v>
      </c>
      <c r="I303" s="11" t="s">
        <v>1652</v>
      </c>
      <c r="J303" s="11" t="s">
        <v>1653</v>
      </c>
    </row>
    <row r="304" spans="1:10" x14ac:dyDescent="0.25">
      <c r="A304" s="11" t="s">
        <v>27</v>
      </c>
      <c r="B304" s="11" t="s">
        <v>31</v>
      </c>
      <c r="C304" s="11" t="s">
        <v>33</v>
      </c>
      <c r="D304" s="12" t="s">
        <v>34</v>
      </c>
      <c r="E304" s="11" t="s">
        <v>341</v>
      </c>
      <c r="F304" s="12" t="s">
        <v>342</v>
      </c>
      <c r="G304" s="12" t="s">
        <v>1368</v>
      </c>
      <c r="H304" s="13">
        <v>32.94</v>
      </c>
      <c r="I304" s="11" t="s">
        <v>730</v>
      </c>
      <c r="J304" s="11" t="s">
        <v>388</v>
      </c>
    </row>
    <row r="305" spans="1:10" x14ac:dyDescent="0.25">
      <c r="A305" s="17" t="s">
        <v>260</v>
      </c>
      <c r="B305" s="17" t="s">
        <v>31</v>
      </c>
      <c r="C305" s="17" t="s">
        <v>33</v>
      </c>
      <c r="D305" s="18" t="s">
        <v>34</v>
      </c>
      <c r="E305" s="17" t="s">
        <v>63</v>
      </c>
      <c r="F305" s="18" t="s">
        <v>64</v>
      </c>
      <c r="G305" s="18" t="s">
        <v>1403</v>
      </c>
      <c r="H305" s="19">
        <v>113.22</v>
      </c>
      <c r="I305" s="17" t="s">
        <v>733</v>
      </c>
      <c r="J305" s="17" t="s">
        <v>1654</v>
      </c>
    </row>
    <row r="306" spans="1:10" x14ac:dyDescent="0.25">
      <c r="A306" s="17" t="s">
        <v>252</v>
      </c>
      <c r="B306" s="17" t="s">
        <v>31</v>
      </c>
      <c r="C306" s="17" t="s">
        <v>37</v>
      </c>
      <c r="D306" s="18" t="s">
        <v>38</v>
      </c>
      <c r="E306" s="17" t="s">
        <v>63</v>
      </c>
      <c r="F306" s="18" t="s">
        <v>64</v>
      </c>
      <c r="G306" s="18" t="s">
        <v>1356</v>
      </c>
      <c r="H306" s="19">
        <v>640</v>
      </c>
      <c r="I306" s="17" t="s">
        <v>1655</v>
      </c>
      <c r="J306" s="17" t="s">
        <v>1656</v>
      </c>
    </row>
    <row r="307" spans="1:10" x14ac:dyDescent="0.25">
      <c r="A307" s="11" t="s">
        <v>246</v>
      </c>
      <c r="B307" s="11" t="s">
        <v>31</v>
      </c>
      <c r="C307" s="11" t="s">
        <v>45</v>
      </c>
      <c r="D307" s="12" t="s">
        <v>46</v>
      </c>
      <c r="E307" s="11" t="s">
        <v>1349</v>
      </c>
      <c r="F307" s="12" t="s">
        <v>1350</v>
      </c>
      <c r="G307" s="12" t="s">
        <v>1377</v>
      </c>
      <c r="H307" s="13">
        <v>105.4</v>
      </c>
      <c r="I307" s="11" t="s">
        <v>1657</v>
      </c>
      <c r="J307" s="11" t="s">
        <v>503</v>
      </c>
    </row>
    <row r="308" spans="1:10" x14ac:dyDescent="0.25">
      <c r="A308" s="11" t="s">
        <v>242</v>
      </c>
      <c r="B308" s="11" t="s">
        <v>31</v>
      </c>
      <c r="C308" s="11" t="s">
        <v>45</v>
      </c>
      <c r="D308" s="12" t="s">
        <v>46</v>
      </c>
      <c r="E308" s="11" t="s">
        <v>1349</v>
      </c>
      <c r="F308" s="12" t="s">
        <v>1350</v>
      </c>
      <c r="G308" s="12" t="s">
        <v>1388</v>
      </c>
      <c r="H308" s="13">
        <v>103.96</v>
      </c>
      <c r="I308" s="11" t="s">
        <v>1658</v>
      </c>
      <c r="J308" s="11" t="s">
        <v>503</v>
      </c>
    </row>
    <row r="309" spans="1:10" x14ac:dyDescent="0.25">
      <c r="A309" s="11" t="s">
        <v>24</v>
      </c>
      <c r="B309" s="11" t="s">
        <v>31</v>
      </c>
      <c r="C309" s="11" t="s">
        <v>69</v>
      </c>
      <c r="D309" s="12" t="s">
        <v>70</v>
      </c>
      <c r="E309" s="11" t="s">
        <v>1349</v>
      </c>
      <c r="F309" s="12" t="s">
        <v>1350</v>
      </c>
      <c r="G309" s="12" t="s">
        <v>1395</v>
      </c>
      <c r="H309" s="13">
        <v>400</v>
      </c>
      <c r="I309" s="11" t="s">
        <v>1659</v>
      </c>
      <c r="J309" s="11" t="s">
        <v>1141</v>
      </c>
    </row>
    <row r="310" spans="1:10" x14ac:dyDescent="0.25">
      <c r="A310" s="17" t="s">
        <v>27</v>
      </c>
      <c r="B310" s="17" t="s">
        <v>31</v>
      </c>
      <c r="C310" s="17" t="s">
        <v>33</v>
      </c>
      <c r="D310" s="18" t="s">
        <v>34</v>
      </c>
      <c r="E310" s="17" t="s">
        <v>343</v>
      </c>
      <c r="F310" s="18" t="s">
        <v>344</v>
      </c>
      <c r="G310" s="18" t="s">
        <v>1359</v>
      </c>
      <c r="H310" s="19">
        <v>816.75</v>
      </c>
      <c r="I310" s="17" t="s">
        <v>1660</v>
      </c>
      <c r="J310" s="17" t="s">
        <v>1661</v>
      </c>
    </row>
    <row r="311" spans="1:10" x14ac:dyDescent="0.25">
      <c r="A311" s="11" t="s">
        <v>22</v>
      </c>
      <c r="B311" s="11" t="s">
        <v>31</v>
      </c>
      <c r="C311" s="11" t="s">
        <v>65</v>
      </c>
      <c r="D311" s="12" t="s">
        <v>66</v>
      </c>
      <c r="E311" s="11" t="s">
        <v>67</v>
      </c>
      <c r="F311" s="12" t="s">
        <v>68</v>
      </c>
      <c r="G311" s="12" t="s">
        <v>1371</v>
      </c>
      <c r="H311" s="13">
        <v>192.65</v>
      </c>
      <c r="I311" s="11" t="s">
        <v>1662</v>
      </c>
      <c r="J311" s="11" t="s">
        <v>159</v>
      </c>
    </row>
    <row r="312" spans="1:10" x14ac:dyDescent="0.25">
      <c r="A312" s="11" t="s">
        <v>22</v>
      </c>
      <c r="B312" s="11" t="s">
        <v>31</v>
      </c>
      <c r="C312" s="11" t="s">
        <v>286</v>
      </c>
      <c r="D312" s="12" t="s">
        <v>287</v>
      </c>
      <c r="E312" s="11" t="s">
        <v>67</v>
      </c>
      <c r="F312" s="12" t="s">
        <v>68</v>
      </c>
      <c r="G312" s="12" t="s">
        <v>1363</v>
      </c>
      <c r="H312" s="13">
        <v>70</v>
      </c>
      <c r="I312" s="11" t="s">
        <v>744</v>
      </c>
      <c r="J312" s="11" t="s">
        <v>531</v>
      </c>
    </row>
    <row r="313" spans="1:10" x14ac:dyDescent="0.25">
      <c r="A313" s="11" t="s">
        <v>22</v>
      </c>
      <c r="B313" s="11" t="s">
        <v>31</v>
      </c>
      <c r="C313" s="11" t="s">
        <v>33</v>
      </c>
      <c r="D313" s="12" t="s">
        <v>34</v>
      </c>
      <c r="E313" s="11" t="s">
        <v>67</v>
      </c>
      <c r="F313" s="12" t="s">
        <v>68</v>
      </c>
      <c r="G313" s="12" t="s">
        <v>1395</v>
      </c>
      <c r="H313" s="13">
        <v>28.14</v>
      </c>
      <c r="I313" s="11" t="s">
        <v>160</v>
      </c>
      <c r="J313" s="11" t="s">
        <v>1663</v>
      </c>
    </row>
    <row r="314" spans="1:10" x14ac:dyDescent="0.25">
      <c r="A314" s="11" t="s">
        <v>246</v>
      </c>
      <c r="B314" s="11" t="s">
        <v>31</v>
      </c>
      <c r="C314" s="11" t="s">
        <v>33</v>
      </c>
      <c r="D314" s="12" t="s">
        <v>34</v>
      </c>
      <c r="E314" s="11" t="s">
        <v>67</v>
      </c>
      <c r="F314" s="12" t="s">
        <v>68</v>
      </c>
      <c r="G314" s="12" t="s">
        <v>1368</v>
      </c>
      <c r="H314" s="13">
        <v>25</v>
      </c>
      <c r="I314" s="11" t="s">
        <v>160</v>
      </c>
      <c r="J314" s="11" t="s">
        <v>1664</v>
      </c>
    </row>
    <row r="315" spans="1:10" x14ac:dyDescent="0.25">
      <c r="A315" s="11" t="s">
        <v>27</v>
      </c>
      <c r="B315" s="11" t="s">
        <v>31</v>
      </c>
      <c r="C315" s="11" t="s">
        <v>33</v>
      </c>
      <c r="D315" s="12" t="s">
        <v>34</v>
      </c>
      <c r="E315" s="11" t="s">
        <v>67</v>
      </c>
      <c r="F315" s="12" t="s">
        <v>68</v>
      </c>
      <c r="G315" s="12" t="s">
        <v>1413</v>
      </c>
      <c r="H315" s="13">
        <v>42.4</v>
      </c>
      <c r="I315" s="11" t="s">
        <v>160</v>
      </c>
      <c r="J315" s="11" t="s">
        <v>1665</v>
      </c>
    </row>
    <row r="316" spans="1:10" x14ac:dyDescent="0.25">
      <c r="A316" s="11" t="s">
        <v>25</v>
      </c>
      <c r="B316" s="11" t="s">
        <v>31</v>
      </c>
      <c r="C316" s="11" t="s">
        <v>33</v>
      </c>
      <c r="D316" s="12" t="s">
        <v>34</v>
      </c>
      <c r="E316" s="11" t="s">
        <v>67</v>
      </c>
      <c r="F316" s="12" t="s">
        <v>68</v>
      </c>
      <c r="G316" s="12" t="s">
        <v>1399</v>
      </c>
      <c r="H316" s="13">
        <v>569.97</v>
      </c>
      <c r="I316" s="11" t="s">
        <v>1666</v>
      </c>
      <c r="J316" s="11" t="s">
        <v>1667</v>
      </c>
    </row>
    <row r="317" spans="1:10" x14ac:dyDescent="0.25">
      <c r="A317" s="11" t="s">
        <v>27</v>
      </c>
      <c r="B317" s="11" t="s">
        <v>31</v>
      </c>
      <c r="C317" s="11" t="s">
        <v>33</v>
      </c>
      <c r="D317" s="12" t="s">
        <v>34</v>
      </c>
      <c r="E317" s="11" t="s">
        <v>67</v>
      </c>
      <c r="F317" s="12" t="s">
        <v>68</v>
      </c>
      <c r="G317" s="12" t="s">
        <v>1371</v>
      </c>
      <c r="H317" s="13">
        <v>179.99</v>
      </c>
      <c r="I317" s="11" t="s">
        <v>160</v>
      </c>
      <c r="J317" s="11" t="s">
        <v>1668</v>
      </c>
    </row>
    <row r="318" spans="1:10" x14ac:dyDescent="0.25">
      <c r="A318" s="11" t="s">
        <v>246</v>
      </c>
      <c r="B318" s="11" t="s">
        <v>31</v>
      </c>
      <c r="C318" s="11" t="s">
        <v>33</v>
      </c>
      <c r="D318" s="12" t="s">
        <v>34</v>
      </c>
      <c r="E318" s="11" t="s">
        <v>67</v>
      </c>
      <c r="F318" s="12" t="s">
        <v>68</v>
      </c>
      <c r="G318" s="12" t="s">
        <v>1402</v>
      </c>
      <c r="H318" s="13">
        <v>50</v>
      </c>
      <c r="I318" s="11" t="s">
        <v>160</v>
      </c>
      <c r="J318" s="11" t="s">
        <v>1669</v>
      </c>
    </row>
    <row r="319" spans="1:10" x14ac:dyDescent="0.25">
      <c r="A319" s="11" t="s">
        <v>246</v>
      </c>
      <c r="B319" s="11" t="s">
        <v>31</v>
      </c>
      <c r="C319" s="11" t="s">
        <v>33</v>
      </c>
      <c r="D319" s="12" t="s">
        <v>34</v>
      </c>
      <c r="E319" s="11" t="s">
        <v>67</v>
      </c>
      <c r="F319" s="12" t="s">
        <v>68</v>
      </c>
      <c r="G319" s="12" t="s">
        <v>1377</v>
      </c>
      <c r="H319" s="13">
        <v>64.98</v>
      </c>
      <c r="I319" s="11" t="s">
        <v>160</v>
      </c>
      <c r="J319" s="11" t="s">
        <v>1670</v>
      </c>
    </row>
    <row r="320" spans="1:10" x14ac:dyDescent="0.25">
      <c r="A320" s="11" t="s">
        <v>246</v>
      </c>
      <c r="B320" s="11" t="s">
        <v>31</v>
      </c>
      <c r="C320" s="11" t="s">
        <v>33</v>
      </c>
      <c r="D320" s="12" t="s">
        <v>34</v>
      </c>
      <c r="E320" s="11" t="s">
        <v>67</v>
      </c>
      <c r="F320" s="12" t="s">
        <v>68</v>
      </c>
      <c r="G320" s="12" t="s">
        <v>1377</v>
      </c>
      <c r="H320" s="13">
        <v>64.98</v>
      </c>
      <c r="I320" s="11" t="s">
        <v>160</v>
      </c>
      <c r="J320" s="11" t="s">
        <v>1671</v>
      </c>
    </row>
    <row r="321" spans="1:10" x14ac:dyDescent="0.25">
      <c r="A321" s="11" t="s">
        <v>22</v>
      </c>
      <c r="B321" s="11" t="s">
        <v>31</v>
      </c>
      <c r="C321" s="11" t="s">
        <v>33</v>
      </c>
      <c r="D321" s="12" t="s">
        <v>34</v>
      </c>
      <c r="E321" s="11" t="s">
        <v>67</v>
      </c>
      <c r="F321" s="12" t="s">
        <v>68</v>
      </c>
      <c r="G321" s="12" t="s">
        <v>1356</v>
      </c>
      <c r="H321" s="13">
        <v>69.3</v>
      </c>
      <c r="I321" s="11" t="s">
        <v>160</v>
      </c>
      <c r="J321" s="11" t="s">
        <v>1672</v>
      </c>
    </row>
    <row r="322" spans="1:10" x14ac:dyDescent="0.25">
      <c r="A322" s="11" t="s">
        <v>22</v>
      </c>
      <c r="B322" s="11" t="s">
        <v>31</v>
      </c>
      <c r="C322" s="11" t="s">
        <v>33</v>
      </c>
      <c r="D322" s="12" t="s">
        <v>34</v>
      </c>
      <c r="E322" s="11" t="s">
        <v>67</v>
      </c>
      <c r="F322" s="12" t="s">
        <v>68</v>
      </c>
      <c r="G322" s="12" t="s">
        <v>1403</v>
      </c>
      <c r="H322" s="13">
        <v>-59.4</v>
      </c>
      <c r="I322" s="11" t="s">
        <v>750</v>
      </c>
      <c r="J322" s="11" t="s">
        <v>524</v>
      </c>
    </row>
    <row r="323" spans="1:10" x14ac:dyDescent="0.25">
      <c r="A323" s="11" t="s">
        <v>22</v>
      </c>
      <c r="B323" s="11" t="s">
        <v>31</v>
      </c>
      <c r="C323" s="11" t="s">
        <v>33</v>
      </c>
      <c r="D323" s="12" t="s">
        <v>34</v>
      </c>
      <c r="E323" s="11" t="s">
        <v>67</v>
      </c>
      <c r="F323" s="12" t="s">
        <v>68</v>
      </c>
      <c r="G323" s="12" t="s">
        <v>1403</v>
      </c>
      <c r="H323" s="13">
        <v>-9.9</v>
      </c>
      <c r="I323" s="11" t="s">
        <v>750</v>
      </c>
      <c r="J323" s="11" t="s">
        <v>524</v>
      </c>
    </row>
    <row r="324" spans="1:10" x14ac:dyDescent="0.25">
      <c r="A324" s="11" t="s">
        <v>246</v>
      </c>
      <c r="B324" s="11" t="s">
        <v>31</v>
      </c>
      <c r="C324" s="11" t="s">
        <v>33</v>
      </c>
      <c r="D324" s="12" t="s">
        <v>34</v>
      </c>
      <c r="E324" s="11" t="s">
        <v>67</v>
      </c>
      <c r="F324" s="12" t="s">
        <v>68</v>
      </c>
      <c r="G324" s="12" t="s">
        <v>1438</v>
      </c>
      <c r="H324" s="13">
        <v>99.29</v>
      </c>
      <c r="I324" s="11" t="s">
        <v>160</v>
      </c>
      <c r="J324" s="11" t="s">
        <v>1673</v>
      </c>
    </row>
    <row r="325" spans="1:10" x14ac:dyDescent="0.25">
      <c r="A325" s="11" t="s">
        <v>22</v>
      </c>
      <c r="B325" s="11" t="s">
        <v>31</v>
      </c>
      <c r="C325" s="11" t="s">
        <v>33</v>
      </c>
      <c r="D325" s="12" t="s">
        <v>34</v>
      </c>
      <c r="E325" s="11" t="s">
        <v>67</v>
      </c>
      <c r="F325" s="12" t="s">
        <v>68</v>
      </c>
      <c r="G325" s="12" t="s">
        <v>1393</v>
      </c>
      <c r="H325" s="13">
        <v>14.85</v>
      </c>
      <c r="I325" s="11" t="s">
        <v>160</v>
      </c>
      <c r="J325" s="11" t="s">
        <v>1674</v>
      </c>
    </row>
    <row r="326" spans="1:10" x14ac:dyDescent="0.25">
      <c r="A326" s="11" t="s">
        <v>22</v>
      </c>
      <c r="B326" s="11" t="s">
        <v>31</v>
      </c>
      <c r="C326" s="11" t="s">
        <v>45</v>
      </c>
      <c r="D326" s="12" t="s">
        <v>46</v>
      </c>
      <c r="E326" s="11" t="s">
        <v>67</v>
      </c>
      <c r="F326" s="12" t="s">
        <v>68</v>
      </c>
      <c r="G326" s="12" t="s">
        <v>1393</v>
      </c>
      <c r="H326" s="13">
        <v>71.760000000000005</v>
      </c>
      <c r="I326" s="11" t="s">
        <v>1675</v>
      </c>
      <c r="J326" s="11" t="s">
        <v>388</v>
      </c>
    </row>
    <row r="327" spans="1:10" x14ac:dyDescent="0.25">
      <c r="A327" s="17" t="s">
        <v>25</v>
      </c>
      <c r="B327" s="17" t="s">
        <v>31</v>
      </c>
      <c r="C327" s="17" t="s">
        <v>73</v>
      </c>
      <c r="D327" s="18" t="s">
        <v>74</v>
      </c>
      <c r="E327" s="17" t="s">
        <v>75</v>
      </c>
      <c r="F327" s="18" t="s">
        <v>76</v>
      </c>
      <c r="G327" s="18" t="s">
        <v>1413</v>
      </c>
      <c r="H327" s="19">
        <v>7919.23</v>
      </c>
      <c r="I327" s="17" t="s">
        <v>167</v>
      </c>
      <c r="J327" s="17" t="s">
        <v>760</v>
      </c>
    </row>
    <row r="328" spans="1:10" x14ac:dyDescent="0.25">
      <c r="A328" s="17" t="s">
        <v>25</v>
      </c>
      <c r="B328" s="17" t="s">
        <v>31</v>
      </c>
      <c r="C328" s="17" t="s">
        <v>873</v>
      </c>
      <c r="D328" s="18" t="s">
        <v>874</v>
      </c>
      <c r="E328" s="17" t="s">
        <v>75</v>
      </c>
      <c r="F328" s="18" t="s">
        <v>76</v>
      </c>
      <c r="G328" s="18" t="s">
        <v>1374</v>
      </c>
      <c r="H328" s="19">
        <v>3366</v>
      </c>
      <c r="I328" s="17" t="s">
        <v>1267</v>
      </c>
      <c r="J328" s="17" t="s">
        <v>761</v>
      </c>
    </row>
    <row r="329" spans="1:10" x14ac:dyDescent="0.25">
      <c r="A329" s="11" t="s">
        <v>25</v>
      </c>
      <c r="B329" s="11" t="s">
        <v>31</v>
      </c>
      <c r="C329" s="11" t="s">
        <v>65</v>
      </c>
      <c r="D329" s="12" t="s">
        <v>66</v>
      </c>
      <c r="E329" s="11" t="s">
        <v>347</v>
      </c>
      <c r="F329" s="12" t="s">
        <v>348</v>
      </c>
      <c r="G329" s="12" t="s">
        <v>1438</v>
      </c>
      <c r="H329" s="13">
        <v>-131</v>
      </c>
      <c r="I329" s="11" t="s">
        <v>1676</v>
      </c>
      <c r="J329" s="11" t="s">
        <v>140</v>
      </c>
    </row>
    <row r="330" spans="1:10" x14ac:dyDescent="0.25">
      <c r="A330" s="11" t="s">
        <v>25</v>
      </c>
      <c r="B330" s="11" t="s">
        <v>31</v>
      </c>
      <c r="C330" s="11" t="s">
        <v>65</v>
      </c>
      <c r="D330" s="12" t="s">
        <v>66</v>
      </c>
      <c r="E330" s="11" t="s">
        <v>347</v>
      </c>
      <c r="F330" s="12" t="s">
        <v>348</v>
      </c>
      <c r="G330" s="12" t="s">
        <v>1438</v>
      </c>
      <c r="H330" s="13">
        <v>150</v>
      </c>
      <c r="I330" s="11" t="s">
        <v>1677</v>
      </c>
      <c r="J330" s="11" t="s">
        <v>140</v>
      </c>
    </row>
    <row r="331" spans="1:10" x14ac:dyDescent="0.25">
      <c r="A331" s="11" t="s">
        <v>25</v>
      </c>
      <c r="B331" s="11" t="s">
        <v>31</v>
      </c>
      <c r="C331" s="11" t="s">
        <v>33</v>
      </c>
      <c r="D331" s="12" t="s">
        <v>34</v>
      </c>
      <c r="E331" s="11" t="s">
        <v>347</v>
      </c>
      <c r="F331" s="12" t="s">
        <v>348</v>
      </c>
      <c r="G331" s="12" t="s">
        <v>1395</v>
      </c>
      <c r="H331" s="13">
        <v>34.99</v>
      </c>
      <c r="I331" s="11" t="s">
        <v>1678</v>
      </c>
      <c r="J331" s="11" t="s">
        <v>1679</v>
      </c>
    </row>
    <row r="332" spans="1:10" x14ac:dyDescent="0.25">
      <c r="A332" s="11" t="s">
        <v>25</v>
      </c>
      <c r="B332" s="11" t="s">
        <v>31</v>
      </c>
      <c r="C332" s="11" t="s">
        <v>33</v>
      </c>
      <c r="D332" s="12" t="s">
        <v>34</v>
      </c>
      <c r="E332" s="11" t="s">
        <v>347</v>
      </c>
      <c r="F332" s="12" t="s">
        <v>348</v>
      </c>
      <c r="G332" s="12" t="s">
        <v>1403</v>
      </c>
      <c r="H332" s="13">
        <v>8.68</v>
      </c>
      <c r="I332" s="11" t="s">
        <v>1270</v>
      </c>
      <c r="J332" s="11" t="s">
        <v>1680</v>
      </c>
    </row>
    <row r="333" spans="1:10" x14ac:dyDescent="0.25">
      <c r="A333" s="11" t="s">
        <v>25</v>
      </c>
      <c r="B333" s="11" t="s">
        <v>31</v>
      </c>
      <c r="C333" s="11" t="s">
        <v>33</v>
      </c>
      <c r="D333" s="12" t="s">
        <v>34</v>
      </c>
      <c r="E333" s="11" t="s">
        <v>347</v>
      </c>
      <c r="F333" s="12" t="s">
        <v>348</v>
      </c>
      <c r="G333" s="12" t="s">
        <v>1403</v>
      </c>
      <c r="H333" s="13">
        <v>149.02000000000001</v>
      </c>
      <c r="I333" s="11" t="s">
        <v>1270</v>
      </c>
      <c r="J333" s="11" t="s">
        <v>1284</v>
      </c>
    </row>
    <row r="334" spans="1:10" x14ac:dyDescent="0.25">
      <c r="A334" s="11" t="s">
        <v>25</v>
      </c>
      <c r="B334" s="11" t="s">
        <v>31</v>
      </c>
      <c r="C334" s="11" t="s">
        <v>33</v>
      </c>
      <c r="D334" s="12" t="s">
        <v>34</v>
      </c>
      <c r="E334" s="11" t="s">
        <v>347</v>
      </c>
      <c r="F334" s="12" t="s">
        <v>348</v>
      </c>
      <c r="G334" s="12" t="s">
        <v>1403</v>
      </c>
      <c r="H334" s="13">
        <v>21.96</v>
      </c>
      <c r="I334" s="11" t="s">
        <v>1270</v>
      </c>
      <c r="J334" s="11" t="s">
        <v>112</v>
      </c>
    </row>
    <row r="335" spans="1:10" x14ac:dyDescent="0.25">
      <c r="A335" s="11" t="s">
        <v>25</v>
      </c>
      <c r="B335" s="11" t="s">
        <v>31</v>
      </c>
      <c r="C335" s="11" t="s">
        <v>33</v>
      </c>
      <c r="D335" s="12" t="s">
        <v>34</v>
      </c>
      <c r="E335" s="11" t="s">
        <v>347</v>
      </c>
      <c r="F335" s="12" t="s">
        <v>348</v>
      </c>
      <c r="G335" s="12" t="s">
        <v>1438</v>
      </c>
      <c r="H335" s="13">
        <v>18.329999999999998</v>
      </c>
      <c r="I335" s="11" t="s">
        <v>1270</v>
      </c>
      <c r="J335" s="11" t="s">
        <v>1681</v>
      </c>
    </row>
    <row r="336" spans="1:10" x14ac:dyDescent="0.25">
      <c r="A336" s="11" t="s">
        <v>25</v>
      </c>
      <c r="B336" s="11" t="s">
        <v>31</v>
      </c>
      <c r="C336" s="11" t="s">
        <v>33</v>
      </c>
      <c r="D336" s="12" t="s">
        <v>34</v>
      </c>
      <c r="E336" s="11" t="s">
        <v>347</v>
      </c>
      <c r="F336" s="12" t="s">
        <v>348</v>
      </c>
      <c r="G336" s="12" t="s">
        <v>1438</v>
      </c>
      <c r="H336" s="13">
        <v>852.12</v>
      </c>
      <c r="I336" s="11" t="s">
        <v>1682</v>
      </c>
      <c r="J336" s="11" t="s">
        <v>140</v>
      </c>
    </row>
    <row r="337" spans="1:10" x14ac:dyDescent="0.25">
      <c r="A337" s="11" t="s">
        <v>25</v>
      </c>
      <c r="B337" s="11" t="s">
        <v>31</v>
      </c>
      <c r="C337" s="11" t="s">
        <v>100</v>
      </c>
      <c r="D337" s="12" t="s">
        <v>101</v>
      </c>
      <c r="E337" s="11" t="s">
        <v>347</v>
      </c>
      <c r="F337" s="12" t="s">
        <v>348</v>
      </c>
      <c r="G337" s="12" t="s">
        <v>1377</v>
      </c>
      <c r="H337" s="13">
        <v>0.28000000000000003</v>
      </c>
      <c r="I337" s="11" t="s">
        <v>1683</v>
      </c>
      <c r="J337" s="11" t="s">
        <v>229</v>
      </c>
    </row>
    <row r="338" spans="1:10" x14ac:dyDescent="0.25">
      <c r="A338" s="11" t="s">
        <v>25</v>
      </c>
      <c r="B338" s="11" t="s">
        <v>31</v>
      </c>
      <c r="C338" s="11" t="s">
        <v>100</v>
      </c>
      <c r="D338" s="12" t="s">
        <v>101</v>
      </c>
      <c r="E338" s="11" t="s">
        <v>347</v>
      </c>
      <c r="F338" s="12" t="s">
        <v>348</v>
      </c>
      <c r="G338" s="12" t="s">
        <v>1377</v>
      </c>
      <c r="H338" s="13">
        <v>12.7</v>
      </c>
      <c r="I338" s="11" t="s">
        <v>1683</v>
      </c>
      <c r="J338" s="11" t="s">
        <v>230</v>
      </c>
    </row>
    <row r="339" spans="1:10" x14ac:dyDescent="0.25">
      <c r="A339" s="11" t="s">
        <v>237</v>
      </c>
      <c r="B339" s="11" t="s">
        <v>31</v>
      </c>
      <c r="C339" s="11" t="s">
        <v>41</v>
      </c>
      <c r="D339" s="12" t="s">
        <v>42</v>
      </c>
      <c r="E339" s="11" t="s">
        <v>347</v>
      </c>
      <c r="F339" s="12" t="s">
        <v>348</v>
      </c>
      <c r="G339" s="12" t="s">
        <v>1368</v>
      </c>
      <c r="H339" s="13">
        <v>96</v>
      </c>
      <c r="I339" s="11" t="s">
        <v>1684</v>
      </c>
      <c r="J339" s="11" t="s">
        <v>1685</v>
      </c>
    </row>
    <row r="340" spans="1:10" x14ac:dyDescent="0.25">
      <c r="A340" s="17" t="s">
        <v>261</v>
      </c>
      <c r="B340" s="17" t="s">
        <v>31</v>
      </c>
      <c r="C340" s="17" t="s">
        <v>351</v>
      </c>
      <c r="D340" s="18" t="s">
        <v>352</v>
      </c>
      <c r="E340" s="17" t="s">
        <v>349</v>
      </c>
      <c r="F340" s="18" t="s">
        <v>350</v>
      </c>
      <c r="G340" s="18" t="s">
        <v>1353</v>
      </c>
      <c r="H340" s="19">
        <v>14.99</v>
      </c>
      <c r="I340" s="17" t="s">
        <v>1686</v>
      </c>
      <c r="J340" s="17" t="s">
        <v>766</v>
      </c>
    </row>
    <row r="341" spans="1:10" x14ac:dyDescent="0.25">
      <c r="A341" s="11" t="s">
        <v>28</v>
      </c>
      <c r="B341" s="11" t="s">
        <v>31</v>
      </c>
      <c r="C341" s="11" t="s">
        <v>69</v>
      </c>
      <c r="D341" s="12" t="s">
        <v>70</v>
      </c>
      <c r="E341" s="11" t="s">
        <v>77</v>
      </c>
      <c r="F341" s="12" t="s">
        <v>78</v>
      </c>
      <c r="G341" s="12" t="s">
        <v>1368</v>
      </c>
      <c r="H341" s="13">
        <v>633</v>
      </c>
      <c r="I341" s="11" t="s">
        <v>1687</v>
      </c>
      <c r="J341" s="11" t="s">
        <v>173</v>
      </c>
    </row>
    <row r="342" spans="1:10" x14ac:dyDescent="0.25">
      <c r="A342" s="17" t="s">
        <v>28</v>
      </c>
      <c r="B342" s="17" t="s">
        <v>31</v>
      </c>
      <c r="C342" s="17" t="s">
        <v>49</v>
      </c>
      <c r="D342" s="18" t="s">
        <v>50</v>
      </c>
      <c r="E342" s="17" t="s">
        <v>79</v>
      </c>
      <c r="F342" s="18" t="s">
        <v>80</v>
      </c>
      <c r="G342" s="18" t="s">
        <v>1353</v>
      </c>
      <c r="H342" s="19">
        <v>31.5</v>
      </c>
      <c r="I342" s="17" t="s">
        <v>175</v>
      </c>
      <c r="J342" s="17" t="s">
        <v>176</v>
      </c>
    </row>
    <row r="343" spans="1:10" x14ac:dyDescent="0.25">
      <c r="A343" s="17" t="s">
        <v>28</v>
      </c>
      <c r="B343" s="17" t="s">
        <v>31</v>
      </c>
      <c r="C343" s="17" t="s">
        <v>49</v>
      </c>
      <c r="D343" s="18" t="s">
        <v>50</v>
      </c>
      <c r="E343" s="17" t="s">
        <v>79</v>
      </c>
      <c r="F343" s="18" t="s">
        <v>80</v>
      </c>
      <c r="G343" s="18" t="s">
        <v>1363</v>
      </c>
      <c r="H343" s="19">
        <v>31.5</v>
      </c>
      <c r="I343" s="17" t="s">
        <v>175</v>
      </c>
      <c r="J343" s="17" t="s">
        <v>176</v>
      </c>
    </row>
    <row r="344" spans="1:10" x14ac:dyDescent="0.25">
      <c r="A344" s="17" t="s">
        <v>28</v>
      </c>
      <c r="B344" s="17" t="s">
        <v>31</v>
      </c>
      <c r="C344" s="17" t="s">
        <v>49</v>
      </c>
      <c r="D344" s="18" t="s">
        <v>50</v>
      </c>
      <c r="E344" s="17" t="s">
        <v>79</v>
      </c>
      <c r="F344" s="18" t="s">
        <v>80</v>
      </c>
      <c r="G344" s="18" t="s">
        <v>1416</v>
      </c>
      <c r="H344" s="19">
        <v>31.5</v>
      </c>
      <c r="I344" s="17" t="s">
        <v>175</v>
      </c>
      <c r="J344" s="17" t="s">
        <v>176</v>
      </c>
    </row>
    <row r="345" spans="1:10" x14ac:dyDescent="0.25">
      <c r="A345" s="17" t="s">
        <v>28</v>
      </c>
      <c r="B345" s="17" t="s">
        <v>31</v>
      </c>
      <c r="C345" s="17" t="s">
        <v>49</v>
      </c>
      <c r="D345" s="18" t="s">
        <v>50</v>
      </c>
      <c r="E345" s="17" t="s">
        <v>79</v>
      </c>
      <c r="F345" s="18" t="s">
        <v>80</v>
      </c>
      <c r="G345" s="18" t="s">
        <v>1395</v>
      </c>
      <c r="H345" s="19">
        <v>54.5</v>
      </c>
      <c r="I345" s="17" t="s">
        <v>175</v>
      </c>
      <c r="J345" s="17" t="s">
        <v>176</v>
      </c>
    </row>
    <row r="346" spans="1:10" x14ac:dyDescent="0.25">
      <c r="A346" s="17" t="s">
        <v>28</v>
      </c>
      <c r="B346" s="17" t="s">
        <v>31</v>
      </c>
      <c r="C346" s="17" t="s">
        <v>49</v>
      </c>
      <c r="D346" s="18" t="s">
        <v>50</v>
      </c>
      <c r="E346" s="17" t="s">
        <v>79</v>
      </c>
      <c r="F346" s="18" t="s">
        <v>80</v>
      </c>
      <c r="G346" s="18" t="s">
        <v>1368</v>
      </c>
      <c r="H346" s="19">
        <v>31.5</v>
      </c>
      <c r="I346" s="17" t="s">
        <v>175</v>
      </c>
      <c r="J346" s="17" t="s">
        <v>176</v>
      </c>
    </row>
    <row r="347" spans="1:10" x14ac:dyDescent="0.25">
      <c r="A347" s="17" t="s">
        <v>28</v>
      </c>
      <c r="B347" s="17" t="s">
        <v>31</v>
      </c>
      <c r="C347" s="17" t="s">
        <v>49</v>
      </c>
      <c r="D347" s="18" t="s">
        <v>50</v>
      </c>
      <c r="E347" s="17" t="s">
        <v>79</v>
      </c>
      <c r="F347" s="18" t="s">
        <v>80</v>
      </c>
      <c r="G347" s="18" t="s">
        <v>1368</v>
      </c>
      <c r="H347" s="19">
        <v>54.5</v>
      </c>
      <c r="I347" s="17" t="s">
        <v>175</v>
      </c>
      <c r="J347" s="17" t="s">
        <v>176</v>
      </c>
    </row>
    <row r="348" spans="1:10" x14ac:dyDescent="0.25">
      <c r="A348" s="17" t="s">
        <v>28</v>
      </c>
      <c r="B348" s="17" t="s">
        <v>31</v>
      </c>
      <c r="C348" s="17" t="s">
        <v>49</v>
      </c>
      <c r="D348" s="18" t="s">
        <v>50</v>
      </c>
      <c r="E348" s="17" t="s">
        <v>79</v>
      </c>
      <c r="F348" s="18" t="s">
        <v>80</v>
      </c>
      <c r="G348" s="18" t="s">
        <v>1413</v>
      </c>
      <c r="H348" s="19">
        <v>31.5</v>
      </c>
      <c r="I348" s="17" t="s">
        <v>175</v>
      </c>
      <c r="J348" s="17" t="s">
        <v>176</v>
      </c>
    </row>
    <row r="349" spans="1:10" x14ac:dyDescent="0.25">
      <c r="A349" s="17" t="s">
        <v>28</v>
      </c>
      <c r="B349" s="17" t="s">
        <v>31</v>
      </c>
      <c r="C349" s="17" t="s">
        <v>49</v>
      </c>
      <c r="D349" s="18" t="s">
        <v>50</v>
      </c>
      <c r="E349" s="17" t="s">
        <v>79</v>
      </c>
      <c r="F349" s="18" t="s">
        <v>80</v>
      </c>
      <c r="G349" s="18" t="s">
        <v>1413</v>
      </c>
      <c r="H349" s="19">
        <v>54.5</v>
      </c>
      <c r="I349" s="17" t="s">
        <v>175</v>
      </c>
      <c r="J349" s="17" t="s">
        <v>176</v>
      </c>
    </row>
    <row r="350" spans="1:10" x14ac:dyDescent="0.25">
      <c r="A350" s="17" t="s">
        <v>28</v>
      </c>
      <c r="B350" s="17" t="s">
        <v>31</v>
      </c>
      <c r="C350" s="17" t="s">
        <v>49</v>
      </c>
      <c r="D350" s="18" t="s">
        <v>50</v>
      </c>
      <c r="E350" s="17" t="s">
        <v>79</v>
      </c>
      <c r="F350" s="18" t="s">
        <v>80</v>
      </c>
      <c r="G350" s="18" t="s">
        <v>1399</v>
      </c>
      <c r="H350" s="19">
        <v>464.1</v>
      </c>
      <c r="I350" s="17" t="s">
        <v>1688</v>
      </c>
      <c r="J350" s="17" t="s">
        <v>179</v>
      </c>
    </row>
    <row r="351" spans="1:10" x14ac:dyDescent="0.25">
      <c r="A351" s="17" t="s">
        <v>28</v>
      </c>
      <c r="B351" s="17" t="s">
        <v>31</v>
      </c>
      <c r="C351" s="17" t="s">
        <v>49</v>
      </c>
      <c r="D351" s="18" t="s">
        <v>50</v>
      </c>
      <c r="E351" s="17" t="s">
        <v>79</v>
      </c>
      <c r="F351" s="18" t="s">
        <v>80</v>
      </c>
      <c r="G351" s="18" t="s">
        <v>1399</v>
      </c>
      <c r="H351" s="19">
        <v>31.5</v>
      </c>
      <c r="I351" s="17" t="s">
        <v>175</v>
      </c>
      <c r="J351" s="17" t="s">
        <v>176</v>
      </c>
    </row>
    <row r="352" spans="1:10" x14ac:dyDescent="0.25">
      <c r="A352" s="17" t="s">
        <v>28</v>
      </c>
      <c r="B352" s="17" t="s">
        <v>31</v>
      </c>
      <c r="C352" s="17" t="s">
        <v>49</v>
      </c>
      <c r="D352" s="18" t="s">
        <v>50</v>
      </c>
      <c r="E352" s="17" t="s">
        <v>79</v>
      </c>
      <c r="F352" s="18" t="s">
        <v>80</v>
      </c>
      <c r="G352" s="18" t="s">
        <v>1399</v>
      </c>
      <c r="H352" s="19">
        <v>31.5</v>
      </c>
      <c r="I352" s="17" t="s">
        <v>175</v>
      </c>
      <c r="J352" s="17" t="s">
        <v>176</v>
      </c>
    </row>
    <row r="353" spans="1:10" x14ac:dyDescent="0.25">
      <c r="A353" s="17" t="s">
        <v>28</v>
      </c>
      <c r="B353" s="17" t="s">
        <v>31</v>
      </c>
      <c r="C353" s="17" t="s">
        <v>49</v>
      </c>
      <c r="D353" s="18" t="s">
        <v>50</v>
      </c>
      <c r="E353" s="17" t="s">
        <v>79</v>
      </c>
      <c r="F353" s="18" t="s">
        <v>80</v>
      </c>
      <c r="G353" s="18" t="s">
        <v>1371</v>
      </c>
      <c r="H353" s="19">
        <v>31.5</v>
      </c>
      <c r="I353" s="17" t="s">
        <v>175</v>
      </c>
      <c r="J353" s="17" t="s">
        <v>176</v>
      </c>
    </row>
    <row r="354" spans="1:10" x14ac:dyDescent="0.25">
      <c r="A354" s="17" t="s">
        <v>28</v>
      </c>
      <c r="B354" s="17" t="s">
        <v>31</v>
      </c>
      <c r="C354" s="17" t="s">
        <v>49</v>
      </c>
      <c r="D354" s="18" t="s">
        <v>50</v>
      </c>
      <c r="E354" s="17" t="s">
        <v>79</v>
      </c>
      <c r="F354" s="18" t="s">
        <v>80</v>
      </c>
      <c r="G354" s="18" t="s">
        <v>1374</v>
      </c>
      <c r="H354" s="19">
        <v>54.5</v>
      </c>
      <c r="I354" s="17" t="s">
        <v>175</v>
      </c>
      <c r="J354" s="17" t="s">
        <v>176</v>
      </c>
    </row>
    <row r="355" spans="1:10" x14ac:dyDescent="0.25">
      <c r="A355" s="17" t="s">
        <v>28</v>
      </c>
      <c r="B355" s="17" t="s">
        <v>31</v>
      </c>
      <c r="C355" s="17" t="s">
        <v>49</v>
      </c>
      <c r="D355" s="18" t="s">
        <v>50</v>
      </c>
      <c r="E355" s="17" t="s">
        <v>79</v>
      </c>
      <c r="F355" s="18" t="s">
        <v>80</v>
      </c>
      <c r="G355" s="18" t="s">
        <v>1374</v>
      </c>
      <c r="H355" s="19">
        <v>31.5</v>
      </c>
      <c r="I355" s="17" t="s">
        <v>175</v>
      </c>
      <c r="J355" s="17" t="s">
        <v>176</v>
      </c>
    </row>
    <row r="356" spans="1:10" x14ac:dyDescent="0.25">
      <c r="A356" s="17" t="s">
        <v>28</v>
      </c>
      <c r="B356" s="17" t="s">
        <v>31</v>
      </c>
      <c r="C356" s="17" t="s">
        <v>49</v>
      </c>
      <c r="D356" s="18" t="s">
        <v>50</v>
      </c>
      <c r="E356" s="17" t="s">
        <v>79</v>
      </c>
      <c r="F356" s="18" t="s">
        <v>80</v>
      </c>
      <c r="G356" s="18" t="s">
        <v>1374</v>
      </c>
      <c r="H356" s="19">
        <v>31.5</v>
      </c>
      <c r="I356" s="17" t="s">
        <v>175</v>
      </c>
      <c r="J356" s="17" t="s">
        <v>176</v>
      </c>
    </row>
    <row r="357" spans="1:10" x14ac:dyDescent="0.25">
      <c r="A357" s="17" t="s">
        <v>28</v>
      </c>
      <c r="B357" s="17" t="s">
        <v>31</v>
      </c>
      <c r="C357" s="17" t="s">
        <v>49</v>
      </c>
      <c r="D357" s="18" t="s">
        <v>50</v>
      </c>
      <c r="E357" s="17" t="s">
        <v>79</v>
      </c>
      <c r="F357" s="18" t="s">
        <v>80</v>
      </c>
      <c r="G357" s="18" t="s">
        <v>1402</v>
      </c>
      <c r="H357" s="19">
        <v>31.5</v>
      </c>
      <c r="I357" s="17" t="s">
        <v>175</v>
      </c>
      <c r="J357" s="17" t="s">
        <v>176</v>
      </c>
    </row>
    <row r="358" spans="1:10" x14ac:dyDescent="0.25">
      <c r="A358" s="17" t="s">
        <v>28</v>
      </c>
      <c r="B358" s="17" t="s">
        <v>31</v>
      </c>
      <c r="C358" s="17" t="s">
        <v>49</v>
      </c>
      <c r="D358" s="18" t="s">
        <v>50</v>
      </c>
      <c r="E358" s="17" t="s">
        <v>79</v>
      </c>
      <c r="F358" s="18" t="s">
        <v>80</v>
      </c>
      <c r="G358" s="18" t="s">
        <v>1402</v>
      </c>
      <c r="H358" s="19">
        <v>31.5</v>
      </c>
      <c r="I358" s="17" t="s">
        <v>175</v>
      </c>
      <c r="J358" s="17" t="s">
        <v>176</v>
      </c>
    </row>
    <row r="359" spans="1:10" x14ac:dyDescent="0.25">
      <c r="A359" s="17" t="s">
        <v>28</v>
      </c>
      <c r="B359" s="17" t="s">
        <v>31</v>
      </c>
      <c r="C359" s="17" t="s">
        <v>49</v>
      </c>
      <c r="D359" s="18" t="s">
        <v>50</v>
      </c>
      <c r="E359" s="17" t="s">
        <v>79</v>
      </c>
      <c r="F359" s="18" t="s">
        <v>80</v>
      </c>
      <c r="G359" s="18" t="s">
        <v>1354</v>
      </c>
      <c r="H359" s="19">
        <v>31.5</v>
      </c>
      <c r="I359" s="17" t="s">
        <v>175</v>
      </c>
      <c r="J359" s="17" t="s">
        <v>176</v>
      </c>
    </row>
    <row r="360" spans="1:10" x14ac:dyDescent="0.25">
      <c r="A360" s="17" t="s">
        <v>28</v>
      </c>
      <c r="B360" s="17" t="s">
        <v>31</v>
      </c>
      <c r="C360" s="17" t="s">
        <v>49</v>
      </c>
      <c r="D360" s="18" t="s">
        <v>50</v>
      </c>
      <c r="E360" s="17" t="s">
        <v>79</v>
      </c>
      <c r="F360" s="18" t="s">
        <v>80</v>
      </c>
      <c r="G360" s="18" t="s">
        <v>1377</v>
      </c>
      <c r="H360" s="19">
        <v>31.5</v>
      </c>
      <c r="I360" s="17" t="s">
        <v>175</v>
      </c>
      <c r="J360" s="17" t="s">
        <v>176</v>
      </c>
    </row>
    <row r="361" spans="1:10" x14ac:dyDescent="0.25">
      <c r="A361" s="17" t="s">
        <v>28</v>
      </c>
      <c r="B361" s="17" t="s">
        <v>31</v>
      </c>
      <c r="C361" s="17" t="s">
        <v>49</v>
      </c>
      <c r="D361" s="18" t="s">
        <v>50</v>
      </c>
      <c r="E361" s="17" t="s">
        <v>79</v>
      </c>
      <c r="F361" s="18" t="s">
        <v>80</v>
      </c>
      <c r="G361" s="18" t="s">
        <v>1377</v>
      </c>
      <c r="H361" s="19">
        <v>54.5</v>
      </c>
      <c r="I361" s="17" t="s">
        <v>175</v>
      </c>
      <c r="J361" s="17" t="s">
        <v>176</v>
      </c>
    </row>
    <row r="362" spans="1:10" x14ac:dyDescent="0.25">
      <c r="A362" s="17" t="s">
        <v>28</v>
      </c>
      <c r="B362" s="17" t="s">
        <v>31</v>
      </c>
      <c r="C362" s="17" t="s">
        <v>49</v>
      </c>
      <c r="D362" s="18" t="s">
        <v>50</v>
      </c>
      <c r="E362" s="17" t="s">
        <v>79</v>
      </c>
      <c r="F362" s="18" t="s">
        <v>80</v>
      </c>
      <c r="G362" s="18" t="s">
        <v>1377</v>
      </c>
      <c r="H362" s="19">
        <v>31.5</v>
      </c>
      <c r="I362" s="17" t="s">
        <v>175</v>
      </c>
      <c r="J362" s="17" t="s">
        <v>176</v>
      </c>
    </row>
    <row r="363" spans="1:10" x14ac:dyDescent="0.25">
      <c r="A363" s="17" t="s">
        <v>28</v>
      </c>
      <c r="B363" s="17" t="s">
        <v>31</v>
      </c>
      <c r="C363" s="17" t="s">
        <v>49</v>
      </c>
      <c r="D363" s="18" t="s">
        <v>50</v>
      </c>
      <c r="E363" s="17" t="s">
        <v>79</v>
      </c>
      <c r="F363" s="18" t="s">
        <v>80</v>
      </c>
      <c r="G363" s="18" t="s">
        <v>1377</v>
      </c>
      <c r="H363" s="19">
        <v>31.5</v>
      </c>
      <c r="I363" s="17" t="s">
        <v>175</v>
      </c>
      <c r="J363" s="17" t="s">
        <v>176</v>
      </c>
    </row>
    <row r="364" spans="1:10" x14ac:dyDescent="0.25">
      <c r="A364" s="17" t="s">
        <v>28</v>
      </c>
      <c r="B364" s="17" t="s">
        <v>31</v>
      </c>
      <c r="C364" s="17" t="s">
        <v>49</v>
      </c>
      <c r="D364" s="18" t="s">
        <v>50</v>
      </c>
      <c r="E364" s="17" t="s">
        <v>79</v>
      </c>
      <c r="F364" s="18" t="s">
        <v>80</v>
      </c>
      <c r="G364" s="18" t="s">
        <v>1383</v>
      </c>
      <c r="H364" s="19">
        <v>31.5</v>
      </c>
      <c r="I364" s="17" t="s">
        <v>175</v>
      </c>
      <c r="J364" s="17" t="s">
        <v>176</v>
      </c>
    </row>
    <row r="365" spans="1:10" x14ac:dyDescent="0.25">
      <c r="A365" s="17" t="s">
        <v>28</v>
      </c>
      <c r="B365" s="17" t="s">
        <v>31</v>
      </c>
      <c r="C365" s="17" t="s">
        <v>49</v>
      </c>
      <c r="D365" s="18" t="s">
        <v>50</v>
      </c>
      <c r="E365" s="17" t="s">
        <v>79</v>
      </c>
      <c r="F365" s="18" t="s">
        <v>80</v>
      </c>
      <c r="G365" s="18" t="s">
        <v>1403</v>
      </c>
      <c r="H365" s="19">
        <v>31.5</v>
      </c>
      <c r="I365" s="17" t="s">
        <v>175</v>
      </c>
      <c r="J365" s="17" t="s">
        <v>176</v>
      </c>
    </row>
    <row r="366" spans="1:10" x14ac:dyDescent="0.25">
      <c r="A366" s="17" t="s">
        <v>28</v>
      </c>
      <c r="B366" s="17" t="s">
        <v>31</v>
      </c>
      <c r="C366" s="17" t="s">
        <v>49</v>
      </c>
      <c r="D366" s="18" t="s">
        <v>50</v>
      </c>
      <c r="E366" s="17" t="s">
        <v>79</v>
      </c>
      <c r="F366" s="18" t="s">
        <v>80</v>
      </c>
      <c r="G366" s="18" t="s">
        <v>1403</v>
      </c>
      <c r="H366" s="19">
        <v>54.5</v>
      </c>
      <c r="I366" s="17" t="s">
        <v>175</v>
      </c>
      <c r="J366" s="17" t="s">
        <v>176</v>
      </c>
    </row>
    <row r="367" spans="1:10" x14ac:dyDescent="0.25">
      <c r="A367" s="17" t="s">
        <v>28</v>
      </c>
      <c r="B367" s="17" t="s">
        <v>31</v>
      </c>
      <c r="C367" s="17" t="s">
        <v>49</v>
      </c>
      <c r="D367" s="18" t="s">
        <v>50</v>
      </c>
      <c r="E367" s="17" t="s">
        <v>79</v>
      </c>
      <c r="F367" s="18" t="s">
        <v>80</v>
      </c>
      <c r="G367" s="18" t="s">
        <v>1438</v>
      </c>
      <c r="H367" s="19">
        <v>31.5</v>
      </c>
      <c r="I367" s="17" t="s">
        <v>175</v>
      </c>
      <c r="J367" s="17" t="s">
        <v>176</v>
      </c>
    </row>
    <row r="368" spans="1:10" x14ac:dyDescent="0.25">
      <c r="A368" s="17" t="s">
        <v>28</v>
      </c>
      <c r="B368" s="17" t="s">
        <v>31</v>
      </c>
      <c r="C368" s="17" t="s">
        <v>49</v>
      </c>
      <c r="D368" s="18" t="s">
        <v>50</v>
      </c>
      <c r="E368" s="17" t="s">
        <v>79</v>
      </c>
      <c r="F368" s="18" t="s">
        <v>80</v>
      </c>
      <c r="G368" s="18" t="s">
        <v>1391</v>
      </c>
      <c r="H368" s="19">
        <v>31.5</v>
      </c>
      <c r="I368" s="17" t="s">
        <v>175</v>
      </c>
      <c r="J368" s="17" t="s">
        <v>176</v>
      </c>
    </row>
    <row r="369" spans="1:10" x14ac:dyDescent="0.25">
      <c r="A369" s="17" t="s">
        <v>28</v>
      </c>
      <c r="B369" s="17" t="s">
        <v>31</v>
      </c>
      <c r="C369" s="17" t="s">
        <v>49</v>
      </c>
      <c r="D369" s="18" t="s">
        <v>50</v>
      </c>
      <c r="E369" s="17" t="s">
        <v>79</v>
      </c>
      <c r="F369" s="18" t="s">
        <v>80</v>
      </c>
      <c r="G369" s="18" t="s">
        <v>1391</v>
      </c>
      <c r="H369" s="19">
        <v>31.5</v>
      </c>
      <c r="I369" s="17" t="s">
        <v>175</v>
      </c>
      <c r="J369" s="17" t="s">
        <v>176</v>
      </c>
    </row>
    <row r="370" spans="1:10" x14ac:dyDescent="0.25">
      <c r="A370" s="17" t="s">
        <v>28</v>
      </c>
      <c r="B370" s="17" t="s">
        <v>31</v>
      </c>
      <c r="C370" s="17" t="s">
        <v>49</v>
      </c>
      <c r="D370" s="18" t="s">
        <v>50</v>
      </c>
      <c r="E370" s="17" t="s">
        <v>79</v>
      </c>
      <c r="F370" s="18" t="s">
        <v>80</v>
      </c>
      <c r="G370" s="18" t="s">
        <v>1391</v>
      </c>
      <c r="H370" s="19">
        <v>31.5</v>
      </c>
      <c r="I370" s="17" t="s">
        <v>175</v>
      </c>
      <c r="J370" s="17" t="s">
        <v>176</v>
      </c>
    </row>
    <row r="371" spans="1:10" x14ac:dyDescent="0.25">
      <c r="A371" s="17" t="s">
        <v>28</v>
      </c>
      <c r="B371" s="17" t="s">
        <v>31</v>
      </c>
      <c r="C371" s="17" t="s">
        <v>49</v>
      </c>
      <c r="D371" s="18" t="s">
        <v>50</v>
      </c>
      <c r="E371" s="17" t="s">
        <v>79</v>
      </c>
      <c r="F371" s="18" t="s">
        <v>80</v>
      </c>
      <c r="G371" s="18" t="s">
        <v>1391</v>
      </c>
      <c r="H371" s="19">
        <v>31.5</v>
      </c>
      <c r="I371" s="17" t="s">
        <v>175</v>
      </c>
      <c r="J371" s="17" t="s">
        <v>176</v>
      </c>
    </row>
    <row r="372" spans="1:10" x14ac:dyDescent="0.25">
      <c r="A372" s="17" t="s">
        <v>28</v>
      </c>
      <c r="B372" s="17" t="s">
        <v>31</v>
      </c>
      <c r="C372" s="17" t="s">
        <v>49</v>
      </c>
      <c r="D372" s="18" t="s">
        <v>50</v>
      </c>
      <c r="E372" s="17" t="s">
        <v>79</v>
      </c>
      <c r="F372" s="18" t="s">
        <v>80</v>
      </c>
      <c r="G372" s="18" t="s">
        <v>1391</v>
      </c>
      <c r="H372" s="19">
        <v>31.5</v>
      </c>
      <c r="I372" s="17" t="s">
        <v>175</v>
      </c>
      <c r="J372" s="17" t="s">
        <v>176</v>
      </c>
    </row>
    <row r="373" spans="1:10" x14ac:dyDescent="0.25">
      <c r="A373" s="17" t="s">
        <v>261</v>
      </c>
      <c r="B373" s="17" t="s">
        <v>31</v>
      </c>
      <c r="C373" s="17" t="s">
        <v>41</v>
      </c>
      <c r="D373" s="18" t="s">
        <v>42</v>
      </c>
      <c r="E373" s="17" t="s">
        <v>79</v>
      </c>
      <c r="F373" s="18" t="s">
        <v>80</v>
      </c>
      <c r="G373" s="18" t="s">
        <v>1402</v>
      </c>
      <c r="H373" s="19">
        <v>429</v>
      </c>
      <c r="I373" s="17" t="s">
        <v>1689</v>
      </c>
      <c r="J373" s="17" t="s">
        <v>1690</v>
      </c>
    </row>
    <row r="374" spans="1:10" x14ac:dyDescent="0.25">
      <c r="A374" s="11" t="s">
        <v>262</v>
      </c>
      <c r="B374" s="11" t="s">
        <v>31</v>
      </c>
      <c r="C374" s="11" t="s">
        <v>59</v>
      </c>
      <c r="D374" s="12" t="s">
        <v>60</v>
      </c>
      <c r="E374" s="11" t="s">
        <v>353</v>
      </c>
      <c r="F374" s="12" t="s">
        <v>354</v>
      </c>
      <c r="G374" s="12" t="s">
        <v>1363</v>
      </c>
      <c r="H374" s="13">
        <v>35</v>
      </c>
      <c r="I374" s="11" t="s">
        <v>1691</v>
      </c>
      <c r="J374" s="11" t="s">
        <v>1653</v>
      </c>
    </row>
    <row r="375" spans="1:10" x14ac:dyDescent="0.25">
      <c r="A375" s="11" t="s">
        <v>262</v>
      </c>
      <c r="B375" s="11" t="s">
        <v>31</v>
      </c>
      <c r="C375" s="11" t="s">
        <v>33</v>
      </c>
      <c r="D375" s="12" t="s">
        <v>34</v>
      </c>
      <c r="E375" s="11" t="s">
        <v>353</v>
      </c>
      <c r="F375" s="12" t="s">
        <v>354</v>
      </c>
      <c r="G375" s="12" t="s">
        <v>1395</v>
      </c>
      <c r="H375" s="13">
        <v>25</v>
      </c>
      <c r="I375" s="11" t="s">
        <v>1692</v>
      </c>
      <c r="J375" s="11" t="s">
        <v>1693</v>
      </c>
    </row>
    <row r="376" spans="1:10" x14ac:dyDescent="0.25">
      <c r="A376" s="11" t="s">
        <v>262</v>
      </c>
      <c r="B376" s="11" t="s">
        <v>31</v>
      </c>
      <c r="C376" s="11" t="s">
        <v>33</v>
      </c>
      <c r="D376" s="12" t="s">
        <v>34</v>
      </c>
      <c r="E376" s="11" t="s">
        <v>353</v>
      </c>
      <c r="F376" s="12" t="s">
        <v>354</v>
      </c>
      <c r="G376" s="12" t="s">
        <v>1368</v>
      </c>
      <c r="H376" s="13">
        <v>115.04</v>
      </c>
      <c r="I376" s="11" t="s">
        <v>1694</v>
      </c>
      <c r="J376" s="11" t="s">
        <v>185</v>
      </c>
    </row>
    <row r="377" spans="1:10" x14ac:dyDescent="0.25">
      <c r="A377" s="11" t="s">
        <v>262</v>
      </c>
      <c r="B377" s="11" t="s">
        <v>31</v>
      </c>
      <c r="C377" s="11" t="s">
        <v>33</v>
      </c>
      <c r="D377" s="12" t="s">
        <v>34</v>
      </c>
      <c r="E377" s="11" t="s">
        <v>353</v>
      </c>
      <c r="F377" s="12" t="s">
        <v>354</v>
      </c>
      <c r="G377" s="12" t="s">
        <v>1368</v>
      </c>
      <c r="H377" s="13">
        <v>304.32</v>
      </c>
      <c r="I377" s="11" t="s">
        <v>1695</v>
      </c>
      <c r="J377" s="11" t="s">
        <v>114</v>
      </c>
    </row>
    <row r="378" spans="1:10" x14ac:dyDescent="0.25">
      <c r="A378" s="11" t="s">
        <v>262</v>
      </c>
      <c r="B378" s="11" t="s">
        <v>31</v>
      </c>
      <c r="C378" s="11" t="s">
        <v>33</v>
      </c>
      <c r="D378" s="12" t="s">
        <v>34</v>
      </c>
      <c r="E378" s="11" t="s">
        <v>353</v>
      </c>
      <c r="F378" s="12" t="s">
        <v>354</v>
      </c>
      <c r="G378" s="12" t="s">
        <v>1368</v>
      </c>
      <c r="H378" s="13">
        <v>42.09</v>
      </c>
      <c r="I378" s="11" t="s">
        <v>1696</v>
      </c>
      <c r="J378" s="11" t="s">
        <v>112</v>
      </c>
    </row>
    <row r="379" spans="1:10" x14ac:dyDescent="0.25">
      <c r="A379" s="11" t="s">
        <v>262</v>
      </c>
      <c r="B379" s="11" t="s">
        <v>31</v>
      </c>
      <c r="C379" s="11" t="s">
        <v>33</v>
      </c>
      <c r="D379" s="12" t="s">
        <v>34</v>
      </c>
      <c r="E379" s="11" t="s">
        <v>353</v>
      </c>
      <c r="F379" s="12" t="s">
        <v>354</v>
      </c>
      <c r="G379" s="12" t="s">
        <v>1368</v>
      </c>
      <c r="H379" s="13">
        <v>71.17</v>
      </c>
      <c r="I379" s="11" t="s">
        <v>1694</v>
      </c>
      <c r="J379" s="11" t="s">
        <v>185</v>
      </c>
    </row>
    <row r="380" spans="1:10" x14ac:dyDescent="0.25">
      <c r="A380" s="11" t="s">
        <v>262</v>
      </c>
      <c r="B380" s="11" t="s">
        <v>31</v>
      </c>
      <c r="C380" s="11" t="s">
        <v>33</v>
      </c>
      <c r="D380" s="12" t="s">
        <v>34</v>
      </c>
      <c r="E380" s="11" t="s">
        <v>353</v>
      </c>
      <c r="F380" s="12" t="s">
        <v>354</v>
      </c>
      <c r="G380" s="12" t="s">
        <v>1368</v>
      </c>
      <c r="H380" s="13">
        <v>8.9600000000000009</v>
      </c>
      <c r="I380" s="11" t="s">
        <v>1694</v>
      </c>
      <c r="J380" s="11" t="s">
        <v>185</v>
      </c>
    </row>
    <row r="381" spans="1:10" x14ac:dyDescent="0.25">
      <c r="A381" s="11" t="s">
        <v>262</v>
      </c>
      <c r="B381" s="11" t="s">
        <v>31</v>
      </c>
      <c r="C381" s="11" t="s">
        <v>33</v>
      </c>
      <c r="D381" s="12" t="s">
        <v>34</v>
      </c>
      <c r="E381" s="11" t="s">
        <v>353</v>
      </c>
      <c r="F381" s="12" t="s">
        <v>354</v>
      </c>
      <c r="G381" s="12" t="s">
        <v>1368</v>
      </c>
      <c r="H381" s="13">
        <v>103.16</v>
      </c>
      <c r="I381" s="11" t="s">
        <v>1694</v>
      </c>
      <c r="J381" s="11" t="s">
        <v>185</v>
      </c>
    </row>
    <row r="382" spans="1:10" x14ac:dyDescent="0.25">
      <c r="A382" s="11" t="s">
        <v>262</v>
      </c>
      <c r="B382" s="11" t="s">
        <v>31</v>
      </c>
      <c r="C382" s="11" t="s">
        <v>33</v>
      </c>
      <c r="D382" s="12" t="s">
        <v>34</v>
      </c>
      <c r="E382" s="11" t="s">
        <v>353</v>
      </c>
      <c r="F382" s="12" t="s">
        <v>354</v>
      </c>
      <c r="G382" s="12" t="s">
        <v>1413</v>
      </c>
      <c r="H382" s="13">
        <v>228.32</v>
      </c>
      <c r="I382" s="11" t="s">
        <v>1694</v>
      </c>
      <c r="J382" s="11" t="s">
        <v>185</v>
      </c>
    </row>
    <row r="383" spans="1:10" x14ac:dyDescent="0.25">
      <c r="A383" s="11" t="s">
        <v>262</v>
      </c>
      <c r="B383" s="11" t="s">
        <v>31</v>
      </c>
      <c r="C383" s="11" t="s">
        <v>33</v>
      </c>
      <c r="D383" s="12" t="s">
        <v>34</v>
      </c>
      <c r="E383" s="11" t="s">
        <v>353</v>
      </c>
      <c r="F383" s="12" t="s">
        <v>354</v>
      </c>
      <c r="G383" s="12" t="s">
        <v>1399</v>
      </c>
      <c r="H383" s="13">
        <v>36.909999999999997</v>
      </c>
      <c r="I383" s="11" t="s">
        <v>774</v>
      </c>
      <c r="J383" s="11" t="s">
        <v>1697</v>
      </c>
    </row>
    <row r="384" spans="1:10" x14ac:dyDescent="0.25">
      <c r="A384" s="11" t="s">
        <v>262</v>
      </c>
      <c r="B384" s="11" t="s">
        <v>31</v>
      </c>
      <c r="C384" s="11" t="s">
        <v>33</v>
      </c>
      <c r="D384" s="12" t="s">
        <v>34</v>
      </c>
      <c r="E384" s="11" t="s">
        <v>353</v>
      </c>
      <c r="F384" s="12" t="s">
        <v>354</v>
      </c>
      <c r="G384" s="12" t="s">
        <v>1399</v>
      </c>
      <c r="H384" s="13">
        <v>1092.82</v>
      </c>
      <c r="I384" s="11" t="s">
        <v>1694</v>
      </c>
      <c r="J384" s="11" t="s">
        <v>775</v>
      </c>
    </row>
    <row r="385" spans="1:10" x14ac:dyDescent="0.25">
      <c r="A385" s="11" t="s">
        <v>262</v>
      </c>
      <c r="B385" s="11" t="s">
        <v>31</v>
      </c>
      <c r="C385" s="11" t="s">
        <v>33</v>
      </c>
      <c r="D385" s="12" t="s">
        <v>34</v>
      </c>
      <c r="E385" s="11" t="s">
        <v>353</v>
      </c>
      <c r="F385" s="12" t="s">
        <v>354</v>
      </c>
      <c r="G385" s="12" t="s">
        <v>1371</v>
      </c>
      <c r="H385" s="13">
        <v>37.380000000000003</v>
      </c>
      <c r="I385" s="11" t="s">
        <v>1694</v>
      </c>
      <c r="J385" s="11" t="s">
        <v>1697</v>
      </c>
    </row>
    <row r="386" spans="1:10" x14ac:dyDescent="0.25">
      <c r="A386" s="11" t="s">
        <v>262</v>
      </c>
      <c r="B386" s="11" t="s">
        <v>31</v>
      </c>
      <c r="C386" s="11" t="s">
        <v>33</v>
      </c>
      <c r="D386" s="12" t="s">
        <v>34</v>
      </c>
      <c r="E386" s="11" t="s">
        <v>353</v>
      </c>
      <c r="F386" s="12" t="s">
        <v>354</v>
      </c>
      <c r="G386" s="12" t="s">
        <v>1371</v>
      </c>
      <c r="H386" s="13">
        <v>79.959999999999994</v>
      </c>
      <c r="I386" s="11" t="s">
        <v>1694</v>
      </c>
      <c r="J386" s="11" t="s">
        <v>951</v>
      </c>
    </row>
    <row r="387" spans="1:10" x14ac:dyDescent="0.25">
      <c r="A387" s="11" t="s">
        <v>262</v>
      </c>
      <c r="B387" s="11" t="s">
        <v>31</v>
      </c>
      <c r="C387" s="11" t="s">
        <v>33</v>
      </c>
      <c r="D387" s="12" t="s">
        <v>34</v>
      </c>
      <c r="E387" s="11" t="s">
        <v>353</v>
      </c>
      <c r="F387" s="12" t="s">
        <v>354</v>
      </c>
      <c r="G387" s="12" t="s">
        <v>1371</v>
      </c>
      <c r="H387" s="13">
        <v>300</v>
      </c>
      <c r="I387" s="11" t="s">
        <v>1694</v>
      </c>
      <c r="J387" s="11" t="s">
        <v>775</v>
      </c>
    </row>
    <row r="388" spans="1:10" x14ac:dyDescent="0.25">
      <c r="A388" s="11" t="s">
        <v>262</v>
      </c>
      <c r="B388" s="11" t="s">
        <v>31</v>
      </c>
      <c r="C388" s="11" t="s">
        <v>33</v>
      </c>
      <c r="D388" s="12" t="s">
        <v>34</v>
      </c>
      <c r="E388" s="11" t="s">
        <v>353</v>
      </c>
      <c r="F388" s="12" t="s">
        <v>354</v>
      </c>
      <c r="G388" s="12" t="s">
        <v>1371</v>
      </c>
      <c r="H388" s="13">
        <v>103.76</v>
      </c>
      <c r="I388" s="11" t="s">
        <v>1694</v>
      </c>
      <c r="J388" s="11" t="s">
        <v>114</v>
      </c>
    </row>
    <row r="389" spans="1:10" x14ac:dyDescent="0.25">
      <c r="A389" s="11" t="s">
        <v>262</v>
      </c>
      <c r="B389" s="11" t="s">
        <v>31</v>
      </c>
      <c r="C389" s="11" t="s">
        <v>33</v>
      </c>
      <c r="D389" s="12" t="s">
        <v>34</v>
      </c>
      <c r="E389" s="11" t="s">
        <v>353</v>
      </c>
      <c r="F389" s="12" t="s">
        <v>354</v>
      </c>
      <c r="G389" s="12" t="s">
        <v>1371</v>
      </c>
      <c r="H389" s="13">
        <v>166.42</v>
      </c>
      <c r="I389" s="11" t="s">
        <v>774</v>
      </c>
      <c r="J389" s="11" t="s">
        <v>1698</v>
      </c>
    </row>
    <row r="390" spans="1:10" x14ac:dyDescent="0.25">
      <c r="A390" s="11" t="s">
        <v>246</v>
      </c>
      <c r="B390" s="11" t="s">
        <v>31</v>
      </c>
      <c r="C390" s="11" t="s">
        <v>33</v>
      </c>
      <c r="D390" s="12" t="s">
        <v>34</v>
      </c>
      <c r="E390" s="11" t="s">
        <v>353</v>
      </c>
      <c r="F390" s="12" t="s">
        <v>354</v>
      </c>
      <c r="G390" s="12" t="s">
        <v>1402</v>
      </c>
      <c r="H390" s="13">
        <v>263.85000000000002</v>
      </c>
      <c r="I390" s="11" t="s">
        <v>774</v>
      </c>
      <c r="J390" s="11" t="s">
        <v>112</v>
      </c>
    </row>
    <row r="391" spans="1:10" x14ac:dyDescent="0.25">
      <c r="A391" s="11" t="s">
        <v>262</v>
      </c>
      <c r="B391" s="11" t="s">
        <v>31</v>
      </c>
      <c r="C391" s="11" t="s">
        <v>33</v>
      </c>
      <c r="D391" s="12" t="s">
        <v>34</v>
      </c>
      <c r="E391" s="11" t="s">
        <v>353</v>
      </c>
      <c r="F391" s="12" t="s">
        <v>354</v>
      </c>
      <c r="G391" s="12" t="s">
        <v>1354</v>
      </c>
      <c r="H391" s="13">
        <v>11.25</v>
      </c>
      <c r="I391" s="11" t="s">
        <v>774</v>
      </c>
      <c r="J391" s="11" t="s">
        <v>554</v>
      </c>
    </row>
    <row r="392" spans="1:10" x14ac:dyDescent="0.25">
      <c r="A392" s="11" t="s">
        <v>262</v>
      </c>
      <c r="B392" s="11" t="s">
        <v>31</v>
      </c>
      <c r="C392" s="11" t="s">
        <v>33</v>
      </c>
      <c r="D392" s="12" t="s">
        <v>34</v>
      </c>
      <c r="E392" s="11" t="s">
        <v>353</v>
      </c>
      <c r="F392" s="12" t="s">
        <v>354</v>
      </c>
      <c r="G392" s="12" t="s">
        <v>1354</v>
      </c>
      <c r="H392" s="13">
        <v>7.1</v>
      </c>
      <c r="I392" s="11" t="s">
        <v>774</v>
      </c>
      <c r="J392" s="11" t="s">
        <v>112</v>
      </c>
    </row>
    <row r="393" spans="1:10" x14ac:dyDescent="0.25">
      <c r="A393" s="11" t="s">
        <v>262</v>
      </c>
      <c r="B393" s="11" t="s">
        <v>31</v>
      </c>
      <c r="C393" s="11" t="s">
        <v>33</v>
      </c>
      <c r="D393" s="12" t="s">
        <v>34</v>
      </c>
      <c r="E393" s="11" t="s">
        <v>353</v>
      </c>
      <c r="F393" s="12" t="s">
        <v>354</v>
      </c>
      <c r="G393" s="12" t="s">
        <v>1377</v>
      </c>
      <c r="H393" s="13">
        <v>461.09</v>
      </c>
      <c r="I393" s="11" t="s">
        <v>1694</v>
      </c>
      <c r="J393" s="11" t="s">
        <v>951</v>
      </c>
    </row>
    <row r="394" spans="1:10" x14ac:dyDescent="0.25">
      <c r="A394" s="11" t="s">
        <v>262</v>
      </c>
      <c r="B394" s="11" t="s">
        <v>31</v>
      </c>
      <c r="C394" s="11" t="s">
        <v>33</v>
      </c>
      <c r="D394" s="12" t="s">
        <v>34</v>
      </c>
      <c r="E394" s="11" t="s">
        <v>353</v>
      </c>
      <c r="F394" s="12" t="s">
        <v>354</v>
      </c>
      <c r="G394" s="12" t="s">
        <v>1379</v>
      </c>
      <c r="H394" s="13">
        <v>97.15</v>
      </c>
      <c r="I394" s="11" t="s">
        <v>1694</v>
      </c>
      <c r="J394" s="11" t="s">
        <v>1699</v>
      </c>
    </row>
    <row r="395" spans="1:10" x14ac:dyDescent="0.25">
      <c r="A395" s="11" t="s">
        <v>262</v>
      </c>
      <c r="B395" s="11" t="s">
        <v>31</v>
      </c>
      <c r="C395" s="11" t="s">
        <v>33</v>
      </c>
      <c r="D395" s="12" t="s">
        <v>34</v>
      </c>
      <c r="E395" s="11" t="s">
        <v>353</v>
      </c>
      <c r="F395" s="12" t="s">
        <v>354</v>
      </c>
      <c r="G395" s="12" t="s">
        <v>1379</v>
      </c>
      <c r="H395" s="13">
        <v>7.61</v>
      </c>
      <c r="I395" s="11" t="s">
        <v>1700</v>
      </c>
      <c r="J395" s="11" t="s">
        <v>1701</v>
      </c>
    </row>
    <row r="396" spans="1:10" x14ac:dyDescent="0.25">
      <c r="A396" s="11" t="s">
        <v>262</v>
      </c>
      <c r="B396" s="11" t="s">
        <v>31</v>
      </c>
      <c r="C396" s="11" t="s">
        <v>33</v>
      </c>
      <c r="D396" s="12" t="s">
        <v>34</v>
      </c>
      <c r="E396" s="11" t="s">
        <v>353</v>
      </c>
      <c r="F396" s="12" t="s">
        <v>354</v>
      </c>
      <c r="G396" s="12" t="s">
        <v>1383</v>
      </c>
      <c r="H396" s="13">
        <v>72.900000000000006</v>
      </c>
      <c r="I396" s="11" t="s">
        <v>1702</v>
      </c>
      <c r="J396" s="11" t="s">
        <v>112</v>
      </c>
    </row>
    <row r="397" spans="1:10" x14ac:dyDescent="0.25">
      <c r="A397" s="11" t="s">
        <v>262</v>
      </c>
      <c r="B397" s="11" t="s">
        <v>31</v>
      </c>
      <c r="C397" s="11" t="s">
        <v>33</v>
      </c>
      <c r="D397" s="12" t="s">
        <v>34</v>
      </c>
      <c r="E397" s="11" t="s">
        <v>353</v>
      </c>
      <c r="F397" s="12" t="s">
        <v>354</v>
      </c>
      <c r="G397" s="12" t="s">
        <v>1356</v>
      </c>
      <c r="H397" s="13">
        <v>61.95</v>
      </c>
      <c r="I397" s="11" t="s">
        <v>1703</v>
      </c>
      <c r="J397" s="11" t="s">
        <v>1704</v>
      </c>
    </row>
    <row r="398" spans="1:10" x14ac:dyDescent="0.25">
      <c r="A398" s="11" t="s">
        <v>262</v>
      </c>
      <c r="B398" s="11" t="s">
        <v>31</v>
      </c>
      <c r="C398" s="11" t="s">
        <v>33</v>
      </c>
      <c r="D398" s="12" t="s">
        <v>34</v>
      </c>
      <c r="E398" s="11" t="s">
        <v>353</v>
      </c>
      <c r="F398" s="12" t="s">
        <v>354</v>
      </c>
      <c r="G398" s="12" t="s">
        <v>1356</v>
      </c>
      <c r="H398" s="13">
        <v>264</v>
      </c>
      <c r="I398" s="11" t="s">
        <v>1694</v>
      </c>
      <c r="J398" s="11" t="s">
        <v>951</v>
      </c>
    </row>
    <row r="399" spans="1:10" x14ac:dyDescent="0.25">
      <c r="A399" s="11" t="s">
        <v>262</v>
      </c>
      <c r="B399" s="11" t="s">
        <v>31</v>
      </c>
      <c r="C399" s="11" t="s">
        <v>33</v>
      </c>
      <c r="D399" s="12" t="s">
        <v>34</v>
      </c>
      <c r="E399" s="11" t="s">
        <v>353</v>
      </c>
      <c r="F399" s="12" t="s">
        <v>354</v>
      </c>
      <c r="G399" s="12" t="s">
        <v>1356</v>
      </c>
      <c r="H399" s="13">
        <v>421</v>
      </c>
      <c r="I399" s="11" t="s">
        <v>1703</v>
      </c>
      <c r="J399" s="11" t="s">
        <v>1705</v>
      </c>
    </row>
    <row r="400" spans="1:10" x14ac:dyDescent="0.25">
      <c r="A400" s="11" t="s">
        <v>262</v>
      </c>
      <c r="B400" s="11" t="s">
        <v>31</v>
      </c>
      <c r="C400" s="11" t="s">
        <v>33</v>
      </c>
      <c r="D400" s="12" t="s">
        <v>34</v>
      </c>
      <c r="E400" s="11" t="s">
        <v>353</v>
      </c>
      <c r="F400" s="12" t="s">
        <v>354</v>
      </c>
      <c r="G400" s="12" t="s">
        <v>1356</v>
      </c>
      <c r="H400" s="13">
        <v>416.82</v>
      </c>
      <c r="I400" s="11" t="s">
        <v>1694</v>
      </c>
      <c r="J400" s="11" t="s">
        <v>1706</v>
      </c>
    </row>
    <row r="401" spans="1:10" x14ac:dyDescent="0.25">
      <c r="A401" s="11" t="s">
        <v>262</v>
      </c>
      <c r="B401" s="11" t="s">
        <v>31</v>
      </c>
      <c r="C401" s="11" t="s">
        <v>45</v>
      </c>
      <c r="D401" s="12" t="s">
        <v>46</v>
      </c>
      <c r="E401" s="11" t="s">
        <v>353</v>
      </c>
      <c r="F401" s="12" t="s">
        <v>354</v>
      </c>
      <c r="G401" s="12" t="s">
        <v>1368</v>
      </c>
      <c r="H401" s="13">
        <v>147.27000000000001</v>
      </c>
      <c r="I401" s="11" t="s">
        <v>1707</v>
      </c>
      <c r="J401" s="11" t="s">
        <v>1708</v>
      </c>
    </row>
    <row r="402" spans="1:10" x14ac:dyDescent="0.25">
      <c r="A402" s="11" t="s">
        <v>262</v>
      </c>
      <c r="B402" s="11" t="s">
        <v>31</v>
      </c>
      <c r="C402" s="11" t="s">
        <v>45</v>
      </c>
      <c r="D402" s="12" t="s">
        <v>46</v>
      </c>
      <c r="E402" s="11" t="s">
        <v>353</v>
      </c>
      <c r="F402" s="12" t="s">
        <v>354</v>
      </c>
      <c r="G402" s="12" t="s">
        <v>1413</v>
      </c>
      <c r="H402" s="13">
        <v>29.28</v>
      </c>
      <c r="I402" s="11" t="s">
        <v>1709</v>
      </c>
      <c r="J402" s="11" t="s">
        <v>1710</v>
      </c>
    </row>
    <row r="403" spans="1:10" x14ac:dyDescent="0.25">
      <c r="A403" s="11" t="s">
        <v>262</v>
      </c>
      <c r="B403" s="11" t="s">
        <v>31</v>
      </c>
      <c r="C403" s="11" t="s">
        <v>45</v>
      </c>
      <c r="D403" s="12" t="s">
        <v>46</v>
      </c>
      <c r="E403" s="11" t="s">
        <v>353</v>
      </c>
      <c r="F403" s="12" t="s">
        <v>354</v>
      </c>
      <c r="G403" s="12" t="s">
        <v>1403</v>
      </c>
      <c r="H403" s="13">
        <v>106.21</v>
      </c>
      <c r="I403" s="11" t="s">
        <v>1711</v>
      </c>
      <c r="J403" s="11" t="s">
        <v>970</v>
      </c>
    </row>
    <row r="404" spans="1:10" x14ac:dyDescent="0.25">
      <c r="A404" s="11" t="s">
        <v>262</v>
      </c>
      <c r="B404" s="11" t="s">
        <v>31</v>
      </c>
      <c r="C404" s="11" t="s">
        <v>45</v>
      </c>
      <c r="D404" s="12" t="s">
        <v>46</v>
      </c>
      <c r="E404" s="11" t="s">
        <v>353</v>
      </c>
      <c r="F404" s="12" t="s">
        <v>354</v>
      </c>
      <c r="G404" s="12" t="s">
        <v>1438</v>
      </c>
      <c r="H404" s="13">
        <v>32.68</v>
      </c>
      <c r="I404" s="11" t="s">
        <v>1712</v>
      </c>
      <c r="J404" s="11" t="s">
        <v>112</v>
      </c>
    </row>
    <row r="405" spans="1:10" x14ac:dyDescent="0.25">
      <c r="A405" s="11" t="s">
        <v>262</v>
      </c>
      <c r="B405" s="11" t="s">
        <v>31</v>
      </c>
      <c r="C405" s="11" t="s">
        <v>41</v>
      </c>
      <c r="D405" s="12" t="s">
        <v>42</v>
      </c>
      <c r="E405" s="11" t="s">
        <v>353</v>
      </c>
      <c r="F405" s="12" t="s">
        <v>354</v>
      </c>
      <c r="G405" s="12" t="s">
        <v>1386</v>
      </c>
      <c r="H405" s="13">
        <v>1</v>
      </c>
      <c r="I405" s="11" t="s">
        <v>1713</v>
      </c>
      <c r="J405" s="11" t="s">
        <v>1714</v>
      </c>
    </row>
    <row r="406" spans="1:10" x14ac:dyDescent="0.25">
      <c r="A406" s="11" t="s">
        <v>262</v>
      </c>
      <c r="B406" s="11" t="s">
        <v>31</v>
      </c>
      <c r="C406" s="11" t="s">
        <v>37</v>
      </c>
      <c r="D406" s="12" t="s">
        <v>38</v>
      </c>
      <c r="E406" s="11" t="s">
        <v>353</v>
      </c>
      <c r="F406" s="12" t="s">
        <v>354</v>
      </c>
      <c r="G406" s="12" t="s">
        <v>1374</v>
      </c>
      <c r="H406" s="13">
        <v>20</v>
      </c>
      <c r="I406" s="11" t="s">
        <v>1715</v>
      </c>
      <c r="J406" s="11" t="s">
        <v>1716</v>
      </c>
    </row>
    <row r="407" spans="1:10" x14ac:dyDescent="0.25">
      <c r="A407" s="11" t="s">
        <v>262</v>
      </c>
      <c r="B407" s="11" t="s">
        <v>31</v>
      </c>
      <c r="C407" s="11" t="s">
        <v>37</v>
      </c>
      <c r="D407" s="12" t="s">
        <v>38</v>
      </c>
      <c r="E407" s="11" t="s">
        <v>353</v>
      </c>
      <c r="F407" s="12" t="s">
        <v>354</v>
      </c>
      <c r="G407" s="12" t="s">
        <v>1391</v>
      </c>
      <c r="H407" s="13">
        <v>176</v>
      </c>
      <c r="I407" s="11" t="s">
        <v>1717</v>
      </c>
      <c r="J407" s="11" t="s">
        <v>1718</v>
      </c>
    </row>
    <row r="408" spans="1:10" x14ac:dyDescent="0.25">
      <c r="A408" s="11" t="s">
        <v>262</v>
      </c>
      <c r="B408" s="11" t="s">
        <v>31</v>
      </c>
      <c r="C408" s="11" t="s">
        <v>37</v>
      </c>
      <c r="D408" s="12" t="s">
        <v>38</v>
      </c>
      <c r="E408" s="11" t="s">
        <v>353</v>
      </c>
      <c r="F408" s="12" t="s">
        <v>354</v>
      </c>
      <c r="G408" s="12" t="s">
        <v>1391</v>
      </c>
      <c r="H408" s="13">
        <v>7</v>
      </c>
      <c r="I408" s="11" t="s">
        <v>1719</v>
      </c>
      <c r="J408" s="11" t="s">
        <v>1718</v>
      </c>
    </row>
    <row r="409" spans="1:10" x14ac:dyDescent="0.25">
      <c r="A409" s="17" t="s">
        <v>25</v>
      </c>
      <c r="B409" s="17" t="s">
        <v>31</v>
      </c>
      <c r="C409" s="17" t="s">
        <v>49</v>
      </c>
      <c r="D409" s="18" t="s">
        <v>50</v>
      </c>
      <c r="E409" s="17" t="s">
        <v>1351</v>
      </c>
      <c r="F409" s="18" t="s">
        <v>1352</v>
      </c>
      <c r="G409" s="18" t="s">
        <v>1413</v>
      </c>
      <c r="H409" s="19">
        <v>500</v>
      </c>
      <c r="I409" s="17" t="s">
        <v>1720</v>
      </c>
      <c r="J409" s="17" t="s">
        <v>1721</v>
      </c>
    </row>
    <row r="410" spans="1:10" x14ac:dyDescent="0.25">
      <c r="A410" s="17" t="s">
        <v>25</v>
      </c>
      <c r="B410" s="17" t="s">
        <v>31</v>
      </c>
      <c r="C410" s="17" t="s">
        <v>49</v>
      </c>
      <c r="D410" s="18" t="s">
        <v>50</v>
      </c>
      <c r="E410" s="17" t="s">
        <v>1351</v>
      </c>
      <c r="F410" s="18" t="s">
        <v>1352</v>
      </c>
      <c r="G410" s="18" t="s">
        <v>1383</v>
      </c>
      <c r="H410" s="19">
        <v>500</v>
      </c>
      <c r="I410" s="17" t="s">
        <v>1722</v>
      </c>
      <c r="J410" s="17" t="s">
        <v>1721</v>
      </c>
    </row>
    <row r="411" spans="1:10" x14ac:dyDescent="0.25">
      <c r="A411" s="11" t="s">
        <v>263</v>
      </c>
      <c r="B411" s="11" t="s">
        <v>264</v>
      </c>
      <c r="C411" s="11" t="s">
        <v>94</v>
      </c>
      <c r="D411" s="12" t="s">
        <v>95</v>
      </c>
      <c r="E411" s="11" t="s">
        <v>355</v>
      </c>
      <c r="F411" s="12" t="s">
        <v>356</v>
      </c>
      <c r="G411" s="12" t="s">
        <v>1368</v>
      </c>
      <c r="H411" s="13">
        <v>531.5</v>
      </c>
      <c r="I411" s="11" t="s">
        <v>1296</v>
      </c>
      <c r="J411" s="11" t="s">
        <v>828</v>
      </c>
    </row>
    <row r="412" spans="1:10" x14ac:dyDescent="0.25">
      <c r="A412" s="11" t="s">
        <v>263</v>
      </c>
      <c r="B412" s="11" t="s">
        <v>264</v>
      </c>
      <c r="C412" s="11" t="s">
        <v>33</v>
      </c>
      <c r="D412" s="12" t="s">
        <v>34</v>
      </c>
      <c r="E412" s="11" t="s">
        <v>355</v>
      </c>
      <c r="F412" s="12" t="s">
        <v>356</v>
      </c>
      <c r="G412" s="12" t="s">
        <v>1374</v>
      </c>
      <c r="H412" s="13">
        <v>20.99</v>
      </c>
      <c r="I412" s="11" t="s">
        <v>1723</v>
      </c>
      <c r="J412" s="11" t="s">
        <v>112</v>
      </c>
    </row>
    <row r="413" spans="1:10" x14ac:dyDescent="0.25">
      <c r="A413" s="11" t="s">
        <v>263</v>
      </c>
      <c r="B413" s="11" t="s">
        <v>264</v>
      </c>
      <c r="C413" s="11" t="s">
        <v>33</v>
      </c>
      <c r="D413" s="12" t="s">
        <v>34</v>
      </c>
      <c r="E413" s="11" t="s">
        <v>355</v>
      </c>
      <c r="F413" s="12" t="s">
        <v>356</v>
      </c>
      <c r="G413" s="12" t="s">
        <v>1356</v>
      </c>
      <c r="H413" s="13">
        <v>5.78</v>
      </c>
      <c r="I413" s="11" t="s">
        <v>1724</v>
      </c>
      <c r="J413" s="11" t="s">
        <v>112</v>
      </c>
    </row>
    <row r="414" spans="1:10" x14ac:dyDescent="0.25">
      <c r="A414" s="11" t="s">
        <v>263</v>
      </c>
      <c r="B414" s="11" t="s">
        <v>264</v>
      </c>
      <c r="C414" s="11" t="s">
        <v>33</v>
      </c>
      <c r="D414" s="12" t="s">
        <v>34</v>
      </c>
      <c r="E414" s="11" t="s">
        <v>355</v>
      </c>
      <c r="F414" s="12" t="s">
        <v>356</v>
      </c>
      <c r="G414" s="12" t="s">
        <v>1386</v>
      </c>
      <c r="H414" s="13">
        <v>163.81</v>
      </c>
      <c r="I414" s="11" t="s">
        <v>787</v>
      </c>
      <c r="J414" s="11" t="s">
        <v>1725</v>
      </c>
    </row>
    <row r="415" spans="1:10" x14ac:dyDescent="0.25">
      <c r="A415" s="11" t="s">
        <v>263</v>
      </c>
      <c r="B415" s="11" t="s">
        <v>264</v>
      </c>
      <c r="C415" s="11" t="s">
        <v>33</v>
      </c>
      <c r="D415" s="12" t="s">
        <v>34</v>
      </c>
      <c r="E415" s="11" t="s">
        <v>355</v>
      </c>
      <c r="F415" s="12" t="s">
        <v>356</v>
      </c>
      <c r="G415" s="12" t="s">
        <v>1386</v>
      </c>
      <c r="H415" s="13">
        <v>48.51</v>
      </c>
      <c r="I415" s="11" t="s">
        <v>787</v>
      </c>
      <c r="J415" s="11" t="s">
        <v>1726</v>
      </c>
    </row>
    <row r="416" spans="1:10" x14ac:dyDescent="0.25">
      <c r="A416" s="11" t="s">
        <v>263</v>
      </c>
      <c r="B416" s="11" t="s">
        <v>264</v>
      </c>
      <c r="C416" s="11" t="s">
        <v>33</v>
      </c>
      <c r="D416" s="12" t="s">
        <v>34</v>
      </c>
      <c r="E416" s="11" t="s">
        <v>355</v>
      </c>
      <c r="F416" s="12" t="s">
        <v>356</v>
      </c>
      <c r="G416" s="12" t="s">
        <v>1359</v>
      </c>
      <c r="H416" s="13">
        <v>89.27</v>
      </c>
      <c r="I416" s="11" t="s">
        <v>787</v>
      </c>
      <c r="J416" s="11" t="s">
        <v>1725</v>
      </c>
    </row>
    <row r="417" spans="1:10" x14ac:dyDescent="0.25">
      <c r="A417" s="11" t="s">
        <v>263</v>
      </c>
      <c r="B417" s="11" t="s">
        <v>264</v>
      </c>
      <c r="C417" s="11" t="s">
        <v>357</v>
      </c>
      <c r="D417" s="12" t="s">
        <v>358</v>
      </c>
      <c r="E417" s="11" t="s">
        <v>355</v>
      </c>
      <c r="F417" s="12" t="s">
        <v>356</v>
      </c>
      <c r="G417" s="12" t="s">
        <v>1353</v>
      </c>
      <c r="H417" s="13">
        <v>291.26</v>
      </c>
      <c r="I417" s="11" t="s">
        <v>357</v>
      </c>
      <c r="J417" s="11" t="s">
        <v>482</v>
      </c>
    </row>
    <row r="418" spans="1:10" x14ac:dyDescent="0.25">
      <c r="A418" s="11" t="s">
        <v>263</v>
      </c>
      <c r="B418" s="11" t="s">
        <v>264</v>
      </c>
      <c r="C418" s="11" t="s">
        <v>357</v>
      </c>
      <c r="D418" s="12" t="s">
        <v>358</v>
      </c>
      <c r="E418" s="11" t="s">
        <v>355</v>
      </c>
      <c r="F418" s="12" t="s">
        <v>356</v>
      </c>
      <c r="G418" s="12" t="s">
        <v>1353</v>
      </c>
      <c r="H418" s="13">
        <v>767.15</v>
      </c>
      <c r="I418" s="11" t="s">
        <v>357</v>
      </c>
      <c r="J418" s="11" t="s">
        <v>482</v>
      </c>
    </row>
    <row r="419" spans="1:10" x14ac:dyDescent="0.25">
      <c r="A419" s="11" t="s">
        <v>263</v>
      </c>
      <c r="B419" s="11" t="s">
        <v>264</v>
      </c>
      <c r="C419" s="11" t="s">
        <v>357</v>
      </c>
      <c r="D419" s="12" t="s">
        <v>358</v>
      </c>
      <c r="E419" s="11" t="s">
        <v>355</v>
      </c>
      <c r="F419" s="12" t="s">
        <v>356</v>
      </c>
      <c r="G419" s="12" t="s">
        <v>1363</v>
      </c>
      <c r="H419" s="13">
        <v>11.94</v>
      </c>
      <c r="I419" s="11" t="s">
        <v>357</v>
      </c>
      <c r="J419" s="11" t="s">
        <v>114</v>
      </c>
    </row>
    <row r="420" spans="1:10" x14ac:dyDescent="0.25">
      <c r="A420" s="11" t="s">
        <v>24</v>
      </c>
      <c r="B420" s="11" t="s">
        <v>264</v>
      </c>
      <c r="C420" s="11" t="s">
        <v>357</v>
      </c>
      <c r="D420" s="12" t="s">
        <v>358</v>
      </c>
      <c r="E420" s="11" t="s">
        <v>355</v>
      </c>
      <c r="F420" s="12" t="s">
        <v>356</v>
      </c>
      <c r="G420" s="12" t="s">
        <v>1416</v>
      </c>
      <c r="H420" s="13">
        <v>336.6</v>
      </c>
      <c r="I420" s="11" t="s">
        <v>357</v>
      </c>
      <c r="J420" s="11" t="s">
        <v>1301</v>
      </c>
    </row>
    <row r="421" spans="1:10" x14ac:dyDescent="0.25">
      <c r="A421" s="11" t="s">
        <v>263</v>
      </c>
      <c r="B421" s="11" t="s">
        <v>264</v>
      </c>
      <c r="C421" s="11" t="s">
        <v>357</v>
      </c>
      <c r="D421" s="12" t="s">
        <v>358</v>
      </c>
      <c r="E421" s="11" t="s">
        <v>355</v>
      </c>
      <c r="F421" s="12" t="s">
        <v>356</v>
      </c>
      <c r="G421" s="12" t="s">
        <v>1374</v>
      </c>
      <c r="H421" s="13">
        <v>3.57</v>
      </c>
      <c r="I421" s="11" t="s">
        <v>1727</v>
      </c>
      <c r="J421" s="11" t="s">
        <v>112</v>
      </c>
    </row>
    <row r="422" spans="1:10" x14ac:dyDescent="0.25">
      <c r="A422" s="11" t="s">
        <v>24</v>
      </c>
      <c r="B422" s="11" t="s">
        <v>264</v>
      </c>
      <c r="C422" s="11" t="s">
        <v>357</v>
      </c>
      <c r="D422" s="12" t="s">
        <v>358</v>
      </c>
      <c r="E422" s="11" t="s">
        <v>355</v>
      </c>
      <c r="F422" s="12" t="s">
        <v>356</v>
      </c>
      <c r="G422" s="12" t="s">
        <v>1354</v>
      </c>
      <c r="H422" s="13">
        <v>1431.67</v>
      </c>
      <c r="I422" s="11" t="s">
        <v>357</v>
      </c>
      <c r="J422" s="11" t="s">
        <v>1295</v>
      </c>
    </row>
    <row r="423" spans="1:10" x14ac:dyDescent="0.25">
      <c r="A423" s="11" t="s">
        <v>24</v>
      </c>
      <c r="B423" s="11" t="s">
        <v>264</v>
      </c>
      <c r="C423" s="11" t="s">
        <v>357</v>
      </c>
      <c r="D423" s="12" t="s">
        <v>358</v>
      </c>
      <c r="E423" s="11" t="s">
        <v>355</v>
      </c>
      <c r="F423" s="12" t="s">
        <v>356</v>
      </c>
      <c r="G423" s="12" t="s">
        <v>1383</v>
      </c>
      <c r="H423" s="13">
        <v>367.2</v>
      </c>
      <c r="I423" s="11" t="s">
        <v>357</v>
      </c>
      <c r="J423" s="11" t="s">
        <v>1301</v>
      </c>
    </row>
    <row r="424" spans="1:10" x14ac:dyDescent="0.25">
      <c r="A424" s="11" t="s">
        <v>263</v>
      </c>
      <c r="B424" s="11" t="s">
        <v>264</v>
      </c>
      <c r="C424" s="11" t="s">
        <v>357</v>
      </c>
      <c r="D424" s="12" t="s">
        <v>358</v>
      </c>
      <c r="E424" s="11" t="s">
        <v>355</v>
      </c>
      <c r="F424" s="12" t="s">
        <v>356</v>
      </c>
      <c r="G424" s="12" t="s">
        <v>1383</v>
      </c>
      <c r="H424" s="13">
        <v>11.56</v>
      </c>
      <c r="I424" s="11" t="s">
        <v>357</v>
      </c>
      <c r="J424" s="11" t="s">
        <v>112</v>
      </c>
    </row>
    <row r="425" spans="1:10" x14ac:dyDescent="0.25">
      <c r="A425" s="11" t="s">
        <v>263</v>
      </c>
      <c r="B425" s="11" t="s">
        <v>264</v>
      </c>
      <c r="C425" s="11" t="s">
        <v>357</v>
      </c>
      <c r="D425" s="12" t="s">
        <v>358</v>
      </c>
      <c r="E425" s="11" t="s">
        <v>355</v>
      </c>
      <c r="F425" s="12" t="s">
        <v>356</v>
      </c>
      <c r="G425" s="12" t="s">
        <v>1356</v>
      </c>
      <c r="H425" s="13">
        <v>12.56</v>
      </c>
      <c r="I425" s="11" t="s">
        <v>1728</v>
      </c>
      <c r="J425" s="11" t="s">
        <v>112</v>
      </c>
    </row>
    <row r="426" spans="1:10" x14ac:dyDescent="0.25">
      <c r="A426" s="11" t="s">
        <v>855</v>
      </c>
      <c r="B426" s="11" t="s">
        <v>264</v>
      </c>
      <c r="C426" s="11" t="s">
        <v>357</v>
      </c>
      <c r="D426" s="12" t="s">
        <v>358</v>
      </c>
      <c r="E426" s="11" t="s">
        <v>355</v>
      </c>
      <c r="F426" s="12" t="s">
        <v>356</v>
      </c>
      <c r="G426" s="12" t="s">
        <v>1359</v>
      </c>
      <c r="H426" s="13">
        <v>14.26</v>
      </c>
      <c r="I426" s="11" t="s">
        <v>357</v>
      </c>
      <c r="J426" s="11" t="s">
        <v>112</v>
      </c>
    </row>
    <row r="427" spans="1:10" x14ac:dyDescent="0.25">
      <c r="A427" s="17" t="s">
        <v>30</v>
      </c>
      <c r="B427" s="17" t="s">
        <v>30</v>
      </c>
      <c r="C427" s="17" t="s">
        <v>33</v>
      </c>
      <c r="D427" s="18" t="s">
        <v>34</v>
      </c>
      <c r="E427" s="17" t="s">
        <v>84</v>
      </c>
      <c r="F427" s="18" t="s">
        <v>85</v>
      </c>
      <c r="G427" s="18" t="s">
        <v>1383</v>
      </c>
      <c r="H427" s="19">
        <v>1174.6500000000001</v>
      </c>
      <c r="I427" s="17" t="s">
        <v>187</v>
      </c>
      <c r="J427" s="17" t="s">
        <v>958</v>
      </c>
    </row>
    <row r="428" spans="1:10" x14ac:dyDescent="0.25">
      <c r="A428" s="17" t="s">
        <v>30</v>
      </c>
      <c r="B428" s="17" t="s">
        <v>30</v>
      </c>
      <c r="C428" s="17" t="s">
        <v>33</v>
      </c>
      <c r="D428" s="18" t="s">
        <v>34</v>
      </c>
      <c r="E428" s="17" t="s">
        <v>84</v>
      </c>
      <c r="F428" s="18" t="s">
        <v>85</v>
      </c>
      <c r="G428" s="18" t="s">
        <v>1383</v>
      </c>
      <c r="H428" s="19">
        <v>160</v>
      </c>
      <c r="I428" s="17" t="s">
        <v>1729</v>
      </c>
      <c r="J428" s="17" t="s">
        <v>222</v>
      </c>
    </row>
    <row r="429" spans="1:10" x14ac:dyDescent="0.25">
      <c r="A429" s="17" t="s">
        <v>30</v>
      </c>
      <c r="B429" s="17" t="s">
        <v>30</v>
      </c>
      <c r="C429" s="17" t="s">
        <v>33</v>
      </c>
      <c r="D429" s="18" t="s">
        <v>34</v>
      </c>
      <c r="E429" s="17" t="s">
        <v>84</v>
      </c>
      <c r="F429" s="18" t="s">
        <v>85</v>
      </c>
      <c r="G429" s="18" t="s">
        <v>1359</v>
      </c>
      <c r="H429" s="19">
        <v>79.680000000000007</v>
      </c>
      <c r="I429" s="17" t="s">
        <v>1730</v>
      </c>
      <c r="J429" s="17" t="s">
        <v>1731</v>
      </c>
    </row>
    <row r="430" spans="1:10" x14ac:dyDescent="0.25">
      <c r="A430" s="17" t="s">
        <v>30</v>
      </c>
      <c r="B430" s="17" t="s">
        <v>30</v>
      </c>
      <c r="C430" s="17" t="s">
        <v>41</v>
      </c>
      <c r="D430" s="18" t="s">
        <v>42</v>
      </c>
      <c r="E430" s="17" t="s">
        <v>84</v>
      </c>
      <c r="F430" s="18" t="s">
        <v>85</v>
      </c>
      <c r="G430" s="18" t="s">
        <v>1356</v>
      </c>
      <c r="H430" s="19">
        <v>499</v>
      </c>
      <c r="I430" s="17" t="s">
        <v>1732</v>
      </c>
      <c r="J430" s="17" t="s">
        <v>1733</v>
      </c>
    </row>
    <row r="431" spans="1:10" x14ac:dyDescent="0.25">
      <c r="A431" s="17" t="s">
        <v>30</v>
      </c>
      <c r="B431" s="17" t="s">
        <v>30</v>
      </c>
      <c r="C431" s="17" t="s">
        <v>69</v>
      </c>
      <c r="D431" s="18" t="s">
        <v>70</v>
      </c>
      <c r="E431" s="17" t="s">
        <v>84</v>
      </c>
      <c r="F431" s="18" t="s">
        <v>85</v>
      </c>
      <c r="G431" s="18" t="s">
        <v>1359</v>
      </c>
      <c r="H431" s="19">
        <v>175</v>
      </c>
      <c r="I431" s="17" t="s">
        <v>1734</v>
      </c>
      <c r="J431" s="17" t="s">
        <v>1735</v>
      </c>
    </row>
    <row r="432" spans="1:10" x14ac:dyDescent="0.25">
      <c r="A432" s="11" t="s">
        <v>25</v>
      </c>
      <c r="B432" s="11" t="s">
        <v>32</v>
      </c>
      <c r="C432" s="11" t="s">
        <v>33</v>
      </c>
      <c r="D432" s="12" t="s">
        <v>34</v>
      </c>
      <c r="E432" s="11" t="s">
        <v>86</v>
      </c>
      <c r="F432" s="12" t="s">
        <v>87</v>
      </c>
      <c r="G432" s="12" t="s">
        <v>1402</v>
      </c>
      <c r="H432" s="13">
        <v>17.03</v>
      </c>
      <c r="I432" s="11" t="s">
        <v>190</v>
      </c>
      <c r="J432" s="11" t="s">
        <v>1736</v>
      </c>
    </row>
    <row r="433" spans="1:10" x14ac:dyDescent="0.25">
      <c r="A433" s="11" t="s">
        <v>25</v>
      </c>
      <c r="B433" s="11" t="s">
        <v>32</v>
      </c>
      <c r="C433" s="11" t="s">
        <v>33</v>
      </c>
      <c r="D433" s="12" t="s">
        <v>34</v>
      </c>
      <c r="E433" s="11" t="s">
        <v>86</v>
      </c>
      <c r="F433" s="12" t="s">
        <v>87</v>
      </c>
      <c r="G433" s="12" t="s">
        <v>1377</v>
      </c>
      <c r="H433" s="13">
        <v>150.97999999999999</v>
      </c>
      <c r="I433" s="11" t="s">
        <v>190</v>
      </c>
      <c r="J433" s="11" t="s">
        <v>1737</v>
      </c>
    </row>
    <row r="434" spans="1:10" x14ac:dyDescent="0.25">
      <c r="A434" s="11" t="s">
        <v>260</v>
      </c>
      <c r="B434" s="11" t="s">
        <v>32</v>
      </c>
      <c r="C434" s="11" t="s">
        <v>41</v>
      </c>
      <c r="D434" s="12" t="s">
        <v>42</v>
      </c>
      <c r="E434" s="11" t="s">
        <v>86</v>
      </c>
      <c r="F434" s="12" t="s">
        <v>87</v>
      </c>
      <c r="G434" s="12" t="s">
        <v>1354</v>
      </c>
      <c r="H434" s="13">
        <v>2361.6</v>
      </c>
      <c r="I434" s="11" t="s">
        <v>812</v>
      </c>
      <c r="J434" s="11" t="s">
        <v>1738</v>
      </c>
    </row>
    <row r="435" spans="1:10" x14ac:dyDescent="0.25">
      <c r="A435" s="11" t="s">
        <v>252</v>
      </c>
      <c r="B435" s="11" t="s">
        <v>32</v>
      </c>
      <c r="C435" s="11" t="s">
        <v>41</v>
      </c>
      <c r="D435" s="12" t="s">
        <v>42</v>
      </c>
      <c r="E435" s="11" t="s">
        <v>86</v>
      </c>
      <c r="F435" s="12" t="s">
        <v>87</v>
      </c>
      <c r="G435" s="12" t="s">
        <v>1383</v>
      </c>
      <c r="H435" s="13">
        <v>159</v>
      </c>
      <c r="I435" s="11" t="s">
        <v>812</v>
      </c>
      <c r="J435" s="11" t="s">
        <v>1739</v>
      </c>
    </row>
    <row r="436" spans="1:10" x14ac:dyDescent="0.25">
      <c r="A436" s="17" t="s">
        <v>25</v>
      </c>
      <c r="B436" s="17" t="s">
        <v>32</v>
      </c>
      <c r="C436" s="17" t="s">
        <v>49</v>
      </c>
      <c r="D436" s="18" t="s">
        <v>50</v>
      </c>
      <c r="E436" s="17" t="s">
        <v>75</v>
      </c>
      <c r="F436" s="18" t="s">
        <v>76</v>
      </c>
      <c r="G436" s="18" t="s">
        <v>1413</v>
      </c>
      <c r="H436" s="19">
        <v>15877.98</v>
      </c>
      <c r="I436" s="17" t="s">
        <v>1740</v>
      </c>
      <c r="J436" s="17" t="s">
        <v>138</v>
      </c>
    </row>
    <row r="437" spans="1:10" x14ac:dyDescent="0.25">
      <c r="A437" s="17" t="s">
        <v>25</v>
      </c>
      <c r="B437" s="17" t="s">
        <v>32</v>
      </c>
      <c r="C437" s="17" t="s">
        <v>90</v>
      </c>
      <c r="D437" s="18" t="s">
        <v>91</v>
      </c>
      <c r="E437" s="17" t="s">
        <v>75</v>
      </c>
      <c r="F437" s="18" t="s">
        <v>76</v>
      </c>
      <c r="G437" s="18" t="s">
        <v>1399</v>
      </c>
      <c r="H437" s="19">
        <v>15208.7</v>
      </c>
      <c r="I437" s="17" t="s">
        <v>1741</v>
      </c>
      <c r="J437" s="17" t="s">
        <v>198</v>
      </c>
    </row>
    <row r="438" spans="1:10" x14ac:dyDescent="0.25">
      <c r="A438" s="17" t="s">
        <v>25</v>
      </c>
      <c r="B438" s="17" t="s">
        <v>32</v>
      </c>
      <c r="C438" s="17" t="s">
        <v>359</v>
      </c>
      <c r="D438" s="18" t="s">
        <v>360</v>
      </c>
      <c r="E438" s="17" t="s">
        <v>75</v>
      </c>
      <c r="F438" s="18" t="s">
        <v>76</v>
      </c>
      <c r="G438" s="18" t="s">
        <v>1371</v>
      </c>
      <c r="H438" s="19">
        <v>941.47</v>
      </c>
      <c r="I438" s="17" t="s">
        <v>817</v>
      </c>
      <c r="J438" s="17" t="s">
        <v>818</v>
      </c>
    </row>
    <row r="439" spans="1:10" x14ac:dyDescent="0.25">
      <c r="A439" s="17" t="s">
        <v>25</v>
      </c>
      <c r="B439" s="17" t="s">
        <v>32</v>
      </c>
      <c r="C439" s="17" t="s">
        <v>92</v>
      </c>
      <c r="D439" s="18" t="s">
        <v>93</v>
      </c>
      <c r="E439" s="17" t="s">
        <v>75</v>
      </c>
      <c r="F439" s="18" t="s">
        <v>76</v>
      </c>
      <c r="G439" s="18" t="s">
        <v>1353</v>
      </c>
      <c r="H439" s="19">
        <v>687.5</v>
      </c>
      <c r="I439" s="17" t="s">
        <v>1742</v>
      </c>
      <c r="J439" s="17" t="s">
        <v>200</v>
      </c>
    </row>
    <row r="440" spans="1:10" x14ac:dyDescent="0.25">
      <c r="A440" s="17" t="s">
        <v>25</v>
      </c>
      <c r="B440" s="17" t="s">
        <v>32</v>
      </c>
      <c r="C440" s="17" t="s">
        <v>92</v>
      </c>
      <c r="D440" s="18" t="s">
        <v>93</v>
      </c>
      <c r="E440" s="17" t="s">
        <v>75</v>
      </c>
      <c r="F440" s="18" t="s">
        <v>76</v>
      </c>
      <c r="G440" s="18" t="s">
        <v>1413</v>
      </c>
      <c r="H440" s="19">
        <v>4520.74</v>
      </c>
      <c r="I440" s="17" t="s">
        <v>1742</v>
      </c>
      <c r="J440" s="17" t="s">
        <v>200</v>
      </c>
    </row>
    <row r="441" spans="1:10" x14ac:dyDescent="0.25">
      <c r="A441" s="17" t="s">
        <v>25</v>
      </c>
      <c r="B441" s="17" t="s">
        <v>32</v>
      </c>
      <c r="C441" s="17" t="s">
        <v>92</v>
      </c>
      <c r="D441" s="18" t="s">
        <v>93</v>
      </c>
      <c r="E441" s="17" t="s">
        <v>75</v>
      </c>
      <c r="F441" s="18" t="s">
        <v>76</v>
      </c>
      <c r="G441" s="18" t="s">
        <v>1388</v>
      </c>
      <c r="H441" s="19">
        <v>3705</v>
      </c>
      <c r="I441" s="17" t="s">
        <v>821</v>
      </c>
      <c r="J441" s="17" t="s">
        <v>822</v>
      </c>
    </row>
    <row r="442" spans="1:10" x14ac:dyDescent="0.25">
      <c r="A442" s="17" t="s">
        <v>25</v>
      </c>
      <c r="B442" s="17" t="s">
        <v>32</v>
      </c>
      <c r="C442" s="17" t="s">
        <v>94</v>
      </c>
      <c r="D442" s="18" t="s">
        <v>95</v>
      </c>
      <c r="E442" s="17" t="s">
        <v>75</v>
      </c>
      <c r="F442" s="18" t="s">
        <v>76</v>
      </c>
      <c r="G442" s="18" t="s">
        <v>1356</v>
      </c>
      <c r="H442" s="19">
        <v>254</v>
      </c>
      <c r="I442" s="17" t="s">
        <v>202</v>
      </c>
      <c r="J442" s="17" t="s">
        <v>203</v>
      </c>
    </row>
    <row r="443" spans="1:10" x14ac:dyDescent="0.25">
      <c r="A443" s="17" t="s">
        <v>25</v>
      </c>
      <c r="B443" s="17" t="s">
        <v>32</v>
      </c>
      <c r="C443" s="17" t="s">
        <v>98</v>
      </c>
      <c r="D443" s="18" t="s">
        <v>99</v>
      </c>
      <c r="E443" s="17" t="s">
        <v>75</v>
      </c>
      <c r="F443" s="18" t="s">
        <v>76</v>
      </c>
      <c r="G443" s="18" t="s">
        <v>1413</v>
      </c>
      <c r="H443" s="19">
        <v>318.83</v>
      </c>
      <c r="I443" s="17" t="s">
        <v>1743</v>
      </c>
      <c r="J443" s="17" t="s">
        <v>210</v>
      </c>
    </row>
    <row r="444" spans="1:10" x14ac:dyDescent="0.25">
      <c r="A444" s="17" t="s">
        <v>25</v>
      </c>
      <c r="B444" s="17" t="s">
        <v>32</v>
      </c>
      <c r="C444" s="17" t="s">
        <v>98</v>
      </c>
      <c r="D444" s="18" t="s">
        <v>99</v>
      </c>
      <c r="E444" s="17" t="s">
        <v>75</v>
      </c>
      <c r="F444" s="18" t="s">
        <v>76</v>
      </c>
      <c r="G444" s="18" t="s">
        <v>1402</v>
      </c>
      <c r="H444" s="19">
        <v>583.32000000000005</v>
      </c>
      <c r="I444" s="17" t="s">
        <v>1744</v>
      </c>
      <c r="J444" s="17" t="s">
        <v>212</v>
      </c>
    </row>
    <row r="445" spans="1:10" x14ac:dyDescent="0.25">
      <c r="A445" s="17" t="s">
        <v>25</v>
      </c>
      <c r="B445" s="17" t="s">
        <v>32</v>
      </c>
      <c r="C445" s="17" t="s">
        <v>98</v>
      </c>
      <c r="D445" s="18" t="s">
        <v>99</v>
      </c>
      <c r="E445" s="17" t="s">
        <v>75</v>
      </c>
      <c r="F445" s="18" t="s">
        <v>76</v>
      </c>
      <c r="G445" s="18" t="s">
        <v>1383</v>
      </c>
      <c r="H445" s="19">
        <v>540.73</v>
      </c>
      <c r="I445" s="17" t="s">
        <v>1744</v>
      </c>
      <c r="J445" s="17" t="s">
        <v>212</v>
      </c>
    </row>
    <row r="446" spans="1:10" x14ac:dyDescent="0.25">
      <c r="A446" s="17" t="s">
        <v>25</v>
      </c>
      <c r="B446" s="17" t="s">
        <v>32</v>
      </c>
      <c r="C446" s="17" t="s">
        <v>98</v>
      </c>
      <c r="D446" s="18" t="s">
        <v>99</v>
      </c>
      <c r="E446" s="17" t="s">
        <v>75</v>
      </c>
      <c r="F446" s="18" t="s">
        <v>76</v>
      </c>
      <c r="G446" s="18" t="s">
        <v>1383</v>
      </c>
      <c r="H446" s="19">
        <v>71.02</v>
      </c>
      <c r="I446" s="17" t="s">
        <v>1744</v>
      </c>
      <c r="J446" s="17" t="s">
        <v>212</v>
      </c>
    </row>
    <row r="447" spans="1:10" x14ac:dyDescent="0.25">
      <c r="A447" s="17" t="s">
        <v>25</v>
      </c>
      <c r="B447" s="17" t="s">
        <v>32</v>
      </c>
      <c r="C447" s="17" t="s">
        <v>33</v>
      </c>
      <c r="D447" s="18" t="s">
        <v>34</v>
      </c>
      <c r="E447" s="17" t="s">
        <v>75</v>
      </c>
      <c r="F447" s="18" t="s">
        <v>76</v>
      </c>
      <c r="G447" s="18" t="s">
        <v>1395</v>
      </c>
      <c r="H447" s="19">
        <v>14.75</v>
      </c>
      <c r="I447" s="17" t="s">
        <v>1745</v>
      </c>
      <c r="J447" s="17" t="s">
        <v>1679</v>
      </c>
    </row>
    <row r="448" spans="1:10" x14ac:dyDescent="0.25">
      <c r="A448" s="17" t="s">
        <v>25</v>
      </c>
      <c r="B448" s="17" t="s">
        <v>32</v>
      </c>
      <c r="C448" s="17" t="s">
        <v>33</v>
      </c>
      <c r="D448" s="18" t="s">
        <v>34</v>
      </c>
      <c r="E448" s="17" t="s">
        <v>75</v>
      </c>
      <c r="F448" s="18" t="s">
        <v>76</v>
      </c>
      <c r="G448" s="18" t="s">
        <v>1371</v>
      </c>
      <c r="H448" s="19">
        <v>397.96</v>
      </c>
      <c r="I448" s="17" t="s">
        <v>213</v>
      </c>
      <c r="J448" s="17" t="s">
        <v>183</v>
      </c>
    </row>
    <row r="449" spans="1:10" x14ac:dyDescent="0.25">
      <c r="A449" s="17" t="s">
        <v>29</v>
      </c>
      <c r="B449" s="17" t="s">
        <v>32</v>
      </c>
      <c r="C449" s="17" t="s">
        <v>33</v>
      </c>
      <c r="D449" s="18" t="s">
        <v>34</v>
      </c>
      <c r="E449" s="17" t="s">
        <v>75</v>
      </c>
      <c r="F449" s="18" t="s">
        <v>76</v>
      </c>
      <c r="G449" s="18" t="s">
        <v>1377</v>
      </c>
      <c r="H449" s="19">
        <v>34.71</v>
      </c>
      <c r="I449" s="17" t="s">
        <v>213</v>
      </c>
      <c r="J449" s="17" t="s">
        <v>1334</v>
      </c>
    </row>
    <row r="450" spans="1:10" x14ac:dyDescent="0.25">
      <c r="A450" s="17" t="s">
        <v>29</v>
      </c>
      <c r="B450" s="17" t="s">
        <v>32</v>
      </c>
      <c r="C450" s="17" t="s">
        <v>33</v>
      </c>
      <c r="D450" s="18" t="s">
        <v>34</v>
      </c>
      <c r="E450" s="17" t="s">
        <v>75</v>
      </c>
      <c r="F450" s="18" t="s">
        <v>76</v>
      </c>
      <c r="G450" s="18" t="s">
        <v>1383</v>
      </c>
      <c r="H450" s="19">
        <v>268.39999999999998</v>
      </c>
      <c r="I450" s="17" t="s">
        <v>213</v>
      </c>
      <c r="J450" s="17" t="s">
        <v>1334</v>
      </c>
    </row>
    <row r="451" spans="1:10" x14ac:dyDescent="0.25">
      <c r="A451" s="17" t="s">
        <v>25</v>
      </c>
      <c r="B451" s="17" t="s">
        <v>32</v>
      </c>
      <c r="C451" s="17" t="s">
        <v>33</v>
      </c>
      <c r="D451" s="18" t="s">
        <v>34</v>
      </c>
      <c r="E451" s="17" t="s">
        <v>75</v>
      </c>
      <c r="F451" s="18" t="s">
        <v>76</v>
      </c>
      <c r="G451" s="18" t="s">
        <v>1383</v>
      </c>
      <c r="H451" s="19">
        <v>25.08</v>
      </c>
      <c r="I451" s="17" t="s">
        <v>213</v>
      </c>
      <c r="J451" s="17" t="s">
        <v>1746</v>
      </c>
    </row>
    <row r="452" spans="1:10" x14ac:dyDescent="0.25">
      <c r="A452" s="17" t="s">
        <v>29</v>
      </c>
      <c r="B452" s="17" t="s">
        <v>32</v>
      </c>
      <c r="C452" s="17" t="s">
        <v>33</v>
      </c>
      <c r="D452" s="18" t="s">
        <v>34</v>
      </c>
      <c r="E452" s="17" t="s">
        <v>75</v>
      </c>
      <c r="F452" s="18" t="s">
        <v>76</v>
      </c>
      <c r="G452" s="18" t="s">
        <v>1356</v>
      </c>
      <c r="H452" s="19">
        <v>1889.58</v>
      </c>
      <c r="I452" s="17" t="s">
        <v>213</v>
      </c>
      <c r="J452" s="17" t="s">
        <v>1334</v>
      </c>
    </row>
    <row r="453" spans="1:10" x14ac:dyDescent="0.25">
      <c r="A453" s="17" t="s">
        <v>25</v>
      </c>
      <c r="B453" s="17" t="s">
        <v>32</v>
      </c>
      <c r="C453" s="17" t="s">
        <v>33</v>
      </c>
      <c r="D453" s="18" t="s">
        <v>34</v>
      </c>
      <c r="E453" s="17" t="s">
        <v>75</v>
      </c>
      <c r="F453" s="18" t="s">
        <v>76</v>
      </c>
      <c r="G453" s="18" t="s">
        <v>1403</v>
      </c>
      <c r="H453" s="19">
        <v>16.78</v>
      </c>
      <c r="I453" s="17" t="s">
        <v>213</v>
      </c>
      <c r="J453" s="17" t="s">
        <v>1747</v>
      </c>
    </row>
    <row r="454" spans="1:10" x14ac:dyDescent="0.25">
      <c r="A454" s="17" t="s">
        <v>25</v>
      </c>
      <c r="B454" s="17" t="s">
        <v>32</v>
      </c>
      <c r="C454" s="17" t="s">
        <v>33</v>
      </c>
      <c r="D454" s="18" t="s">
        <v>34</v>
      </c>
      <c r="E454" s="17" t="s">
        <v>75</v>
      </c>
      <c r="F454" s="18" t="s">
        <v>76</v>
      </c>
      <c r="G454" s="18" t="s">
        <v>1438</v>
      </c>
      <c r="H454" s="19">
        <v>327</v>
      </c>
      <c r="I454" s="17" t="s">
        <v>1748</v>
      </c>
      <c r="J454" s="17" t="s">
        <v>140</v>
      </c>
    </row>
    <row r="455" spans="1:10" x14ac:dyDescent="0.25">
      <c r="A455" s="17" t="s">
        <v>29</v>
      </c>
      <c r="B455" s="17" t="s">
        <v>32</v>
      </c>
      <c r="C455" s="17" t="s">
        <v>33</v>
      </c>
      <c r="D455" s="18" t="s">
        <v>34</v>
      </c>
      <c r="E455" s="17" t="s">
        <v>75</v>
      </c>
      <c r="F455" s="18" t="s">
        <v>76</v>
      </c>
      <c r="G455" s="18" t="s">
        <v>1359</v>
      </c>
      <c r="H455" s="19">
        <v>48.96</v>
      </c>
      <c r="I455" s="17" t="s">
        <v>213</v>
      </c>
      <c r="J455" s="17" t="s">
        <v>1334</v>
      </c>
    </row>
    <row r="456" spans="1:10" x14ac:dyDescent="0.25">
      <c r="A456" s="17" t="s">
        <v>25</v>
      </c>
      <c r="B456" s="17" t="s">
        <v>32</v>
      </c>
      <c r="C456" s="17" t="s">
        <v>100</v>
      </c>
      <c r="D456" s="18" t="s">
        <v>101</v>
      </c>
      <c r="E456" s="17" t="s">
        <v>75</v>
      </c>
      <c r="F456" s="18" t="s">
        <v>76</v>
      </c>
      <c r="G456" s="18" t="s">
        <v>1377</v>
      </c>
      <c r="H456" s="19">
        <v>416.09</v>
      </c>
      <c r="I456" s="17" t="s">
        <v>228</v>
      </c>
      <c r="J456" s="17" t="s">
        <v>229</v>
      </c>
    </row>
    <row r="457" spans="1:10" x14ac:dyDescent="0.25">
      <c r="A457" s="17" t="s">
        <v>25</v>
      </c>
      <c r="B457" s="17" t="s">
        <v>32</v>
      </c>
      <c r="C457" s="17" t="s">
        <v>100</v>
      </c>
      <c r="D457" s="18" t="s">
        <v>101</v>
      </c>
      <c r="E457" s="17" t="s">
        <v>75</v>
      </c>
      <c r="F457" s="18" t="s">
        <v>76</v>
      </c>
      <c r="G457" s="18" t="s">
        <v>1377</v>
      </c>
      <c r="H457" s="19">
        <v>18913.32</v>
      </c>
      <c r="I457" s="17" t="s">
        <v>228</v>
      </c>
      <c r="J457" s="17" t="s">
        <v>230</v>
      </c>
    </row>
    <row r="458" spans="1:10" x14ac:dyDescent="0.25">
      <c r="A458" s="11" t="s">
        <v>257</v>
      </c>
      <c r="B458" s="11" t="s">
        <v>265</v>
      </c>
      <c r="C458" s="11" t="s">
        <v>33</v>
      </c>
      <c r="D458" s="12" t="s">
        <v>34</v>
      </c>
      <c r="E458" s="11" t="s">
        <v>877</v>
      </c>
      <c r="F458" s="12" t="s">
        <v>878</v>
      </c>
      <c r="G458" s="12" t="s">
        <v>1368</v>
      </c>
      <c r="H458" s="13">
        <v>401.32</v>
      </c>
      <c r="I458" s="11" t="s">
        <v>1164</v>
      </c>
      <c r="J458" s="11" t="s">
        <v>1749</v>
      </c>
    </row>
    <row r="459" spans="1:10" x14ac:dyDescent="0.25">
      <c r="H459" s="24">
        <f>SUM(H3:H458)</f>
        <v>161000.33999999997</v>
      </c>
      <c r="I459" s="21" t="s">
        <v>1750</v>
      </c>
    </row>
    <row r="461" spans="1:10" x14ac:dyDescent="0.25">
      <c r="H461" s="23">
        <f>H459+'Sep 2022'!H488</f>
        <v>566094.47</v>
      </c>
      <c r="I461" s="22" t="s">
        <v>1751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31"/>
  <sheetViews>
    <sheetView workbookViewId="0">
      <pane ySplit="2" topLeftCell="A405" activePane="bottomLeft" state="frozen"/>
      <selection pane="bottomLeft" activeCell="I429" sqref="I429"/>
    </sheetView>
  </sheetViews>
  <sheetFormatPr defaultRowHeight="15" x14ac:dyDescent="0.25"/>
  <cols>
    <col min="1" max="1" width="22.42578125" customWidth="1"/>
    <col min="2" max="3" width="18.140625" customWidth="1"/>
    <col min="5" max="5" width="18.28515625" customWidth="1"/>
    <col min="6" max="6" width="7.7109375" bestFit="1" customWidth="1"/>
    <col min="7" max="7" width="10.7109375" style="5" bestFit="1" customWidth="1"/>
    <col min="8" max="8" width="11.5703125" bestFit="1" customWidth="1"/>
    <col min="9" max="9" width="27.28515625" customWidth="1"/>
    <col min="10" max="10" width="28.28515625" bestFit="1" customWidth="1"/>
  </cols>
  <sheetData>
    <row r="1" spans="1:10" ht="18" x14ac:dyDescent="0.25">
      <c r="A1" s="66" t="s">
        <v>14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39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8" t="s">
        <v>23</v>
      </c>
      <c r="B3" s="8" t="s">
        <v>31</v>
      </c>
      <c r="C3" s="8" t="s">
        <v>286</v>
      </c>
      <c r="D3" s="9" t="s">
        <v>287</v>
      </c>
      <c r="E3" s="8" t="s">
        <v>35</v>
      </c>
      <c r="F3" s="9" t="s">
        <v>36</v>
      </c>
      <c r="G3" s="9" t="s">
        <v>1761</v>
      </c>
      <c r="H3" s="10">
        <v>23.84</v>
      </c>
      <c r="I3" s="8" t="s">
        <v>881</v>
      </c>
      <c r="J3" s="8" t="s">
        <v>428</v>
      </c>
    </row>
    <row r="4" spans="1:10" x14ac:dyDescent="0.25">
      <c r="A4" s="8" t="s">
        <v>23</v>
      </c>
      <c r="B4" s="8" t="s">
        <v>31</v>
      </c>
      <c r="C4" s="8" t="s">
        <v>286</v>
      </c>
      <c r="D4" s="9" t="s">
        <v>287</v>
      </c>
      <c r="E4" s="8" t="s">
        <v>35</v>
      </c>
      <c r="F4" s="9" t="s">
        <v>36</v>
      </c>
      <c r="G4" s="9" t="s">
        <v>1762</v>
      </c>
      <c r="H4" s="10">
        <v>71.16</v>
      </c>
      <c r="I4" s="8" t="s">
        <v>881</v>
      </c>
      <c r="J4" s="8" t="s">
        <v>1763</v>
      </c>
    </row>
    <row r="5" spans="1:10" x14ac:dyDescent="0.25">
      <c r="A5" s="8" t="s">
        <v>23</v>
      </c>
      <c r="B5" s="8" t="s">
        <v>31</v>
      </c>
      <c r="C5" s="8" t="s">
        <v>286</v>
      </c>
      <c r="D5" s="9" t="s">
        <v>287</v>
      </c>
      <c r="E5" s="8" t="s">
        <v>35</v>
      </c>
      <c r="F5" s="9" t="s">
        <v>36</v>
      </c>
      <c r="G5" s="9" t="s">
        <v>1764</v>
      </c>
      <c r="H5" s="10">
        <v>25.76</v>
      </c>
      <c r="I5" s="8" t="s">
        <v>881</v>
      </c>
      <c r="J5" s="8" t="s">
        <v>1763</v>
      </c>
    </row>
    <row r="6" spans="1:10" x14ac:dyDescent="0.25">
      <c r="A6" s="8" t="s">
        <v>232</v>
      </c>
      <c r="B6" s="8" t="s">
        <v>31</v>
      </c>
      <c r="C6" s="8" t="s">
        <v>59</v>
      </c>
      <c r="D6" s="9" t="s">
        <v>60</v>
      </c>
      <c r="E6" s="8" t="s">
        <v>35</v>
      </c>
      <c r="F6" s="9" t="s">
        <v>36</v>
      </c>
      <c r="G6" s="9" t="s">
        <v>1765</v>
      </c>
      <c r="H6" s="10">
        <v>1275</v>
      </c>
      <c r="I6" s="8" t="s">
        <v>1766</v>
      </c>
      <c r="J6" s="8" t="s">
        <v>441</v>
      </c>
    </row>
    <row r="7" spans="1:10" x14ac:dyDescent="0.25">
      <c r="A7" s="8" t="s">
        <v>233</v>
      </c>
      <c r="B7" s="8" t="s">
        <v>31</v>
      </c>
      <c r="C7" s="8" t="s">
        <v>33</v>
      </c>
      <c r="D7" s="9" t="s">
        <v>34</v>
      </c>
      <c r="E7" s="8" t="s">
        <v>35</v>
      </c>
      <c r="F7" s="9" t="s">
        <v>36</v>
      </c>
      <c r="G7" s="9" t="s">
        <v>1767</v>
      </c>
      <c r="H7" s="10">
        <v>22.01</v>
      </c>
      <c r="I7" s="8" t="s">
        <v>885</v>
      </c>
      <c r="J7" s="8" t="s">
        <v>1768</v>
      </c>
    </row>
    <row r="8" spans="1:10" x14ac:dyDescent="0.25">
      <c r="A8" s="8" t="s">
        <v>233</v>
      </c>
      <c r="B8" s="8" t="s">
        <v>31</v>
      </c>
      <c r="C8" s="8" t="s">
        <v>33</v>
      </c>
      <c r="D8" s="9" t="s">
        <v>34</v>
      </c>
      <c r="E8" s="8" t="s">
        <v>35</v>
      </c>
      <c r="F8" s="9" t="s">
        <v>36</v>
      </c>
      <c r="G8" s="9" t="s">
        <v>1762</v>
      </c>
      <c r="H8" s="10">
        <v>7.99</v>
      </c>
      <c r="I8" s="8" t="s">
        <v>885</v>
      </c>
      <c r="J8" s="8" t="s">
        <v>1769</v>
      </c>
    </row>
    <row r="9" spans="1:10" x14ac:dyDescent="0.25">
      <c r="A9" s="8" t="s">
        <v>233</v>
      </c>
      <c r="B9" s="8" t="s">
        <v>31</v>
      </c>
      <c r="C9" s="8" t="s">
        <v>33</v>
      </c>
      <c r="D9" s="9" t="s">
        <v>34</v>
      </c>
      <c r="E9" s="8" t="s">
        <v>35</v>
      </c>
      <c r="F9" s="9" t="s">
        <v>36</v>
      </c>
      <c r="G9" s="9" t="s">
        <v>1762</v>
      </c>
      <c r="H9" s="10">
        <v>26.97</v>
      </c>
      <c r="I9" s="8" t="s">
        <v>885</v>
      </c>
      <c r="J9" s="8" t="s">
        <v>1770</v>
      </c>
    </row>
    <row r="10" spans="1:10" x14ac:dyDescent="0.25">
      <c r="A10" s="8" t="s">
        <v>231</v>
      </c>
      <c r="B10" s="8" t="s">
        <v>31</v>
      </c>
      <c r="C10" s="8" t="s">
        <v>33</v>
      </c>
      <c r="D10" s="9" t="s">
        <v>34</v>
      </c>
      <c r="E10" s="8" t="s">
        <v>35</v>
      </c>
      <c r="F10" s="9" t="s">
        <v>36</v>
      </c>
      <c r="G10" s="9" t="s">
        <v>1771</v>
      </c>
      <c r="H10" s="10">
        <v>26.98</v>
      </c>
      <c r="I10" s="8" t="s">
        <v>364</v>
      </c>
      <c r="J10" s="8" t="s">
        <v>1772</v>
      </c>
    </row>
    <row r="11" spans="1:10" x14ac:dyDescent="0.25">
      <c r="A11" s="8" t="s">
        <v>233</v>
      </c>
      <c r="B11" s="8" t="s">
        <v>31</v>
      </c>
      <c r="C11" s="8" t="s">
        <v>33</v>
      </c>
      <c r="D11" s="9" t="s">
        <v>34</v>
      </c>
      <c r="E11" s="8" t="s">
        <v>35</v>
      </c>
      <c r="F11" s="9" t="s">
        <v>36</v>
      </c>
      <c r="G11" s="9" t="s">
        <v>1773</v>
      </c>
      <c r="H11" s="10">
        <v>38.86</v>
      </c>
      <c r="I11" s="8" t="s">
        <v>885</v>
      </c>
      <c r="J11" s="8" t="s">
        <v>1774</v>
      </c>
    </row>
    <row r="12" spans="1:10" x14ac:dyDescent="0.25">
      <c r="A12" s="8" t="s">
        <v>237</v>
      </c>
      <c r="B12" s="8" t="s">
        <v>31</v>
      </c>
      <c r="C12" s="8" t="s">
        <v>33</v>
      </c>
      <c r="D12" s="9" t="s">
        <v>34</v>
      </c>
      <c r="E12" s="8" t="s">
        <v>35</v>
      </c>
      <c r="F12" s="9" t="s">
        <v>36</v>
      </c>
      <c r="G12" s="9" t="s">
        <v>1773</v>
      </c>
      <c r="H12" s="10">
        <v>56.88</v>
      </c>
      <c r="I12" s="8" t="s">
        <v>366</v>
      </c>
      <c r="J12" s="8" t="s">
        <v>1775</v>
      </c>
    </row>
    <row r="13" spans="1:10" x14ac:dyDescent="0.25">
      <c r="A13" s="8" t="s">
        <v>232</v>
      </c>
      <c r="B13" s="8" t="s">
        <v>31</v>
      </c>
      <c r="C13" s="8" t="s">
        <v>33</v>
      </c>
      <c r="D13" s="9" t="s">
        <v>34</v>
      </c>
      <c r="E13" s="8" t="s">
        <v>35</v>
      </c>
      <c r="F13" s="9" t="s">
        <v>36</v>
      </c>
      <c r="G13" s="9" t="s">
        <v>1764</v>
      </c>
      <c r="H13" s="10">
        <v>4350</v>
      </c>
      <c r="I13" s="8" t="s">
        <v>366</v>
      </c>
      <c r="J13" s="8" t="s">
        <v>1776</v>
      </c>
    </row>
    <row r="14" spans="1:10" x14ac:dyDescent="0.25">
      <c r="A14" s="8" t="s">
        <v>231</v>
      </c>
      <c r="B14" s="8" t="s">
        <v>31</v>
      </c>
      <c r="C14" s="8" t="s">
        <v>33</v>
      </c>
      <c r="D14" s="9" t="s">
        <v>34</v>
      </c>
      <c r="E14" s="8" t="s">
        <v>35</v>
      </c>
      <c r="F14" s="9" t="s">
        <v>36</v>
      </c>
      <c r="G14" s="9" t="s">
        <v>1777</v>
      </c>
      <c r="H14" s="10">
        <v>16.989999999999998</v>
      </c>
      <c r="I14" s="8" t="s">
        <v>364</v>
      </c>
      <c r="J14" s="8" t="s">
        <v>1778</v>
      </c>
    </row>
    <row r="15" spans="1:10" x14ac:dyDescent="0.25">
      <c r="A15" s="8" t="s">
        <v>236</v>
      </c>
      <c r="B15" s="8" t="s">
        <v>31</v>
      </c>
      <c r="C15" s="8" t="s">
        <v>33</v>
      </c>
      <c r="D15" s="9" t="s">
        <v>34</v>
      </c>
      <c r="E15" s="8" t="s">
        <v>35</v>
      </c>
      <c r="F15" s="9" t="s">
        <v>36</v>
      </c>
      <c r="G15" s="9" t="s">
        <v>1779</v>
      </c>
      <c r="H15" s="10">
        <v>65.489999999999995</v>
      </c>
      <c r="I15" s="8" t="s">
        <v>1780</v>
      </c>
      <c r="J15" s="8" t="s">
        <v>1781</v>
      </c>
    </row>
    <row r="16" spans="1:10" x14ac:dyDescent="0.25">
      <c r="A16" s="8" t="s">
        <v>236</v>
      </c>
      <c r="B16" s="8" t="s">
        <v>31</v>
      </c>
      <c r="C16" s="8" t="s">
        <v>351</v>
      </c>
      <c r="D16" s="9" t="s">
        <v>352</v>
      </c>
      <c r="E16" s="8" t="s">
        <v>35</v>
      </c>
      <c r="F16" s="9" t="s">
        <v>36</v>
      </c>
      <c r="G16" s="9" t="s">
        <v>1782</v>
      </c>
      <c r="H16" s="10">
        <v>81.680000000000007</v>
      </c>
      <c r="I16" s="8" t="s">
        <v>1783</v>
      </c>
      <c r="J16" s="8" t="s">
        <v>926</v>
      </c>
    </row>
    <row r="17" spans="1:10" x14ac:dyDescent="0.25">
      <c r="A17" s="8" t="s">
        <v>236</v>
      </c>
      <c r="B17" s="8" t="s">
        <v>31</v>
      </c>
      <c r="C17" s="8" t="s">
        <v>351</v>
      </c>
      <c r="D17" s="9" t="s">
        <v>352</v>
      </c>
      <c r="E17" s="8" t="s">
        <v>35</v>
      </c>
      <c r="F17" s="9" t="s">
        <v>36</v>
      </c>
      <c r="G17" s="9" t="s">
        <v>1782</v>
      </c>
      <c r="H17" s="10">
        <v>494.18</v>
      </c>
      <c r="I17" s="8" t="s">
        <v>1784</v>
      </c>
      <c r="J17" s="8" t="s">
        <v>926</v>
      </c>
    </row>
    <row r="18" spans="1:10" x14ac:dyDescent="0.25">
      <c r="A18" s="8" t="s">
        <v>23</v>
      </c>
      <c r="B18" s="8" t="s">
        <v>31</v>
      </c>
      <c r="C18" s="8" t="s">
        <v>266</v>
      </c>
      <c r="D18" s="9" t="s">
        <v>267</v>
      </c>
      <c r="E18" s="8" t="s">
        <v>35</v>
      </c>
      <c r="F18" s="9" t="s">
        <v>36</v>
      </c>
      <c r="G18" s="9" t="s">
        <v>1761</v>
      </c>
      <c r="H18" s="10">
        <v>5</v>
      </c>
      <c r="I18" s="8" t="s">
        <v>1396</v>
      </c>
      <c r="J18" s="8" t="s">
        <v>435</v>
      </c>
    </row>
    <row r="19" spans="1:10" x14ac:dyDescent="0.25">
      <c r="A19" s="8" t="s">
        <v>233</v>
      </c>
      <c r="B19" s="8" t="s">
        <v>31</v>
      </c>
      <c r="C19" s="8" t="s">
        <v>266</v>
      </c>
      <c r="D19" s="9" t="s">
        <v>267</v>
      </c>
      <c r="E19" s="8" t="s">
        <v>35</v>
      </c>
      <c r="F19" s="9" t="s">
        <v>36</v>
      </c>
      <c r="G19" s="9" t="s">
        <v>1785</v>
      </c>
      <c r="H19" s="10">
        <v>3</v>
      </c>
      <c r="I19" s="8" t="s">
        <v>938</v>
      </c>
      <c r="J19" s="8" t="s">
        <v>435</v>
      </c>
    </row>
    <row r="20" spans="1:10" x14ac:dyDescent="0.25">
      <c r="A20" s="8" t="s">
        <v>233</v>
      </c>
      <c r="B20" s="8" t="s">
        <v>31</v>
      </c>
      <c r="C20" s="8" t="s">
        <v>266</v>
      </c>
      <c r="D20" s="9" t="s">
        <v>267</v>
      </c>
      <c r="E20" s="8" t="s">
        <v>35</v>
      </c>
      <c r="F20" s="9" t="s">
        <v>36</v>
      </c>
      <c r="G20" s="9" t="s">
        <v>1785</v>
      </c>
      <c r="H20" s="10">
        <v>6</v>
      </c>
      <c r="I20" s="8" t="s">
        <v>938</v>
      </c>
      <c r="J20" s="8" t="s">
        <v>435</v>
      </c>
    </row>
    <row r="21" spans="1:10" x14ac:dyDescent="0.25">
      <c r="A21" s="8" t="s">
        <v>233</v>
      </c>
      <c r="B21" s="8" t="s">
        <v>31</v>
      </c>
      <c r="C21" s="8" t="s">
        <v>266</v>
      </c>
      <c r="D21" s="9" t="s">
        <v>267</v>
      </c>
      <c r="E21" s="8" t="s">
        <v>35</v>
      </c>
      <c r="F21" s="9" t="s">
        <v>36</v>
      </c>
      <c r="G21" s="9" t="s">
        <v>1786</v>
      </c>
      <c r="H21" s="10">
        <v>5.25</v>
      </c>
      <c r="I21" s="8" t="s">
        <v>938</v>
      </c>
      <c r="J21" s="8" t="s">
        <v>435</v>
      </c>
    </row>
    <row r="22" spans="1:10" x14ac:dyDescent="0.25">
      <c r="A22" s="8" t="s">
        <v>233</v>
      </c>
      <c r="B22" s="8" t="s">
        <v>31</v>
      </c>
      <c r="C22" s="8" t="s">
        <v>266</v>
      </c>
      <c r="D22" s="9" t="s">
        <v>267</v>
      </c>
      <c r="E22" s="8" t="s">
        <v>35</v>
      </c>
      <c r="F22" s="9" t="s">
        <v>36</v>
      </c>
      <c r="G22" s="9" t="s">
        <v>1787</v>
      </c>
      <c r="H22" s="10">
        <v>7.49</v>
      </c>
      <c r="I22" s="8" t="s">
        <v>938</v>
      </c>
      <c r="J22" s="8" t="s">
        <v>435</v>
      </c>
    </row>
    <row r="23" spans="1:10" x14ac:dyDescent="0.25">
      <c r="A23" s="8" t="s">
        <v>233</v>
      </c>
      <c r="B23" s="8" t="s">
        <v>31</v>
      </c>
      <c r="C23" s="8" t="s">
        <v>266</v>
      </c>
      <c r="D23" s="9" t="s">
        <v>267</v>
      </c>
      <c r="E23" s="8" t="s">
        <v>35</v>
      </c>
      <c r="F23" s="9" t="s">
        <v>36</v>
      </c>
      <c r="G23" s="9" t="s">
        <v>1773</v>
      </c>
      <c r="H23" s="10">
        <v>5</v>
      </c>
      <c r="I23" s="8" t="s">
        <v>938</v>
      </c>
      <c r="J23" s="8" t="s">
        <v>435</v>
      </c>
    </row>
    <row r="24" spans="1:10" x14ac:dyDescent="0.25">
      <c r="A24" s="8" t="s">
        <v>235</v>
      </c>
      <c r="B24" s="8" t="s">
        <v>31</v>
      </c>
      <c r="C24" s="8" t="s">
        <v>266</v>
      </c>
      <c r="D24" s="9" t="s">
        <v>267</v>
      </c>
      <c r="E24" s="8" t="s">
        <v>35</v>
      </c>
      <c r="F24" s="9" t="s">
        <v>36</v>
      </c>
      <c r="G24" s="9" t="s">
        <v>1782</v>
      </c>
      <c r="H24" s="10">
        <v>38</v>
      </c>
      <c r="I24" s="8" t="s">
        <v>1788</v>
      </c>
      <c r="J24" s="8" t="s">
        <v>1789</v>
      </c>
    </row>
    <row r="25" spans="1:10" x14ac:dyDescent="0.25">
      <c r="A25" s="8" t="s">
        <v>23</v>
      </c>
      <c r="B25" s="8" t="s">
        <v>31</v>
      </c>
      <c r="C25" s="8" t="s">
        <v>266</v>
      </c>
      <c r="D25" s="9" t="s">
        <v>267</v>
      </c>
      <c r="E25" s="8" t="s">
        <v>35</v>
      </c>
      <c r="F25" s="9" t="s">
        <v>36</v>
      </c>
      <c r="G25" s="9" t="s">
        <v>1782</v>
      </c>
      <c r="H25" s="10">
        <v>4</v>
      </c>
      <c r="I25" s="8" t="s">
        <v>1396</v>
      </c>
      <c r="J25" s="8" t="s">
        <v>435</v>
      </c>
    </row>
    <row r="26" spans="1:10" x14ac:dyDescent="0.25">
      <c r="A26" s="8" t="s">
        <v>233</v>
      </c>
      <c r="B26" s="8" t="s">
        <v>31</v>
      </c>
      <c r="C26" s="8" t="s">
        <v>266</v>
      </c>
      <c r="D26" s="9" t="s">
        <v>267</v>
      </c>
      <c r="E26" s="8" t="s">
        <v>35</v>
      </c>
      <c r="F26" s="9" t="s">
        <v>36</v>
      </c>
      <c r="G26" s="9" t="s">
        <v>1782</v>
      </c>
      <c r="H26" s="10">
        <v>2.99</v>
      </c>
      <c r="I26" s="8" t="s">
        <v>938</v>
      </c>
      <c r="J26" s="8" t="s">
        <v>435</v>
      </c>
    </row>
    <row r="27" spans="1:10" x14ac:dyDescent="0.25">
      <c r="A27" s="8" t="s">
        <v>233</v>
      </c>
      <c r="B27" s="8" t="s">
        <v>31</v>
      </c>
      <c r="C27" s="8" t="s">
        <v>266</v>
      </c>
      <c r="D27" s="9" t="s">
        <v>267</v>
      </c>
      <c r="E27" s="8" t="s">
        <v>35</v>
      </c>
      <c r="F27" s="9" t="s">
        <v>36</v>
      </c>
      <c r="G27" s="9" t="s">
        <v>1764</v>
      </c>
      <c r="H27" s="10">
        <v>5</v>
      </c>
      <c r="I27" s="8" t="s">
        <v>938</v>
      </c>
      <c r="J27" s="8" t="s">
        <v>435</v>
      </c>
    </row>
    <row r="28" spans="1:10" x14ac:dyDescent="0.25">
      <c r="A28" s="8" t="s">
        <v>23</v>
      </c>
      <c r="B28" s="8" t="s">
        <v>31</v>
      </c>
      <c r="C28" s="8" t="s">
        <v>266</v>
      </c>
      <c r="D28" s="9" t="s">
        <v>267</v>
      </c>
      <c r="E28" s="8" t="s">
        <v>35</v>
      </c>
      <c r="F28" s="9" t="s">
        <v>36</v>
      </c>
      <c r="G28" s="9" t="s">
        <v>1777</v>
      </c>
      <c r="H28" s="10">
        <v>3</v>
      </c>
      <c r="I28" s="8" t="s">
        <v>1396</v>
      </c>
      <c r="J28" s="8" t="s">
        <v>435</v>
      </c>
    </row>
    <row r="29" spans="1:10" x14ac:dyDescent="0.25">
      <c r="A29" s="8" t="s">
        <v>233</v>
      </c>
      <c r="B29" s="8" t="s">
        <v>31</v>
      </c>
      <c r="C29" s="8" t="s">
        <v>41</v>
      </c>
      <c r="D29" s="9" t="s">
        <v>42</v>
      </c>
      <c r="E29" s="8" t="s">
        <v>35</v>
      </c>
      <c r="F29" s="9" t="s">
        <v>36</v>
      </c>
      <c r="G29" s="9" t="s">
        <v>1773</v>
      </c>
      <c r="H29" s="10">
        <v>148.5</v>
      </c>
      <c r="I29" s="8" t="s">
        <v>1790</v>
      </c>
      <c r="J29" s="8" t="s">
        <v>407</v>
      </c>
    </row>
    <row r="30" spans="1:10" x14ac:dyDescent="0.25">
      <c r="A30" s="8" t="s">
        <v>1752</v>
      </c>
      <c r="B30" s="8" t="s">
        <v>31</v>
      </c>
      <c r="C30" s="8" t="s">
        <v>37</v>
      </c>
      <c r="D30" s="9" t="s">
        <v>38</v>
      </c>
      <c r="E30" s="8" t="s">
        <v>35</v>
      </c>
      <c r="F30" s="9" t="s">
        <v>36</v>
      </c>
      <c r="G30" s="9" t="s">
        <v>1791</v>
      </c>
      <c r="H30" s="10">
        <v>1239</v>
      </c>
      <c r="I30" s="8" t="s">
        <v>1792</v>
      </c>
      <c r="J30" s="8" t="s">
        <v>1793</v>
      </c>
    </row>
    <row r="31" spans="1:10" x14ac:dyDescent="0.25">
      <c r="A31" s="8" t="s">
        <v>236</v>
      </c>
      <c r="B31" s="8" t="s">
        <v>31</v>
      </c>
      <c r="C31" s="8" t="s">
        <v>37</v>
      </c>
      <c r="D31" s="9" t="s">
        <v>38</v>
      </c>
      <c r="E31" s="8" t="s">
        <v>35</v>
      </c>
      <c r="F31" s="9" t="s">
        <v>36</v>
      </c>
      <c r="G31" s="9" t="s">
        <v>1794</v>
      </c>
      <c r="H31" s="10">
        <v>835</v>
      </c>
      <c r="I31" s="8" t="s">
        <v>1795</v>
      </c>
      <c r="J31" s="8" t="s">
        <v>1796</v>
      </c>
    </row>
    <row r="32" spans="1:10" x14ac:dyDescent="0.25">
      <c r="A32" s="8" t="s">
        <v>232</v>
      </c>
      <c r="B32" s="8" t="s">
        <v>31</v>
      </c>
      <c r="C32" s="8" t="s">
        <v>37</v>
      </c>
      <c r="D32" s="9" t="s">
        <v>38</v>
      </c>
      <c r="E32" s="8" t="s">
        <v>35</v>
      </c>
      <c r="F32" s="9" t="s">
        <v>36</v>
      </c>
      <c r="G32" s="9" t="s">
        <v>1782</v>
      </c>
      <c r="H32" s="10">
        <v>1500</v>
      </c>
      <c r="I32" s="8" t="s">
        <v>1797</v>
      </c>
      <c r="J32" s="8" t="s">
        <v>1798</v>
      </c>
    </row>
    <row r="33" spans="1:10" x14ac:dyDescent="0.25">
      <c r="A33" s="8" t="s">
        <v>24</v>
      </c>
      <c r="B33" s="8" t="s">
        <v>31</v>
      </c>
      <c r="C33" s="8" t="s">
        <v>37</v>
      </c>
      <c r="D33" s="9" t="s">
        <v>38</v>
      </c>
      <c r="E33" s="8" t="s">
        <v>35</v>
      </c>
      <c r="F33" s="9" t="s">
        <v>36</v>
      </c>
      <c r="G33" s="9" t="s">
        <v>1764</v>
      </c>
      <c r="H33" s="10">
        <v>395</v>
      </c>
      <c r="I33" s="8" t="s">
        <v>1799</v>
      </c>
      <c r="J33" s="8" t="s">
        <v>1800</v>
      </c>
    </row>
    <row r="34" spans="1:10" x14ac:dyDescent="0.25">
      <c r="A34" s="14" t="s">
        <v>232</v>
      </c>
      <c r="B34" s="14" t="s">
        <v>31</v>
      </c>
      <c r="C34" s="14" t="s">
        <v>33</v>
      </c>
      <c r="D34" s="15" t="s">
        <v>34</v>
      </c>
      <c r="E34" s="14" t="s">
        <v>268</v>
      </c>
      <c r="F34" s="15" t="s">
        <v>269</v>
      </c>
      <c r="G34" s="15" t="s">
        <v>1767</v>
      </c>
      <c r="H34" s="16">
        <v>28.95</v>
      </c>
      <c r="I34" s="14" t="s">
        <v>1801</v>
      </c>
      <c r="J34" s="14" t="s">
        <v>1802</v>
      </c>
    </row>
    <row r="35" spans="1:10" x14ac:dyDescent="0.25">
      <c r="A35" s="14" t="s">
        <v>237</v>
      </c>
      <c r="B35" s="14" t="s">
        <v>31</v>
      </c>
      <c r="C35" s="14" t="s">
        <v>33</v>
      </c>
      <c r="D35" s="15" t="s">
        <v>34</v>
      </c>
      <c r="E35" s="14" t="s">
        <v>268</v>
      </c>
      <c r="F35" s="15" t="s">
        <v>269</v>
      </c>
      <c r="G35" s="15" t="s">
        <v>1785</v>
      </c>
      <c r="H35" s="16">
        <v>118.55</v>
      </c>
      <c r="I35" s="14" t="s">
        <v>1803</v>
      </c>
      <c r="J35" s="14" t="s">
        <v>1804</v>
      </c>
    </row>
    <row r="36" spans="1:10" x14ac:dyDescent="0.25">
      <c r="A36" s="14" t="s">
        <v>237</v>
      </c>
      <c r="B36" s="14" t="s">
        <v>31</v>
      </c>
      <c r="C36" s="14" t="s">
        <v>33</v>
      </c>
      <c r="D36" s="15" t="s">
        <v>34</v>
      </c>
      <c r="E36" s="14" t="s">
        <v>268</v>
      </c>
      <c r="F36" s="15" t="s">
        <v>269</v>
      </c>
      <c r="G36" s="15" t="s">
        <v>1785</v>
      </c>
      <c r="H36" s="16">
        <v>26.85</v>
      </c>
      <c r="I36" s="14" t="s">
        <v>1803</v>
      </c>
      <c r="J36" s="14" t="s">
        <v>1805</v>
      </c>
    </row>
    <row r="37" spans="1:10" x14ac:dyDescent="0.25">
      <c r="A37" s="14" t="s">
        <v>238</v>
      </c>
      <c r="B37" s="14" t="s">
        <v>31</v>
      </c>
      <c r="C37" s="14" t="s">
        <v>45</v>
      </c>
      <c r="D37" s="15" t="s">
        <v>46</v>
      </c>
      <c r="E37" s="14" t="s">
        <v>268</v>
      </c>
      <c r="F37" s="15" t="s">
        <v>269</v>
      </c>
      <c r="G37" s="15" t="s">
        <v>1785</v>
      </c>
      <c r="H37" s="16">
        <v>104.73</v>
      </c>
      <c r="I37" s="14" t="s">
        <v>1806</v>
      </c>
      <c r="J37" s="14" t="s">
        <v>1807</v>
      </c>
    </row>
    <row r="38" spans="1:10" x14ac:dyDescent="0.25">
      <c r="A38" s="14" t="s">
        <v>237</v>
      </c>
      <c r="B38" s="14" t="s">
        <v>31</v>
      </c>
      <c r="C38" s="14" t="s">
        <v>45</v>
      </c>
      <c r="D38" s="15" t="s">
        <v>46</v>
      </c>
      <c r="E38" s="14" t="s">
        <v>268</v>
      </c>
      <c r="F38" s="15" t="s">
        <v>269</v>
      </c>
      <c r="G38" s="15" t="s">
        <v>1773</v>
      </c>
      <c r="H38" s="16">
        <v>59.14</v>
      </c>
      <c r="I38" s="14" t="s">
        <v>1808</v>
      </c>
      <c r="J38" s="14" t="s">
        <v>1809</v>
      </c>
    </row>
    <row r="39" spans="1:10" x14ac:dyDescent="0.25">
      <c r="A39" s="14" t="s">
        <v>237</v>
      </c>
      <c r="B39" s="14" t="s">
        <v>31</v>
      </c>
      <c r="C39" s="14" t="s">
        <v>45</v>
      </c>
      <c r="D39" s="15" t="s">
        <v>46</v>
      </c>
      <c r="E39" s="14" t="s">
        <v>268</v>
      </c>
      <c r="F39" s="15" t="s">
        <v>269</v>
      </c>
      <c r="G39" s="15" t="s">
        <v>1773</v>
      </c>
      <c r="H39" s="16">
        <v>71.63</v>
      </c>
      <c r="I39" s="14" t="s">
        <v>1808</v>
      </c>
      <c r="J39" s="14" t="s">
        <v>1810</v>
      </c>
    </row>
    <row r="40" spans="1:10" x14ac:dyDescent="0.25">
      <c r="A40" s="8" t="s">
        <v>240</v>
      </c>
      <c r="B40" s="8" t="s">
        <v>31</v>
      </c>
      <c r="C40" s="8" t="s">
        <v>33</v>
      </c>
      <c r="D40" s="9" t="s">
        <v>34</v>
      </c>
      <c r="E40" s="8" t="s">
        <v>270</v>
      </c>
      <c r="F40" s="9" t="s">
        <v>271</v>
      </c>
      <c r="G40" s="9" t="s">
        <v>1764</v>
      </c>
      <c r="H40" s="10">
        <v>270</v>
      </c>
      <c r="I40" s="8" t="s">
        <v>1811</v>
      </c>
      <c r="J40" s="8" t="s">
        <v>485</v>
      </c>
    </row>
    <row r="41" spans="1:10" x14ac:dyDescent="0.25">
      <c r="A41" s="8" t="s">
        <v>239</v>
      </c>
      <c r="B41" s="8" t="s">
        <v>31</v>
      </c>
      <c r="C41" s="8" t="s">
        <v>45</v>
      </c>
      <c r="D41" s="9" t="s">
        <v>46</v>
      </c>
      <c r="E41" s="8" t="s">
        <v>270</v>
      </c>
      <c r="F41" s="9" t="s">
        <v>271</v>
      </c>
      <c r="G41" s="9" t="s">
        <v>1771</v>
      </c>
      <c r="H41" s="10">
        <v>93.17</v>
      </c>
      <c r="I41" s="8" t="s">
        <v>1812</v>
      </c>
      <c r="J41" s="8" t="s">
        <v>561</v>
      </c>
    </row>
    <row r="42" spans="1:10" x14ac:dyDescent="0.25">
      <c r="A42" s="14" t="s">
        <v>250</v>
      </c>
      <c r="B42" s="14" t="s">
        <v>31</v>
      </c>
      <c r="C42" s="14" t="s">
        <v>33</v>
      </c>
      <c r="D42" s="15" t="s">
        <v>34</v>
      </c>
      <c r="E42" s="14" t="s">
        <v>43</v>
      </c>
      <c r="F42" s="15" t="s">
        <v>44</v>
      </c>
      <c r="G42" s="15" t="s">
        <v>1761</v>
      </c>
      <c r="H42" s="16">
        <v>234.09</v>
      </c>
      <c r="I42" s="14" t="s">
        <v>1813</v>
      </c>
      <c r="J42" s="14" t="s">
        <v>140</v>
      </c>
    </row>
    <row r="43" spans="1:10" x14ac:dyDescent="0.25">
      <c r="A43" s="14" t="s">
        <v>253</v>
      </c>
      <c r="B43" s="14" t="s">
        <v>31</v>
      </c>
      <c r="C43" s="14" t="s">
        <v>45</v>
      </c>
      <c r="D43" s="15" t="s">
        <v>46</v>
      </c>
      <c r="E43" s="14" t="s">
        <v>43</v>
      </c>
      <c r="F43" s="15" t="s">
        <v>44</v>
      </c>
      <c r="G43" s="15" t="s">
        <v>1791</v>
      </c>
      <c r="H43" s="16">
        <v>167.77</v>
      </c>
      <c r="I43" s="14" t="s">
        <v>1814</v>
      </c>
      <c r="J43" s="14" t="s">
        <v>970</v>
      </c>
    </row>
    <row r="44" spans="1:10" x14ac:dyDescent="0.25">
      <c r="A44" s="8" t="s">
        <v>25</v>
      </c>
      <c r="B44" s="8" t="s">
        <v>31</v>
      </c>
      <c r="C44" s="8" t="s">
        <v>96</v>
      </c>
      <c r="D44" s="9" t="s">
        <v>97</v>
      </c>
      <c r="E44" s="8" t="s">
        <v>272</v>
      </c>
      <c r="F44" s="9" t="s">
        <v>273</v>
      </c>
      <c r="G44" s="9" t="s">
        <v>1771</v>
      </c>
      <c r="H44" s="10">
        <v>1066.79</v>
      </c>
      <c r="I44" s="8" t="s">
        <v>1815</v>
      </c>
      <c r="J44" s="8" t="s">
        <v>1816</v>
      </c>
    </row>
    <row r="45" spans="1:10" x14ac:dyDescent="0.25">
      <c r="A45" s="14" t="s">
        <v>22</v>
      </c>
      <c r="B45" s="14" t="s">
        <v>31</v>
      </c>
      <c r="C45" s="14" t="s">
        <v>33</v>
      </c>
      <c r="D45" s="15" t="s">
        <v>34</v>
      </c>
      <c r="E45" s="14" t="s">
        <v>274</v>
      </c>
      <c r="F45" s="15" t="s">
        <v>275</v>
      </c>
      <c r="G45" s="15" t="s">
        <v>1771</v>
      </c>
      <c r="H45" s="16">
        <v>128.84</v>
      </c>
      <c r="I45" s="14" t="s">
        <v>1817</v>
      </c>
      <c r="J45" s="14" t="s">
        <v>114</v>
      </c>
    </row>
    <row r="46" spans="1:10" x14ac:dyDescent="0.25">
      <c r="A46" s="14" t="s">
        <v>244</v>
      </c>
      <c r="B46" s="14" t="s">
        <v>31</v>
      </c>
      <c r="C46" s="14" t="s">
        <v>33</v>
      </c>
      <c r="D46" s="15" t="s">
        <v>34</v>
      </c>
      <c r="E46" s="14" t="s">
        <v>274</v>
      </c>
      <c r="F46" s="15" t="s">
        <v>275</v>
      </c>
      <c r="G46" s="15" t="s">
        <v>1794</v>
      </c>
      <c r="H46" s="16">
        <v>28.78</v>
      </c>
      <c r="I46" s="14" t="s">
        <v>1817</v>
      </c>
      <c r="J46" s="14" t="s">
        <v>1697</v>
      </c>
    </row>
    <row r="47" spans="1:10" x14ac:dyDescent="0.25">
      <c r="A47" s="14" t="s">
        <v>244</v>
      </c>
      <c r="B47" s="14" t="s">
        <v>31</v>
      </c>
      <c r="C47" s="14" t="s">
        <v>33</v>
      </c>
      <c r="D47" s="15" t="s">
        <v>34</v>
      </c>
      <c r="E47" s="14" t="s">
        <v>274</v>
      </c>
      <c r="F47" s="15" t="s">
        <v>275</v>
      </c>
      <c r="G47" s="15" t="s">
        <v>1794</v>
      </c>
      <c r="H47" s="16">
        <v>64.87</v>
      </c>
      <c r="I47" s="14" t="s">
        <v>1817</v>
      </c>
      <c r="J47" s="14" t="s">
        <v>1818</v>
      </c>
    </row>
    <row r="48" spans="1:10" x14ac:dyDescent="0.25">
      <c r="A48" s="14" t="s">
        <v>244</v>
      </c>
      <c r="B48" s="14" t="s">
        <v>31</v>
      </c>
      <c r="C48" s="14" t="s">
        <v>33</v>
      </c>
      <c r="D48" s="15" t="s">
        <v>34</v>
      </c>
      <c r="E48" s="14" t="s">
        <v>274</v>
      </c>
      <c r="F48" s="15" t="s">
        <v>275</v>
      </c>
      <c r="G48" s="15" t="s">
        <v>1794</v>
      </c>
      <c r="H48" s="16">
        <v>81.900000000000006</v>
      </c>
      <c r="I48" s="14" t="s">
        <v>1817</v>
      </c>
      <c r="J48" s="14" t="s">
        <v>1819</v>
      </c>
    </row>
    <row r="49" spans="1:10" x14ac:dyDescent="0.25">
      <c r="A49" s="14" t="s">
        <v>244</v>
      </c>
      <c r="B49" s="14" t="s">
        <v>31</v>
      </c>
      <c r="C49" s="14" t="s">
        <v>33</v>
      </c>
      <c r="D49" s="15" t="s">
        <v>34</v>
      </c>
      <c r="E49" s="14" t="s">
        <v>274</v>
      </c>
      <c r="F49" s="15" t="s">
        <v>275</v>
      </c>
      <c r="G49" s="15" t="s">
        <v>1794</v>
      </c>
      <c r="H49" s="16">
        <v>-8.09</v>
      </c>
      <c r="I49" s="14" t="s">
        <v>1820</v>
      </c>
      <c r="J49" s="14" t="s">
        <v>524</v>
      </c>
    </row>
    <row r="50" spans="1:10" x14ac:dyDescent="0.25">
      <c r="A50" s="14" t="s">
        <v>244</v>
      </c>
      <c r="B50" s="14" t="s">
        <v>31</v>
      </c>
      <c r="C50" s="14" t="s">
        <v>33</v>
      </c>
      <c r="D50" s="15" t="s">
        <v>34</v>
      </c>
      <c r="E50" s="14" t="s">
        <v>274</v>
      </c>
      <c r="F50" s="15" t="s">
        <v>275</v>
      </c>
      <c r="G50" s="15" t="s">
        <v>1765</v>
      </c>
      <c r="H50" s="16">
        <v>34.5</v>
      </c>
      <c r="I50" s="14" t="s">
        <v>1817</v>
      </c>
      <c r="J50" s="14" t="s">
        <v>1821</v>
      </c>
    </row>
    <row r="51" spans="1:10" x14ac:dyDescent="0.25">
      <c r="A51" s="14" t="s">
        <v>244</v>
      </c>
      <c r="B51" s="14" t="s">
        <v>31</v>
      </c>
      <c r="C51" s="14" t="s">
        <v>33</v>
      </c>
      <c r="D51" s="15" t="s">
        <v>34</v>
      </c>
      <c r="E51" s="14" t="s">
        <v>274</v>
      </c>
      <c r="F51" s="15" t="s">
        <v>275</v>
      </c>
      <c r="G51" s="15" t="s">
        <v>1786</v>
      </c>
      <c r="H51" s="16">
        <v>33.24</v>
      </c>
      <c r="I51" s="14" t="s">
        <v>1817</v>
      </c>
      <c r="J51" s="14" t="s">
        <v>1822</v>
      </c>
    </row>
    <row r="52" spans="1:10" x14ac:dyDescent="0.25">
      <c r="A52" s="8" t="s">
        <v>22</v>
      </c>
      <c r="B52" s="8" t="s">
        <v>31</v>
      </c>
      <c r="C52" s="8" t="s">
        <v>276</v>
      </c>
      <c r="D52" s="9" t="s">
        <v>277</v>
      </c>
      <c r="E52" s="8" t="s">
        <v>47</v>
      </c>
      <c r="F52" s="9" t="s">
        <v>48</v>
      </c>
      <c r="G52" s="9" t="s">
        <v>1786</v>
      </c>
      <c r="H52" s="10">
        <v>3825.76</v>
      </c>
      <c r="I52" s="8" t="s">
        <v>471</v>
      </c>
      <c r="J52" s="8" t="s">
        <v>472</v>
      </c>
    </row>
    <row r="53" spans="1:10" x14ac:dyDescent="0.25">
      <c r="A53" s="8" t="s">
        <v>22</v>
      </c>
      <c r="B53" s="8" t="s">
        <v>31</v>
      </c>
      <c r="C53" s="8" t="s">
        <v>33</v>
      </c>
      <c r="D53" s="9" t="s">
        <v>34</v>
      </c>
      <c r="E53" s="8" t="s">
        <v>47</v>
      </c>
      <c r="F53" s="9" t="s">
        <v>48</v>
      </c>
      <c r="G53" s="9" t="s">
        <v>1771</v>
      </c>
      <c r="H53" s="10">
        <v>18.98</v>
      </c>
      <c r="I53" s="8" t="s">
        <v>473</v>
      </c>
      <c r="J53" s="8" t="s">
        <v>1823</v>
      </c>
    </row>
    <row r="54" spans="1:10" x14ac:dyDescent="0.25">
      <c r="A54" s="8" t="s">
        <v>22</v>
      </c>
      <c r="B54" s="8" t="s">
        <v>31</v>
      </c>
      <c r="C54" s="8" t="s">
        <v>33</v>
      </c>
      <c r="D54" s="9" t="s">
        <v>34</v>
      </c>
      <c r="E54" s="8" t="s">
        <v>47</v>
      </c>
      <c r="F54" s="9" t="s">
        <v>48</v>
      </c>
      <c r="G54" s="9" t="s">
        <v>1773</v>
      </c>
      <c r="H54" s="10">
        <v>21.11</v>
      </c>
      <c r="I54" s="8" t="s">
        <v>473</v>
      </c>
      <c r="J54" s="8" t="s">
        <v>1824</v>
      </c>
    </row>
    <row r="55" spans="1:10" x14ac:dyDescent="0.25">
      <c r="A55" s="8" t="s">
        <v>27</v>
      </c>
      <c r="B55" s="8" t="s">
        <v>31</v>
      </c>
      <c r="C55" s="8" t="s">
        <v>45</v>
      </c>
      <c r="D55" s="9" t="s">
        <v>46</v>
      </c>
      <c r="E55" s="8" t="s">
        <v>47</v>
      </c>
      <c r="F55" s="9" t="s">
        <v>48</v>
      </c>
      <c r="G55" s="9" t="s">
        <v>1791</v>
      </c>
      <c r="H55" s="10">
        <v>94.36</v>
      </c>
      <c r="I55" s="8" t="s">
        <v>1825</v>
      </c>
      <c r="J55" s="8" t="s">
        <v>503</v>
      </c>
    </row>
    <row r="56" spans="1:10" x14ac:dyDescent="0.25">
      <c r="A56" s="8" t="s">
        <v>27</v>
      </c>
      <c r="B56" s="8" t="s">
        <v>31</v>
      </c>
      <c r="C56" s="8" t="s">
        <v>45</v>
      </c>
      <c r="D56" s="9" t="s">
        <v>46</v>
      </c>
      <c r="E56" s="8" t="s">
        <v>47</v>
      </c>
      <c r="F56" s="9" t="s">
        <v>48</v>
      </c>
      <c r="G56" s="9" t="s">
        <v>1762</v>
      </c>
      <c r="H56" s="10">
        <v>60</v>
      </c>
      <c r="I56" s="8" t="s">
        <v>1825</v>
      </c>
      <c r="J56" s="8" t="s">
        <v>455</v>
      </c>
    </row>
    <row r="57" spans="1:10" x14ac:dyDescent="0.25">
      <c r="A57" s="8" t="s">
        <v>22</v>
      </c>
      <c r="B57" s="8" t="s">
        <v>31</v>
      </c>
      <c r="C57" s="8" t="s">
        <v>45</v>
      </c>
      <c r="D57" s="9" t="s">
        <v>46</v>
      </c>
      <c r="E57" s="8" t="s">
        <v>47</v>
      </c>
      <c r="F57" s="9" t="s">
        <v>48</v>
      </c>
      <c r="G57" s="9" t="s">
        <v>1762</v>
      </c>
      <c r="H57" s="10">
        <v>144.4</v>
      </c>
      <c r="I57" s="8" t="s">
        <v>477</v>
      </c>
      <c r="J57" s="8" t="s">
        <v>485</v>
      </c>
    </row>
    <row r="58" spans="1:10" x14ac:dyDescent="0.25">
      <c r="A58" s="8" t="s">
        <v>263</v>
      </c>
      <c r="B58" s="8" t="s">
        <v>31</v>
      </c>
      <c r="C58" s="8" t="s">
        <v>45</v>
      </c>
      <c r="D58" s="9" t="s">
        <v>46</v>
      </c>
      <c r="E58" s="8" t="s">
        <v>47</v>
      </c>
      <c r="F58" s="9" t="s">
        <v>48</v>
      </c>
      <c r="G58" s="9" t="s">
        <v>1794</v>
      </c>
      <c r="H58" s="10">
        <v>297.16000000000003</v>
      </c>
      <c r="I58" s="8" t="s">
        <v>1826</v>
      </c>
      <c r="J58" s="8" t="s">
        <v>482</v>
      </c>
    </row>
    <row r="59" spans="1:10" x14ac:dyDescent="0.25">
      <c r="A59" s="8" t="s">
        <v>246</v>
      </c>
      <c r="B59" s="8" t="s">
        <v>31</v>
      </c>
      <c r="C59" s="8" t="s">
        <v>45</v>
      </c>
      <c r="D59" s="9" t="s">
        <v>46</v>
      </c>
      <c r="E59" s="8" t="s">
        <v>47</v>
      </c>
      <c r="F59" s="9" t="s">
        <v>48</v>
      </c>
      <c r="G59" s="9" t="s">
        <v>1765</v>
      </c>
      <c r="H59" s="10">
        <v>107.45</v>
      </c>
      <c r="I59" s="8" t="s">
        <v>1440</v>
      </c>
      <c r="J59" s="8" t="s">
        <v>114</v>
      </c>
    </row>
    <row r="60" spans="1:10" x14ac:dyDescent="0.25">
      <c r="A60" s="14" t="s">
        <v>248</v>
      </c>
      <c r="B60" s="14" t="s">
        <v>31</v>
      </c>
      <c r="C60" s="14" t="s">
        <v>33</v>
      </c>
      <c r="D60" s="15" t="s">
        <v>34</v>
      </c>
      <c r="E60" s="14" t="s">
        <v>280</v>
      </c>
      <c r="F60" s="15" t="s">
        <v>281</v>
      </c>
      <c r="G60" s="15" t="s">
        <v>1761</v>
      </c>
      <c r="H60" s="16">
        <v>39.42</v>
      </c>
      <c r="I60" s="14" t="s">
        <v>489</v>
      </c>
      <c r="J60" s="14" t="s">
        <v>114</v>
      </c>
    </row>
    <row r="61" spans="1:10" x14ac:dyDescent="0.25">
      <c r="A61" s="14" t="s">
        <v>247</v>
      </c>
      <c r="B61" s="14" t="s">
        <v>31</v>
      </c>
      <c r="C61" s="14" t="s">
        <v>33</v>
      </c>
      <c r="D61" s="15" t="s">
        <v>34</v>
      </c>
      <c r="E61" s="14" t="s">
        <v>280</v>
      </c>
      <c r="F61" s="15" t="s">
        <v>281</v>
      </c>
      <c r="G61" s="15" t="s">
        <v>1785</v>
      </c>
      <c r="H61" s="16">
        <v>6.86</v>
      </c>
      <c r="I61" s="14" t="s">
        <v>1447</v>
      </c>
      <c r="J61" s="14" t="s">
        <v>1827</v>
      </c>
    </row>
    <row r="62" spans="1:10" x14ac:dyDescent="0.25">
      <c r="A62" s="14" t="s">
        <v>248</v>
      </c>
      <c r="B62" s="14" t="s">
        <v>31</v>
      </c>
      <c r="C62" s="14" t="s">
        <v>33</v>
      </c>
      <c r="D62" s="15" t="s">
        <v>34</v>
      </c>
      <c r="E62" s="14" t="s">
        <v>280</v>
      </c>
      <c r="F62" s="15" t="s">
        <v>281</v>
      </c>
      <c r="G62" s="15" t="s">
        <v>1771</v>
      </c>
      <c r="H62" s="16">
        <v>15.97</v>
      </c>
      <c r="I62" s="14" t="s">
        <v>489</v>
      </c>
      <c r="J62" s="14" t="s">
        <v>1828</v>
      </c>
    </row>
    <row r="63" spans="1:10" x14ac:dyDescent="0.25">
      <c r="A63" s="14" t="s">
        <v>248</v>
      </c>
      <c r="B63" s="14" t="s">
        <v>31</v>
      </c>
      <c r="C63" s="14" t="s">
        <v>33</v>
      </c>
      <c r="D63" s="15" t="s">
        <v>34</v>
      </c>
      <c r="E63" s="14" t="s">
        <v>280</v>
      </c>
      <c r="F63" s="15" t="s">
        <v>281</v>
      </c>
      <c r="G63" s="15" t="s">
        <v>1765</v>
      </c>
      <c r="H63" s="16">
        <v>29.95</v>
      </c>
      <c r="I63" s="14" t="s">
        <v>489</v>
      </c>
      <c r="J63" s="14" t="s">
        <v>1829</v>
      </c>
    </row>
    <row r="64" spans="1:10" x14ac:dyDescent="0.25">
      <c r="A64" s="14" t="s">
        <v>247</v>
      </c>
      <c r="B64" s="14" t="s">
        <v>31</v>
      </c>
      <c r="C64" s="14" t="s">
        <v>33</v>
      </c>
      <c r="D64" s="15" t="s">
        <v>34</v>
      </c>
      <c r="E64" s="14" t="s">
        <v>280</v>
      </c>
      <c r="F64" s="15" t="s">
        <v>281</v>
      </c>
      <c r="G64" s="15" t="s">
        <v>1830</v>
      </c>
      <c r="H64" s="16">
        <v>11.98</v>
      </c>
      <c r="I64" s="14" t="s">
        <v>1447</v>
      </c>
      <c r="J64" s="14" t="s">
        <v>1831</v>
      </c>
    </row>
    <row r="65" spans="1:10" x14ac:dyDescent="0.25">
      <c r="A65" s="14" t="s">
        <v>247</v>
      </c>
      <c r="B65" s="14" t="s">
        <v>31</v>
      </c>
      <c r="C65" s="14" t="s">
        <v>282</v>
      </c>
      <c r="D65" s="15" t="s">
        <v>283</v>
      </c>
      <c r="E65" s="14" t="s">
        <v>280</v>
      </c>
      <c r="F65" s="15" t="s">
        <v>281</v>
      </c>
      <c r="G65" s="15" t="s">
        <v>1832</v>
      </c>
      <c r="H65" s="16">
        <v>37.549999999999997</v>
      </c>
      <c r="I65" s="14" t="s">
        <v>495</v>
      </c>
      <c r="J65" s="14" t="s">
        <v>1833</v>
      </c>
    </row>
    <row r="66" spans="1:10" x14ac:dyDescent="0.25">
      <c r="A66" s="14" t="s">
        <v>248</v>
      </c>
      <c r="B66" s="14" t="s">
        <v>31</v>
      </c>
      <c r="C66" s="14" t="s">
        <v>282</v>
      </c>
      <c r="D66" s="15" t="s">
        <v>283</v>
      </c>
      <c r="E66" s="14" t="s">
        <v>280</v>
      </c>
      <c r="F66" s="15" t="s">
        <v>281</v>
      </c>
      <c r="G66" s="15" t="s">
        <v>1791</v>
      </c>
      <c r="H66" s="16">
        <v>10.34</v>
      </c>
      <c r="I66" s="14" t="s">
        <v>1452</v>
      </c>
      <c r="J66" s="14" t="s">
        <v>1834</v>
      </c>
    </row>
    <row r="67" spans="1:10" x14ac:dyDescent="0.25">
      <c r="A67" s="14" t="s">
        <v>248</v>
      </c>
      <c r="B67" s="14" t="s">
        <v>31</v>
      </c>
      <c r="C67" s="14" t="s">
        <v>282</v>
      </c>
      <c r="D67" s="15" t="s">
        <v>283</v>
      </c>
      <c r="E67" s="14" t="s">
        <v>280</v>
      </c>
      <c r="F67" s="15" t="s">
        <v>281</v>
      </c>
      <c r="G67" s="15" t="s">
        <v>1791</v>
      </c>
      <c r="H67" s="16">
        <v>353.79</v>
      </c>
      <c r="I67" s="14" t="s">
        <v>1452</v>
      </c>
      <c r="J67" s="14" t="s">
        <v>1835</v>
      </c>
    </row>
    <row r="68" spans="1:10" x14ac:dyDescent="0.25">
      <c r="A68" s="14" t="s">
        <v>247</v>
      </c>
      <c r="B68" s="14" t="s">
        <v>31</v>
      </c>
      <c r="C68" s="14" t="s">
        <v>282</v>
      </c>
      <c r="D68" s="15" t="s">
        <v>283</v>
      </c>
      <c r="E68" s="14" t="s">
        <v>280</v>
      </c>
      <c r="F68" s="15" t="s">
        <v>281</v>
      </c>
      <c r="G68" s="15" t="s">
        <v>1762</v>
      </c>
      <c r="H68" s="16">
        <v>49.56</v>
      </c>
      <c r="I68" s="14" t="s">
        <v>495</v>
      </c>
      <c r="J68" s="14" t="s">
        <v>1836</v>
      </c>
    </row>
    <row r="69" spans="1:10" x14ac:dyDescent="0.25">
      <c r="A69" s="14" t="s">
        <v>247</v>
      </c>
      <c r="B69" s="14" t="s">
        <v>31</v>
      </c>
      <c r="C69" s="14" t="s">
        <v>282</v>
      </c>
      <c r="D69" s="15" t="s">
        <v>283</v>
      </c>
      <c r="E69" s="14" t="s">
        <v>280</v>
      </c>
      <c r="F69" s="15" t="s">
        <v>281</v>
      </c>
      <c r="G69" s="15" t="s">
        <v>1771</v>
      </c>
      <c r="H69" s="16">
        <v>108.08</v>
      </c>
      <c r="I69" s="14" t="s">
        <v>495</v>
      </c>
      <c r="J69" s="14" t="s">
        <v>1837</v>
      </c>
    </row>
    <row r="70" spans="1:10" x14ac:dyDescent="0.25">
      <c r="A70" s="14" t="s">
        <v>247</v>
      </c>
      <c r="B70" s="14" t="s">
        <v>31</v>
      </c>
      <c r="C70" s="14" t="s">
        <v>282</v>
      </c>
      <c r="D70" s="15" t="s">
        <v>283</v>
      </c>
      <c r="E70" s="14" t="s">
        <v>280</v>
      </c>
      <c r="F70" s="15" t="s">
        <v>281</v>
      </c>
      <c r="G70" s="15" t="s">
        <v>1771</v>
      </c>
      <c r="H70" s="16">
        <v>43.02</v>
      </c>
      <c r="I70" s="14" t="s">
        <v>495</v>
      </c>
      <c r="J70" s="14" t="s">
        <v>1838</v>
      </c>
    </row>
    <row r="71" spans="1:10" x14ac:dyDescent="0.25">
      <c r="A71" s="14" t="s">
        <v>248</v>
      </c>
      <c r="B71" s="14" t="s">
        <v>31</v>
      </c>
      <c r="C71" s="14" t="s">
        <v>282</v>
      </c>
      <c r="D71" s="15" t="s">
        <v>283</v>
      </c>
      <c r="E71" s="14" t="s">
        <v>280</v>
      </c>
      <c r="F71" s="15" t="s">
        <v>281</v>
      </c>
      <c r="G71" s="15" t="s">
        <v>1794</v>
      </c>
      <c r="H71" s="16">
        <v>9.99</v>
      </c>
      <c r="I71" s="14" t="s">
        <v>1452</v>
      </c>
      <c r="J71" s="14" t="s">
        <v>1839</v>
      </c>
    </row>
    <row r="72" spans="1:10" x14ac:dyDescent="0.25">
      <c r="A72" s="14" t="s">
        <v>247</v>
      </c>
      <c r="B72" s="14" t="s">
        <v>31</v>
      </c>
      <c r="C72" s="14" t="s">
        <v>282</v>
      </c>
      <c r="D72" s="15" t="s">
        <v>283</v>
      </c>
      <c r="E72" s="14" t="s">
        <v>280</v>
      </c>
      <c r="F72" s="15" t="s">
        <v>281</v>
      </c>
      <c r="G72" s="15" t="s">
        <v>1794</v>
      </c>
      <c r="H72" s="16">
        <v>11.59</v>
      </c>
      <c r="I72" s="14" t="s">
        <v>495</v>
      </c>
      <c r="J72" s="14" t="s">
        <v>1840</v>
      </c>
    </row>
    <row r="73" spans="1:10" x14ac:dyDescent="0.25">
      <c r="A73" s="14" t="s">
        <v>248</v>
      </c>
      <c r="B73" s="14" t="s">
        <v>31</v>
      </c>
      <c r="C73" s="14" t="s">
        <v>282</v>
      </c>
      <c r="D73" s="15" t="s">
        <v>283</v>
      </c>
      <c r="E73" s="14" t="s">
        <v>280</v>
      </c>
      <c r="F73" s="15" t="s">
        <v>281</v>
      </c>
      <c r="G73" s="15" t="s">
        <v>1765</v>
      </c>
      <c r="H73" s="16">
        <v>15.99</v>
      </c>
      <c r="I73" s="14" t="s">
        <v>1452</v>
      </c>
      <c r="J73" s="14" t="s">
        <v>1841</v>
      </c>
    </row>
    <row r="74" spans="1:10" x14ac:dyDescent="0.25">
      <c r="A74" s="14" t="s">
        <v>247</v>
      </c>
      <c r="B74" s="14" t="s">
        <v>31</v>
      </c>
      <c r="C74" s="14" t="s">
        <v>282</v>
      </c>
      <c r="D74" s="15" t="s">
        <v>283</v>
      </c>
      <c r="E74" s="14" t="s">
        <v>280</v>
      </c>
      <c r="F74" s="15" t="s">
        <v>281</v>
      </c>
      <c r="G74" s="15" t="s">
        <v>1786</v>
      </c>
      <c r="H74" s="16">
        <v>16.97</v>
      </c>
      <c r="I74" s="14" t="s">
        <v>495</v>
      </c>
      <c r="J74" s="14" t="s">
        <v>1842</v>
      </c>
    </row>
    <row r="75" spans="1:10" x14ac:dyDescent="0.25">
      <c r="A75" s="14" t="s">
        <v>247</v>
      </c>
      <c r="B75" s="14" t="s">
        <v>31</v>
      </c>
      <c r="C75" s="14" t="s">
        <v>282</v>
      </c>
      <c r="D75" s="15" t="s">
        <v>283</v>
      </c>
      <c r="E75" s="14" t="s">
        <v>280</v>
      </c>
      <c r="F75" s="15" t="s">
        <v>281</v>
      </c>
      <c r="G75" s="15" t="s">
        <v>1786</v>
      </c>
      <c r="H75" s="16">
        <v>275.83</v>
      </c>
      <c r="I75" s="14" t="s">
        <v>495</v>
      </c>
      <c r="J75" s="14" t="s">
        <v>1843</v>
      </c>
    </row>
    <row r="76" spans="1:10" x14ac:dyDescent="0.25">
      <c r="A76" s="14" t="s">
        <v>247</v>
      </c>
      <c r="B76" s="14" t="s">
        <v>31</v>
      </c>
      <c r="C76" s="14" t="s">
        <v>282</v>
      </c>
      <c r="D76" s="15" t="s">
        <v>283</v>
      </c>
      <c r="E76" s="14" t="s">
        <v>280</v>
      </c>
      <c r="F76" s="15" t="s">
        <v>281</v>
      </c>
      <c r="G76" s="15" t="s">
        <v>1787</v>
      </c>
      <c r="H76" s="16">
        <v>9.9700000000000006</v>
      </c>
      <c r="I76" s="14" t="s">
        <v>495</v>
      </c>
      <c r="J76" s="14" t="s">
        <v>1844</v>
      </c>
    </row>
    <row r="77" spans="1:10" x14ac:dyDescent="0.25">
      <c r="A77" s="14" t="s">
        <v>247</v>
      </c>
      <c r="B77" s="14" t="s">
        <v>31</v>
      </c>
      <c r="C77" s="14" t="s">
        <v>282</v>
      </c>
      <c r="D77" s="15" t="s">
        <v>283</v>
      </c>
      <c r="E77" s="14" t="s">
        <v>280</v>
      </c>
      <c r="F77" s="15" t="s">
        <v>281</v>
      </c>
      <c r="G77" s="15" t="s">
        <v>1787</v>
      </c>
      <c r="H77" s="16">
        <v>11.46</v>
      </c>
      <c r="I77" s="14" t="s">
        <v>495</v>
      </c>
      <c r="J77" s="14" t="s">
        <v>1845</v>
      </c>
    </row>
    <row r="78" spans="1:10" x14ac:dyDescent="0.25">
      <c r="A78" s="14" t="s">
        <v>247</v>
      </c>
      <c r="B78" s="14" t="s">
        <v>31</v>
      </c>
      <c r="C78" s="14" t="s">
        <v>282</v>
      </c>
      <c r="D78" s="15" t="s">
        <v>283</v>
      </c>
      <c r="E78" s="14" t="s">
        <v>280</v>
      </c>
      <c r="F78" s="15" t="s">
        <v>281</v>
      </c>
      <c r="G78" s="15" t="s">
        <v>1787</v>
      </c>
      <c r="H78" s="16">
        <v>159.71</v>
      </c>
      <c r="I78" s="14" t="s">
        <v>495</v>
      </c>
      <c r="J78" s="14" t="s">
        <v>1846</v>
      </c>
    </row>
    <row r="79" spans="1:10" x14ac:dyDescent="0.25">
      <c r="A79" s="14" t="s">
        <v>247</v>
      </c>
      <c r="B79" s="14" t="s">
        <v>31</v>
      </c>
      <c r="C79" s="14" t="s">
        <v>282</v>
      </c>
      <c r="D79" s="15" t="s">
        <v>283</v>
      </c>
      <c r="E79" s="14" t="s">
        <v>280</v>
      </c>
      <c r="F79" s="15" t="s">
        <v>281</v>
      </c>
      <c r="G79" s="15" t="s">
        <v>1847</v>
      </c>
      <c r="H79" s="16">
        <v>6.99</v>
      </c>
      <c r="I79" s="14" t="s">
        <v>495</v>
      </c>
      <c r="J79" s="14" t="s">
        <v>1848</v>
      </c>
    </row>
    <row r="80" spans="1:10" x14ac:dyDescent="0.25">
      <c r="A80" s="14" t="s">
        <v>247</v>
      </c>
      <c r="B80" s="14" t="s">
        <v>31</v>
      </c>
      <c r="C80" s="14" t="s">
        <v>282</v>
      </c>
      <c r="D80" s="15" t="s">
        <v>283</v>
      </c>
      <c r="E80" s="14" t="s">
        <v>280</v>
      </c>
      <c r="F80" s="15" t="s">
        <v>281</v>
      </c>
      <c r="G80" s="15" t="s">
        <v>1847</v>
      </c>
      <c r="H80" s="16">
        <v>7.48</v>
      </c>
      <c r="I80" s="14" t="s">
        <v>495</v>
      </c>
      <c r="J80" s="14" t="s">
        <v>1849</v>
      </c>
    </row>
    <row r="81" spans="1:10" x14ac:dyDescent="0.25">
      <c r="A81" s="14" t="s">
        <v>247</v>
      </c>
      <c r="B81" s="14" t="s">
        <v>31</v>
      </c>
      <c r="C81" s="14" t="s">
        <v>282</v>
      </c>
      <c r="D81" s="15" t="s">
        <v>283</v>
      </c>
      <c r="E81" s="14" t="s">
        <v>280</v>
      </c>
      <c r="F81" s="15" t="s">
        <v>281</v>
      </c>
      <c r="G81" s="15" t="s">
        <v>1773</v>
      </c>
      <c r="H81" s="16">
        <v>9.99</v>
      </c>
      <c r="I81" s="14" t="s">
        <v>495</v>
      </c>
      <c r="J81" s="14" t="s">
        <v>1850</v>
      </c>
    </row>
    <row r="82" spans="1:10" x14ac:dyDescent="0.25">
      <c r="A82" s="14" t="s">
        <v>247</v>
      </c>
      <c r="B82" s="14" t="s">
        <v>31</v>
      </c>
      <c r="C82" s="14" t="s">
        <v>282</v>
      </c>
      <c r="D82" s="15" t="s">
        <v>283</v>
      </c>
      <c r="E82" s="14" t="s">
        <v>280</v>
      </c>
      <c r="F82" s="15" t="s">
        <v>281</v>
      </c>
      <c r="G82" s="15" t="s">
        <v>1773</v>
      </c>
      <c r="H82" s="16">
        <v>15.26</v>
      </c>
      <c r="I82" s="14" t="s">
        <v>495</v>
      </c>
      <c r="J82" s="14" t="s">
        <v>1851</v>
      </c>
    </row>
    <row r="83" spans="1:10" x14ac:dyDescent="0.25">
      <c r="A83" s="14" t="s">
        <v>247</v>
      </c>
      <c r="B83" s="14" t="s">
        <v>31</v>
      </c>
      <c r="C83" s="14" t="s">
        <v>282</v>
      </c>
      <c r="D83" s="15" t="s">
        <v>283</v>
      </c>
      <c r="E83" s="14" t="s">
        <v>280</v>
      </c>
      <c r="F83" s="15" t="s">
        <v>281</v>
      </c>
      <c r="G83" s="15" t="s">
        <v>1782</v>
      </c>
      <c r="H83" s="16">
        <v>28.49</v>
      </c>
      <c r="I83" s="14" t="s">
        <v>495</v>
      </c>
      <c r="J83" s="14" t="s">
        <v>1852</v>
      </c>
    </row>
    <row r="84" spans="1:10" x14ac:dyDescent="0.25">
      <c r="A84" s="14" t="s">
        <v>247</v>
      </c>
      <c r="B84" s="14" t="s">
        <v>31</v>
      </c>
      <c r="C84" s="14" t="s">
        <v>282</v>
      </c>
      <c r="D84" s="15" t="s">
        <v>283</v>
      </c>
      <c r="E84" s="14" t="s">
        <v>280</v>
      </c>
      <c r="F84" s="15" t="s">
        <v>281</v>
      </c>
      <c r="G84" s="15" t="s">
        <v>1782</v>
      </c>
      <c r="H84" s="16">
        <v>60.97</v>
      </c>
      <c r="I84" s="14" t="s">
        <v>495</v>
      </c>
      <c r="J84" s="14" t="s">
        <v>1853</v>
      </c>
    </row>
    <row r="85" spans="1:10" x14ac:dyDescent="0.25">
      <c r="A85" s="14" t="s">
        <v>247</v>
      </c>
      <c r="B85" s="14" t="s">
        <v>31</v>
      </c>
      <c r="C85" s="14" t="s">
        <v>282</v>
      </c>
      <c r="D85" s="15" t="s">
        <v>283</v>
      </c>
      <c r="E85" s="14" t="s">
        <v>280</v>
      </c>
      <c r="F85" s="15" t="s">
        <v>281</v>
      </c>
      <c r="G85" s="15" t="s">
        <v>1830</v>
      </c>
      <c r="H85" s="16">
        <v>11.49</v>
      </c>
      <c r="I85" s="14" t="s">
        <v>495</v>
      </c>
      <c r="J85" s="14" t="s">
        <v>1854</v>
      </c>
    </row>
    <row r="86" spans="1:10" x14ac:dyDescent="0.25">
      <c r="A86" s="14" t="s">
        <v>247</v>
      </c>
      <c r="B86" s="14" t="s">
        <v>31</v>
      </c>
      <c r="C86" s="14" t="s">
        <v>282</v>
      </c>
      <c r="D86" s="15" t="s">
        <v>283</v>
      </c>
      <c r="E86" s="14" t="s">
        <v>280</v>
      </c>
      <c r="F86" s="15" t="s">
        <v>281</v>
      </c>
      <c r="G86" s="15" t="s">
        <v>1830</v>
      </c>
      <c r="H86" s="16">
        <v>160.97999999999999</v>
      </c>
      <c r="I86" s="14" t="s">
        <v>495</v>
      </c>
      <c r="J86" s="14" t="s">
        <v>1855</v>
      </c>
    </row>
    <row r="87" spans="1:10" x14ac:dyDescent="0.25">
      <c r="A87" s="14" t="s">
        <v>247</v>
      </c>
      <c r="B87" s="14" t="s">
        <v>31</v>
      </c>
      <c r="C87" s="14" t="s">
        <v>282</v>
      </c>
      <c r="D87" s="15" t="s">
        <v>283</v>
      </c>
      <c r="E87" s="14" t="s">
        <v>280</v>
      </c>
      <c r="F87" s="15" t="s">
        <v>281</v>
      </c>
      <c r="G87" s="15" t="s">
        <v>1830</v>
      </c>
      <c r="H87" s="16">
        <v>8.39</v>
      </c>
      <c r="I87" s="14" t="s">
        <v>495</v>
      </c>
      <c r="J87" s="14" t="s">
        <v>1856</v>
      </c>
    </row>
    <row r="88" spans="1:10" x14ac:dyDescent="0.25">
      <c r="A88" s="14" t="s">
        <v>247</v>
      </c>
      <c r="B88" s="14" t="s">
        <v>31</v>
      </c>
      <c r="C88" s="14" t="s">
        <v>282</v>
      </c>
      <c r="D88" s="15" t="s">
        <v>283</v>
      </c>
      <c r="E88" s="14" t="s">
        <v>280</v>
      </c>
      <c r="F88" s="15" t="s">
        <v>281</v>
      </c>
      <c r="G88" s="15" t="s">
        <v>1830</v>
      </c>
      <c r="H88" s="16">
        <v>102.74</v>
      </c>
      <c r="I88" s="14" t="s">
        <v>495</v>
      </c>
      <c r="J88" s="14" t="s">
        <v>1857</v>
      </c>
    </row>
    <row r="89" spans="1:10" x14ac:dyDescent="0.25">
      <c r="A89" s="14" t="s">
        <v>247</v>
      </c>
      <c r="B89" s="14" t="s">
        <v>31</v>
      </c>
      <c r="C89" s="14" t="s">
        <v>282</v>
      </c>
      <c r="D89" s="15" t="s">
        <v>283</v>
      </c>
      <c r="E89" s="14" t="s">
        <v>280</v>
      </c>
      <c r="F89" s="15" t="s">
        <v>281</v>
      </c>
      <c r="G89" s="15" t="s">
        <v>1764</v>
      </c>
      <c r="H89" s="16">
        <v>10.94</v>
      </c>
      <c r="I89" s="14" t="s">
        <v>495</v>
      </c>
      <c r="J89" s="14" t="s">
        <v>1858</v>
      </c>
    </row>
    <row r="90" spans="1:10" x14ac:dyDescent="0.25">
      <c r="A90" s="14" t="s">
        <v>248</v>
      </c>
      <c r="B90" s="14" t="s">
        <v>31</v>
      </c>
      <c r="C90" s="14" t="s">
        <v>282</v>
      </c>
      <c r="D90" s="15" t="s">
        <v>283</v>
      </c>
      <c r="E90" s="14" t="s">
        <v>280</v>
      </c>
      <c r="F90" s="15" t="s">
        <v>281</v>
      </c>
      <c r="G90" s="15" t="s">
        <v>1764</v>
      </c>
      <c r="H90" s="16">
        <v>14.68</v>
      </c>
      <c r="I90" s="14" t="s">
        <v>1452</v>
      </c>
      <c r="J90" s="14" t="s">
        <v>1859</v>
      </c>
    </row>
    <row r="91" spans="1:10" x14ac:dyDescent="0.25">
      <c r="A91" s="14" t="s">
        <v>247</v>
      </c>
      <c r="B91" s="14" t="s">
        <v>31</v>
      </c>
      <c r="C91" s="14" t="s">
        <v>282</v>
      </c>
      <c r="D91" s="15" t="s">
        <v>283</v>
      </c>
      <c r="E91" s="14" t="s">
        <v>280</v>
      </c>
      <c r="F91" s="15" t="s">
        <v>281</v>
      </c>
      <c r="G91" s="15" t="s">
        <v>1764</v>
      </c>
      <c r="H91" s="16">
        <v>81.11</v>
      </c>
      <c r="I91" s="14" t="s">
        <v>495</v>
      </c>
      <c r="J91" s="14" t="s">
        <v>1860</v>
      </c>
    </row>
    <row r="92" spans="1:10" x14ac:dyDescent="0.25">
      <c r="A92" s="14" t="s">
        <v>247</v>
      </c>
      <c r="B92" s="14" t="s">
        <v>31</v>
      </c>
      <c r="C92" s="14" t="s">
        <v>282</v>
      </c>
      <c r="D92" s="15" t="s">
        <v>283</v>
      </c>
      <c r="E92" s="14" t="s">
        <v>280</v>
      </c>
      <c r="F92" s="15" t="s">
        <v>281</v>
      </c>
      <c r="G92" s="15" t="s">
        <v>1764</v>
      </c>
      <c r="H92" s="16">
        <v>21.88</v>
      </c>
      <c r="I92" s="14" t="s">
        <v>495</v>
      </c>
      <c r="J92" s="14" t="s">
        <v>1861</v>
      </c>
    </row>
    <row r="93" spans="1:10" x14ac:dyDescent="0.25">
      <c r="A93" s="14" t="s">
        <v>247</v>
      </c>
      <c r="B93" s="14" t="s">
        <v>31</v>
      </c>
      <c r="C93" s="14" t="s">
        <v>282</v>
      </c>
      <c r="D93" s="15" t="s">
        <v>283</v>
      </c>
      <c r="E93" s="14" t="s">
        <v>280</v>
      </c>
      <c r="F93" s="15" t="s">
        <v>281</v>
      </c>
      <c r="G93" s="15" t="s">
        <v>1777</v>
      </c>
      <c r="H93" s="16">
        <v>9.92</v>
      </c>
      <c r="I93" s="14" t="s">
        <v>495</v>
      </c>
      <c r="J93" s="14" t="s">
        <v>1862</v>
      </c>
    </row>
    <row r="94" spans="1:10" x14ac:dyDescent="0.25">
      <c r="A94" s="14" t="s">
        <v>247</v>
      </c>
      <c r="B94" s="14" t="s">
        <v>31</v>
      </c>
      <c r="C94" s="14" t="s">
        <v>282</v>
      </c>
      <c r="D94" s="15" t="s">
        <v>283</v>
      </c>
      <c r="E94" s="14" t="s">
        <v>280</v>
      </c>
      <c r="F94" s="15" t="s">
        <v>281</v>
      </c>
      <c r="G94" s="15" t="s">
        <v>1777</v>
      </c>
      <c r="H94" s="16">
        <v>26.13</v>
      </c>
      <c r="I94" s="14" t="s">
        <v>495</v>
      </c>
      <c r="J94" s="14" t="s">
        <v>1863</v>
      </c>
    </row>
    <row r="95" spans="1:10" x14ac:dyDescent="0.25">
      <c r="A95" s="14" t="s">
        <v>247</v>
      </c>
      <c r="B95" s="14" t="s">
        <v>31</v>
      </c>
      <c r="C95" s="14" t="s">
        <v>282</v>
      </c>
      <c r="D95" s="15" t="s">
        <v>283</v>
      </c>
      <c r="E95" s="14" t="s">
        <v>280</v>
      </c>
      <c r="F95" s="15" t="s">
        <v>281</v>
      </c>
      <c r="G95" s="15" t="s">
        <v>1779</v>
      </c>
      <c r="H95" s="16">
        <v>11.99</v>
      </c>
      <c r="I95" s="14" t="s">
        <v>495</v>
      </c>
      <c r="J95" s="14" t="s">
        <v>1864</v>
      </c>
    </row>
    <row r="96" spans="1:10" x14ac:dyDescent="0.25">
      <c r="A96" s="14" t="s">
        <v>247</v>
      </c>
      <c r="B96" s="14" t="s">
        <v>31</v>
      </c>
      <c r="C96" s="14" t="s">
        <v>282</v>
      </c>
      <c r="D96" s="15" t="s">
        <v>283</v>
      </c>
      <c r="E96" s="14" t="s">
        <v>280</v>
      </c>
      <c r="F96" s="15" t="s">
        <v>281</v>
      </c>
      <c r="G96" s="15" t="s">
        <v>1865</v>
      </c>
      <c r="H96" s="16">
        <v>10.29</v>
      </c>
      <c r="I96" s="14" t="s">
        <v>495</v>
      </c>
      <c r="J96" s="14" t="s">
        <v>1866</v>
      </c>
    </row>
    <row r="97" spans="1:10" x14ac:dyDescent="0.25">
      <c r="A97" s="14" t="s">
        <v>248</v>
      </c>
      <c r="B97" s="14" t="s">
        <v>31</v>
      </c>
      <c r="C97" s="14" t="s">
        <v>69</v>
      </c>
      <c r="D97" s="15" t="s">
        <v>70</v>
      </c>
      <c r="E97" s="14" t="s">
        <v>280</v>
      </c>
      <c r="F97" s="15" t="s">
        <v>281</v>
      </c>
      <c r="G97" s="15" t="s">
        <v>1847</v>
      </c>
      <c r="H97" s="16">
        <v>5.99</v>
      </c>
      <c r="I97" s="14" t="s">
        <v>1867</v>
      </c>
      <c r="J97" s="14" t="s">
        <v>1868</v>
      </c>
    </row>
    <row r="98" spans="1:10" x14ac:dyDescent="0.25">
      <c r="A98" s="11" t="s">
        <v>25</v>
      </c>
      <c r="B98" s="11" t="s">
        <v>31</v>
      </c>
      <c r="C98" s="11" t="s">
        <v>49</v>
      </c>
      <c r="D98" s="12" t="s">
        <v>50</v>
      </c>
      <c r="E98" s="11" t="s">
        <v>51</v>
      </c>
      <c r="F98" s="12" t="s">
        <v>52</v>
      </c>
      <c r="G98" s="12" t="s">
        <v>1791</v>
      </c>
      <c r="H98" s="13">
        <v>1570.16</v>
      </c>
      <c r="I98" s="11" t="s">
        <v>137</v>
      </c>
      <c r="J98" s="11" t="s">
        <v>138</v>
      </c>
    </row>
    <row r="99" spans="1:10" x14ac:dyDescent="0.25">
      <c r="A99" s="11" t="s">
        <v>24</v>
      </c>
      <c r="B99" s="11" t="s">
        <v>31</v>
      </c>
      <c r="C99" s="11" t="s">
        <v>49</v>
      </c>
      <c r="D99" s="12" t="s">
        <v>50</v>
      </c>
      <c r="E99" s="11" t="s">
        <v>51</v>
      </c>
      <c r="F99" s="12" t="s">
        <v>52</v>
      </c>
      <c r="G99" s="12" t="s">
        <v>1830</v>
      </c>
      <c r="H99" s="13">
        <v>1500</v>
      </c>
      <c r="I99" s="11" t="s">
        <v>1869</v>
      </c>
      <c r="J99" s="11" t="s">
        <v>1020</v>
      </c>
    </row>
    <row r="100" spans="1:10" x14ac:dyDescent="0.25">
      <c r="A100" s="8" t="s">
        <v>22</v>
      </c>
      <c r="B100" s="8" t="s">
        <v>31</v>
      </c>
      <c r="C100" s="8" t="s">
        <v>33</v>
      </c>
      <c r="D100" s="9" t="s">
        <v>34</v>
      </c>
      <c r="E100" s="8" t="s">
        <v>51</v>
      </c>
      <c r="F100" s="9" t="s">
        <v>52</v>
      </c>
      <c r="G100" s="9" t="s">
        <v>1771</v>
      </c>
      <c r="H100" s="10">
        <v>55.92</v>
      </c>
      <c r="I100" s="8" t="s">
        <v>1461</v>
      </c>
      <c r="J100" s="8" t="s">
        <v>1870</v>
      </c>
    </row>
    <row r="101" spans="1:10" x14ac:dyDescent="0.25">
      <c r="A101" s="14" t="s">
        <v>852</v>
      </c>
      <c r="B101" s="14" t="s">
        <v>31</v>
      </c>
      <c r="C101" s="14" t="s">
        <v>33</v>
      </c>
      <c r="D101" s="15" t="s">
        <v>34</v>
      </c>
      <c r="E101" s="14" t="s">
        <v>852</v>
      </c>
      <c r="F101" s="15" t="s">
        <v>858</v>
      </c>
      <c r="G101" s="15" t="s">
        <v>1791</v>
      </c>
      <c r="H101" s="16">
        <v>101.47</v>
      </c>
      <c r="I101" s="14" t="s">
        <v>1028</v>
      </c>
      <c r="J101" s="14" t="s">
        <v>1871</v>
      </c>
    </row>
    <row r="102" spans="1:10" x14ac:dyDescent="0.25">
      <c r="A102" s="14" t="s">
        <v>852</v>
      </c>
      <c r="B102" s="14" t="s">
        <v>31</v>
      </c>
      <c r="C102" s="14" t="s">
        <v>33</v>
      </c>
      <c r="D102" s="15" t="s">
        <v>34</v>
      </c>
      <c r="E102" s="14" t="s">
        <v>852</v>
      </c>
      <c r="F102" s="15" t="s">
        <v>858</v>
      </c>
      <c r="G102" s="15" t="s">
        <v>1762</v>
      </c>
      <c r="H102" s="16">
        <v>408.66</v>
      </c>
      <c r="I102" s="14" t="s">
        <v>1028</v>
      </c>
      <c r="J102" s="14" t="s">
        <v>1872</v>
      </c>
    </row>
    <row r="103" spans="1:10" x14ac:dyDescent="0.25">
      <c r="A103" s="14" t="s">
        <v>852</v>
      </c>
      <c r="B103" s="14" t="s">
        <v>31</v>
      </c>
      <c r="C103" s="14" t="s">
        <v>33</v>
      </c>
      <c r="D103" s="15" t="s">
        <v>34</v>
      </c>
      <c r="E103" s="14" t="s">
        <v>852</v>
      </c>
      <c r="F103" s="15" t="s">
        <v>858</v>
      </c>
      <c r="G103" s="15" t="s">
        <v>1771</v>
      </c>
      <c r="H103" s="16">
        <v>7.9</v>
      </c>
      <c r="I103" s="14" t="s">
        <v>1028</v>
      </c>
      <c r="J103" s="14" t="s">
        <v>1873</v>
      </c>
    </row>
    <row r="104" spans="1:10" x14ac:dyDescent="0.25">
      <c r="A104" s="14" t="s">
        <v>852</v>
      </c>
      <c r="B104" s="14" t="s">
        <v>31</v>
      </c>
      <c r="C104" s="14" t="s">
        <v>33</v>
      </c>
      <c r="D104" s="15" t="s">
        <v>34</v>
      </c>
      <c r="E104" s="14" t="s">
        <v>852</v>
      </c>
      <c r="F104" s="15" t="s">
        <v>858</v>
      </c>
      <c r="G104" s="15" t="s">
        <v>1847</v>
      </c>
      <c r="H104" s="16">
        <v>147.88999999999999</v>
      </c>
      <c r="I104" s="14" t="s">
        <v>1028</v>
      </c>
      <c r="J104" s="14" t="s">
        <v>1874</v>
      </c>
    </row>
    <row r="105" spans="1:10" x14ac:dyDescent="0.25">
      <c r="A105" s="14" t="s">
        <v>852</v>
      </c>
      <c r="B105" s="14" t="s">
        <v>31</v>
      </c>
      <c r="C105" s="14" t="s">
        <v>33</v>
      </c>
      <c r="D105" s="15" t="s">
        <v>34</v>
      </c>
      <c r="E105" s="14" t="s">
        <v>852</v>
      </c>
      <c r="F105" s="15" t="s">
        <v>858</v>
      </c>
      <c r="G105" s="15" t="s">
        <v>1773</v>
      </c>
      <c r="H105" s="16">
        <v>45.47</v>
      </c>
      <c r="I105" s="14" t="s">
        <v>1028</v>
      </c>
      <c r="J105" s="14" t="s">
        <v>1875</v>
      </c>
    </row>
    <row r="106" spans="1:10" x14ac:dyDescent="0.25">
      <c r="A106" s="14" t="s">
        <v>852</v>
      </c>
      <c r="B106" s="14" t="s">
        <v>31</v>
      </c>
      <c r="C106" s="14" t="s">
        <v>33</v>
      </c>
      <c r="D106" s="15" t="s">
        <v>34</v>
      </c>
      <c r="E106" s="14" t="s">
        <v>852</v>
      </c>
      <c r="F106" s="15" t="s">
        <v>858</v>
      </c>
      <c r="G106" s="15" t="s">
        <v>1773</v>
      </c>
      <c r="H106" s="16">
        <v>-3.56</v>
      </c>
      <c r="I106" s="14" t="s">
        <v>1876</v>
      </c>
      <c r="J106" s="14" t="s">
        <v>1875</v>
      </c>
    </row>
    <row r="107" spans="1:10" x14ac:dyDescent="0.25">
      <c r="A107" s="14" t="s">
        <v>852</v>
      </c>
      <c r="B107" s="14" t="s">
        <v>31</v>
      </c>
      <c r="C107" s="14" t="s">
        <v>33</v>
      </c>
      <c r="D107" s="15" t="s">
        <v>34</v>
      </c>
      <c r="E107" s="14" t="s">
        <v>852</v>
      </c>
      <c r="F107" s="15" t="s">
        <v>858</v>
      </c>
      <c r="G107" s="15" t="s">
        <v>1777</v>
      </c>
      <c r="H107" s="16">
        <v>81.260000000000005</v>
      </c>
      <c r="I107" s="14" t="s">
        <v>1028</v>
      </c>
      <c r="J107" s="14" t="s">
        <v>185</v>
      </c>
    </row>
    <row r="108" spans="1:10" x14ac:dyDescent="0.25">
      <c r="A108" s="8" t="s">
        <v>249</v>
      </c>
      <c r="B108" s="8" t="s">
        <v>31</v>
      </c>
      <c r="C108" s="8" t="s">
        <v>286</v>
      </c>
      <c r="D108" s="9" t="s">
        <v>287</v>
      </c>
      <c r="E108" s="8" t="s">
        <v>284</v>
      </c>
      <c r="F108" s="9" t="s">
        <v>285</v>
      </c>
      <c r="G108" s="9" t="s">
        <v>1782</v>
      </c>
      <c r="H108" s="10">
        <v>62.4</v>
      </c>
      <c r="I108" s="8" t="s">
        <v>1877</v>
      </c>
      <c r="J108" s="8" t="s">
        <v>531</v>
      </c>
    </row>
    <row r="109" spans="1:10" x14ac:dyDescent="0.25">
      <c r="A109" s="8" t="s">
        <v>249</v>
      </c>
      <c r="B109" s="8" t="s">
        <v>31</v>
      </c>
      <c r="C109" s="8" t="s">
        <v>33</v>
      </c>
      <c r="D109" s="9" t="s">
        <v>34</v>
      </c>
      <c r="E109" s="8" t="s">
        <v>284</v>
      </c>
      <c r="F109" s="9" t="s">
        <v>285</v>
      </c>
      <c r="G109" s="9" t="s">
        <v>1762</v>
      </c>
      <c r="H109" s="10">
        <v>38.92</v>
      </c>
      <c r="I109" s="8" t="s">
        <v>504</v>
      </c>
      <c r="J109" s="8" t="s">
        <v>1878</v>
      </c>
    </row>
    <row r="110" spans="1:10" x14ac:dyDescent="0.25">
      <c r="A110" s="8" t="s">
        <v>249</v>
      </c>
      <c r="B110" s="8" t="s">
        <v>31</v>
      </c>
      <c r="C110" s="8" t="s">
        <v>33</v>
      </c>
      <c r="D110" s="9" t="s">
        <v>34</v>
      </c>
      <c r="E110" s="8" t="s">
        <v>284</v>
      </c>
      <c r="F110" s="9" t="s">
        <v>285</v>
      </c>
      <c r="G110" s="9" t="s">
        <v>1762</v>
      </c>
      <c r="H110" s="10">
        <v>11.75</v>
      </c>
      <c r="I110" s="8" t="s">
        <v>504</v>
      </c>
      <c r="J110" s="8" t="s">
        <v>1879</v>
      </c>
    </row>
    <row r="111" spans="1:10" x14ac:dyDescent="0.25">
      <c r="A111" s="8" t="s">
        <v>249</v>
      </c>
      <c r="B111" s="8" t="s">
        <v>31</v>
      </c>
      <c r="C111" s="8" t="s">
        <v>33</v>
      </c>
      <c r="D111" s="9" t="s">
        <v>34</v>
      </c>
      <c r="E111" s="8" t="s">
        <v>284</v>
      </c>
      <c r="F111" s="9" t="s">
        <v>285</v>
      </c>
      <c r="G111" s="9" t="s">
        <v>1762</v>
      </c>
      <c r="H111" s="10">
        <v>52.5</v>
      </c>
      <c r="I111" s="8" t="s">
        <v>504</v>
      </c>
      <c r="J111" s="8" t="s">
        <v>1880</v>
      </c>
    </row>
    <row r="112" spans="1:10" x14ac:dyDescent="0.25">
      <c r="A112" s="8" t="s">
        <v>249</v>
      </c>
      <c r="B112" s="8" t="s">
        <v>31</v>
      </c>
      <c r="C112" s="8" t="s">
        <v>33</v>
      </c>
      <c r="D112" s="9" t="s">
        <v>34</v>
      </c>
      <c r="E112" s="8" t="s">
        <v>284</v>
      </c>
      <c r="F112" s="9" t="s">
        <v>285</v>
      </c>
      <c r="G112" s="9" t="s">
        <v>1794</v>
      </c>
      <c r="H112" s="10">
        <v>6.28</v>
      </c>
      <c r="I112" s="8" t="s">
        <v>504</v>
      </c>
      <c r="J112" s="8" t="s">
        <v>1881</v>
      </c>
    </row>
    <row r="113" spans="1:10" x14ac:dyDescent="0.25">
      <c r="A113" s="8" t="s">
        <v>249</v>
      </c>
      <c r="B113" s="8" t="s">
        <v>31</v>
      </c>
      <c r="C113" s="8" t="s">
        <v>33</v>
      </c>
      <c r="D113" s="9" t="s">
        <v>34</v>
      </c>
      <c r="E113" s="8" t="s">
        <v>284</v>
      </c>
      <c r="F113" s="9" t="s">
        <v>285</v>
      </c>
      <c r="G113" s="9" t="s">
        <v>1794</v>
      </c>
      <c r="H113" s="10">
        <v>62.04</v>
      </c>
      <c r="I113" s="8" t="s">
        <v>504</v>
      </c>
      <c r="J113" s="8" t="s">
        <v>1882</v>
      </c>
    </row>
    <row r="114" spans="1:10" x14ac:dyDescent="0.25">
      <c r="A114" s="8" t="s">
        <v>249</v>
      </c>
      <c r="B114" s="8" t="s">
        <v>31</v>
      </c>
      <c r="C114" s="8" t="s">
        <v>33</v>
      </c>
      <c r="D114" s="9" t="s">
        <v>34</v>
      </c>
      <c r="E114" s="8" t="s">
        <v>284</v>
      </c>
      <c r="F114" s="9" t="s">
        <v>285</v>
      </c>
      <c r="G114" s="9" t="s">
        <v>1794</v>
      </c>
      <c r="H114" s="10">
        <v>6.73</v>
      </c>
      <c r="I114" s="8" t="s">
        <v>504</v>
      </c>
      <c r="J114" s="8" t="s">
        <v>1883</v>
      </c>
    </row>
    <row r="115" spans="1:10" x14ac:dyDescent="0.25">
      <c r="A115" s="8" t="s">
        <v>249</v>
      </c>
      <c r="B115" s="8" t="s">
        <v>31</v>
      </c>
      <c r="C115" s="8" t="s">
        <v>33</v>
      </c>
      <c r="D115" s="9" t="s">
        <v>34</v>
      </c>
      <c r="E115" s="8" t="s">
        <v>284</v>
      </c>
      <c r="F115" s="9" t="s">
        <v>285</v>
      </c>
      <c r="G115" s="9" t="s">
        <v>1794</v>
      </c>
      <c r="H115" s="10">
        <v>33.5</v>
      </c>
      <c r="I115" s="8" t="s">
        <v>504</v>
      </c>
      <c r="J115" s="8" t="s">
        <v>1884</v>
      </c>
    </row>
    <row r="116" spans="1:10" x14ac:dyDescent="0.25">
      <c r="A116" s="8" t="s">
        <v>249</v>
      </c>
      <c r="B116" s="8" t="s">
        <v>31</v>
      </c>
      <c r="C116" s="8" t="s">
        <v>33</v>
      </c>
      <c r="D116" s="9" t="s">
        <v>34</v>
      </c>
      <c r="E116" s="8" t="s">
        <v>284</v>
      </c>
      <c r="F116" s="9" t="s">
        <v>285</v>
      </c>
      <c r="G116" s="9" t="s">
        <v>1794</v>
      </c>
      <c r="H116" s="10">
        <v>76.63</v>
      </c>
      <c r="I116" s="8" t="s">
        <v>504</v>
      </c>
      <c r="J116" s="8" t="s">
        <v>1052</v>
      </c>
    </row>
    <row r="117" spans="1:10" x14ac:dyDescent="0.25">
      <c r="A117" s="8" t="s">
        <v>249</v>
      </c>
      <c r="B117" s="8" t="s">
        <v>31</v>
      </c>
      <c r="C117" s="8" t="s">
        <v>33</v>
      </c>
      <c r="D117" s="9" t="s">
        <v>34</v>
      </c>
      <c r="E117" s="8" t="s">
        <v>284</v>
      </c>
      <c r="F117" s="9" t="s">
        <v>285</v>
      </c>
      <c r="G117" s="9" t="s">
        <v>1765</v>
      </c>
      <c r="H117" s="10">
        <v>31.16</v>
      </c>
      <c r="I117" s="8" t="s">
        <v>504</v>
      </c>
      <c r="J117" s="8" t="s">
        <v>1885</v>
      </c>
    </row>
    <row r="118" spans="1:10" x14ac:dyDescent="0.25">
      <c r="A118" s="8" t="s">
        <v>249</v>
      </c>
      <c r="B118" s="8" t="s">
        <v>31</v>
      </c>
      <c r="C118" s="8" t="s">
        <v>33</v>
      </c>
      <c r="D118" s="9" t="s">
        <v>34</v>
      </c>
      <c r="E118" s="8" t="s">
        <v>284</v>
      </c>
      <c r="F118" s="9" t="s">
        <v>285</v>
      </c>
      <c r="G118" s="9" t="s">
        <v>1765</v>
      </c>
      <c r="H118" s="10">
        <v>42.69</v>
      </c>
      <c r="I118" s="8" t="s">
        <v>504</v>
      </c>
      <c r="J118" s="8" t="s">
        <v>1886</v>
      </c>
    </row>
    <row r="119" spans="1:10" x14ac:dyDescent="0.25">
      <c r="A119" s="8" t="s">
        <v>249</v>
      </c>
      <c r="B119" s="8" t="s">
        <v>31</v>
      </c>
      <c r="C119" s="8" t="s">
        <v>33</v>
      </c>
      <c r="D119" s="9" t="s">
        <v>34</v>
      </c>
      <c r="E119" s="8" t="s">
        <v>284</v>
      </c>
      <c r="F119" s="9" t="s">
        <v>285</v>
      </c>
      <c r="G119" s="9" t="s">
        <v>1765</v>
      </c>
      <c r="H119" s="10">
        <v>16.98</v>
      </c>
      <c r="I119" s="8" t="s">
        <v>504</v>
      </c>
      <c r="J119" s="8" t="s">
        <v>1887</v>
      </c>
    </row>
    <row r="120" spans="1:10" x14ac:dyDescent="0.25">
      <c r="A120" s="8" t="s">
        <v>249</v>
      </c>
      <c r="B120" s="8" t="s">
        <v>31</v>
      </c>
      <c r="C120" s="8" t="s">
        <v>33</v>
      </c>
      <c r="D120" s="9" t="s">
        <v>34</v>
      </c>
      <c r="E120" s="8" t="s">
        <v>284</v>
      </c>
      <c r="F120" s="9" t="s">
        <v>285</v>
      </c>
      <c r="G120" s="9" t="s">
        <v>1786</v>
      </c>
      <c r="H120" s="10">
        <v>10.99</v>
      </c>
      <c r="I120" s="8" t="s">
        <v>504</v>
      </c>
      <c r="J120" s="8" t="s">
        <v>1888</v>
      </c>
    </row>
    <row r="121" spans="1:10" x14ac:dyDescent="0.25">
      <c r="A121" s="8" t="s">
        <v>249</v>
      </c>
      <c r="B121" s="8" t="s">
        <v>31</v>
      </c>
      <c r="C121" s="8" t="s">
        <v>33</v>
      </c>
      <c r="D121" s="9" t="s">
        <v>34</v>
      </c>
      <c r="E121" s="8" t="s">
        <v>284</v>
      </c>
      <c r="F121" s="9" t="s">
        <v>285</v>
      </c>
      <c r="G121" s="9" t="s">
        <v>1786</v>
      </c>
      <c r="H121" s="10">
        <v>118.62</v>
      </c>
      <c r="I121" s="8" t="s">
        <v>504</v>
      </c>
      <c r="J121" s="8" t="s">
        <v>1889</v>
      </c>
    </row>
    <row r="122" spans="1:10" x14ac:dyDescent="0.25">
      <c r="A122" s="8" t="s">
        <v>249</v>
      </c>
      <c r="B122" s="8" t="s">
        <v>31</v>
      </c>
      <c r="C122" s="8" t="s">
        <v>33</v>
      </c>
      <c r="D122" s="9" t="s">
        <v>34</v>
      </c>
      <c r="E122" s="8" t="s">
        <v>284</v>
      </c>
      <c r="F122" s="9" t="s">
        <v>285</v>
      </c>
      <c r="G122" s="9" t="s">
        <v>1787</v>
      </c>
      <c r="H122" s="10">
        <v>38.97</v>
      </c>
      <c r="I122" s="8" t="s">
        <v>504</v>
      </c>
      <c r="J122" s="8" t="s">
        <v>1890</v>
      </c>
    </row>
    <row r="123" spans="1:10" x14ac:dyDescent="0.25">
      <c r="A123" s="8" t="s">
        <v>249</v>
      </c>
      <c r="B123" s="8" t="s">
        <v>31</v>
      </c>
      <c r="C123" s="8" t="s">
        <v>33</v>
      </c>
      <c r="D123" s="9" t="s">
        <v>34</v>
      </c>
      <c r="E123" s="8" t="s">
        <v>284</v>
      </c>
      <c r="F123" s="9" t="s">
        <v>285</v>
      </c>
      <c r="G123" s="9" t="s">
        <v>1773</v>
      </c>
      <c r="H123" s="10">
        <v>35</v>
      </c>
      <c r="I123" s="8" t="s">
        <v>504</v>
      </c>
      <c r="J123" s="8" t="s">
        <v>1891</v>
      </c>
    </row>
    <row r="124" spans="1:10" x14ac:dyDescent="0.25">
      <c r="A124" s="8" t="s">
        <v>249</v>
      </c>
      <c r="B124" s="8" t="s">
        <v>31</v>
      </c>
      <c r="C124" s="8" t="s">
        <v>33</v>
      </c>
      <c r="D124" s="9" t="s">
        <v>34</v>
      </c>
      <c r="E124" s="8" t="s">
        <v>284</v>
      </c>
      <c r="F124" s="9" t="s">
        <v>285</v>
      </c>
      <c r="G124" s="9" t="s">
        <v>1773</v>
      </c>
      <c r="H124" s="10">
        <v>85.63</v>
      </c>
      <c r="I124" s="8" t="s">
        <v>504</v>
      </c>
      <c r="J124" s="8" t="s">
        <v>1892</v>
      </c>
    </row>
    <row r="125" spans="1:10" x14ac:dyDescent="0.25">
      <c r="A125" s="8" t="s">
        <v>249</v>
      </c>
      <c r="B125" s="8" t="s">
        <v>31</v>
      </c>
      <c r="C125" s="8" t="s">
        <v>33</v>
      </c>
      <c r="D125" s="9" t="s">
        <v>34</v>
      </c>
      <c r="E125" s="8" t="s">
        <v>284</v>
      </c>
      <c r="F125" s="9" t="s">
        <v>285</v>
      </c>
      <c r="G125" s="9" t="s">
        <v>1773</v>
      </c>
      <c r="H125" s="10">
        <v>8.99</v>
      </c>
      <c r="I125" s="8" t="s">
        <v>504</v>
      </c>
      <c r="J125" s="8" t="s">
        <v>1893</v>
      </c>
    </row>
    <row r="126" spans="1:10" x14ac:dyDescent="0.25">
      <c r="A126" s="8" t="s">
        <v>249</v>
      </c>
      <c r="B126" s="8" t="s">
        <v>31</v>
      </c>
      <c r="C126" s="8" t="s">
        <v>33</v>
      </c>
      <c r="D126" s="9" t="s">
        <v>34</v>
      </c>
      <c r="E126" s="8" t="s">
        <v>284</v>
      </c>
      <c r="F126" s="9" t="s">
        <v>285</v>
      </c>
      <c r="G126" s="9" t="s">
        <v>1773</v>
      </c>
      <c r="H126" s="10">
        <v>42.6</v>
      </c>
      <c r="I126" s="8" t="s">
        <v>504</v>
      </c>
      <c r="J126" s="8" t="s">
        <v>1894</v>
      </c>
    </row>
    <row r="127" spans="1:10" x14ac:dyDescent="0.25">
      <c r="A127" s="8" t="s">
        <v>249</v>
      </c>
      <c r="B127" s="8" t="s">
        <v>31</v>
      </c>
      <c r="C127" s="8" t="s">
        <v>33</v>
      </c>
      <c r="D127" s="9" t="s">
        <v>34</v>
      </c>
      <c r="E127" s="8" t="s">
        <v>284</v>
      </c>
      <c r="F127" s="9" t="s">
        <v>285</v>
      </c>
      <c r="G127" s="9" t="s">
        <v>1773</v>
      </c>
      <c r="H127" s="10">
        <v>61.56</v>
      </c>
      <c r="I127" s="8" t="s">
        <v>504</v>
      </c>
      <c r="J127" s="8" t="s">
        <v>1895</v>
      </c>
    </row>
    <row r="128" spans="1:10" x14ac:dyDescent="0.25">
      <c r="A128" s="8" t="s">
        <v>249</v>
      </c>
      <c r="B128" s="8" t="s">
        <v>31</v>
      </c>
      <c r="C128" s="8" t="s">
        <v>33</v>
      </c>
      <c r="D128" s="9" t="s">
        <v>34</v>
      </c>
      <c r="E128" s="8" t="s">
        <v>284</v>
      </c>
      <c r="F128" s="9" t="s">
        <v>285</v>
      </c>
      <c r="G128" s="9" t="s">
        <v>1764</v>
      </c>
      <c r="H128" s="10">
        <v>9.5500000000000007</v>
      </c>
      <c r="I128" s="8" t="s">
        <v>504</v>
      </c>
      <c r="J128" s="8" t="s">
        <v>1896</v>
      </c>
    </row>
    <row r="129" spans="1:10" x14ac:dyDescent="0.25">
      <c r="A129" s="8" t="s">
        <v>249</v>
      </c>
      <c r="B129" s="8" t="s">
        <v>31</v>
      </c>
      <c r="C129" s="8" t="s">
        <v>33</v>
      </c>
      <c r="D129" s="9" t="s">
        <v>34</v>
      </c>
      <c r="E129" s="8" t="s">
        <v>284</v>
      </c>
      <c r="F129" s="9" t="s">
        <v>285</v>
      </c>
      <c r="G129" s="9" t="s">
        <v>1865</v>
      </c>
      <c r="H129" s="10">
        <v>20.97</v>
      </c>
      <c r="I129" s="8" t="s">
        <v>504</v>
      </c>
      <c r="J129" s="8" t="s">
        <v>1897</v>
      </c>
    </row>
    <row r="130" spans="1:10" x14ac:dyDescent="0.25">
      <c r="A130" s="8" t="s">
        <v>249</v>
      </c>
      <c r="B130" s="8" t="s">
        <v>31</v>
      </c>
      <c r="C130" s="8" t="s">
        <v>41</v>
      </c>
      <c r="D130" s="9" t="s">
        <v>42</v>
      </c>
      <c r="E130" s="8" t="s">
        <v>284</v>
      </c>
      <c r="F130" s="9" t="s">
        <v>285</v>
      </c>
      <c r="G130" s="9" t="s">
        <v>1832</v>
      </c>
      <c r="H130" s="10">
        <v>34.950000000000003</v>
      </c>
      <c r="I130" s="8" t="s">
        <v>1898</v>
      </c>
      <c r="J130" s="8" t="s">
        <v>1899</v>
      </c>
    </row>
    <row r="131" spans="1:10" x14ac:dyDescent="0.25">
      <c r="A131" s="14" t="s">
        <v>250</v>
      </c>
      <c r="B131" s="14" t="s">
        <v>31</v>
      </c>
      <c r="C131" s="14" t="s">
        <v>33</v>
      </c>
      <c r="D131" s="15" t="s">
        <v>34</v>
      </c>
      <c r="E131" s="14" t="s">
        <v>288</v>
      </c>
      <c r="F131" s="15" t="s">
        <v>289</v>
      </c>
      <c r="G131" s="15" t="s">
        <v>1761</v>
      </c>
      <c r="H131" s="16">
        <v>270.43</v>
      </c>
      <c r="I131" s="14" t="s">
        <v>1485</v>
      </c>
      <c r="J131" s="14" t="s">
        <v>1900</v>
      </c>
    </row>
    <row r="132" spans="1:10" x14ac:dyDescent="0.25">
      <c r="A132" s="14" t="s">
        <v>250</v>
      </c>
      <c r="B132" s="14" t="s">
        <v>31</v>
      </c>
      <c r="C132" s="14" t="s">
        <v>33</v>
      </c>
      <c r="D132" s="15" t="s">
        <v>34</v>
      </c>
      <c r="E132" s="14" t="s">
        <v>288</v>
      </c>
      <c r="F132" s="15" t="s">
        <v>289</v>
      </c>
      <c r="G132" s="15" t="s">
        <v>1761</v>
      </c>
      <c r="H132" s="16">
        <v>27.15</v>
      </c>
      <c r="I132" s="14" t="s">
        <v>1485</v>
      </c>
      <c r="J132" s="14" t="s">
        <v>1901</v>
      </c>
    </row>
    <row r="133" spans="1:10" x14ac:dyDescent="0.25">
      <c r="A133" s="14" t="s">
        <v>250</v>
      </c>
      <c r="B133" s="14" t="s">
        <v>31</v>
      </c>
      <c r="C133" s="14" t="s">
        <v>33</v>
      </c>
      <c r="D133" s="15" t="s">
        <v>34</v>
      </c>
      <c r="E133" s="14" t="s">
        <v>288</v>
      </c>
      <c r="F133" s="15" t="s">
        <v>289</v>
      </c>
      <c r="G133" s="15" t="s">
        <v>1785</v>
      </c>
      <c r="H133" s="16">
        <v>438.41</v>
      </c>
      <c r="I133" s="14" t="s">
        <v>1485</v>
      </c>
      <c r="J133" s="14" t="s">
        <v>1902</v>
      </c>
    </row>
    <row r="134" spans="1:10" x14ac:dyDescent="0.25">
      <c r="A134" s="14" t="s">
        <v>250</v>
      </c>
      <c r="B134" s="14" t="s">
        <v>31</v>
      </c>
      <c r="C134" s="14" t="s">
        <v>33</v>
      </c>
      <c r="D134" s="15" t="s">
        <v>34</v>
      </c>
      <c r="E134" s="14" t="s">
        <v>288</v>
      </c>
      <c r="F134" s="15" t="s">
        <v>289</v>
      </c>
      <c r="G134" s="15" t="s">
        <v>1765</v>
      </c>
      <c r="H134" s="16">
        <v>49.95</v>
      </c>
      <c r="I134" s="14" t="s">
        <v>1485</v>
      </c>
      <c r="J134" s="14" t="s">
        <v>1903</v>
      </c>
    </row>
    <row r="135" spans="1:10" x14ac:dyDescent="0.25">
      <c r="A135" s="14" t="s">
        <v>250</v>
      </c>
      <c r="B135" s="14" t="s">
        <v>31</v>
      </c>
      <c r="C135" s="14" t="s">
        <v>33</v>
      </c>
      <c r="D135" s="15" t="s">
        <v>34</v>
      </c>
      <c r="E135" s="14" t="s">
        <v>288</v>
      </c>
      <c r="F135" s="15" t="s">
        <v>289</v>
      </c>
      <c r="G135" s="15" t="s">
        <v>1765</v>
      </c>
      <c r="H135" s="16">
        <v>151.04</v>
      </c>
      <c r="I135" s="14" t="s">
        <v>1485</v>
      </c>
      <c r="J135" s="14" t="s">
        <v>1903</v>
      </c>
    </row>
    <row r="136" spans="1:10" x14ac:dyDescent="0.25">
      <c r="A136" s="14" t="s">
        <v>250</v>
      </c>
      <c r="B136" s="14" t="s">
        <v>31</v>
      </c>
      <c r="C136" s="14" t="s">
        <v>33</v>
      </c>
      <c r="D136" s="15" t="s">
        <v>34</v>
      </c>
      <c r="E136" s="14" t="s">
        <v>288</v>
      </c>
      <c r="F136" s="15" t="s">
        <v>289</v>
      </c>
      <c r="G136" s="15" t="s">
        <v>1765</v>
      </c>
      <c r="H136" s="16">
        <v>15.99</v>
      </c>
      <c r="I136" s="14" t="s">
        <v>1485</v>
      </c>
      <c r="J136" s="14" t="s">
        <v>1904</v>
      </c>
    </row>
    <row r="137" spans="1:10" x14ac:dyDescent="0.25">
      <c r="A137" s="14" t="s">
        <v>250</v>
      </c>
      <c r="B137" s="14" t="s">
        <v>31</v>
      </c>
      <c r="C137" s="14" t="s">
        <v>33</v>
      </c>
      <c r="D137" s="15" t="s">
        <v>34</v>
      </c>
      <c r="E137" s="14" t="s">
        <v>288</v>
      </c>
      <c r="F137" s="15" t="s">
        <v>289</v>
      </c>
      <c r="G137" s="15" t="s">
        <v>1764</v>
      </c>
      <c r="H137" s="16">
        <v>158.12</v>
      </c>
      <c r="I137" s="14" t="s">
        <v>1485</v>
      </c>
      <c r="J137" s="14" t="s">
        <v>1905</v>
      </c>
    </row>
    <row r="138" spans="1:10" x14ac:dyDescent="0.25">
      <c r="A138" s="14" t="s">
        <v>250</v>
      </c>
      <c r="B138" s="14" t="s">
        <v>31</v>
      </c>
      <c r="C138" s="14" t="s">
        <v>33</v>
      </c>
      <c r="D138" s="15" t="s">
        <v>34</v>
      </c>
      <c r="E138" s="14" t="s">
        <v>288</v>
      </c>
      <c r="F138" s="15" t="s">
        <v>289</v>
      </c>
      <c r="G138" s="15" t="s">
        <v>1777</v>
      </c>
      <c r="H138" s="16">
        <v>6.88</v>
      </c>
      <c r="I138" s="14" t="s">
        <v>1485</v>
      </c>
      <c r="J138" s="14" t="s">
        <v>1906</v>
      </c>
    </row>
    <row r="139" spans="1:10" x14ac:dyDescent="0.25">
      <c r="A139" s="14" t="s">
        <v>250</v>
      </c>
      <c r="B139" s="14" t="s">
        <v>31</v>
      </c>
      <c r="C139" s="14" t="s">
        <v>33</v>
      </c>
      <c r="D139" s="15" t="s">
        <v>34</v>
      </c>
      <c r="E139" s="14" t="s">
        <v>288</v>
      </c>
      <c r="F139" s="15" t="s">
        <v>289</v>
      </c>
      <c r="G139" s="15" t="s">
        <v>1779</v>
      </c>
      <c r="H139" s="16">
        <v>117.45</v>
      </c>
      <c r="I139" s="14" t="s">
        <v>1485</v>
      </c>
      <c r="J139" s="14" t="s">
        <v>1907</v>
      </c>
    </row>
    <row r="140" spans="1:10" x14ac:dyDescent="0.25">
      <c r="A140" s="14" t="s">
        <v>258</v>
      </c>
      <c r="B140" s="14" t="s">
        <v>31</v>
      </c>
      <c r="C140" s="14" t="s">
        <v>37</v>
      </c>
      <c r="D140" s="15" t="s">
        <v>38</v>
      </c>
      <c r="E140" s="14" t="s">
        <v>288</v>
      </c>
      <c r="F140" s="15" t="s">
        <v>289</v>
      </c>
      <c r="G140" s="15" t="s">
        <v>1761</v>
      </c>
      <c r="H140" s="16">
        <v>450</v>
      </c>
      <c r="I140" s="14" t="s">
        <v>1908</v>
      </c>
      <c r="J140" s="14" t="s">
        <v>1909</v>
      </c>
    </row>
    <row r="141" spans="1:10" x14ac:dyDescent="0.25">
      <c r="A141" s="14" t="s">
        <v>250</v>
      </c>
      <c r="B141" s="14" t="s">
        <v>31</v>
      </c>
      <c r="C141" s="14" t="s">
        <v>37</v>
      </c>
      <c r="D141" s="15" t="s">
        <v>38</v>
      </c>
      <c r="E141" s="14" t="s">
        <v>288</v>
      </c>
      <c r="F141" s="15" t="s">
        <v>289</v>
      </c>
      <c r="G141" s="15" t="s">
        <v>1762</v>
      </c>
      <c r="H141" s="16">
        <v>750</v>
      </c>
      <c r="I141" s="14" t="s">
        <v>1910</v>
      </c>
      <c r="J141" s="14" t="s">
        <v>1909</v>
      </c>
    </row>
    <row r="142" spans="1:10" x14ac:dyDescent="0.25">
      <c r="A142" s="8" t="s">
        <v>251</v>
      </c>
      <c r="B142" s="8" t="s">
        <v>31</v>
      </c>
      <c r="C142" s="8" t="s">
        <v>33</v>
      </c>
      <c r="D142" s="9" t="s">
        <v>34</v>
      </c>
      <c r="E142" s="8" t="s">
        <v>290</v>
      </c>
      <c r="F142" s="9" t="s">
        <v>291</v>
      </c>
      <c r="G142" s="9" t="s">
        <v>1791</v>
      </c>
      <c r="H142" s="10">
        <v>63.14</v>
      </c>
      <c r="I142" s="8" t="s">
        <v>546</v>
      </c>
      <c r="J142" s="8" t="s">
        <v>1911</v>
      </c>
    </row>
    <row r="143" spans="1:10" x14ac:dyDescent="0.25">
      <c r="A143" s="8" t="s">
        <v>251</v>
      </c>
      <c r="B143" s="8" t="s">
        <v>31</v>
      </c>
      <c r="C143" s="8" t="s">
        <v>33</v>
      </c>
      <c r="D143" s="9" t="s">
        <v>34</v>
      </c>
      <c r="E143" s="8" t="s">
        <v>290</v>
      </c>
      <c r="F143" s="9" t="s">
        <v>291</v>
      </c>
      <c r="G143" s="9" t="s">
        <v>1773</v>
      </c>
      <c r="H143" s="10">
        <v>48.51</v>
      </c>
      <c r="I143" s="8" t="s">
        <v>546</v>
      </c>
      <c r="J143" s="8" t="s">
        <v>1912</v>
      </c>
    </row>
    <row r="144" spans="1:10" x14ac:dyDescent="0.25">
      <c r="A144" s="8" t="s">
        <v>251</v>
      </c>
      <c r="B144" s="8" t="s">
        <v>31</v>
      </c>
      <c r="C144" s="8" t="s">
        <v>33</v>
      </c>
      <c r="D144" s="9" t="s">
        <v>34</v>
      </c>
      <c r="E144" s="8" t="s">
        <v>290</v>
      </c>
      <c r="F144" s="9" t="s">
        <v>291</v>
      </c>
      <c r="G144" s="9" t="s">
        <v>1830</v>
      </c>
      <c r="H144" s="10">
        <v>44.52</v>
      </c>
      <c r="I144" s="8" t="s">
        <v>546</v>
      </c>
      <c r="J144" s="8" t="s">
        <v>1913</v>
      </c>
    </row>
    <row r="145" spans="1:10" x14ac:dyDescent="0.25">
      <c r="A145" s="14" t="s">
        <v>231</v>
      </c>
      <c r="B145" s="14" t="s">
        <v>31</v>
      </c>
      <c r="C145" s="14" t="s">
        <v>33</v>
      </c>
      <c r="D145" s="15" t="s">
        <v>34</v>
      </c>
      <c r="E145" s="14" t="s">
        <v>292</v>
      </c>
      <c r="F145" s="15" t="s">
        <v>293</v>
      </c>
      <c r="G145" s="15" t="s">
        <v>1785</v>
      </c>
      <c r="H145" s="16">
        <v>12.99</v>
      </c>
      <c r="I145" s="14" t="s">
        <v>1073</v>
      </c>
      <c r="J145" s="14" t="s">
        <v>1914</v>
      </c>
    </row>
    <row r="146" spans="1:10" x14ac:dyDescent="0.25">
      <c r="A146" s="14" t="s">
        <v>237</v>
      </c>
      <c r="B146" s="14" t="s">
        <v>31</v>
      </c>
      <c r="C146" s="14" t="s">
        <v>33</v>
      </c>
      <c r="D146" s="15" t="s">
        <v>34</v>
      </c>
      <c r="E146" s="14" t="s">
        <v>292</v>
      </c>
      <c r="F146" s="15" t="s">
        <v>293</v>
      </c>
      <c r="G146" s="15" t="s">
        <v>1791</v>
      </c>
      <c r="H146" s="16">
        <v>17</v>
      </c>
      <c r="I146" s="14" t="s">
        <v>1073</v>
      </c>
      <c r="J146" s="14" t="s">
        <v>1915</v>
      </c>
    </row>
    <row r="147" spans="1:10" x14ac:dyDescent="0.25">
      <c r="A147" s="14" t="s">
        <v>232</v>
      </c>
      <c r="B147" s="14" t="s">
        <v>31</v>
      </c>
      <c r="C147" s="14" t="s">
        <v>33</v>
      </c>
      <c r="D147" s="15" t="s">
        <v>34</v>
      </c>
      <c r="E147" s="14" t="s">
        <v>292</v>
      </c>
      <c r="F147" s="15" t="s">
        <v>293</v>
      </c>
      <c r="G147" s="15" t="s">
        <v>1830</v>
      </c>
      <c r="H147" s="16">
        <v>1196.25</v>
      </c>
      <c r="I147" s="14" t="s">
        <v>1073</v>
      </c>
      <c r="J147" s="14" t="s">
        <v>1916</v>
      </c>
    </row>
    <row r="148" spans="1:10" x14ac:dyDescent="0.25">
      <c r="A148" s="8" t="s">
        <v>853</v>
      </c>
      <c r="B148" s="8" t="s">
        <v>31</v>
      </c>
      <c r="C148" s="8" t="s">
        <v>33</v>
      </c>
      <c r="D148" s="9" t="s">
        <v>34</v>
      </c>
      <c r="E148" s="8" t="s">
        <v>1345</v>
      </c>
      <c r="F148" s="9" t="s">
        <v>1346</v>
      </c>
      <c r="G148" s="9" t="s">
        <v>1761</v>
      </c>
      <c r="H148" s="10">
        <v>42.96</v>
      </c>
      <c r="I148" s="8" t="s">
        <v>1529</v>
      </c>
      <c r="J148" s="8" t="s">
        <v>1917</v>
      </c>
    </row>
    <row r="149" spans="1:10" x14ac:dyDescent="0.25">
      <c r="A149" s="8" t="s">
        <v>853</v>
      </c>
      <c r="B149" s="8" t="s">
        <v>31</v>
      </c>
      <c r="C149" s="8" t="s">
        <v>33</v>
      </c>
      <c r="D149" s="9" t="s">
        <v>34</v>
      </c>
      <c r="E149" s="8" t="s">
        <v>1345</v>
      </c>
      <c r="F149" s="9" t="s">
        <v>1346</v>
      </c>
      <c r="G149" s="9" t="s">
        <v>1767</v>
      </c>
      <c r="H149" s="10">
        <v>31.36</v>
      </c>
      <c r="I149" s="8" t="s">
        <v>1529</v>
      </c>
      <c r="J149" s="8" t="s">
        <v>1918</v>
      </c>
    </row>
    <row r="150" spans="1:10" x14ac:dyDescent="0.25">
      <c r="A150" s="8" t="s">
        <v>853</v>
      </c>
      <c r="B150" s="8" t="s">
        <v>31</v>
      </c>
      <c r="C150" s="8" t="s">
        <v>33</v>
      </c>
      <c r="D150" s="9" t="s">
        <v>34</v>
      </c>
      <c r="E150" s="8" t="s">
        <v>1345</v>
      </c>
      <c r="F150" s="9" t="s">
        <v>1346</v>
      </c>
      <c r="G150" s="9" t="s">
        <v>1767</v>
      </c>
      <c r="H150" s="10">
        <v>127.23</v>
      </c>
      <c r="I150" s="8" t="s">
        <v>1529</v>
      </c>
      <c r="J150" s="8" t="s">
        <v>1919</v>
      </c>
    </row>
    <row r="151" spans="1:10" x14ac:dyDescent="0.25">
      <c r="A151" s="8" t="s">
        <v>853</v>
      </c>
      <c r="B151" s="8" t="s">
        <v>31</v>
      </c>
      <c r="C151" s="8" t="s">
        <v>33</v>
      </c>
      <c r="D151" s="9" t="s">
        <v>34</v>
      </c>
      <c r="E151" s="8" t="s">
        <v>1345</v>
      </c>
      <c r="F151" s="9" t="s">
        <v>1346</v>
      </c>
      <c r="G151" s="9" t="s">
        <v>1767</v>
      </c>
      <c r="H151" s="10">
        <v>20.56</v>
      </c>
      <c r="I151" s="8" t="s">
        <v>1529</v>
      </c>
      <c r="J151" s="8" t="s">
        <v>1920</v>
      </c>
    </row>
    <row r="152" spans="1:10" x14ac:dyDescent="0.25">
      <c r="A152" s="8" t="s">
        <v>853</v>
      </c>
      <c r="B152" s="8" t="s">
        <v>31</v>
      </c>
      <c r="C152" s="8" t="s">
        <v>33</v>
      </c>
      <c r="D152" s="9" t="s">
        <v>34</v>
      </c>
      <c r="E152" s="8" t="s">
        <v>1345</v>
      </c>
      <c r="F152" s="9" t="s">
        <v>1346</v>
      </c>
      <c r="G152" s="9" t="s">
        <v>1767</v>
      </c>
      <c r="H152" s="10">
        <v>15.18</v>
      </c>
      <c r="I152" s="8" t="s">
        <v>1529</v>
      </c>
      <c r="J152" s="8" t="s">
        <v>1921</v>
      </c>
    </row>
    <row r="153" spans="1:10" x14ac:dyDescent="0.25">
      <c r="A153" s="8" t="s">
        <v>853</v>
      </c>
      <c r="B153" s="8" t="s">
        <v>31</v>
      </c>
      <c r="C153" s="8" t="s">
        <v>33</v>
      </c>
      <c r="D153" s="9" t="s">
        <v>34</v>
      </c>
      <c r="E153" s="8" t="s">
        <v>1345</v>
      </c>
      <c r="F153" s="9" t="s">
        <v>1346</v>
      </c>
      <c r="G153" s="9" t="s">
        <v>1785</v>
      </c>
      <c r="H153" s="10">
        <v>184.78</v>
      </c>
      <c r="I153" s="8" t="s">
        <v>1529</v>
      </c>
      <c r="J153" s="8" t="s">
        <v>1922</v>
      </c>
    </row>
    <row r="154" spans="1:10" x14ac:dyDescent="0.25">
      <c r="A154" s="8" t="s">
        <v>853</v>
      </c>
      <c r="B154" s="8" t="s">
        <v>31</v>
      </c>
      <c r="C154" s="8" t="s">
        <v>33</v>
      </c>
      <c r="D154" s="9" t="s">
        <v>34</v>
      </c>
      <c r="E154" s="8" t="s">
        <v>1345</v>
      </c>
      <c r="F154" s="9" t="s">
        <v>1346</v>
      </c>
      <c r="G154" s="9" t="s">
        <v>1785</v>
      </c>
      <c r="H154" s="10">
        <v>44.52</v>
      </c>
      <c r="I154" s="8" t="s">
        <v>1529</v>
      </c>
      <c r="J154" s="8" t="s">
        <v>1593</v>
      </c>
    </row>
    <row r="155" spans="1:10" x14ac:dyDescent="0.25">
      <c r="A155" s="8" t="s">
        <v>853</v>
      </c>
      <c r="B155" s="8" t="s">
        <v>31</v>
      </c>
      <c r="C155" s="8" t="s">
        <v>33</v>
      </c>
      <c r="D155" s="9" t="s">
        <v>34</v>
      </c>
      <c r="E155" s="8" t="s">
        <v>1345</v>
      </c>
      <c r="F155" s="9" t="s">
        <v>1346</v>
      </c>
      <c r="G155" s="9" t="s">
        <v>1832</v>
      </c>
      <c r="H155" s="10">
        <v>29.5</v>
      </c>
      <c r="I155" s="8" t="s">
        <v>1529</v>
      </c>
      <c r="J155" s="8" t="s">
        <v>1923</v>
      </c>
    </row>
    <row r="156" spans="1:10" x14ac:dyDescent="0.25">
      <c r="A156" s="8" t="s">
        <v>853</v>
      </c>
      <c r="B156" s="8" t="s">
        <v>31</v>
      </c>
      <c r="C156" s="8" t="s">
        <v>33</v>
      </c>
      <c r="D156" s="9" t="s">
        <v>34</v>
      </c>
      <c r="E156" s="8" t="s">
        <v>1345</v>
      </c>
      <c r="F156" s="9" t="s">
        <v>1346</v>
      </c>
      <c r="G156" s="9" t="s">
        <v>1762</v>
      </c>
      <c r="H156" s="10">
        <v>955</v>
      </c>
      <c r="I156" s="8" t="s">
        <v>1924</v>
      </c>
      <c r="J156" s="8" t="s">
        <v>1925</v>
      </c>
    </row>
    <row r="157" spans="1:10" x14ac:dyDescent="0.25">
      <c r="A157" s="8" t="s">
        <v>853</v>
      </c>
      <c r="B157" s="8" t="s">
        <v>31</v>
      </c>
      <c r="C157" s="8" t="s">
        <v>33</v>
      </c>
      <c r="D157" s="9" t="s">
        <v>34</v>
      </c>
      <c r="E157" s="8" t="s">
        <v>1345</v>
      </c>
      <c r="F157" s="9" t="s">
        <v>1346</v>
      </c>
      <c r="G157" s="9" t="s">
        <v>1762</v>
      </c>
      <c r="H157" s="10">
        <v>109.81</v>
      </c>
      <c r="I157" s="8" t="s">
        <v>1529</v>
      </c>
      <c r="J157" s="8" t="s">
        <v>114</v>
      </c>
    </row>
    <row r="158" spans="1:10" x14ac:dyDescent="0.25">
      <c r="A158" s="8" t="s">
        <v>853</v>
      </c>
      <c r="B158" s="8" t="s">
        <v>31</v>
      </c>
      <c r="C158" s="8" t="s">
        <v>33</v>
      </c>
      <c r="D158" s="9" t="s">
        <v>34</v>
      </c>
      <c r="E158" s="8" t="s">
        <v>1345</v>
      </c>
      <c r="F158" s="9" t="s">
        <v>1346</v>
      </c>
      <c r="G158" s="9" t="s">
        <v>1771</v>
      </c>
      <c r="H158" s="10">
        <v>-54.84</v>
      </c>
      <c r="I158" s="8" t="s">
        <v>1529</v>
      </c>
      <c r="J158" s="8" t="s">
        <v>945</v>
      </c>
    </row>
    <row r="159" spans="1:10" x14ac:dyDescent="0.25">
      <c r="A159" s="8" t="s">
        <v>853</v>
      </c>
      <c r="B159" s="8" t="s">
        <v>31</v>
      </c>
      <c r="C159" s="8" t="s">
        <v>33</v>
      </c>
      <c r="D159" s="9" t="s">
        <v>34</v>
      </c>
      <c r="E159" s="8" t="s">
        <v>1345</v>
      </c>
      <c r="F159" s="9" t="s">
        <v>1346</v>
      </c>
      <c r="G159" s="9" t="s">
        <v>1779</v>
      </c>
      <c r="H159" s="10">
        <v>17.5</v>
      </c>
      <c r="I159" s="8" t="s">
        <v>1924</v>
      </c>
      <c r="J159" s="8" t="s">
        <v>1926</v>
      </c>
    </row>
    <row r="160" spans="1:10" x14ac:dyDescent="0.25">
      <c r="A160" s="8" t="s">
        <v>853</v>
      </c>
      <c r="B160" s="8" t="s">
        <v>31</v>
      </c>
      <c r="C160" s="8" t="s">
        <v>33</v>
      </c>
      <c r="D160" s="9" t="s">
        <v>34</v>
      </c>
      <c r="E160" s="8" t="s">
        <v>1345</v>
      </c>
      <c r="F160" s="9" t="s">
        <v>1346</v>
      </c>
      <c r="G160" s="9" t="s">
        <v>1865</v>
      </c>
      <c r="H160" s="10">
        <v>86.59</v>
      </c>
      <c r="I160" s="8" t="s">
        <v>1529</v>
      </c>
      <c r="J160" s="8" t="s">
        <v>1927</v>
      </c>
    </row>
    <row r="161" spans="1:10" x14ac:dyDescent="0.25">
      <c r="A161" s="8" t="s">
        <v>24</v>
      </c>
      <c r="B161" s="8" t="s">
        <v>31</v>
      </c>
      <c r="C161" s="8" t="s">
        <v>37</v>
      </c>
      <c r="D161" s="9" t="s">
        <v>38</v>
      </c>
      <c r="E161" s="8" t="s">
        <v>1345</v>
      </c>
      <c r="F161" s="9" t="s">
        <v>1346</v>
      </c>
      <c r="G161" s="9" t="s">
        <v>1791</v>
      </c>
      <c r="H161" s="10">
        <v>3025</v>
      </c>
      <c r="I161" s="8" t="s">
        <v>1928</v>
      </c>
      <c r="J161" s="8" t="s">
        <v>1929</v>
      </c>
    </row>
    <row r="162" spans="1:10" x14ac:dyDescent="0.25">
      <c r="A162" s="8" t="s">
        <v>853</v>
      </c>
      <c r="B162" s="8" t="s">
        <v>31</v>
      </c>
      <c r="C162" s="8" t="s">
        <v>37</v>
      </c>
      <c r="D162" s="9" t="s">
        <v>38</v>
      </c>
      <c r="E162" s="8" t="s">
        <v>1345</v>
      </c>
      <c r="F162" s="9" t="s">
        <v>1346</v>
      </c>
      <c r="G162" s="9" t="s">
        <v>1847</v>
      </c>
      <c r="H162" s="10">
        <v>25</v>
      </c>
      <c r="I162" s="8" t="s">
        <v>1930</v>
      </c>
      <c r="J162" s="8" t="s">
        <v>1929</v>
      </c>
    </row>
    <row r="163" spans="1:10" x14ac:dyDescent="0.25">
      <c r="A163" s="14" t="s">
        <v>252</v>
      </c>
      <c r="B163" s="14" t="s">
        <v>31</v>
      </c>
      <c r="C163" s="14" t="s">
        <v>33</v>
      </c>
      <c r="D163" s="15" t="s">
        <v>34</v>
      </c>
      <c r="E163" s="14" t="s">
        <v>294</v>
      </c>
      <c r="F163" s="15" t="s">
        <v>295</v>
      </c>
      <c r="G163" s="15" t="s">
        <v>1785</v>
      </c>
      <c r="H163" s="16">
        <v>10.99</v>
      </c>
      <c r="I163" s="14" t="s">
        <v>552</v>
      </c>
      <c r="J163" s="14" t="s">
        <v>1292</v>
      </c>
    </row>
    <row r="164" spans="1:10" x14ac:dyDescent="0.25">
      <c r="A164" s="14" t="s">
        <v>252</v>
      </c>
      <c r="B164" s="14" t="s">
        <v>31</v>
      </c>
      <c r="C164" s="14" t="s">
        <v>33</v>
      </c>
      <c r="D164" s="15" t="s">
        <v>34</v>
      </c>
      <c r="E164" s="14" t="s">
        <v>294</v>
      </c>
      <c r="F164" s="15" t="s">
        <v>295</v>
      </c>
      <c r="G164" s="15" t="s">
        <v>1832</v>
      </c>
      <c r="H164" s="16">
        <v>4</v>
      </c>
      <c r="I164" s="14" t="s">
        <v>1538</v>
      </c>
      <c r="J164" s="14" t="s">
        <v>435</v>
      </c>
    </row>
    <row r="165" spans="1:10" x14ac:dyDescent="0.25">
      <c r="A165" s="14" t="s">
        <v>252</v>
      </c>
      <c r="B165" s="14" t="s">
        <v>31</v>
      </c>
      <c r="C165" s="14" t="s">
        <v>33</v>
      </c>
      <c r="D165" s="15" t="s">
        <v>34</v>
      </c>
      <c r="E165" s="14" t="s">
        <v>294</v>
      </c>
      <c r="F165" s="15" t="s">
        <v>295</v>
      </c>
      <c r="G165" s="15" t="s">
        <v>1794</v>
      </c>
      <c r="H165" s="16">
        <v>17.760000000000002</v>
      </c>
      <c r="I165" s="14" t="s">
        <v>552</v>
      </c>
      <c r="J165" s="14" t="s">
        <v>114</v>
      </c>
    </row>
    <row r="166" spans="1:10" x14ac:dyDescent="0.25">
      <c r="A166" s="14" t="s">
        <v>252</v>
      </c>
      <c r="B166" s="14" t="s">
        <v>31</v>
      </c>
      <c r="C166" s="14" t="s">
        <v>266</v>
      </c>
      <c r="D166" s="15" t="s">
        <v>267</v>
      </c>
      <c r="E166" s="14" t="s">
        <v>294</v>
      </c>
      <c r="F166" s="15" t="s">
        <v>295</v>
      </c>
      <c r="G166" s="15" t="s">
        <v>1762</v>
      </c>
      <c r="H166" s="16">
        <v>24.25</v>
      </c>
      <c r="I166" s="14" t="s">
        <v>1931</v>
      </c>
      <c r="J166" s="14" t="s">
        <v>435</v>
      </c>
    </row>
    <row r="167" spans="1:10" x14ac:dyDescent="0.25">
      <c r="A167" s="14" t="s">
        <v>252</v>
      </c>
      <c r="B167" s="14" t="s">
        <v>31</v>
      </c>
      <c r="C167" s="14" t="s">
        <v>266</v>
      </c>
      <c r="D167" s="15" t="s">
        <v>267</v>
      </c>
      <c r="E167" s="14" t="s">
        <v>294</v>
      </c>
      <c r="F167" s="15" t="s">
        <v>295</v>
      </c>
      <c r="G167" s="15" t="s">
        <v>1794</v>
      </c>
      <c r="H167" s="16">
        <v>2</v>
      </c>
      <c r="I167" s="14" t="s">
        <v>1931</v>
      </c>
      <c r="J167" s="14" t="s">
        <v>435</v>
      </c>
    </row>
    <row r="168" spans="1:10" x14ac:dyDescent="0.25">
      <c r="A168" s="14" t="s">
        <v>252</v>
      </c>
      <c r="B168" s="14" t="s">
        <v>31</v>
      </c>
      <c r="C168" s="14" t="s">
        <v>266</v>
      </c>
      <c r="D168" s="15" t="s">
        <v>267</v>
      </c>
      <c r="E168" s="14" t="s">
        <v>294</v>
      </c>
      <c r="F168" s="15" t="s">
        <v>295</v>
      </c>
      <c r="G168" s="15" t="s">
        <v>1794</v>
      </c>
      <c r="H168" s="16">
        <v>5</v>
      </c>
      <c r="I168" s="14" t="s">
        <v>1931</v>
      </c>
      <c r="J168" s="14" t="s">
        <v>435</v>
      </c>
    </row>
    <row r="169" spans="1:10" x14ac:dyDescent="0.25">
      <c r="A169" s="14" t="s">
        <v>252</v>
      </c>
      <c r="B169" s="14" t="s">
        <v>31</v>
      </c>
      <c r="C169" s="14" t="s">
        <v>266</v>
      </c>
      <c r="D169" s="15" t="s">
        <v>267</v>
      </c>
      <c r="E169" s="14" t="s">
        <v>294</v>
      </c>
      <c r="F169" s="15" t="s">
        <v>295</v>
      </c>
      <c r="G169" s="15" t="s">
        <v>1830</v>
      </c>
      <c r="H169" s="16">
        <v>12.5</v>
      </c>
      <c r="I169" s="14" t="s">
        <v>1931</v>
      </c>
      <c r="J169" s="14" t="s">
        <v>557</v>
      </c>
    </row>
    <row r="170" spans="1:10" x14ac:dyDescent="0.25">
      <c r="A170" s="14" t="s">
        <v>252</v>
      </c>
      <c r="B170" s="14" t="s">
        <v>31</v>
      </c>
      <c r="C170" s="14" t="s">
        <v>37</v>
      </c>
      <c r="D170" s="15" t="s">
        <v>38</v>
      </c>
      <c r="E170" s="14" t="s">
        <v>294</v>
      </c>
      <c r="F170" s="15" t="s">
        <v>295</v>
      </c>
      <c r="G170" s="15" t="s">
        <v>1761</v>
      </c>
      <c r="H170" s="16">
        <v>655.26</v>
      </c>
      <c r="I170" s="14" t="s">
        <v>1932</v>
      </c>
      <c r="J170" s="14" t="s">
        <v>1933</v>
      </c>
    </row>
    <row r="171" spans="1:10" x14ac:dyDescent="0.25">
      <c r="A171" s="14" t="s">
        <v>252</v>
      </c>
      <c r="B171" s="14" t="s">
        <v>31</v>
      </c>
      <c r="C171" s="14" t="s">
        <v>37</v>
      </c>
      <c r="D171" s="15" t="s">
        <v>38</v>
      </c>
      <c r="E171" s="14" t="s">
        <v>294</v>
      </c>
      <c r="F171" s="15" t="s">
        <v>295</v>
      </c>
      <c r="G171" s="15" t="s">
        <v>1767</v>
      </c>
      <c r="H171" s="16">
        <v>180</v>
      </c>
      <c r="I171" s="14" t="s">
        <v>1932</v>
      </c>
      <c r="J171" s="14" t="s">
        <v>1934</v>
      </c>
    </row>
    <row r="172" spans="1:10" x14ac:dyDescent="0.25">
      <c r="A172" s="14" t="s">
        <v>252</v>
      </c>
      <c r="B172" s="14" t="s">
        <v>31</v>
      </c>
      <c r="C172" s="14" t="s">
        <v>37</v>
      </c>
      <c r="D172" s="15" t="s">
        <v>38</v>
      </c>
      <c r="E172" s="14" t="s">
        <v>294</v>
      </c>
      <c r="F172" s="15" t="s">
        <v>295</v>
      </c>
      <c r="G172" s="15" t="s">
        <v>1785</v>
      </c>
      <c r="H172" s="16">
        <v>549.49</v>
      </c>
      <c r="I172" s="14" t="s">
        <v>1932</v>
      </c>
      <c r="J172" s="14" t="s">
        <v>1933</v>
      </c>
    </row>
    <row r="173" spans="1:10" x14ac:dyDescent="0.25">
      <c r="A173" s="14" t="s">
        <v>252</v>
      </c>
      <c r="B173" s="14" t="s">
        <v>31</v>
      </c>
      <c r="C173" s="14" t="s">
        <v>37</v>
      </c>
      <c r="D173" s="15" t="s">
        <v>38</v>
      </c>
      <c r="E173" s="14" t="s">
        <v>294</v>
      </c>
      <c r="F173" s="15" t="s">
        <v>295</v>
      </c>
      <c r="G173" s="15" t="s">
        <v>1791</v>
      </c>
      <c r="H173" s="16">
        <v>40</v>
      </c>
      <c r="I173" s="14" t="s">
        <v>1932</v>
      </c>
      <c r="J173" s="14" t="s">
        <v>1935</v>
      </c>
    </row>
    <row r="174" spans="1:10" x14ac:dyDescent="0.25">
      <c r="A174" s="14" t="s">
        <v>252</v>
      </c>
      <c r="B174" s="14" t="s">
        <v>31</v>
      </c>
      <c r="C174" s="14" t="s">
        <v>37</v>
      </c>
      <c r="D174" s="15" t="s">
        <v>38</v>
      </c>
      <c r="E174" s="14" t="s">
        <v>294</v>
      </c>
      <c r="F174" s="15" t="s">
        <v>295</v>
      </c>
      <c r="G174" s="15" t="s">
        <v>1762</v>
      </c>
      <c r="H174" s="16">
        <v>1327.36</v>
      </c>
      <c r="I174" s="14" t="s">
        <v>1932</v>
      </c>
      <c r="J174" s="14" t="s">
        <v>1936</v>
      </c>
    </row>
    <row r="175" spans="1:10" x14ac:dyDescent="0.25">
      <c r="A175" s="14" t="s">
        <v>252</v>
      </c>
      <c r="B175" s="14" t="s">
        <v>31</v>
      </c>
      <c r="C175" s="14" t="s">
        <v>37</v>
      </c>
      <c r="D175" s="15" t="s">
        <v>38</v>
      </c>
      <c r="E175" s="14" t="s">
        <v>294</v>
      </c>
      <c r="F175" s="15" t="s">
        <v>295</v>
      </c>
      <c r="G175" s="15" t="s">
        <v>1771</v>
      </c>
      <c r="H175" s="16">
        <v>1446.41</v>
      </c>
      <c r="I175" s="14" t="s">
        <v>1932</v>
      </c>
      <c r="J175" s="14" t="s">
        <v>1936</v>
      </c>
    </row>
    <row r="176" spans="1:10" x14ac:dyDescent="0.25">
      <c r="A176" s="14" t="s">
        <v>252</v>
      </c>
      <c r="B176" s="14" t="s">
        <v>31</v>
      </c>
      <c r="C176" s="14" t="s">
        <v>37</v>
      </c>
      <c r="D176" s="15" t="s">
        <v>38</v>
      </c>
      <c r="E176" s="14" t="s">
        <v>294</v>
      </c>
      <c r="F176" s="15" t="s">
        <v>295</v>
      </c>
      <c r="G176" s="15" t="s">
        <v>1777</v>
      </c>
      <c r="H176" s="16">
        <v>180</v>
      </c>
      <c r="I176" s="14" t="s">
        <v>1932</v>
      </c>
      <c r="J176" s="14" t="s">
        <v>1934</v>
      </c>
    </row>
    <row r="177" spans="1:10" x14ac:dyDescent="0.25">
      <c r="A177" s="8" t="s">
        <v>253</v>
      </c>
      <c r="B177" s="8" t="s">
        <v>31</v>
      </c>
      <c r="C177" s="8" t="s">
        <v>33</v>
      </c>
      <c r="D177" s="9" t="s">
        <v>34</v>
      </c>
      <c r="E177" s="8" t="s">
        <v>296</v>
      </c>
      <c r="F177" s="9" t="s">
        <v>297</v>
      </c>
      <c r="G177" s="9" t="s">
        <v>1761</v>
      </c>
      <c r="H177" s="10">
        <v>43.49</v>
      </c>
      <c r="I177" s="8" t="s">
        <v>1937</v>
      </c>
      <c r="J177" s="8" t="s">
        <v>1938</v>
      </c>
    </row>
    <row r="178" spans="1:10" x14ac:dyDescent="0.25">
      <c r="A178" s="8" t="s">
        <v>253</v>
      </c>
      <c r="B178" s="8" t="s">
        <v>31</v>
      </c>
      <c r="C178" s="8" t="s">
        <v>33</v>
      </c>
      <c r="D178" s="9" t="s">
        <v>34</v>
      </c>
      <c r="E178" s="8" t="s">
        <v>296</v>
      </c>
      <c r="F178" s="9" t="s">
        <v>297</v>
      </c>
      <c r="G178" s="9" t="s">
        <v>1761</v>
      </c>
      <c r="H178" s="10">
        <v>104.87</v>
      </c>
      <c r="I178" s="8" t="s">
        <v>1937</v>
      </c>
      <c r="J178" s="8" t="s">
        <v>1939</v>
      </c>
    </row>
    <row r="179" spans="1:10" x14ac:dyDescent="0.25">
      <c r="A179" s="8" t="s">
        <v>253</v>
      </c>
      <c r="B179" s="8" t="s">
        <v>31</v>
      </c>
      <c r="C179" s="8" t="s">
        <v>33</v>
      </c>
      <c r="D179" s="9" t="s">
        <v>34</v>
      </c>
      <c r="E179" s="8" t="s">
        <v>296</v>
      </c>
      <c r="F179" s="9" t="s">
        <v>297</v>
      </c>
      <c r="G179" s="9" t="s">
        <v>1767</v>
      </c>
      <c r="H179" s="10">
        <v>-14.88</v>
      </c>
      <c r="I179" s="8" t="s">
        <v>1940</v>
      </c>
      <c r="J179" s="8" t="s">
        <v>524</v>
      </c>
    </row>
    <row r="180" spans="1:10" x14ac:dyDescent="0.25">
      <c r="A180" s="8" t="s">
        <v>253</v>
      </c>
      <c r="B180" s="8" t="s">
        <v>31</v>
      </c>
      <c r="C180" s="8" t="s">
        <v>33</v>
      </c>
      <c r="D180" s="9" t="s">
        <v>34</v>
      </c>
      <c r="E180" s="8" t="s">
        <v>296</v>
      </c>
      <c r="F180" s="9" t="s">
        <v>297</v>
      </c>
      <c r="G180" s="9" t="s">
        <v>1767</v>
      </c>
      <c r="H180" s="10">
        <v>9.7899999999999991</v>
      </c>
      <c r="I180" s="8" t="s">
        <v>1937</v>
      </c>
      <c r="J180" s="8" t="s">
        <v>1941</v>
      </c>
    </row>
    <row r="181" spans="1:10" x14ac:dyDescent="0.25">
      <c r="A181" s="14" t="s">
        <v>253</v>
      </c>
      <c r="B181" s="14" t="s">
        <v>31</v>
      </c>
      <c r="C181" s="14" t="s">
        <v>33</v>
      </c>
      <c r="D181" s="15" t="s">
        <v>34</v>
      </c>
      <c r="E181" s="14" t="s">
        <v>298</v>
      </c>
      <c r="F181" s="15" t="s">
        <v>299</v>
      </c>
      <c r="G181" s="15" t="s">
        <v>1785</v>
      </c>
      <c r="H181" s="16">
        <v>101.99</v>
      </c>
      <c r="I181" s="14" t="s">
        <v>1092</v>
      </c>
      <c r="J181" s="14" t="s">
        <v>1942</v>
      </c>
    </row>
    <row r="182" spans="1:10" x14ac:dyDescent="0.25">
      <c r="A182" s="14" t="s">
        <v>253</v>
      </c>
      <c r="B182" s="14" t="s">
        <v>31</v>
      </c>
      <c r="C182" s="14" t="s">
        <v>33</v>
      </c>
      <c r="D182" s="15" t="s">
        <v>34</v>
      </c>
      <c r="E182" s="14" t="s">
        <v>298</v>
      </c>
      <c r="F182" s="15" t="s">
        <v>299</v>
      </c>
      <c r="G182" s="15" t="s">
        <v>1785</v>
      </c>
      <c r="H182" s="16">
        <v>74.69</v>
      </c>
      <c r="I182" s="14" t="s">
        <v>1092</v>
      </c>
      <c r="J182" s="14" t="s">
        <v>1943</v>
      </c>
    </row>
    <row r="183" spans="1:10" x14ac:dyDescent="0.25">
      <c r="A183" s="14" t="s">
        <v>253</v>
      </c>
      <c r="B183" s="14" t="s">
        <v>31</v>
      </c>
      <c r="C183" s="14" t="s">
        <v>33</v>
      </c>
      <c r="D183" s="15" t="s">
        <v>34</v>
      </c>
      <c r="E183" s="14" t="s">
        <v>298</v>
      </c>
      <c r="F183" s="15" t="s">
        <v>299</v>
      </c>
      <c r="G183" s="15" t="s">
        <v>1785</v>
      </c>
      <c r="H183" s="16">
        <v>11.08</v>
      </c>
      <c r="I183" s="14" t="s">
        <v>1092</v>
      </c>
      <c r="J183" s="14" t="s">
        <v>1944</v>
      </c>
    </row>
    <row r="184" spans="1:10" x14ac:dyDescent="0.25">
      <c r="A184" s="14" t="s">
        <v>253</v>
      </c>
      <c r="B184" s="14" t="s">
        <v>31</v>
      </c>
      <c r="C184" s="14" t="s">
        <v>33</v>
      </c>
      <c r="D184" s="15" t="s">
        <v>34</v>
      </c>
      <c r="E184" s="14" t="s">
        <v>298</v>
      </c>
      <c r="F184" s="15" t="s">
        <v>299</v>
      </c>
      <c r="G184" s="15" t="s">
        <v>1832</v>
      </c>
      <c r="H184" s="16">
        <v>165.86</v>
      </c>
      <c r="I184" s="14" t="s">
        <v>1092</v>
      </c>
      <c r="J184" s="14" t="s">
        <v>1945</v>
      </c>
    </row>
    <row r="185" spans="1:10" x14ac:dyDescent="0.25">
      <c r="A185" s="14" t="s">
        <v>253</v>
      </c>
      <c r="B185" s="14" t="s">
        <v>31</v>
      </c>
      <c r="C185" s="14" t="s">
        <v>33</v>
      </c>
      <c r="D185" s="15" t="s">
        <v>34</v>
      </c>
      <c r="E185" s="14" t="s">
        <v>298</v>
      </c>
      <c r="F185" s="15" t="s">
        <v>299</v>
      </c>
      <c r="G185" s="15" t="s">
        <v>1762</v>
      </c>
      <c r="H185" s="16">
        <v>69.39</v>
      </c>
      <c r="I185" s="14" t="s">
        <v>1092</v>
      </c>
      <c r="J185" s="14" t="s">
        <v>1946</v>
      </c>
    </row>
    <row r="186" spans="1:10" x14ac:dyDescent="0.25">
      <c r="A186" s="14" t="s">
        <v>253</v>
      </c>
      <c r="B186" s="14" t="s">
        <v>31</v>
      </c>
      <c r="C186" s="14" t="s">
        <v>33</v>
      </c>
      <c r="D186" s="15" t="s">
        <v>34</v>
      </c>
      <c r="E186" s="14" t="s">
        <v>298</v>
      </c>
      <c r="F186" s="15" t="s">
        <v>299</v>
      </c>
      <c r="G186" s="15" t="s">
        <v>1794</v>
      </c>
      <c r="H186" s="16">
        <v>34.479999999999997</v>
      </c>
      <c r="I186" s="14" t="s">
        <v>1092</v>
      </c>
      <c r="J186" s="14" t="s">
        <v>1947</v>
      </c>
    </row>
    <row r="187" spans="1:10" x14ac:dyDescent="0.25">
      <c r="A187" s="14" t="s">
        <v>253</v>
      </c>
      <c r="B187" s="14" t="s">
        <v>31</v>
      </c>
      <c r="C187" s="14" t="s">
        <v>33</v>
      </c>
      <c r="D187" s="15" t="s">
        <v>34</v>
      </c>
      <c r="E187" s="14" t="s">
        <v>298</v>
      </c>
      <c r="F187" s="15" t="s">
        <v>299</v>
      </c>
      <c r="G187" s="15" t="s">
        <v>1847</v>
      </c>
      <c r="H187" s="16">
        <v>47.18</v>
      </c>
      <c r="I187" s="14" t="s">
        <v>1092</v>
      </c>
      <c r="J187" s="14" t="s">
        <v>1948</v>
      </c>
    </row>
    <row r="188" spans="1:10" x14ac:dyDescent="0.25">
      <c r="A188" s="14" t="s">
        <v>253</v>
      </c>
      <c r="B188" s="14" t="s">
        <v>31</v>
      </c>
      <c r="C188" s="14" t="s">
        <v>33</v>
      </c>
      <c r="D188" s="15" t="s">
        <v>34</v>
      </c>
      <c r="E188" s="14" t="s">
        <v>298</v>
      </c>
      <c r="F188" s="15" t="s">
        <v>299</v>
      </c>
      <c r="G188" s="15" t="s">
        <v>1773</v>
      </c>
      <c r="H188" s="16">
        <v>-28.98</v>
      </c>
      <c r="I188" s="14" t="s">
        <v>1949</v>
      </c>
      <c r="J188" s="14" t="s">
        <v>524</v>
      </c>
    </row>
    <row r="189" spans="1:10" x14ac:dyDescent="0.25">
      <c r="A189" s="14" t="s">
        <v>253</v>
      </c>
      <c r="B189" s="14" t="s">
        <v>31</v>
      </c>
      <c r="C189" s="14" t="s">
        <v>33</v>
      </c>
      <c r="D189" s="15" t="s">
        <v>34</v>
      </c>
      <c r="E189" s="14" t="s">
        <v>298</v>
      </c>
      <c r="F189" s="15" t="s">
        <v>299</v>
      </c>
      <c r="G189" s="15" t="s">
        <v>1773</v>
      </c>
      <c r="H189" s="16">
        <v>10.8</v>
      </c>
      <c r="I189" s="14" t="s">
        <v>1092</v>
      </c>
      <c r="J189" s="14" t="s">
        <v>1950</v>
      </c>
    </row>
    <row r="190" spans="1:10" x14ac:dyDescent="0.25">
      <c r="A190" s="14" t="s">
        <v>253</v>
      </c>
      <c r="B190" s="14" t="s">
        <v>31</v>
      </c>
      <c r="C190" s="14" t="s">
        <v>33</v>
      </c>
      <c r="D190" s="15" t="s">
        <v>34</v>
      </c>
      <c r="E190" s="14" t="s">
        <v>298</v>
      </c>
      <c r="F190" s="15" t="s">
        <v>299</v>
      </c>
      <c r="G190" s="15" t="s">
        <v>1830</v>
      </c>
      <c r="H190" s="16">
        <v>48.98</v>
      </c>
      <c r="I190" s="14" t="s">
        <v>1092</v>
      </c>
      <c r="J190" s="14" t="s">
        <v>1951</v>
      </c>
    </row>
    <row r="191" spans="1:10" x14ac:dyDescent="0.25">
      <c r="A191" s="8" t="s">
        <v>254</v>
      </c>
      <c r="B191" s="8" t="s">
        <v>31</v>
      </c>
      <c r="C191" s="8" t="s">
        <v>33</v>
      </c>
      <c r="D191" s="9" t="s">
        <v>34</v>
      </c>
      <c r="E191" s="8" t="s">
        <v>300</v>
      </c>
      <c r="F191" s="9" t="s">
        <v>301</v>
      </c>
      <c r="G191" s="9" t="s">
        <v>1794</v>
      </c>
      <c r="H191" s="10">
        <v>12.99</v>
      </c>
      <c r="I191" s="8" t="s">
        <v>566</v>
      </c>
      <c r="J191" s="8" t="s">
        <v>1952</v>
      </c>
    </row>
    <row r="192" spans="1:10" x14ac:dyDescent="0.25">
      <c r="A192" s="8" t="s">
        <v>254</v>
      </c>
      <c r="B192" s="8" t="s">
        <v>31</v>
      </c>
      <c r="C192" s="8" t="s">
        <v>33</v>
      </c>
      <c r="D192" s="9" t="s">
        <v>34</v>
      </c>
      <c r="E192" s="8" t="s">
        <v>300</v>
      </c>
      <c r="F192" s="9" t="s">
        <v>301</v>
      </c>
      <c r="G192" s="9" t="s">
        <v>1773</v>
      </c>
      <c r="H192" s="10">
        <v>10.99</v>
      </c>
      <c r="I192" s="8" t="s">
        <v>566</v>
      </c>
      <c r="J192" s="8" t="s">
        <v>1953</v>
      </c>
    </row>
    <row r="193" spans="1:10" x14ac:dyDescent="0.25">
      <c r="A193" s="14" t="s">
        <v>246</v>
      </c>
      <c r="B193" s="14" t="s">
        <v>31</v>
      </c>
      <c r="C193" s="14" t="s">
        <v>33</v>
      </c>
      <c r="D193" s="15" t="s">
        <v>34</v>
      </c>
      <c r="E193" s="14" t="s">
        <v>302</v>
      </c>
      <c r="F193" s="15" t="s">
        <v>303</v>
      </c>
      <c r="G193" s="15" t="s">
        <v>1785</v>
      </c>
      <c r="H193" s="16">
        <v>17.48</v>
      </c>
      <c r="I193" s="14" t="s">
        <v>1954</v>
      </c>
      <c r="J193" s="14" t="s">
        <v>1955</v>
      </c>
    </row>
    <row r="194" spans="1:10" x14ac:dyDescent="0.25">
      <c r="A194" s="8" t="s">
        <v>255</v>
      </c>
      <c r="B194" s="8" t="s">
        <v>31</v>
      </c>
      <c r="C194" s="8" t="s">
        <v>41</v>
      </c>
      <c r="D194" s="9" t="s">
        <v>42</v>
      </c>
      <c r="E194" s="8" t="s">
        <v>304</v>
      </c>
      <c r="F194" s="9" t="s">
        <v>305</v>
      </c>
      <c r="G194" s="9" t="s">
        <v>1832</v>
      </c>
      <c r="H194" s="10">
        <v>35.99</v>
      </c>
      <c r="I194" s="8" t="s">
        <v>1956</v>
      </c>
      <c r="J194" s="8" t="s">
        <v>559</v>
      </c>
    </row>
    <row r="195" spans="1:10" x14ac:dyDescent="0.25">
      <c r="A195" s="14" t="s">
        <v>255</v>
      </c>
      <c r="B195" s="14" t="s">
        <v>31</v>
      </c>
      <c r="C195" s="14" t="s">
        <v>33</v>
      </c>
      <c r="D195" s="15" t="s">
        <v>34</v>
      </c>
      <c r="E195" s="14" t="s">
        <v>306</v>
      </c>
      <c r="F195" s="15" t="s">
        <v>307</v>
      </c>
      <c r="G195" s="15" t="s">
        <v>1767</v>
      </c>
      <c r="H195" s="16">
        <v>31.49</v>
      </c>
      <c r="I195" s="14" t="s">
        <v>1108</v>
      </c>
      <c r="J195" s="14" t="s">
        <v>1957</v>
      </c>
    </row>
    <row r="196" spans="1:10" x14ac:dyDescent="0.25">
      <c r="A196" s="14" t="s">
        <v>255</v>
      </c>
      <c r="B196" s="14" t="s">
        <v>31</v>
      </c>
      <c r="C196" s="14" t="s">
        <v>33</v>
      </c>
      <c r="D196" s="15" t="s">
        <v>34</v>
      </c>
      <c r="E196" s="14" t="s">
        <v>306</v>
      </c>
      <c r="F196" s="15" t="s">
        <v>307</v>
      </c>
      <c r="G196" s="15" t="s">
        <v>1785</v>
      </c>
      <c r="H196" s="16">
        <v>190.85</v>
      </c>
      <c r="I196" s="14" t="s">
        <v>1108</v>
      </c>
      <c r="J196" s="14" t="s">
        <v>1958</v>
      </c>
    </row>
    <row r="197" spans="1:10" x14ac:dyDescent="0.25">
      <c r="A197" s="14" t="s">
        <v>255</v>
      </c>
      <c r="B197" s="14" t="s">
        <v>31</v>
      </c>
      <c r="C197" s="14" t="s">
        <v>33</v>
      </c>
      <c r="D197" s="15" t="s">
        <v>34</v>
      </c>
      <c r="E197" s="14" t="s">
        <v>306</v>
      </c>
      <c r="F197" s="15" t="s">
        <v>307</v>
      </c>
      <c r="G197" s="15" t="s">
        <v>1762</v>
      </c>
      <c r="H197" s="16">
        <v>24.4</v>
      </c>
      <c r="I197" s="14" t="s">
        <v>1108</v>
      </c>
      <c r="J197" s="14" t="s">
        <v>1959</v>
      </c>
    </row>
    <row r="198" spans="1:10" x14ac:dyDescent="0.25">
      <c r="A198" s="14" t="s">
        <v>255</v>
      </c>
      <c r="B198" s="14" t="s">
        <v>31</v>
      </c>
      <c r="C198" s="14" t="s">
        <v>33</v>
      </c>
      <c r="D198" s="15" t="s">
        <v>34</v>
      </c>
      <c r="E198" s="14" t="s">
        <v>306</v>
      </c>
      <c r="F198" s="15" t="s">
        <v>307</v>
      </c>
      <c r="G198" s="15" t="s">
        <v>1771</v>
      </c>
      <c r="H198" s="16">
        <v>-149.87</v>
      </c>
      <c r="I198" s="14" t="s">
        <v>1960</v>
      </c>
      <c r="J198" s="14" t="s">
        <v>524</v>
      </c>
    </row>
    <row r="199" spans="1:10" x14ac:dyDescent="0.25">
      <c r="A199" s="14" t="s">
        <v>255</v>
      </c>
      <c r="B199" s="14" t="s">
        <v>31</v>
      </c>
      <c r="C199" s="14" t="s">
        <v>69</v>
      </c>
      <c r="D199" s="15" t="s">
        <v>70</v>
      </c>
      <c r="E199" s="14" t="s">
        <v>306</v>
      </c>
      <c r="F199" s="15" t="s">
        <v>307</v>
      </c>
      <c r="G199" s="15" t="s">
        <v>1794</v>
      </c>
      <c r="H199" s="16">
        <v>75</v>
      </c>
      <c r="I199" s="14" t="s">
        <v>1961</v>
      </c>
      <c r="J199" s="14" t="s">
        <v>1962</v>
      </c>
    </row>
    <row r="200" spans="1:10" x14ac:dyDescent="0.25">
      <c r="A200" s="8" t="s">
        <v>255</v>
      </c>
      <c r="B200" s="8" t="s">
        <v>31</v>
      </c>
      <c r="C200" s="8" t="s">
        <v>33</v>
      </c>
      <c r="D200" s="9" t="s">
        <v>34</v>
      </c>
      <c r="E200" s="8" t="s">
        <v>308</v>
      </c>
      <c r="F200" s="9" t="s">
        <v>309</v>
      </c>
      <c r="G200" s="9" t="s">
        <v>1785</v>
      </c>
      <c r="H200" s="10">
        <v>12.99</v>
      </c>
      <c r="I200" s="8" t="s">
        <v>1116</v>
      </c>
      <c r="J200" s="8" t="s">
        <v>1963</v>
      </c>
    </row>
    <row r="201" spans="1:10" x14ac:dyDescent="0.25">
      <c r="A201" s="8" t="s">
        <v>255</v>
      </c>
      <c r="B201" s="8" t="s">
        <v>31</v>
      </c>
      <c r="C201" s="8" t="s">
        <v>266</v>
      </c>
      <c r="D201" s="9" t="s">
        <v>267</v>
      </c>
      <c r="E201" s="8" t="s">
        <v>308</v>
      </c>
      <c r="F201" s="9" t="s">
        <v>309</v>
      </c>
      <c r="G201" s="9" t="s">
        <v>1847</v>
      </c>
      <c r="H201" s="10">
        <v>16.98</v>
      </c>
      <c r="I201" s="8" t="s">
        <v>1118</v>
      </c>
      <c r="J201" s="8" t="s">
        <v>1964</v>
      </c>
    </row>
    <row r="202" spans="1:10" x14ac:dyDescent="0.25">
      <c r="A202" s="14" t="s">
        <v>255</v>
      </c>
      <c r="B202" s="14" t="s">
        <v>31</v>
      </c>
      <c r="C202" s="14" t="s">
        <v>94</v>
      </c>
      <c r="D202" s="15" t="s">
        <v>95</v>
      </c>
      <c r="E202" s="14" t="s">
        <v>310</v>
      </c>
      <c r="F202" s="15" t="s">
        <v>311</v>
      </c>
      <c r="G202" s="15" t="s">
        <v>1794</v>
      </c>
      <c r="H202" s="16">
        <v>100</v>
      </c>
      <c r="I202" s="14" t="s">
        <v>1965</v>
      </c>
      <c r="J202" s="14" t="s">
        <v>1966</v>
      </c>
    </row>
    <row r="203" spans="1:10" x14ac:dyDescent="0.25">
      <c r="A203" s="8" t="s">
        <v>241</v>
      </c>
      <c r="B203" s="8" t="s">
        <v>31</v>
      </c>
      <c r="C203" s="8" t="s">
        <v>33</v>
      </c>
      <c r="D203" s="9" t="s">
        <v>34</v>
      </c>
      <c r="E203" s="8" t="s">
        <v>312</v>
      </c>
      <c r="F203" s="9" t="s">
        <v>313</v>
      </c>
      <c r="G203" s="9" t="s">
        <v>1767</v>
      </c>
      <c r="H203" s="10">
        <v>1.99</v>
      </c>
      <c r="I203" s="8" t="s">
        <v>593</v>
      </c>
      <c r="J203" s="8" t="s">
        <v>1967</v>
      </c>
    </row>
    <row r="204" spans="1:10" x14ac:dyDescent="0.25">
      <c r="A204" s="8" t="s">
        <v>241</v>
      </c>
      <c r="B204" s="8" t="s">
        <v>31</v>
      </c>
      <c r="C204" s="8" t="s">
        <v>33</v>
      </c>
      <c r="D204" s="9" t="s">
        <v>34</v>
      </c>
      <c r="E204" s="8" t="s">
        <v>312</v>
      </c>
      <c r="F204" s="9" t="s">
        <v>313</v>
      </c>
      <c r="G204" s="9" t="s">
        <v>1767</v>
      </c>
      <c r="H204" s="10">
        <v>6.98</v>
      </c>
      <c r="I204" s="8" t="s">
        <v>593</v>
      </c>
      <c r="J204" s="8" t="s">
        <v>1968</v>
      </c>
    </row>
    <row r="205" spans="1:10" x14ac:dyDescent="0.25">
      <c r="A205" s="8" t="s">
        <v>241</v>
      </c>
      <c r="B205" s="8" t="s">
        <v>31</v>
      </c>
      <c r="C205" s="8" t="s">
        <v>33</v>
      </c>
      <c r="D205" s="9" t="s">
        <v>34</v>
      </c>
      <c r="E205" s="8" t="s">
        <v>312</v>
      </c>
      <c r="F205" s="9" t="s">
        <v>313</v>
      </c>
      <c r="G205" s="9" t="s">
        <v>1767</v>
      </c>
      <c r="H205" s="10">
        <v>40.29</v>
      </c>
      <c r="I205" s="8" t="s">
        <v>593</v>
      </c>
      <c r="J205" s="8" t="s">
        <v>1969</v>
      </c>
    </row>
    <row r="206" spans="1:10" x14ac:dyDescent="0.25">
      <c r="A206" s="8" t="s">
        <v>253</v>
      </c>
      <c r="B206" s="8" t="s">
        <v>31</v>
      </c>
      <c r="C206" s="8" t="s">
        <v>33</v>
      </c>
      <c r="D206" s="9" t="s">
        <v>34</v>
      </c>
      <c r="E206" s="8" t="s">
        <v>312</v>
      </c>
      <c r="F206" s="9" t="s">
        <v>313</v>
      </c>
      <c r="G206" s="9" t="s">
        <v>1832</v>
      </c>
      <c r="H206" s="10">
        <v>113.58</v>
      </c>
      <c r="I206" s="8" t="s">
        <v>1970</v>
      </c>
      <c r="J206" s="8" t="s">
        <v>1971</v>
      </c>
    </row>
    <row r="207" spans="1:10" x14ac:dyDescent="0.25">
      <c r="A207" s="8" t="s">
        <v>253</v>
      </c>
      <c r="B207" s="8" t="s">
        <v>31</v>
      </c>
      <c r="C207" s="8" t="s">
        <v>33</v>
      </c>
      <c r="D207" s="9" t="s">
        <v>34</v>
      </c>
      <c r="E207" s="8" t="s">
        <v>312</v>
      </c>
      <c r="F207" s="9" t="s">
        <v>313</v>
      </c>
      <c r="G207" s="9" t="s">
        <v>1762</v>
      </c>
      <c r="H207" s="10">
        <v>45.9</v>
      </c>
      <c r="I207" s="8" t="s">
        <v>1972</v>
      </c>
      <c r="J207" s="8" t="s">
        <v>1875</v>
      </c>
    </row>
    <row r="208" spans="1:10" x14ac:dyDescent="0.25">
      <c r="A208" s="8" t="s">
        <v>241</v>
      </c>
      <c r="B208" s="8" t="s">
        <v>31</v>
      </c>
      <c r="C208" s="8" t="s">
        <v>33</v>
      </c>
      <c r="D208" s="9" t="s">
        <v>34</v>
      </c>
      <c r="E208" s="8" t="s">
        <v>312</v>
      </c>
      <c r="F208" s="9" t="s">
        <v>313</v>
      </c>
      <c r="G208" s="9" t="s">
        <v>1771</v>
      </c>
      <c r="H208" s="10">
        <v>29.4</v>
      </c>
      <c r="I208" s="8" t="s">
        <v>593</v>
      </c>
      <c r="J208" s="8" t="s">
        <v>1973</v>
      </c>
    </row>
    <row r="209" spans="1:10" x14ac:dyDescent="0.25">
      <c r="A209" s="8" t="s">
        <v>241</v>
      </c>
      <c r="B209" s="8" t="s">
        <v>31</v>
      </c>
      <c r="C209" s="8" t="s">
        <v>33</v>
      </c>
      <c r="D209" s="9" t="s">
        <v>34</v>
      </c>
      <c r="E209" s="8" t="s">
        <v>312</v>
      </c>
      <c r="F209" s="9" t="s">
        <v>313</v>
      </c>
      <c r="G209" s="9" t="s">
        <v>1771</v>
      </c>
      <c r="H209" s="10">
        <v>14.99</v>
      </c>
      <c r="I209" s="8" t="s">
        <v>593</v>
      </c>
      <c r="J209" s="8" t="s">
        <v>1974</v>
      </c>
    </row>
    <row r="210" spans="1:10" x14ac:dyDescent="0.25">
      <c r="A210" s="8" t="s">
        <v>241</v>
      </c>
      <c r="B210" s="8" t="s">
        <v>31</v>
      </c>
      <c r="C210" s="8" t="s">
        <v>33</v>
      </c>
      <c r="D210" s="9" t="s">
        <v>34</v>
      </c>
      <c r="E210" s="8" t="s">
        <v>312</v>
      </c>
      <c r="F210" s="9" t="s">
        <v>313</v>
      </c>
      <c r="G210" s="9" t="s">
        <v>1794</v>
      </c>
      <c r="H210" s="10">
        <v>66.88</v>
      </c>
      <c r="I210" s="8" t="s">
        <v>593</v>
      </c>
      <c r="J210" s="8" t="s">
        <v>1975</v>
      </c>
    </row>
    <row r="211" spans="1:10" x14ac:dyDescent="0.25">
      <c r="A211" s="8" t="s">
        <v>241</v>
      </c>
      <c r="B211" s="8" t="s">
        <v>31</v>
      </c>
      <c r="C211" s="8" t="s">
        <v>33</v>
      </c>
      <c r="D211" s="9" t="s">
        <v>34</v>
      </c>
      <c r="E211" s="8" t="s">
        <v>312</v>
      </c>
      <c r="F211" s="9" t="s">
        <v>313</v>
      </c>
      <c r="G211" s="9" t="s">
        <v>1794</v>
      </c>
      <c r="H211" s="10">
        <v>111.44</v>
      </c>
      <c r="I211" s="8" t="s">
        <v>593</v>
      </c>
      <c r="J211" s="8" t="s">
        <v>1976</v>
      </c>
    </row>
    <row r="212" spans="1:10" x14ac:dyDescent="0.25">
      <c r="A212" s="8" t="s">
        <v>241</v>
      </c>
      <c r="B212" s="8" t="s">
        <v>31</v>
      </c>
      <c r="C212" s="8" t="s">
        <v>33</v>
      </c>
      <c r="D212" s="9" t="s">
        <v>34</v>
      </c>
      <c r="E212" s="8" t="s">
        <v>312</v>
      </c>
      <c r="F212" s="9" t="s">
        <v>313</v>
      </c>
      <c r="G212" s="9" t="s">
        <v>1765</v>
      </c>
      <c r="H212" s="10">
        <v>58.31</v>
      </c>
      <c r="I212" s="8" t="s">
        <v>593</v>
      </c>
      <c r="J212" s="8" t="s">
        <v>1977</v>
      </c>
    </row>
    <row r="213" spans="1:10" x14ac:dyDescent="0.25">
      <c r="A213" s="8" t="s">
        <v>241</v>
      </c>
      <c r="B213" s="8" t="s">
        <v>31</v>
      </c>
      <c r="C213" s="8" t="s">
        <v>33</v>
      </c>
      <c r="D213" s="9" t="s">
        <v>34</v>
      </c>
      <c r="E213" s="8" t="s">
        <v>312</v>
      </c>
      <c r="F213" s="9" t="s">
        <v>313</v>
      </c>
      <c r="G213" s="9" t="s">
        <v>1765</v>
      </c>
      <c r="H213" s="10">
        <v>16.739999999999998</v>
      </c>
      <c r="I213" s="8" t="s">
        <v>593</v>
      </c>
      <c r="J213" s="8" t="s">
        <v>485</v>
      </c>
    </row>
    <row r="214" spans="1:10" x14ac:dyDescent="0.25">
      <c r="A214" s="8" t="s">
        <v>253</v>
      </c>
      <c r="B214" s="8" t="s">
        <v>31</v>
      </c>
      <c r="C214" s="8" t="s">
        <v>33</v>
      </c>
      <c r="D214" s="9" t="s">
        <v>34</v>
      </c>
      <c r="E214" s="8" t="s">
        <v>312</v>
      </c>
      <c r="F214" s="9" t="s">
        <v>313</v>
      </c>
      <c r="G214" s="9" t="s">
        <v>1773</v>
      </c>
      <c r="H214" s="10">
        <v>88.11</v>
      </c>
      <c r="I214" s="8" t="s">
        <v>1972</v>
      </c>
      <c r="J214" s="8" t="s">
        <v>1241</v>
      </c>
    </row>
    <row r="215" spans="1:10" x14ac:dyDescent="0.25">
      <c r="A215" s="8" t="s">
        <v>241</v>
      </c>
      <c r="B215" s="8" t="s">
        <v>31</v>
      </c>
      <c r="C215" s="8" t="s">
        <v>33</v>
      </c>
      <c r="D215" s="9" t="s">
        <v>34</v>
      </c>
      <c r="E215" s="8" t="s">
        <v>312</v>
      </c>
      <c r="F215" s="9" t="s">
        <v>313</v>
      </c>
      <c r="G215" s="9" t="s">
        <v>1773</v>
      </c>
      <c r="H215" s="10">
        <v>15.98</v>
      </c>
      <c r="I215" s="8" t="s">
        <v>593</v>
      </c>
      <c r="J215" s="8" t="s">
        <v>1978</v>
      </c>
    </row>
    <row r="216" spans="1:10" x14ac:dyDescent="0.25">
      <c r="A216" s="8" t="s">
        <v>241</v>
      </c>
      <c r="B216" s="8" t="s">
        <v>31</v>
      </c>
      <c r="C216" s="8" t="s">
        <v>33</v>
      </c>
      <c r="D216" s="9" t="s">
        <v>34</v>
      </c>
      <c r="E216" s="8" t="s">
        <v>312</v>
      </c>
      <c r="F216" s="9" t="s">
        <v>313</v>
      </c>
      <c r="G216" s="9" t="s">
        <v>1773</v>
      </c>
      <c r="H216" s="10">
        <v>60.09</v>
      </c>
      <c r="I216" s="8" t="s">
        <v>593</v>
      </c>
      <c r="J216" s="8" t="s">
        <v>1979</v>
      </c>
    </row>
    <row r="217" spans="1:10" x14ac:dyDescent="0.25">
      <c r="A217" s="8" t="s">
        <v>253</v>
      </c>
      <c r="B217" s="8" t="s">
        <v>31</v>
      </c>
      <c r="C217" s="8" t="s">
        <v>33</v>
      </c>
      <c r="D217" s="9" t="s">
        <v>34</v>
      </c>
      <c r="E217" s="8" t="s">
        <v>312</v>
      </c>
      <c r="F217" s="9" t="s">
        <v>313</v>
      </c>
      <c r="G217" s="9" t="s">
        <v>1782</v>
      </c>
      <c r="H217" s="10">
        <v>135.57</v>
      </c>
      <c r="I217" s="8" t="s">
        <v>1972</v>
      </c>
      <c r="J217" s="8" t="s">
        <v>1665</v>
      </c>
    </row>
    <row r="218" spans="1:10" x14ac:dyDescent="0.25">
      <c r="A218" s="8" t="s">
        <v>241</v>
      </c>
      <c r="B218" s="8" t="s">
        <v>31</v>
      </c>
      <c r="C218" s="8" t="s">
        <v>33</v>
      </c>
      <c r="D218" s="9" t="s">
        <v>34</v>
      </c>
      <c r="E218" s="8" t="s">
        <v>312</v>
      </c>
      <c r="F218" s="9" t="s">
        <v>313</v>
      </c>
      <c r="G218" s="9" t="s">
        <v>1777</v>
      </c>
      <c r="H218" s="10">
        <v>31.96</v>
      </c>
      <c r="I218" s="8" t="s">
        <v>593</v>
      </c>
      <c r="J218" s="8" t="s">
        <v>1980</v>
      </c>
    </row>
    <row r="219" spans="1:10" x14ac:dyDescent="0.25">
      <c r="A219" s="8" t="s">
        <v>241</v>
      </c>
      <c r="B219" s="8" t="s">
        <v>31</v>
      </c>
      <c r="C219" s="8" t="s">
        <v>33</v>
      </c>
      <c r="D219" s="9" t="s">
        <v>34</v>
      </c>
      <c r="E219" s="8" t="s">
        <v>312</v>
      </c>
      <c r="F219" s="9" t="s">
        <v>313</v>
      </c>
      <c r="G219" s="9" t="s">
        <v>1779</v>
      </c>
      <c r="H219" s="10">
        <v>2.99</v>
      </c>
      <c r="I219" s="8" t="s">
        <v>593</v>
      </c>
      <c r="J219" s="8" t="s">
        <v>1981</v>
      </c>
    </row>
    <row r="220" spans="1:10" x14ac:dyDescent="0.25">
      <c r="A220" s="8" t="s">
        <v>241</v>
      </c>
      <c r="B220" s="8" t="s">
        <v>31</v>
      </c>
      <c r="C220" s="8" t="s">
        <v>33</v>
      </c>
      <c r="D220" s="9" t="s">
        <v>34</v>
      </c>
      <c r="E220" s="8" t="s">
        <v>312</v>
      </c>
      <c r="F220" s="9" t="s">
        <v>313</v>
      </c>
      <c r="G220" s="9" t="s">
        <v>1865</v>
      </c>
      <c r="H220" s="10">
        <v>156.05000000000001</v>
      </c>
      <c r="I220" s="8" t="s">
        <v>593</v>
      </c>
      <c r="J220" s="8" t="s">
        <v>1982</v>
      </c>
    </row>
    <row r="221" spans="1:10" x14ac:dyDescent="0.25">
      <c r="A221" s="8" t="s">
        <v>241</v>
      </c>
      <c r="B221" s="8" t="s">
        <v>31</v>
      </c>
      <c r="C221" s="8" t="s">
        <v>33</v>
      </c>
      <c r="D221" s="9" t="s">
        <v>34</v>
      </c>
      <c r="E221" s="8" t="s">
        <v>312</v>
      </c>
      <c r="F221" s="9" t="s">
        <v>313</v>
      </c>
      <c r="G221" s="9" t="s">
        <v>1865</v>
      </c>
      <c r="H221" s="10">
        <v>11.47</v>
      </c>
      <c r="I221" s="8" t="s">
        <v>593</v>
      </c>
      <c r="J221" s="8" t="s">
        <v>1983</v>
      </c>
    </row>
    <row r="222" spans="1:10" x14ac:dyDescent="0.25">
      <c r="A222" s="8" t="s">
        <v>241</v>
      </c>
      <c r="B222" s="8" t="s">
        <v>31</v>
      </c>
      <c r="C222" s="8" t="s">
        <v>41</v>
      </c>
      <c r="D222" s="9" t="s">
        <v>42</v>
      </c>
      <c r="E222" s="8" t="s">
        <v>312</v>
      </c>
      <c r="F222" s="9" t="s">
        <v>313</v>
      </c>
      <c r="G222" s="9" t="s">
        <v>1764</v>
      </c>
      <c r="H222" s="10">
        <v>136</v>
      </c>
      <c r="I222" s="8" t="s">
        <v>1984</v>
      </c>
      <c r="J222" s="8" t="s">
        <v>1985</v>
      </c>
    </row>
    <row r="223" spans="1:10" x14ac:dyDescent="0.25">
      <c r="A223" s="8" t="s">
        <v>241</v>
      </c>
      <c r="B223" s="8" t="s">
        <v>31</v>
      </c>
      <c r="C223" s="8" t="s">
        <v>37</v>
      </c>
      <c r="D223" s="9" t="s">
        <v>38</v>
      </c>
      <c r="E223" s="8" t="s">
        <v>312</v>
      </c>
      <c r="F223" s="9" t="s">
        <v>313</v>
      </c>
      <c r="G223" s="9" t="s">
        <v>1765</v>
      </c>
      <c r="H223" s="10">
        <v>798.55</v>
      </c>
      <c r="I223" s="8" t="s">
        <v>1986</v>
      </c>
      <c r="J223" s="8" t="s">
        <v>1987</v>
      </c>
    </row>
    <row r="224" spans="1:10" x14ac:dyDescent="0.25">
      <c r="A224" s="8" t="s">
        <v>241</v>
      </c>
      <c r="B224" s="8" t="s">
        <v>31</v>
      </c>
      <c r="C224" s="8" t="s">
        <v>37</v>
      </c>
      <c r="D224" s="9" t="s">
        <v>38</v>
      </c>
      <c r="E224" s="8" t="s">
        <v>312</v>
      </c>
      <c r="F224" s="9" t="s">
        <v>313</v>
      </c>
      <c r="G224" s="9" t="s">
        <v>1765</v>
      </c>
      <c r="H224" s="10">
        <v>8759.69</v>
      </c>
      <c r="I224" s="8" t="s">
        <v>1988</v>
      </c>
      <c r="J224" s="8" t="s">
        <v>1989</v>
      </c>
    </row>
    <row r="225" spans="1:10" x14ac:dyDescent="0.25">
      <c r="A225" s="8" t="s">
        <v>241</v>
      </c>
      <c r="B225" s="8" t="s">
        <v>31</v>
      </c>
      <c r="C225" s="8" t="s">
        <v>37</v>
      </c>
      <c r="D225" s="9" t="s">
        <v>38</v>
      </c>
      <c r="E225" s="8" t="s">
        <v>312</v>
      </c>
      <c r="F225" s="9" t="s">
        <v>313</v>
      </c>
      <c r="G225" s="9" t="s">
        <v>1847</v>
      </c>
      <c r="H225" s="10">
        <v>798.55</v>
      </c>
      <c r="I225" s="8" t="s">
        <v>1986</v>
      </c>
      <c r="J225" s="8" t="s">
        <v>1987</v>
      </c>
    </row>
    <row r="226" spans="1:10" x14ac:dyDescent="0.25">
      <c r="A226" s="8" t="s">
        <v>241</v>
      </c>
      <c r="B226" s="8" t="s">
        <v>31</v>
      </c>
      <c r="C226" s="8" t="s">
        <v>37</v>
      </c>
      <c r="D226" s="9" t="s">
        <v>38</v>
      </c>
      <c r="E226" s="8" t="s">
        <v>312</v>
      </c>
      <c r="F226" s="9" t="s">
        <v>313</v>
      </c>
      <c r="G226" s="9" t="s">
        <v>1773</v>
      </c>
      <c r="H226" s="10">
        <v>1473.88</v>
      </c>
      <c r="I226" s="8" t="s">
        <v>1986</v>
      </c>
      <c r="J226" s="8" t="s">
        <v>1987</v>
      </c>
    </row>
    <row r="227" spans="1:10" x14ac:dyDescent="0.25">
      <c r="A227" s="14" t="s">
        <v>234</v>
      </c>
      <c r="B227" s="14" t="s">
        <v>31</v>
      </c>
      <c r="C227" s="14" t="s">
        <v>33</v>
      </c>
      <c r="D227" s="15" t="s">
        <v>34</v>
      </c>
      <c r="E227" s="14" t="s">
        <v>55</v>
      </c>
      <c r="F227" s="15" t="s">
        <v>56</v>
      </c>
      <c r="G227" s="15" t="s">
        <v>1785</v>
      </c>
      <c r="H227" s="16">
        <v>52.18</v>
      </c>
      <c r="I227" s="14" t="s">
        <v>1143</v>
      </c>
      <c r="J227" s="14" t="s">
        <v>1990</v>
      </c>
    </row>
    <row r="228" spans="1:10" x14ac:dyDescent="0.25">
      <c r="A228" s="14" t="s">
        <v>233</v>
      </c>
      <c r="B228" s="14" t="s">
        <v>31</v>
      </c>
      <c r="C228" s="14" t="s">
        <v>33</v>
      </c>
      <c r="D228" s="15" t="s">
        <v>34</v>
      </c>
      <c r="E228" s="14" t="s">
        <v>55</v>
      </c>
      <c r="F228" s="15" t="s">
        <v>56</v>
      </c>
      <c r="G228" s="15" t="s">
        <v>1791</v>
      </c>
      <c r="H228" s="16">
        <v>103.93</v>
      </c>
      <c r="I228" s="14" t="s">
        <v>1143</v>
      </c>
      <c r="J228" s="14" t="s">
        <v>112</v>
      </c>
    </row>
    <row r="229" spans="1:10" x14ac:dyDescent="0.25">
      <c r="A229" s="14" t="s">
        <v>234</v>
      </c>
      <c r="B229" s="14" t="s">
        <v>31</v>
      </c>
      <c r="C229" s="14" t="s">
        <v>33</v>
      </c>
      <c r="D229" s="15" t="s">
        <v>34</v>
      </c>
      <c r="E229" s="14" t="s">
        <v>55</v>
      </c>
      <c r="F229" s="15" t="s">
        <v>56</v>
      </c>
      <c r="G229" s="15" t="s">
        <v>1791</v>
      </c>
      <c r="H229" s="16">
        <v>41.97</v>
      </c>
      <c r="I229" s="14" t="s">
        <v>1143</v>
      </c>
      <c r="J229" s="14" t="s">
        <v>627</v>
      </c>
    </row>
    <row r="230" spans="1:10" x14ac:dyDescent="0.25">
      <c r="A230" s="14" t="s">
        <v>233</v>
      </c>
      <c r="B230" s="14" t="s">
        <v>31</v>
      </c>
      <c r="C230" s="14" t="s">
        <v>33</v>
      </c>
      <c r="D230" s="15" t="s">
        <v>34</v>
      </c>
      <c r="E230" s="14" t="s">
        <v>55</v>
      </c>
      <c r="F230" s="15" t="s">
        <v>56</v>
      </c>
      <c r="G230" s="15" t="s">
        <v>1773</v>
      </c>
      <c r="H230" s="16">
        <v>36.97</v>
      </c>
      <c r="I230" s="14" t="s">
        <v>1143</v>
      </c>
      <c r="J230" s="14" t="s">
        <v>1991</v>
      </c>
    </row>
    <row r="231" spans="1:10" x14ac:dyDescent="0.25">
      <c r="A231" s="14" t="s">
        <v>234</v>
      </c>
      <c r="B231" s="14" t="s">
        <v>31</v>
      </c>
      <c r="C231" s="14" t="s">
        <v>33</v>
      </c>
      <c r="D231" s="15" t="s">
        <v>34</v>
      </c>
      <c r="E231" s="14" t="s">
        <v>55</v>
      </c>
      <c r="F231" s="15" t="s">
        <v>56</v>
      </c>
      <c r="G231" s="15" t="s">
        <v>1779</v>
      </c>
      <c r="H231" s="16">
        <v>49.73</v>
      </c>
      <c r="I231" s="14" t="s">
        <v>1143</v>
      </c>
      <c r="J231" s="14" t="s">
        <v>1992</v>
      </c>
    </row>
    <row r="232" spans="1:10" x14ac:dyDescent="0.25">
      <c r="A232" s="14" t="s">
        <v>233</v>
      </c>
      <c r="B232" s="14" t="s">
        <v>31</v>
      </c>
      <c r="C232" s="14" t="s">
        <v>266</v>
      </c>
      <c r="D232" s="15" t="s">
        <v>267</v>
      </c>
      <c r="E232" s="14" t="s">
        <v>55</v>
      </c>
      <c r="F232" s="15" t="s">
        <v>56</v>
      </c>
      <c r="G232" s="15" t="s">
        <v>1785</v>
      </c>
      <c r="H232" s="16">
        <v>4.09</v>
      </c>
      <c r="I232" s="14" t="s">
        <v>1606</v>
      </c>
      <c r="J232" s="14" t="s">
        <v>435</v>
      </c>
    </row>
    <row r="233" spans="1:10" x14ac:dyDescent="0.25">
      <c r="A233" s="8" t="s">
        <v>256</v>
      </c>
      <c r="B233" s="8" t="s">
        <v>31</v>
      </c>
      <c r="C233" s="8" t="s">
        <v>33</v>
      </c>
      <c r="D233" s="9" t="s">
        <v>34</v>
      </c>
      <c r="E233" s="8" t="s">
        <v>314</v>
      </c>
      <c r="F233" s="9" t="s">
        <v>315</v>
      </c>
      <c r="G233" s="9" t="s">
        <v>1779</v>
      </c>
      <c r="H233" s="10">
        <v>26.99</v>
      </c>
      <c r="I233" s="8" t="s">
        <v>619</v>
      </c>
      <c r="J233" s="8" t="s">
        <v>1993</v>
      </c>
    </row>
    <row r="234" spans="1:10" x14ac:dyDescent="0.25">
      <c r="A234" s="14" t="s">
        <v>23</v>
      </c>
      <c r="B234" s="14" t="s">
        <v>31</v>
      </c>
      <c r="C234" s="14" t="s">
        <v>266</v>
      </c>
      <c r="D234" s="15" t="s">
        <v>267</v>
      </c>
      <c r="E234" s="14" t="s">
        <v>57</v>
      </c>
      <c r="F234" s="15" t="s">
        <v>58</v>
      </c>
      <c r="G234" s="15" t="s">
        <v>1762</v>
      </c>
      <c r="H234" s="16">
        <v>2.4</v>
      </c>
      <c r="I234" s="14" t="s">
        <v>1163</v>
      </c>
      <c r="J234" s="14" t="s">
        <v>435</v>
      </c>
    </row>
    <row r="235" spans="1:10" x14ac:dyDescent="0.25">
      <c r="A235" s="14" t="s">
        <v>23</v>
      </c>
      <c r="B235" s="14" t="s">
        <v>31</v>
      </c>
      <c r="C235" s="14" t="s">
        <v>266</v>
      </c>
      <c r="D235" s="15" t="s">
        <v>267</v>
      </c>
      <c r="E235" s="14" t="s">
        <v>57</v>
      </c>
      <c r="F235" s="15" t="s">
        <v>58</v>
      </c>
      <c r="G235" s="15" t="s">
        <v>1782</v>
      </c>
      <c r="H235" s="16">
        <v>1.5</v>
      </c>
      <c r="I235" s="14" t="s">
        <v>1163</v>
      </c>
      <c r="J235" s="14" t="s">
        <v>435</v>
      </c>
    </row>
    <row r="236" spans="1:10" x14ac:dyDescent="0.25">
      <c r="A236" s="8" t="s">
        <v>257</v>
      </c>
      <c r="B236" s="8" t="s">
        <v>31</v>
      </c>
      <c r="C236" s="8" t="s">
        <v>33</v>
      </c>
      <c r="D236" s="9" t="s">
        <v>34</v>
      </c>
      <c r="E236" s="8" t="s">
        <v>316</v>
      </c>
      <c r="F236" s="9" t="s">
        <v>317</v>
      </c>
      <c r="G236" s="9" t="s">
        <v>1994</v>
      </c>
      <c r="H236" s="10">
        <v>38.369999999999997</v>
      </c>
      <c r="I236" s="8" t="s">
        <v>1164</v>
      </c>
      <c r="J236" s="8" t="s">
        <v>1995</v>
      </c>
    </row>
    <row r="237" spans="1:10" x14ac:dyDescent="0.25">
      <c r="A237" s="8" t="s">
        <v>257</v>
      </c>
      <c r="B237" s="8" t="s">
        <v>31</v>
      </c>
      <c r="C237" s="8" t="s">
        <v>266</v>
      </c>
      <c r="D237" s="9" t="s">
        <v>267</v>
      </c>
      <c r="E237" s="8" t="s">
        <v>316</v>
      </c>
      <c r="F237" s="9" t="s">
        <v>317</v>
      </c>
      <c r="G237" s="9" t="s">
        <v>1786</v>
      </c>
      <c r="H237" s="10">
        <v>10.4</v>
      </c>
      <c r="I237" s="8" t="s">
        <v>1996</v>
      </c>
      <c r="J237" s="8" t="s">
        <v>1997</v>
      </c>
    </row>
    <row r="238" spans="1:10" x14ac:dyDescent="0.25">
      <c r="A238" s="14" t="s">
        <v>258</v>
      </c>
      <c r="B238" s="14" t="s">
        <v>31</v>
      </c>
      <c r="C238" s="14" t="s">
        <v>33</v>
      </c>
      <c r="D238" s="15" t="s">
        <v>34</v>
      </c>
      <c r="E238" s="14" t="s">
        <v>318</v>
      </c>
      <c r="F238" s="15" t="s">
        <v>319</v>
      </c>
      <c r="G238" s="15" t="s">
        <v>1767</v>
      </c>
      <c r="H238" s="16">
        <v>44.99</v>
      </c>
      <c r="I238" s="14" t="s">
        <v>1998</v>
      </c>
      <c r="J238" s="14" t="s">
        <v>1999</v>
      </c>
    </row>
    <row r="239" spans="1:10" x14ac:dyDescent="0.25">
      <c r="A239" s="14" t="s">
        <v>258</v>
      </c>
      <c r="B239" s="14" t="s">
        <v>31</v>
      </c>
      <c r="C239" s="14" t="s">
        <v>33</v>
      </c>
      <c r="D239" s="15" t="s">
        <v>34</v>
      </c>
      <c r="E239" s="14" t="s">
        <v>318</v>
      </c>
      <c r="F239" s="15" t="s">
        <v>319</v>
      </c>
      <c r="G239" s="15" t="s">
        <v>1764</v>
      </c>
      <c r="H239" s="16">
        <v>24.77</v>
      </c>
      <c r="I239" s="14" t="s">
        <v>1998</v>
      </c>
      <c r="J239" s="14" t="s">
        <v>2000</v>
      </c>
    </row>
    <row r="240" spans="1:10" x14ac:dyDescent="0.25">
      <c r="A240" s="14" t="s">
        <v>258</v>
      </c>
      <c r="B240" s="14" t="s">
        <v>31</v>
      </c>
      <c r="C240" s="14" t="s">
        <v>41</v>
      </c>
      <c r="D240" s="15" t="s">
        <v>42</v>
      </c>
      <c r="E240" s="14" t="s">
        <v>318</v>
      </c>
      <c r="F240" s="15" t="s">
        <v>319</v>
      </c>
      <c r="G240" s="15" t="s">
        <v>1865</v>
      </c>
      <c r="H240" s="16">
        <v>8.61</v>
      </c>
      <c r="I240" s="14" t="s">
        <v>2001</v>
      </c>
      <c r="J240" s="14" t="s">
        <v>2002</v>
      </c>
    </row>
    <row r="241" spans="1:10" x14ac:dyDescent="0.25">
      <c r="A241" s="8" t="s">
        <v>22</v>
      </c>
      <c r="B241" s="8" t="s">
        <v>31</v>
      </c>
      <c r="C241" s="8" t="s">
        <v>33</v>
      </c>
      <c r="D241" s="9" t="s">
        <v>34</v>
      </c>
      <c r="E241" s="8" t="s">
        <v>861</v>
      </c>
      <c r="F241" s="9" t="s">
        <v>862</v>
      </c>
      <c r="G241" s="9" t="s">
        <v>1786</v>
      </c>
      <c r="H241" s="10">
        <v>103.99</v>
      </c>
      <c r="I241" s="8" t="s">
        <v>2003</v>
      </c>
      <c r="J241" s="8" t="s">
        <v>2004</v>
      </c>
    </row>
    <row r="242" spans="1:10" x14ac:dyDescent="0.25">
      <c r="A242" s="8" t="s">
        <v>22</v>
      </c>
      <c r="B242" s="8" t="s">
        <v>31</v>
      </c>
      <c r="C242" s="8" t="s">
        <v>33</v>
      </c>
      <c r="D242" s="9" t="s">
        <v>34</v>
      </c>
      <c r="E242" s="8" t="s">
        <v>861</v>
      </c>
      <c r="F242" s="9" t="s">
        <v>862</v>
      </c>
      <c r="G242" s="9" t="s">
        <v>1847</v>
      </c>
      <c r="H242" s="10">
        <v>58.18</v>
      </c>
      <c r="I242" s="8" t="s">
        <v>2005</v>
      </c>
      <c r="J242" s="8" t="s">
        <v>2006</v>
      </c>
    </row>
    <row r="243" spans="1:10" x14ac:dyDescent="0.25">
      <c r="A243" s="8" t="s">
        <v>22</v>
      </c>
      <c r="B243" s="8" t="s">
        <v>31</v>
      </c>
      <c r="C243" s="8" t="s">
        <v>33</v>
      </c>
      <c r="D243" s="9" t="s">
        <v>34</v>
      </c>
      <c r="E243" s="8" t="s">
        <v>861</v>
      </c>
      <c r="F243" s="9" t="s">
        <v>862</v>
      </c>
      <c r="G243" s="9" t="s">
        <v>1773</v>
      </c>
      <c r="H243" s="10">
        <v>221.29</v>
      </c>
      <c r="I243" s="8" t="s">
        <v>2003</v>
      </c>
      <c r="J243" s="8" t="s">
        <v>2007</v>
      </c>
    </row>
    <row r="244" spans="1:10" x14ac:dyDescent="0.25">
      <c r="A244" s="14" t="s">
        <v>26</v>
      </c>
      <c r="B244" s="14" t="s">
        <v>31</v>
      </c>
      <c r="C244" s="14" t="s">
        <v>33</v>
      </c>
      <c r="D244" s="15" t="s">
        <v>34</v>
      </c>
      <c r="E244" s="14" t="s">
        <v>320</v>
      </c>
      <c r="F244" s="15" t="s">
        <v>321</v>
      </c>
      <c r="G244" s="15" t="s">
        <v>1765</v>
      </c>
      <c r="H244" s="16">
        <v>223.56</v>
      </c>
      <c r="I244" s="14" t="s">
        <v>2008</v>
      </c>
      <c r="J244" s="14" t="s">
        <v>2009</v>
      </c>
    </row>
    <row r="245" spans="1:10" x14ac:dyDescent="0.25">
      <c r="A245" s="14" t="s">
        <v>26</v>
      </c>
      <c r="B245" s="14" t="s">
        <v>31</v>
      </c>
      <c r="C245" s="14" t="s">
        <v>33</v>
      </c>
      <c r="D245" s="15" t="s">
        <v>34</v>
      </c>
      <c r="E245" s="14" t="s">
        <v>320</v>
      </c>
      <c r="F245" s="15" t="s">
        <v>321</v>
      </c>
      <c r="G245" s="15" t="s">
        <v>1847</v>
      </c>
      <c r="H245" s="16">
        <v>15</v>
      </c>
      <c r="I245" s="14" t="s">
        <v>1630</v>
      </c>
      <c r="J245" s="14" t="s">
        <v>554</v>
      </c>
    </row>
    <row r="246" spans="1:10" x14ac:dyDescent="0.25">
      <c r="A246" s="14" t="s">
        <v>26</v>
      </c>
      <c r="B246" s="14" t="s">
        <v>31</v>
      </c>
      <c r="C246" s="14" t="s">
        <v>33</v>
      </c>
      <c r="D246" s="15" t="s">
        <v>34</v>
      </c>
      <c r="E246" s="14" t="s">
        <v>320</v>
      </c>
      <c r="F246" s="15" t="s">
        <v>321</v>
      </c>
      <c r="G246" s="15" t="s">
        <v>1773</v>
      </c>
      <c r="H246" s="16">
        <v>83.94</v>
      </c>
      <c r="I246" s="14" t="s">
        <v>2008</v>
      </c>
      <c r="J246" s="14" t="s">
        <v>1312</v>
      </c>
    </row>
    <row r="247" spans="1:10" x14ac:dyDescent="0.25">
      <c r="A247" s="14" t="s">
        <v>26</v>
      </c>
      <c r="B247" s="14" t="s">
        <v>31</v>
      </c>
      <c r="C247" s="14" t="s">
        <v>41</v>
      </c>
      <c r="D247" s="15" t="s">
        <v>42</v>
      </c>
      <c r="E247" s="14" t="s">
        <v>320</v>
      </c>
      <c r="F247" s="15" t="s">
        <v>321</v>
      </c>
      <c r="G247" s="15" t="s">
        <v>1765</v>
      </c>
      <c r="H247" s="16">
        <v>16.22</v>
      </c>
      <c r="I247" s="14" t="s">
        <v>2010</v>
      </c>
      <c r="J247" s="14" t="s">
        <v>2011</v>
      </c>
    </row>
    <row r="248" spans="1:10" x14ac:dyDescent="0.25">
      <c r="A248" s="8" t="s">
        <v>26</v>
      </c>
      <c r="B248" s="8" t="s">
        <v>31</v>
      </c>
      <c r="C248" s="8" t="s">
        <v>33</v>
      </c>
      <c r="D248" s="9" t="s">
        <v>34</v>
      </c>
      <c r="E248" s="8" t="s">
        <v>1347</v>
      </c>
      <c r="F248" s="9" t="s">
        <v>1348</v>
      </c>
      <c r="G248" s="9" t="s">
        <v>1767</v>
      </c>
      <c r="H248" s="10">
        <v>71.91</v>
      </c>
      <c r="I248" s="8" t="s">
        <v>2012</v>
      </c>
      <c r="J248" s="8" t="s">
        <v>2013</v>
      </c>
    </row>
    <row r="249" spans="1:10" x14ac:dyDescent="0.25">
      <c r="A249" s="8" t="s">
        <v>26</v>
      </c>
      <c r="B249" s="8" t="s">
        <v>31</v>
      </c>
      <c r="C249" s="8" t="s">
        <v>41</v>
      </c>
      <c r="D249" s="9" t="s">
        <v>42</v>
      </c>
      <c r="E249" s="8" t="s">
        <v>1347</v>
      </c>
      <c r="F249" s="9" t="s">
        <v>1348</v>
      </c>
      <c r="G249" s="9" t="s">
        <v>1771</v>
      </c>
      <c r="H249" s="10">
        <v>549</v>
      </c>
      <c r="I249" s="8" t="s">
        <v>1633</v>
      </c>
      <c r="J249" s="8" t="s">
        <v>1634</v>
      </c>
    </row>
    <row r="250" spans="1:10" x14ac:dyDescent="0.25">
      <c r="A250" s="14" t="s">
        <v>26</v>
      </c>
      <c r="B250" s="14" t="s">
        <v>31</v>
      </c>
      <c r="C250" s="14" t="s">
        <v>96</v>
      </c>
      <c r="D250" s="15" t="s">
        <v>97</v>
      </c>
      <c r="E250" s="14" t="s">
        <v>330</v>
      </c>
      <c r="F250" s="15" t="s">
        <v>331</v>
      </c>
      <c r="G250" s="15" t="s">
        <v>1832</v>
      </c>
      <c r="H250" s="16">
        <v>301.77999999999997</v>
      </c>
      <c r="I250" s="14" t="s">
        <v>2014</v>
      </c>
      <c r="J250" s="14" t="s">
        <v>666</v>
      </c>
    </row>
    <row r="251" spans="1:10" x14ac:dyDescent="0.25">
      <c r="A251" s="8" t="s">
        <v>254</v>
      </c>
      <c r="B251" s="8" t="s">
        <v>31</v>
      </c>
      <c r="C251" s="8" t="s">
        <v>69</v>
      </c>
      <c r="D251" s="9" t="s">
        <v>70</v>
      </c>
      <c r="E251" s="8" t="s">
        <v>1753</v>
      </c>
      <c r="F251" s="9" t="s">
        <v>1754</v>
      </c>
      <c r="G251" s="9" t="s">
        <v>1782</v>
      </c>
      <c r="H251" s="10">
        <v>420</v>
      </c>
      <c r="I251" s="8" t="s">
        <v>2015</v>
      </c>
      <c r="J251" s="8" t="s">
        <v>2016</v>
      </c>
    </row>
    <row r="252" spans="1:10" x14ac:dyDescent="0.25">
      <c r="A252" s="14" t="s">
        <v>257</v>
      </c>
      <c r="B252" s="14" t="s">
        <v>31</v>
      </c>
      <c r="C252" s="14" t="s">
        <v>33</v>
      </c>
      <c r="D252" s="15" t="s">
        <v>34</v>
      </c>
      <c r="E252" s="14" t="s">
        <v>1755</v>
      </c>
      <c r="F252" s="15" t="s">
        <v>1756</v>
      </c>
      <c r="G252" s="15" t="s">
        <v>1847</v>
      </c>
      <c r="H252" s="16">
        <v>142.59</v>
      </c>
      <c r="I252" s="14" t="s">
        <v>2017</v>
      </c>
      <c r="J252" s="14" t="s">
        <v>2018</v>
      </c>
    </row>
    <row r="253" spans="1:10" x14ac:dyDescent="0.25">
      <c r="A253" s="14" t="s">
        <v>257</v>
      </c>
      <c r="B253" s="14" t="s">
        <v>31</v>
      </c>
      <c r="C253" s="14" t="s">
        <v>33</v>
      </c>
      <c r="D253" s="15" t="s">
        <v>34</v>
      </c>
      <c r="E253" s="14" t="s">
        <v>1755</v>
      </c>
      <c r="F253" s="15" t="s">
        <v>1756</v>
      </c>
      <c r="G253" s="15" t="s">
        <v>1773</v>
      </c>
      <c r="H253" s="16">
        <v>34.6</v>
      </c>
      <c r="I253" s="14" t="s">
        <v>2017</v>
      </c>
      <c r="J253" s="14" t="s">
        <v>2018</v>
      </c>
    </row>
    <row r="254" spans="1:10" x14ac:dyDescent="0.25">
      <c r="A254" s="14" t="s">
        <v>257</v>
      </c>
      <c r="B254" s="14" t="s">
        <v>31</v>
      </c>
      <c r="C254" s="14" t="s">
        <v>33</v>
      </c>
      <c r="D254" s="15" t="s">
        <v>34</v>
      </c>
      <c r="E254" s="14" t="s">
        <v>1755</v>
      </c>
      <c r="F254" s="15" t="s">
        <v>1756</v>
      </c>
      <c r="G254" s="15" t="s">
        <v>1782</v>
      </c>
      <c r="H254" s="16">
        <v>45</v>
      </c>
      <c r="I254" s="14" t="s">
        <v>2017</v>
      </c>
      <c r="J254" s="14" t="s">
        <v>2019</v>
      </c>
    </row>
    <row r="255" spans="1:10" x14ac:dyDescent="0.25">
      <c r="A255" s="14" t="s">
        <v>257</v>
      </c>
      <c r="B255" s="14" t="s">
        <v>31</v>
      </c>
      <c r="C255" s="14" t="s">
        <v>33</v>
      </c>
      <c r="D255" s="15" t="s">
        <v>34</v>
      </c>
      <c r="E255" s="14" t="s">
        <v>1755</v>
      </c>
      <c r="F255" s="15" t="s">
        <v>1756</v>
      </c>
      <c r="G255" s="15" t="s">
        <v>1782</v>
      </c>
      <c r="H255" s="16">
        <v>75</v>
      </c>
      <c r="I255" s="14" t="s">
        <v>2017</v>
      </c>
      <c r="J255" s="14" t="s">
        <v>2019</v>
      </c>
    </row>
    <row r="256" spans="1:10" x14ac:dyDescent="0.25">
      <c r="A256" s="8" t="s">
        <v>850</v>
      </c>
      <c r="B256" s="8" t="s">
        <v>31</v>
      </c>
      <c r="C256" s="8" t="s">
        <v>33</v>
      </c>
      <c r="D256" s="9" t="s">
        <v>34</v>
      </c>
      <c r="E256" s="8" t="s">
        <v>869</v>
      </c>
      <c r="F256" s="9" t="s">
        <v>870</v>
      </c>
      <c r="G256" s="9" t="s">
        <v>1761</v>
      </c>
      <c r="H256" s="10">
        <v>49.54</v>
      </c>
      <c r="I256" s="8" t="s">
        <v>1205</v>
      </c>
      <c r="J256" s="8" t="s">
        <v>112</v>
      </c>
    </row>
    <row r="257" spans="1:10" x14ac:dyDescent="0.25">
      <c r="A257" s="8" t="s">
        <v>250</v>
      </c>
      <c r="B257" s="8" t="s">
        <v>31</v>
      </c>
      <c r="C257" s="8" t="s">
        <v>33</v>
      </c>
      <c r="D257" s="9" t="s">
        <v>34</v>
      </c>
      <c r="E257" s="8" t="s">
        <v>869</v>
      </c>
      <c r="F257" s="9" t="s">
        <v>870</v>
      </c>
      <c r="G257" s="9" t="s">
        <v>1785</v>
      </c>
      <c r="H257" s="10">
        <v>112.92</v>
      </c>
      <c r="I257" s="8" t="s">
        <v>1207</v>
      </c>
      <c r="J257" s="8" t="s">
        <v>114</v>
      </c>
    </row>
    <row r="258" spans="1:10" x14ac:dyDescent="0.25">
      <c r="A258" s="8" t="s">
        <v>850</v>
      </c>
      <c r="B258" s="8" t="s">
        <v>31</v>
      </c>
      <c r="C258" s="8" t="s">
        <v>33</v>
      </c>
      <c r="D258" s="9" t="s">
        <v>34</v>
      </c>
      <c r="E258" s="8" t="s">
        <v>869</v>
      </c>
      <c r="F258" s="9" t="s">
        <v>870</v>
      </c>
      <c r="G258" s="9" t="s">
        <v>1785</v>
      </c>
      <c r="H258" s="10">
        <v>54.98</v>
      </c>
      <c r="I258" s="8" t="s">
        <v>1205</v>
      </c>
      <c r="J258" s="8" t="s">
        <v>112</v>
      </c>
    </row>
    <row r="259" spans="1:10" x14ac:dyDescent="0.25">
      <c r="A259" s="8" t="s">
        <v>850</v>
      </c>
      <c r="B259" s="8" t="s">
        <v>31</v>
      </c>
      <c r="C259" s="8" t="s">
        <v>33</v>
      </c>
      <c r="D259" s="9" t="s">
        <v>34</v>
      </c>
      <c r="E259" s="8" t="s">
        <v>869</v>
      </c>
      <c r="F259" s="9" t="s">
        <v>870</v>
      </c>
      <c r="G259" s="9" t="s">
        <v>1771</v>
      </c>
      <c r="H259" s="10">
        <v>53.51</v>
      </c>
      <c r="I259" s="8" t="s">
        <v>1205</v>
      </c>
      <c r="J259" s="8" t="s">
        <v>114</v>
      </c>
    </row>
    <row r="260" spans="1:10" x14ac:dyDescent="0.25">
      <c r="A260" s="8" t="s">
        <v>24</v>
      </c>
      <c r="B260" s="8" t="s">
        <v>31</v>
      </c>
      <c r="C260" s="8" t="s">
        <v>33</v>
      </c>
      <c r="D260" s="9" t="s">
        <v>34</v>
      </c>
      <c r="E260" s="8" t="s">
        <v>869</v>
      </c>
      <c r="F260" s="9" t="s">
        <v>870</v>
      </c>
      <c r="G260" s="9" t="s">
        <v>1782</v>
      </c>
      <c r="H260" s="10">
        <v>13698.65</v>
      </c>
      <c r="I260" s="8" t="s">
        <v>2020</v>
      </c>
      <c r="J260" s="8" t="s">
        <v>1426</v>
      </c>
    </row>
    <row r="261" spans="1:10" x14ac:dyDescent="0.25">
      <c r="A261" s="8" t="s">
        <v>250</v>
      </c>
      <c r="B261" s="8" t="s">
        <v>31</v>
      </c>
      <c r="C261" s="8" t="s">
        <v>45</v>
      </c>
      <c r="D261" s="9" t="s">
        <v>46</v>
      </c>
      <c r="E261" s="8" t="s">
        <v>869</v>
      </c>
      <c r="F261" s="9" t="s">
        <v>870</v>
      </c>
      <c r="G261" s="9" t="s">
        <v>1761</v>
      </c>
      <c r="H261" s="10">
        <v>41.49</v>
      </c>
      <c r="I261" s="8" t="s">
        <v>2021</v>
      </c>
      <c r="J261" s="8" t="s">
        <v>970</v>
      </c>
    </row>
    <row r="262" spans="1:10" x14ac:dyDescent="0.25">
      <c r="A262" s="8" t="s">
        <v>248</v>
      </c>
      <c r="B262" s="8" t="s">
        <v>31</v>
      </c>
      <c r="C262" s="8" t="s">
        <v>37</v>
      </c>
      <c r="D262" s="9" t="s">
        <v>38</v>
      </c>
      <c r="E262" s="8" t="s">
        <v>869</v>
      </c>
      <c r="F262" s="9" t="s">
        <v>870</v>
      </c>
      <c r="G262" s="9" t="s">
        <v>1771</v>
      </c>
      <c r="H262" s="10">
        <v>60</v>
      </c>
      <c r="I262" s="8" t="s">
        <v>2022</v>
      </c>
      <c r="J262" s="8" t="s">
        <v>2023</v>
      </c>
    </row>
    <row r="263" spans="1:10" x14ac:dyDescent="0.25">
      <c r="A263" s="8" t="s">
        <v>30</v>
      </c>
      <c r="B263" s="8" t="s">
        <v>31</v>
      </c>
      <c r="C263" s="8" t="s">
        <v>37</v>
      </c>
      <c r="D263" s="9" t="s">
        <v>38</v>
      </c>
      <c r="E263" s="8" t="s">
        <v>869</v>
      </c>
      <c r="F263" s="9" t="s">
        <v>870</v>
      </c>
      <c r="G263" s="9" t="s">
        <v>1779</v>
      </c>
      <c r="H263" s="10">
        <v>2000</v>
      </c>
      <c r="I263" s="8" t="s">
        <v>2024</v>
      </c>
      <c r="J263" s="8" t="s">
        <v>2025</v>
      </c>
    </row>
    <row r="264" spans="1:10" x14ac:dyDescent="0.25">
      <c r="A264" s="14" t="s">
        <v>246</v>
      </c>
      <c r="B264" s="14" t="s">
        <v>31</v>
      </c>
      <c r="C264" s="14" t="s">
        <v>33</v>
      </c>
      <c r="D264" s="15" t="s">
        <v>34</v>
      </c>
      <c r="E264" s="14" t="s">
        <v>246</v>
      </c>
      <c r="F264" s="15" t="s">
        <v>338</v>
      </c>
      <c r="G264" s="15" t="s">
        <v>1771</v>
      </c>
      <c r="H264" s="16">
        <v>36.76</v>
      </c>
      <c r="I264" s="14" t="s">
        <v>2026</v>
      </c>
      <c r="J264" s="14" t="s">
        <v>112</v>
      </c>
    </row>
    <row r="265" spans="1:10" x14ac:dyDescent="0.25">
      <c r="A265" s="14" t="s">
        <v>246</v>
      </c>
      <c r="B265" s="14" t="s">
        <v>31</v>
      </c>
      <c r="C265" s="14" t="s">
        <v>33</v>
      </c>
      <c r="D265" s="15" t="s">
        <v>34</v>
      </c>
      <c r="E265" s="14" t="s">
        <v>246</v>
      </c>
      <c r="F265" s="15" t="s">
        <v>338</v>
      </c>
      <c r="G265" s="15" t="s">
        <v>1771</v>
      </c>
      <c r="H265" s="16">
        <v>238</v>
      </c>
      <c r="I265" s="14" t="s">
        <v>2027</v>
      </c>
      <c r="J265" s="14" t="s">
        <v>2028</v>
      </c>
    </row>
    <row r="266" spans="1:10" x14ac:dyDescent="0.25">
      <c r="A266" s="14" t="s">
        <v>27</v>
      </c>
      <c r="B266" s="14" t="s">
        <v>31</v>
      </c>
      <c r="C266" s="14" t="s">
        <v>45</v>
      </c>
      <c r="D266" s="15" t="s">
        <v>46</v>
      </c>
      <c r="E266" s="14" t="s">
        <v>246</v>
      </c>
      <c r="F266" s="15" t="s">
        <v>338</v>
      </c>
      <c r="G266" s="15" t="s">
        <v>1785</v>
      </c>
      <c r="H266" s="16">
        <v>165.29</v>
      </c>
      <c r="I266" s="14" t="s">
        <v>2029</v>
      </c>
      <c r="J266" s="14" t="s">
        <v>503</v>
      </c>
    </row>
    <row r="267" spans="1:10" x14ac:dyDescent="0.25">
      <c r="A267" s="14" t="s">
        <v>245</v>
      </c>
      <c r="B267" s="14" t="s">
        <v>31</v>
      </c>
      <c r="C267" s="14" t="s">
        <v>45</v>
      </c>
      <c r="D267" s="15" t="s">
        <v>46</v>
      </c>
      <c r="E267" s="14" t="s">
        <v>246</v>
      </c>
      <c r="F267" s="15" t="s">
        <v>338</v>
      </c>
      <c r="G267" s="15" t="s">
        <v>1794</v>
      </c>
      <c r="H267" s="16">
        <v>294.73</v>
      </c>
      <c r="I267" s="14" t="s">
        <v>2030</v>
      </c>
      <c r="J267" s="14" t="s">
        <v>468</v>
      </c>
    </row>
    <row r="268" spans="1:10" x14ac:dyDescent="0.25">
      <c r="A268" s="8" t="s">
        <v>245</v>
      </c>
      <c r="B268" s="8" t="s">
        <v>31</v>
      </c>
      <c r="C268" s="8" t="s">
        <v>59</v>
      </c>
      <c r="D268" s="9" t="s">
        <v>60</v>
      </c>
      <c r="E268" s="8" t="s">
        <v>339</v>
      </c>
      <c r="F268" s="9" t="s">
        <v>340</v>
      </c>
      <c r="G268" s="9" t="s">
        <v>1773</v>
      </c>
      <c r="H268" s="10">
        <v>35.96</v>
      </c>
      <c r="I268" s="8" t="s">
        <v>2031</v>
      </c>
      <c r="J268" s="8" t="s">
        <v>2032</v>
      </c>
    </row>
    <row r="269" spans="1:10" x14ac:dyDescent="0.25">
      <c r="A269" s="8" t="s">
        <v>245</v>
      </c>
      <c r="B269" s="8" t="s">
        <v>31</v>
      </c>
      <c r="C269" s="8" t="s">
        <v>59</v>
      </c>
      <c r="D269" s="9" t="s">
        <v>60</v>
      </c>
      <c r="E269" s="8" t="s">
        <v>339</v>
      </c>
      <c r="F269" s="9" t="s">
        <v>340</v>
      </c>
      <c r="G269" s="9" t="s">
        <v>1773</v>
      </c>
      <c r="H269" s="10">
        <v>32.299999999999997</v>
      </c>
      <c r="I269" s="8" t="s">
        <v>2031</v>
      </c>
      <c r="J269" s="8" t="s">
        <v>2033</v>
      </c>
    </row>
    <row r="270" spans="1:10" x14ac:dyDescent="0.25">
      <c r="A270" s="8" t="s">
        <v>245</v>
      </c>
      <c r="B270" s="8" t="s">
        <v>31</v>
      </c>
      <c r="C270" s="8" t="s">
        <v>59</v>
      </c>
      <c r="D270" s="9" t="s">
        <v>60</v>
      </c>
      <c r="E270" s="8" t="s">
        <v>339</v>
      </c>
      <c r="F270" s="9" t="s">
        <v>340</v>
      </c>
      <c r="G270" s="9" t="s">
        <v>1773</v>
      </c>
      <c r="H270" s="10">
        <v>7.32</v>
      </c>
      <c r="I270" s="8" t="s">
        <v>2031</v>
      </c>
      <c r="J270" s="8" t="s">
        <v>2034</v>
      </c>
    </row>
    <row r="271" spans="1:10" x14ac:dyDescent="0.25">
      <c r="A271" s="8" t="s">
        <v>245</v>
      </c>
      <c r="B271" s="8" t="s">
        <v>31</v>
      </c>
      <c r="C271" s="8" t="s">
        <v>59</v>
      </c>
      <c r="D271" s="9" t="s">
        <v>60</v>
      </c>
      <c r="E271" s="8" t="s">
        <v>339</v>
      </c>
      <c r="F271" s="9" t="s">
        <v>340</v>
      </c>
      <c r="G271" s="9" t="s">
        <v>1779</v>
      </c>
      <c r="H271" s="10">
        <v>38.39</v>
      </c>
      <c r="I271" s="8" t="s">
        <v>2031</v>
      </c>
      <c r="J271" s="8" t="s">
        <v>2035</v>
      </c>
    </row>
    <row r="272" spans="1:10" x14ac:dyDescent="0.25">
      <c r="A272" s="8" t="s">
        <v>245</v>
      </c>
      <c r="B272" s="8" t="s">
        <v>31</v>
      </c>
      <c r="C272" s="8" t="s">
        <v>59</v>
      </c>
      <c r="D272" s="9" t="s">
        <v>60</v>
      </c>
      <c r="E272" s="8" t="s">
        <v>339</v>
      </c>
      <c r="F272" s="9" t="s">
        <v>340</v>
      </c>
      <c r="G272" s="9" t="s">
        <v>1779</v>
      </c>
      <c r="H272" s="10">
        <v>28.62</v>
      </c>
      <c r="I272" s="8" t="s">
        <v>2031</v>
      </c>
      <c r="J272" s="8" t="s">
        <v>2036</v>
      </c>
    </row>
    <row r="273" spans="1:10" x14ac:dyDescent="0.25">
      <c r="A273" s="8" t="s">
        <v>245</v>
      </c>
      <c r="B273" s="8" t="s">
        <v>31</v>
      </c>
      <c r="C273" s="8" t="s">
        <v>59</v>
      </c>
      <c r="D273" s="9" t="s">
        <v>60</v>
      </c>
      <c r="E273" s="8" t="s">
        <v>339</v>
      </c>
      <c r="F273" s="9" t="s">
        <v>340</v>
      </c>
      <c r="G273" s="9" t="s">
        <v>1779</v>
      </c>
      <c r="H273" s="10">
        <v>56.1</v>
      </c>
      <c r="I273" s="8" t="s">
        <v>2031</v>
      </c>
      <c r="J273" s="8" t="s">
        <v>2037</v>
      </c>
    </row>
    <row r="274" spans="1:10" x14ac:dyDescent="0.25">
      <c r="A274" s="8" t="s">
        <v>245</v>
      </c>
      <c r="B274" s="8" t="s">
        <v>31</v>
      </c>
      <c r="C274" s="8" t="s">
        <v>33</v>
      </c>
      <c r="D274" s="9" t="s">
        <v>34</v>
      </c>
      <c r="E274" s="8" t="s">
        <v>339</v>
      </c>
      <c r="F274" s="9" t="s">
        <v>340</v>
      </c>
      <c r="G274" s="9" t="s">
        <v>1787</v>
      </c>
      <c r="H274" s="10">
        <v>175</v>
      </c>
      <c r="I274" s="8" t="s">
        <v>2038</v>
      </c>
      <c r="J274" s="8" t="s">
        <v>163</v>
      </c>
    </row>
    <row r="275" spans="1:10" x14ac:dyDescent="0.25">
      <c r="A275" s="8" t="s">
        <v>239</v>
      </c>
      <c r="B275" s="8" t="s">
        <v>31</v>
      </c>
      <c r="C275" s="8" t="s">
        <v>33</v>
      </c>
      <c r="D275" s="9" t="s">
        <v>34</v>
      </c>
      <c r="E275" s="8" t="s">
        <v>339</v>
      </c>
      <c r="F275" s="9" t="s">
        <v>340</v>
      </c>
      <c r="G275" s="9" t="s">
        <v>1830</v>
      </c>
      <c r="H275" s="10">
        <v>42.78</v>
      </c>
      <c r="I275" s="8" t="s">
        <v>707</v>
      </c>
      <c r="J275" s="8" t="s">
        <v>2039</v>
      </c>
    </row>
    <row r="276" spans="1:10" x14ac:dyDescent="0.25">
      <c r="A276" s="8" t="s">
        <v>239</v>
      </c>
      <c r="B276" s="8" t="s">
        <v>31</v>
      </c>
      <c r="C276" s="8" t="s">
        <v>33</v>
      </c>
      <c r="D276" s="9" t="s">
        <v>34</v>
      </c>
      <c r="E276" s="8" t="s">
        <v>339</v>
      </c>
      <c r="F276" s="9" t="s">
        <v>340</v>
      </c>
      <c r="G276" s="9" t="s">
        <v>1764</v>
      </c>
      <c r="H276" s="10">
        <v>49.9</v>
      </c>
      <c r="I276" s="8" t="s">
        <v>707</v>
      </c>
      <c r="J276" s="8" t="s">
        <v>2040</v>
      </c>
    </row>
    <row r="277" spans="1:10" x14ac:dyDescent="0.25">
      <c r="A277" s="8" t="s">
        <v>239</v>
      </c>
      <c r="B277" s="8" t="s">
        <v>31</v>
      </c>
      <c r="C277" s="8" t="s">
        <v>33</v>
      </c>
      <c r="D277" s="9" t="s">
        <v>34</v>
      </c>
      <c r="E277" s="8" t="s">
        <v>339</v>
      </c>
      <c r="F277" s="9" t="s">
        <v>340</v>
      </c>
      <c r="G277" s="9" t="s">
        <v>1764</v>
      </c>
      <c r="H277" s="10">
        <v>142.74</v>
      </c>
      <c r="I277" s="8" t="s">
        <v>707</v>
      </c>
      <c r="J277" s="8" t="s">
        <v>2041</v>
      </c>
    </row>
    <row r="278" spans="1:10" x14ac:dyDescent="0.25">
      <c r="A278" s="8" t="s">
        <v>239</v>
      </c>
      <c r="B278" s="8" t="s">
        <v>31</v>
      </c>
      <c r="C278" s="8" t="s">
        <v>33</v>
      </c>
      <c r="D278" s="9" t="s">
        <v>34</v>
      </c>
      <c r="E278" s="8" t="s">
        <v>339</v>
      </c>
      <c r="F278" s="9" t="s">
        <v>340</v>
      </c>
      <c r="G278" s="9" t="s">
        <v>1764</v>
      </c>
      <c r="H278" s="10">
        <v>16.96</v>
      </c>
      <c r="I278" s="8" t="s">
        <v>707</v>
      </c>
      <c r="J278" s="8" t="s">
        <v>2042</v>
      </c>
    </row>
    <row r="279" spans="1:10" x14ac:dyDescent="0.25">
      <c r="A279" s="8" t="s">
        <v>27</v>
      </c>
      <c r="B279" s="8" t="s">
        <v>31</v>
      </c>
      <c r="C279" s="8" t="s">
        <v>45</v>
      </c>
      <c r="D279" s="9" t="s">
        <v>46</v>
      </c>
      <c r="E279" s="8" t="s">
        <v>339</v>
      </c>
      <c r="F279" s="9" t="s">
        <v>340</v>
      </c>
      <c r="G279" s="9" t="s">
        <v>1791</v>
      </c>
      <c r="H279" s="10">
        <v>393.01</v>
      </c>
      <c r="I279" s="8" t="s">
        <v>2043</v>
      </c>
      <c r="J279" s="8" t="s">
        <v>479</v>
      </c>
    </row>
    <row r="280" spans="1:10" x14ac:dyDescent="0.25">
      <c r="A280" s="8" t="s">
        <v>27</v>
      </c>
      <c r="B280" s="8" t="s">
        <v>31</v>
      </c>
      <c r="C280" s="8" t="s">
        <v>45</v>
      </c>
      <c r="D280" s="9" t="s">
        <v>46</v>
      </c>
      <c r="E280" s="8" t="s">
        <v>339</v>
      </c>
      <c r="F280" s="9" t="s">
        <v>340</v>
      </c>
      <c r="G280" s="9" t="s">
        <v>1762</v>
      </c>
      <c r="H280" s="10">
        <v>-27.01</v>
      </c>
      <c r="I280" s="8" t="s">
        <v>2044</v>
      </c>
      <c r="J280" s="8" t="s">
        <v>479</v>
      </c>
    </row>
    <row r="281" spans="1:10" x14ac:dyDescent="0.25">
      <c r="A281" s="8" t="s">
        <v>259</v>
      </c>
      <c r="B281" s="8" t="s">
        <v>31</v>
      </c>
      <c r="C281" s="8" t="s">
        <v>266</v>
      </c>
      <c r="D281" s="9" t="s">
        <v>267</v>
      </c>
      <c r="E281" s="8" t="s">
        <v>339</v>
      </c>
      <c r="F281" s="9" t="s">
        <v>340</v>
      </c>
      <c r="G281" s="9" t="s">
        <v>1787</v>
      </c>
      <c r="H281" s="10">
        <v>80.75</v>
      </c>
      <c r="I281" s="8" t="s">
        <v>2045</v>
      </c>
      <c r="J281" s="8" t="s">
        <v>435</v>
      </c>
    </row>
    <row r="282" spans="1:10" x14ac:dyDescent="0.25">
      <c r="A282" s="14" t="s">
        <v>252</v>
      </c>
      <c r="B282" s="14" t="s">
        <v>31</v>
      </c>
      <c r="C282" s="14" t="s">
        <v>37</v>
      </c>
      <c r="D282" s="15" t="s">
        <v>38</v>
      </c>
      <c r="E282" s="14" t="s">
        <v>294</v>
      </c>
      <c r="F282" s="18" t="s">
        <v>64</v>
      </c>
      <c r="G282" s="15" t="s">
        <v>1767</v>
      </c>
      <c r="H282" s="16">
        <v>3200</v>
      </c>
      <c r="I282" s="14" t="s">
        <v>2046</v>
      </c>
      <c r="J282" s="14" t="s">
        <v>1656</v>
      </c>
    </row>
    <row r="283" spans="1:10" x14ac:dyDescent="0.25">
      <c r="A283" s="8" t="s">
        <v>27</v>
      </c>
      <c r="B283" s="8" t="s">
        <v>31</v>
      </c>
      <c r="C283" s="8" t="s">
        <v>33</v>
      </c>
      <c r="D283" s="9" t="s">
        <v>34</v>
      </c>
      <c r="E283" s="8" t="s">
        <v>343</v>
      </c>
      <c r="F283" s="9" t="s">
        <v>344</v>
      </c>
      <c r="G283" s="9" t="s">
        <v>1767</v>
      </c>
      <c r="H283" s="10">
        <v>79.75</v>
      </c>
      <c r="I283" s="8" t="s">
        <v>2047</v>
      </c>
      <c r="J283" s="8" t="s">
        <v>1661</v>
      </c>
    </row>
    <row r="284" spans="1:10" x14ac:dyDescent="0.25">
      <c r="A284" s="8" t="s">
        <v>22</v>
      </c>
      <c r="B284" s="8" t="s">
        <v>31</v>
      </c>
      <c r="C284" s="8" t="s">
        <v>33</v>
      </c>
      <c r="D284" s="9" t="s">
        <v>34</v>
      </c>
      <c r="E284" s="8" t="s">
        <v>343</v>
      </c>
      <c r="F284" s="9" t="s">
        <v>344</v>
      </c>
      <c r="G284" s="9" t="s">
        <v>1773</v>
      </c>
      <c r="H284" s="10">
        <v>285.77999999999997</v>
      </c>
      <c r="I284" s="8" t="s">
        <v>1660</v>
      </c>
      <c r="J284" s="8" t="s">
        <v>2048</v>
      </c>
    </row>
    <row r="285" spans="1:10" x14ac:dyDescent="0.25">
      <c r="A285" s="14" t="s">
        <v>22</v>
      </c>
      <c r="B285" s="14" t="s">
        <v>31</v>
      </c>
      <c r="C285" s="14" t="s">
        <v>359</v>
      </c>
      <c r="D285" s="15" t="s">
        <v>360</v>
      </c>
      <c r="E285" s="14" t="s">
        <v>67</v>
      </c>
      <c r="F285" s="15" t="s">
        <v>68</v>
      </c>
      <c r="G285" s="15" t="s">
        <v>1762</v>
      </c>
      <c r="H285" s="16">
        <v>92.43</v>
      </c>
      <c r="I285" s="14" t="s">
        <v>2049</v>
      </c>
      <c r="J285" s="14" t="s">
        <v>1249</v>
      </c>
    </row>
    <row r="286" spans="1:10" x14ac:dyDescent="0.25">
      <c r="A286" s="14" t="s">
        <v>22</v>
      </c>
      <c r="B286" s="14" t="s">
        <v>31</v>
      </c>
      <c r="C286" s="14" t="s">
        <v>359</v>
      </c>
      <c r="D286" s="15" t="s">
        <v>360</v>
      </c>
      <c r="E286" s="14" t="s">
        <v>67</v>
      </c>
      <c r="F286" s="15" t="s">
        <v>68</v>
      </c>
      <c r="G286" s="15" t="s">
        <v>1762</v>
      </c>
      <c r="H286" s="16">
        <v>30</v>
      </c>
      <c r="I286" s="14" t="s">
        <v>2049</v>
      </c>
      <c r="J286" s="14" t="s">
        <v>1249</v>
      </c>
    </row>
    <row r="287" spans="1:10" x14ac:dyDescent="0.25">
      <c r="A287" s="14" t="s">
        <v>22</v>
      </c>
      <c r="B287" s="14" t="s">
        <v>31</v>
      </c>
      <c r="C287" s="14" t="s">
        <v>65</v>
      </c>
      <c r="D287" s="15" t="s">
        <v>66</v>
      </c>
      <c r="E287" s="14" t="s">
        <v>67</v>
      </c>
      <c r="F287" s="15" t="s">
        <v>68</v>
      </c>
      <c r="G287" s="15" t="s">
        <v>1771</v>
      </c>
      <c r="H287" s="16">
        <v>209.75</v>
      </c>
      <c r="I287" s="14" t="s">
        <v>158</v>
      </c>
      <c r="J287" s="14" t="s">
        <v>159</v>
      </c>
    </row>
    <row r="288" spans="1:10" x14ac:dyDescent="0.25">
      <c r="A288" s="14" t="s">
        <v>22</v>
      </c>
      <c r="B288" s="14" t="s">
        <v>31</v>
      </c>
      <c r="C288" s="14" t="s">
        <v>278</v>
      </c>
      <c r="D288" s="15" t="s">
        <v>279</v>
      </c>
      <c r="E288" s="14" t="s">
        <v>67</v>
      </c>
      <c r="F288" s="15" t="s">
        <v>68</v>
      </c>
      <c r="G288" s="15" t="s">
        <v>1771</v>
      </c>
      <c r="H288" s="16">
        <v>11</v>
      </c>
      <c r="I288" s="14" t="s">
        <v>1251</v>
      </c>
      <c r="J288" s="14" t="s">
        <v>488</v>
      </c>
    </row>
    <row r="289" spans="1:10" x14ac:dyDescent="0.25">
      <c r="A289" s="14" t="s">
        <v>27</v>
      </c>
      <c r="B289" s="14" t="s">
        <v>31</v>
      </c>
      <c r="C289" s="14" t="s">
        <v>286</v>
      </c>
      <c r="D289" s="15" t="s">
        <v>287</v>
      </c>
      <c r="E289" s="14" t="s">
        <v>67</v>
      </c>
      <c r="F289" s="15" t="s">
        <v>68</v>
      </c>
      <c r="G289" s="15" t="s">
        <v>1791</v>
      </c>
      <c r="H289" s="16">
        <v>4.93</v>
      </c>
      <c r="I289" s="14" t="s">
        <v>744</v>
      </c>
      <c r="J289" s="14" t="s">
        <v>531</v>
      </c>
    </row>
    <row r="290" spans="1:10" x14ac:dyDescent="0.25">
      <c r="A290" s="14" t="s">
        <v>27</v>
      </c>
      <c r="B290" s="14" t="s">
        <v>31</v>
      </c>
      <c r="C290" s="14" t="s">
        <v>33</v>
      </c>
      <c r="D290" s="15" t="s">
        <v>34</v>
      </c>
      <c r="E290" s="14" t="s">
        <v>67</v>
      </c>
      <c r="F290" s="15" t="s">
        <v>68</v>
      </c>
      <c r="G290" s="15" t="s">
        <v>1767</v>
      </c>
      <c r="H290" s="16">
        <v>16.87</v>
      </c>
      <c r="I290" s="14" t="s">
        <v>160</v>
      </c>
      <c r="J290" s="14" t="s">
        <v>388</v>
      </c>
    </row>
    <row r="291" spans="1:10" x14ac:dyDescent="0.25">
      <c r="A291" s="14" t="s">
        <v>22</v>
      </c>
      <c r="B291" s="14" t="s">
        <v>31</v>
      </c>
      <c r="C291" s="14" t="s">
        <v>33</v>
      </c>
      <c r="D291" s="15" t="s">
        <v>34</v>
      </c>
      <c r="E291" s="14" t="s">
        <v>67</v>
      </c>
      <c r="F291" s="15" t="s">
        <v>68</v>
      </c>
      <c r="G291" s="15" t="s">
        <v>1785</v>
      </c>
      <c r="H291" s="16">
        <v>155.32</v>
      </c>
      <c r="I291" s="14" t="s">
        <v>2050</v>
      </c>
      <c r="J291" s="14" t="s">
        <v>2051</v>
      </c>
    </row>
    <row r="292" spans="1:10" x14ac:dyDescent="0.25">
      <c r="A292" s="14" t="s">
        <v>22</v>
      </c>
      <c r="B292" s="14" t="s">
        <v>31</v>
      </c>
      <c r="C292" s="14" t="s">
        <v>33</v>
      </c>
      <c r="D292" s="15" t="s">
        <v>34</v>
      </c>
      <c r="E292" s="14" t="s">
        <v>67</v>
      </c>
      <c r="F292" s="15" t="s">
        <v>68</v>
      </c>
      <c r="G292" s="15" t="s">
        <v>1785</v>
      </c>
      <c r="H292" s="16">
        <v>25</v>
      </c>
      <c r="I292" s="14" t="s">
        <v>160</v>
      </c>
      <c r="J292" s="14" t="s">
        <v>2052</v>
      </c>
    </row>
    <row r="293" spans="1:10" x14ac:dyDescent="0.25">
      <c r="A293" s="14" t="s">
        <v>22</v>
      </c>
      <c r="B293" s="14" t="s">
        <v>31</v>
      </c>
      <c r="C293" s="14" t="s">
        <v>33</v>
      </c>
      <c r="D293" s="15" t="s">
        <v>34</v>
      </c>
      <c r="E293" s="14" t="s">
        <v>67</v>
      </c>
      <c r="F293" s="15" t="s">
        <v>68</v>
      </c>
      <c r="G293" s="15" t="s">
        <v>1832</v>
      </c>
      <c r="H293" s="16">
        <v>56.13</v>
      </c>
      <c r="I293" s="14" t="s">
        <v>160</v>
      </c>
      <c r="J293" s="14" t="s">
        <v>2053</v>
      </c>
    </row>
    <row r="294" spans="1:10" x14ac:dyDescent="0.25">
      <c r="A294" s="14" t="s">
        <v>22</v>
      </c>
      <c r="B294" s="14" t="s">
        <v>31</v>
      </c>
      <c r="C294" s="14" t="s">
        <v>33</v>
      </c>
      <c r="D294" s="15" t="s">
        <v>34</v>
      </c>
      <c r="E294" s="14" t="s">
        <v>67</v>
      </c>
      <c r="F294" s="15" t="s">
        <v>68</v>
      </c>
      <c r="G294" s="15" t="s">
        <v>1791</v>
      </c>
      <c r="H294" s="16">
        <v>57</v>
      </c>
      <c r="I294" s="14" t="s">
        <v>160</v>
      </c>
      <c r="J294" s="14" t="s">
        <v>2054</v>
      </c>
    </row>
    <row r="295" spans="1:10" x14ac:dyDescent="0.25">
      <c r="A295" s="14" t="s">
        <v>27</v>
      </c>
      <c r="B295" s="14" t="s">
        <v>31</v>
      </c>
      <c r="C295" s="14" t="s">
        <v>33</v>
      </c>
      <c r="D295" s="15" t="s">
        <v>34</v>
      </c>
      <c r="E295" s="14" t="s">
        <v>67</v>
      </c>
      <c r="F295" s="15" t="s">
        <v>68</v>
      </c>
      <c r="G295" s="15" t="s">
        <v>1771</v>
      </c>
      <c r="H295" s="16">
        <v>50</v>
      </c>
      <c r="I295" s="14" t="s">
        <v>2055</v>
      </c>
      <c r="J295" s="14" t="s">
        <v>485</v>
      </c>
    </row>
    <row r="296" spans="1:10" x14ac:dyDescent="0.25">
      <c r="A296" s="14" t="s">
        <v>246</v>
      </c>
      <c r="B296" s="14" t="s">
        <v>31</v>
      </c>
      <c r="C296" s="14" t="s">
        <v>33</v>
      </c>
      <c r="D296" s="15" t="s">
        <v>34</v>
      </c>
      <c r="E296" s="14" t="s">
        <v>67</v>
      </c>
      <c r="F296" s="15" t="s">
        <v>68</v>
      </c>
      <c r="G296" s="15" t="s">
        <v>1786</v>
      </c>
      <c r="H296" s="16">
        <v>100.64</v>
      </c>
      <c r="I296" s="14" t="s">
        <v>160</v>
      </c>
      <c r="J296" s="14" t="s">
        <v>2056</v>
      </c>
    </row>
    <row r="297" spans="1:10" x14ac:dyDescent="0.25">
      <c r="A297" s="14" t="s">
        <v>246</v>
      </c>
      <c r="B297" s="14" t="s">
        <v>31</v>
      </c>
      <c r="C297" s="14" t="s">
        <v>33</v>
      </c>
      <c r="D297" s="15" t="s">
        <v>34</v>
      </c>
      <c r="E297" s="14" t="s">
        <v>67</v>
      </c>
      <c r="F297" s="15" t="s">
        <v>68</v>
      </c>
      <c r="G297" s="15" t="s">
        <v>1773</v>
      </c>
      <c r="H297" s="16">
        <v>3.46</v>
      </c>
      <c r="I297" s="14" t="s">
        <v>160</v>
      </c>
      <c r="J297" s="14" t="s">
        <v>2057</v>
      </c>
    </row>
    <row r="298" spans="1:10" x14ac:dyDescent="0.25">
      <c r="A298" s="14" t="s">
        <v>22</v>
      </c>
      <c r="B298" s="14" t="s">
        <v>31</v>
      </c>
      <c r="C298" s="14" t="s">
        <v>33</v>
      </c>
      <c r="D298" s="15" t="s">
        <v>34</v>
      </c>
      <c r="E298" s="14" t="s">
        <v>67</v>
      </c>
      <c r="F298" s="15" t="s">
        <v>68</v>
      </c>
      <c r="G298" s="15" t="s">
        <v>1830</v>
      </c>
      <c r="H298" s="16">
        <v>194.38</v>
      </c>
      <c r="I298" s="14" t="s">
        <v>160</v>
      </c>
      <c r="J298" s="14" t="s">
        <v>2058</v>
      </c>
    </row>
    <row r="299" spans="1:10" x14ac:dyDescent="0.25">
      <c r="A299" s="14" t="s">
        <v>27</v>
      </c>
      <c r="B299" s="14" t="s">
        <v>31</v>
      </c>
      <c r="C299" s="14" t="s">
        <v>33</v>
      </c>
      <c r="D299" s="15" t="s">
        <v>34</v>
      </c>
      <c r="E299" s="14" t="s">
        <v>67</v>
      </c>
      <c r="F299" s="15" t="s">
        <v>68</v>
      </c>
      <c r="G299" s="15" t="s">
        <v>1779</v>
      </c>
      <c r="H299" s="16">
        <v>80</v>
      </c>
      <c r="I299" s="14" t="s">
        <v>160</v>
      </c>
      <c r="J299" s="14" t="s">
        <v>163</v>
      </c>
    </row>
    <row r="300" spans="1:10" x14ac:dyDescent="0.25">
      <c r="A300" s="14" t="s">
        <v>27</v>
      </c>
      <c r="B300" s="14" t="s">
        <v>31</v>
      </c>
      <c r="C300" s="14" t="s">
        <v>45</v>
      </c>
      <c r="D300" s="15" t="s">
        <v>46</v>
      </c>
      <c r="E300" s="14" t="s">
        <v>67</v>
      </c>
      <c r="F300" s="15" t="s">
        <v>68</v>
      </c>
      <c r="G300" s="15" t="s">
        <v>1791</v>
      </c>
      <c r="H300" s="16">
        <v>91.49</v>
      </c>
      <c r="I300" s="14" t="s">
        <v>2059</v>
      </c>
      <c r="J300" s="14" t="s">
        <v>463</v>
      </c>
    </row>
    <row r="301" spans="1:10" x14ac:dyDescent="0.25">
      <c r="A301" s="14" t="s">
        <v>27</v>
      </c>
      <c r="B301" s="14" t="s">
        <v>31</v>
      </c>
      <c r="C301" s="14" t="s">
        <v>45</v>
      </c>
      <c r="D301" s="15" t="s">
        <v>46</v>
      </c>
      <c r="E301" s="14" t="s">
        <v>67</v>
      </c>
      <c r="F301" s="15" t="s">
        <v>68</v>
      </c>
      <c r="G301" s="15" t="s">
        <v>1782</v>
      </c>
      <c r="H301" s="16">
        <v>48</v>
      </c>
      <c r="I301" s="14" t="s">
        <v>2060</v>
      </c>
      <c r="J301" s="14" t="s">
        <v>2061</v>
      </c>
    </row>
    <row r="302" spans="1:10" x14ac:dyDescent="0.25">
      <c r="A302" s="8" t="s">
        <v>261</v>
      </c>
      <c r="B302" s="8" t="s">
        <v>31</v>
      </c>
      <c r="C302" s="8" t="s">
        <v>59</v>
      </c>
      <c r="D302" s="9" t="s">
        <v>60</v>
      </c>
      <c r="E302" s="8" t="s">
        <v>871</v>
      </c>
      <c r="F302" s="9" t="s">
        <v>872</v>
      </c>
      <c r="G302" s="9" t="s">
        <v>1785</v>
      </c>
      <c r="H302" s="10">
        <v>1690</v>
      </c>
      <c r="I302" s="8" t="s">
        <v>2062</v>
      </c>
      <c r="J302" s="8" t="s">
        <v>741</v>
      </c>
    </row>
    <row r="303" spans="1:10" x14ac:dyDescent="0.25">
      <c r="A303" s="14" t="s">
        <v>25</v>
      </c>
      <c r="B303" s="14" t="s">
        <v>31</v>
      </c>
      <c r="C303" s="14" t="s">
        <v>73</v>
      </c>
      <c r="D303" s="15" t="s">
        <v>74</v>
      </c>
      <c r="E303" s="14" t="s">
        <v>75</v>
      </c>
      <c r="F303" s="15" t="s">
        <v>76</v>
      </c>
      <c r="G303" s="15" t="s">
        <v>1762</v>
      </c>
      <c r="H303" s="16">
        <v>7915.52</v>
      </c>
      <c r="I303" s="14" t="s">
        <v>167</v>
      </c>
      <c r="J303" s="14" t="s">
        <v>760</v>
      </c>
    </row>
    <row r="304" spans="1:10" x14ac:dyDescent="0.25">
      <c r="A304" s="14" t="s">
        <v>25</v>
      </c>
      <c r="B304" s="14" t="s">
        <v>31</v>
      </c>
      <c r="C304" s="14" t="s">
        <v>73</v>
      </c>
      <c r="D304" s="15" t="s">
        <v>74</v>
      </c>
      <c r="E304" s="14" t="s">
        <v>75</v>
      </c>
      <c r="F304" s="15" t="s">
        <v>76</v>
      </c>
      <c r="G304" s="15" t="s">
        <v>1771</v>
      </c>
      <c r="H304" s="16">
        <v>288.39</v>
      </c>
      <c r="I304" s="14" t="s">
        <v>2063</v>
      </c>
      <c r="J304" s="14" t="s">
        <v>761</v>
      </c>
    </row>
    <row r="305" spans="1:10" x14ac:dyDescent="0.25">
      <c r="A305" s="14" t="s">
        <v>25</v>
      </c>
      <c r="B305" s="14" t="s">
        <v>31</v>
      </c>
      <c r="C305" s="14" t="s">
        <v>873</v>
      </c>
      <c r="D305" s="15" t="s">
        <v>874</v>
      </c>
      <c r="E305" s="14" t="s">
        <v>75</v>
      </c>
      <c r="F305" s="15" t="s">
        <v>76</v>
      </c>
      <c r="G305" s="15" t="s">
        <v>1771</v>
      </c>
      <c r="H305" s="16">
        <v>3366</v>
      </c>
      <c r="I305" s="14" t="s">
        <v>2064</v>
      </c>
      <c r="J305" s="14" t="s">
        <v>761</v>
      </c>
    </row>
    <row r="306" spans="1:10" x14ac:dyDescent="0.25">
      <c r="A306" s="8" t="s">
        <v>26</v>
      </c>
      <c r="B306" s="8" t="s">
        <v>31</v>
      </c>
      <c r="C306" s="8" t="s">
        <v>33</v>
      </c>
      <c r="D306" s="9" t="s">
        <v>34</v>
      </c>
      <c r="E306" s="8" t="s">
        <v>347</v>
      </c>
      <c r="F306" s="9" t="s">
        <v>348</v>
      </c>
      <c r="G306" s="9" t="s">
        <v>1767</v>
      </c>
      <c r="H306" s="10">
        <v>3.86</v>
      </c>
      <c r="I306" s="8" t="s">
        <v>2065</v>
      </c>
      <c r="J306" s="8" t="s">
        <v>112</v>
      </c>
    </row>
    <row r="307" spans="1:10" x14ac:dyDescent="0.25">
      <c r="A307" s="8" t="s">
        <v>24</v>
      </c>
      <c r="B307" s="8" t="s">
        <v>31</v>
      </c>
      <c r="C307" s="8" t="s">
        <v>33</v>
      </c>
      <c r="D307" s="9" t="s">
        <v>34</v>
      </c>
      <c r="E307" s="8" t="s">
        <v>347</v>
      </c>
      <c r="F307" s="9" t="s">
        <v>348</v>
      </c>
      <c r="G307" s="9" t="s">
        <v>1785</v>
      </c>
      <c r="H307" s="10">
        <v>283.88</v>
      </c>
      <c r="I307" s="8" t="s">
        <v>2066</v>
      </c>
      <c r="J307" s="8" t="s">
        <v>1284</v>
      </c>
    </row>
    <row r="308" spans="1:10" x14ac:dyDescent="0.25">
      <c r="A308" s="8" t="s">
        <v>25</v>
      </c>
      <c r="B308" s="8" t="s">
        <v>31</v>
      </c>
      <c r="C308" s="8" t="s">
        <v>33</v>
      </c>
      <c r="D308" s="9" t="s">
        <v>34</v>
      </c>
      <c r="E308" s="8" t="s">
        <v>347</v>
      </c>
      <c r="F308" s="9" t="s">
        <v>348</v>
      </c>
      <c r="G308" s="9" t="s">
        <v>1764</v>
      </c>
      <c r="H308" s="10">
        <v>94.25</v>
      </c>
      <c r="I308" s="8" t="s">
        <v>1270</v>
      </c>
      <c r="J308" s="8" t="s">
        <v>2067</v>
      </c>
    </row>
    <row r="309" spans="1:10" x14ac:dyDescent="0.25">
      <c r="A309" s="8" t="s">
        <v>25</v>
      </c>
      <c r="B309" s="8" t="s">
        <v>31</v>
      </c>
      <c r="C309" s="8" t="s">
        <v>33</v>
      </c>
      <c r="D309" s="9" t="s">
        <v>34</v>
      </c>
      <c r="E309" s="8" t="s">
        <v>347</v>
      </c>
      <c r="F309" s="9" t="s">
        <v>348</v>
      </c>
      <c r="G309" s="9" t="s">
        <v>1764</v>
      </c>
      <c r="H309" s="10">
        <v>68.31</v>
      </c>
      <c r="I309" s="8" t="s">
        <v>2068</v>
      </c>
      <c r="J309" s="8" t="s">
        <v>649</v>
      </c>
    </row>
    <row r="310" spans="1:10" x14ac:dyDescent="0.25">
      <c r="A310" s="8" t="s">
        <v>25</v>
      </c>
      <c r="B310" s="8" t="s">
        <v>31</v>
      </c>
      <c r="C310" s="8" t="s">
        <v>100</v>
      </c>
      <c r="D310" s="9" t="s">
        <v>101</v>
      </c>
      <c r="E310" s="8" t="s">
        <v>347</v>
      </c>
      <c r="F310" s="9" t="s">
        <v>348</v>
      </c>
      <c r="G310" s="9" t="s">
        <v>1771</v>
      </c>
      <c r="H310" s="10">
        <v>12.94</v>
      </c>
      <c r="I310" s="8" t="s">
        <v>1683</v>
      </c>
      <c r="J310" s="8" t="s">
        <v>230</v>
      </c>
    </row>
    <row r="311" spans="1:10" x14ac:dyDescent="0.25">
      <c r="A311" s="8" t="s">
        <v>25</v>
      </c>
      <c r="B311" s="8" t="s">
        <v>31</v>
      </c>
      <c r="C311" s="8" t="s">
        <v>100</v>
      </c>
      <c r="D311" s="9" t="s">
        <v>101</v>
      </c>
      <c r="E311" s="8" t="s">
        <v>347</v>
      </c>
      <c r="F311" s="9" t="s">
        <v>348</v>
      </c>
      <c r="G311" s="9" t="s">
        <v>1771</v>
      </c>
      <c r="H311" s="10">
        <v>0.28000000000000003</v>
      </c>
      <c r="I311" s="8" t="s">
        <v>1683</v>
      </c>
      <c r="J311" s="8" t="s">
        <v>229</v>
      </c>
    </row>
    <row r="312" spans="1:10" x14ac:dyDescent="0.25">
      <c r="A312" s="14" t="s">
        <v>27</v>
      </c>
      <c r="B312" s="14" t="s">
        <v>31</v>
      </c>
      <c r="C312" s="14" t="s">
        <v>33</v>
      </c>
      <c r="D312" s="15" t="s">
        <v>34</v>
      </c>
      <c r="E312" s="14" t="s">
        <v>875</v>
      </c>
      <c r="F312" s="15" t="s">
        <v>876</v>
      </c>
      <c r="G312" s="15" t="s">
        <v>1771</v>
      </c>
      <c r="H312" s="16">
        <v>190</v>
      </c>
      <c r="I312" s="14" t="s">
        <v>2069</v>
      </c>
      <c r="J312" s="14" t="s">
        <v>485</v>
      </c>
    </row>
    <row r="313" spans="1:10" x14ac:dyDescent="0.25">
      <c r="A313" s="8" t="s">
        <v>261</v>
      </c>
      <c r="B313" s="8" t="s">
        <v>31</v>
      </c>
      <c r="C313" s="8" t="s">
        <v>351</v>
      </c>
      <c r="D313" s="9" t="s">
        <v>352</v>
      </c>
      <c r="E313" s="8" t="s">
        <v>349</v>
      </c>
      <c r="F313" s="9" t="s">
        <v>350</v>
      </c>
      <c r="G313" s="9" t="s">
        <v>1761</v>
      </c>
      <c r="H313" s="10">
        <v>14.99</v>
      </c>
      <c r="I313" s="8" t="s">
        <v>765</v>
      </c>
      <c r="J313" s="8" t="s">
        <v>766</v>
      </c>
    </row>
    <row r="314" spans="1:10" x14ac:dyDescent="0.25">
      <c r="A314" s="14" t="s">
        <v>28</v>
      </c>
      <c r="B314" s="14" t="s">
        <v>31</v>
      </c>
      <c r="C314" s="14" t="s">
        <v>69</v>
      </c>
      <c r="D314" s="15" t="s">
        <v>70</v>
      </c>
      <c r="E314" s="14" t="s">
        <v>77</v>
      </c>
      <c r="F314" s="15" t="s">
        <v>78</v>
      </c>
      <c r="G314" s="15" t="s">
        <v>1791</v>
      </c>
      <c r="H314" s="16">
        <v>633</v>
      </c>
      <c r="I314" s="14" t="s">
        <v>172</v>
      </c>
      <c r="J314" s="14" t="s">
        <v>173</v>
      </c>
    </row>
    <row r="315" spans="1:10" x14ac:dyDescent="0.25">
      <c r="A315" s="8" t="s">
        <v>28</v>
      </c>
      <c r="B315" s="8" t="s">
        <v>31</v>
      </c>
      <c r="C315" s="8" t="s">
        <v>49</v>
      </c>
      <c r="D315" s="9" t="s">
        <v>50</v>
      </c>
      <c r="E315" s="8" t="s">
        <v>79</v>
      </c>
      <c r="F315" s="9" t="s">
        <v>80</v>
      </c>
      <c r="G315" s="9" t="s">
        <v>1767</v>
      </c>
      <c r="H315" s="10">
        <v>31.5</v>
      </c>
      <c r="I315" s="8" t="s">
        <v>771</v>
      </c>
      <c r="J315" s="8" t="s">
        <v>176</v>
      </c>
    </row>
    <row r="316" spans="1:10" x14ac:dyDescent="0.25">
      <c r="A316" s="8" t="s">
        <v>28</v>
      </c>
      <c r="B316" s="8" t="s">
        <v>31</v>
      </c>
      <c r="C316" s="8" t="s">
        <v>49</v>
      </c>
      <c r="D316" s="9" t="s">
        <v>50</v>
      </c>
      <c r="E316" s="8" t="s">
        <v>79</v>
      </c>
      <c r="F316" s="9" t="s">
        <v>80</v>
      </c>
      <c r="G316" s="9" t="s">
        <v>1767</v>
      </c>
      <c r="H316" s="10">
        <v>31.5</v>
      </c>
      <c r="I316" s="8" t="s">
        <v>771</v>
      </c>
      <c r="J316" s="8" t="s">
        <v>176</v>
      </c>
    </row>
    <row r="317" spans="1:10" x14ac:dyDescent="0.25">
      <c r="A317" s="8" t="s">
        <v>28</v>
      </c>
      <c r="B317" s="8" t="s">
        <v>31</v>
      </c>
      <c r="C317" s="8" t="s">
        <v>49</v>
      </c>
      <c r="D317" s="9" t="s">
        <v>50</v>
      </c>
      <c r="E317" s="8" t="s">
        <v>79</v>
      </c>
      <c r="F317" s="9" t="s">
        <v>80</v>
      </c>
      <c r="G317" s="9" t="s">
        <v>1785</v>
      </c>
      <c r="H317" s="10">
        <v>31.5</v>
      </c>
      <c r="I317" s="8" t="s">
        <v>771</v>
      </c>
      <c r="J317" s="8" t="s">
        <v>176</v>
      </c>
    </row>
    <row r="318" spans="1:10" x14ac:dyDescent="0.25">
      <c r="A318" s="8" t="s">
        <v>28</v>
      </c>
      <c r="B318" s="8" t="s">
        <v>31</v>
      </c>
      <c r="C318" s="8" t="s">
        <v>49</v>
      </c>
      <c r="D318" s="9" t="s">
        <v>50</v>
      </c>
      <c r="E318" s="8" t="s">
        <v>79</v>
      </c>
      <c r="F318" s="9" t="s">
        <v>80</v>
      </c>
      <c r="G318" s="9" t="s">
        <v>1785</v>
      </c>
      <c r="H318" s="10">
        <v>31.5</v>
      </c>
      <c r="I318" s="8" t="s">
        <v>771</v>
      </c>
      <c r="J318" s="8" t="s">
        <v>176</v>
      </c>
    </row>
    <row r="319" spans="1:10" x14ac:dyDescent="0.25">
      <c r="A319" s="8" t="s">
        <v>28</v>
      </c>
      <c r="B319" s="8" t="s">
        <v>31</v>
      </c>
      <c r="C319" s="8" t="s">
        <v>49</v>
      </c>
      <c r="D319" s="9" t="s">
        <v>50</v>
      </c>
      <c r="E319" s="8" t="s">
        <v>79</v>
      </c>
      <c r="F319" s="9" t="s">
        <v>80</v>
      </c>
      <c r="G319" s="9" t="s">
        <v>1771</v>
      </c>
      <c r="H319" s="10">
        <v>31.5</v>
      </c>
      <c r="I319" s="8" t="s">
        <v>771</v>
      </c>
      <c r="J319" s="8" t="s">
        <v>176</v>
      </c>
    </row>
    <row r="320" spans="1:10" x14ac:dyDescent="0.25">
      <c r="A320" s="8" t="s">
        <v>28</v>
      </c>
      <c r="B320" s="8" t="s">
        <v>31</v>
      </c>
      <c r="C320" s="8" t="s">
        <v>49</v>
      </c>
      <c r="D320" s="9" t="s">
        <v>50</v>
      </c>
      <c r="E320" s="8" t="s">
        <v>79</v>
      </c>
      <c r="F320" s="9" t="s">
        <v>80</v>
      </c>
      <c r="G320" s="9" t="s">
        <v>1771</v>
      </c>
      <c r="H320" s="10">
        <v>31.5</v>
      </c>
      <c r="I320" s="8" t="s">
        <v>771</v>
      </c>
      <c r="J320" s="8" t="s">
        <v>176</v>
      </c>
    </row>
    <row r="321" spans="1:10" x14ac:dyDescent="0.25">
      <c r="A321" s="8" t="s">
        <v>28</v>
      </c>
      <c r="B321" s="8" t="s">
        <v>31</v>
      </c>
      <c r="C321" s="8" t="s">
        <v>49</v>
      </c>
      <c r="D321" s="9" t="s">
        <v>50</v>
      </c>
      <c r="E321" s="8" t="s">
        <v>79</v>
      </c>
      <c r="F321" s="9" t="s">
        <v>80</v>
      </c>
      <c r="G321" s="9" t="s">
        <v>1794</v>
      </c>
      <c r="H321" s="10">
        <v>31.5</v>
      </c>
      <c r="I321" s="8" t="s">
        <v>771</v>
      </c>
      <c r="J321" s="8" t="s">
        <v>176</v>
      </c>
    </row>
    <row r="322" spans="1:10" x14ac:dyDescent="0.25">
      <c r="A322" s="8" t="s">
        <v>28</v>
      </c>
      <c r="B322" s="8" t="s">
        <v>31</v>
      </c>
      <c r="C322" s="8" t="s">
        <v>49</v>
      </c>
      <c r="D322" s="9" t="s">
        <v>50</v>
      </c>
      <c r="E322" s="8" t="s">
        <v>79</v>
      </c>
      <c r="F322" s="9" t="s">
        <v>80</v>
      </c>
      <c r="G322" s="9" t="s">
        <v>1794</v>
      </c>
      <c r="H322" s="10">
        <v>124.15</v>
      </c>
      <c r="I322" s="8" t="s">
        <v>2070</v>
      </c>
      <c r="J322" s="8" t="s">
        <v>179</v>
      </c>
    </row>
    <row r="323" spans="1:10" x14ac:dyDescent="0.25">
      <c r="A323" s="8" t="s">
        <v>28</v>
      </c>
      <c r="B323" s="8" t="s">
        <v>31</v>
      </c>
      <c r="C323" s="8" t="s">
        <v>49</v>
      </c>
      <c r="D323" s="9" t="s">
        <v>50</v>
      </c>
      <c r="E323" s="8" t="s">
        <v>79</v>
      </c>
      <c r="F323" s="9" t="s">
        <v>80</v>
      </c>
      <c r="G323" s="9" t="s">
        <v>1786</v>
      </c>
      <c r="H323" s="10">
        <v>31.5</v>
      </c>
      <c r="I323" s="8" t="s">
        <v>771</v>
      </c>
      <c r="J323" s="8" t="s">
        <v>176</v>
      </c>
    </row>
    <row r="324" spans="1:10" x14ac:dyDescent="0.25">
      <c r="A324" s="8" t="s">
        <v>28</v>
      </c>
      <c r="B324" s="8" t="s">
        <v>31</v>
      </c>
      <c r="C324" s="8" t="s">
        <v>49</v>
      </c>
      <c r="D324" s="9" t="s">
        <v>50</v>
      </c>
      <c r="E324" s="8" t="s">
        <v>79</v>
      </c>
      <c r="F324" s="9" t="s">
        <v>80</v>
      </c>
      <c r="G324" s="9" t="s">
        <v>1787</v>
      </c>
      <c r="H324" s="10">
        <v>31.5</v>
      </c>
      <c r="I324" s="8" t="s">
        <v>771</v>
      </c>
      <c r="J324" s="8" t="s">
        <v>176</v>
      </c>
    </row>
    <row r="325" spans="1:10" x14ac:dyDescent="0.25">
      <c r="A325" s="8" t="s">
        <v>28</v>
      </c>
      <c r="B325" s="8" t="s">
        <v>31</v>
      </c>
      <c r="C325" s="8" t="s">
        <v>49</v>
      </c>
      <c r="D325" s="9" t="s">
        <v>50</v>
      </c>
      <c r="E325" s="8" t="s">
        <v>79</v>
      </c>
      <c r="F325" s="9" t="s">
        <v>80</v>
      </c>
      <c r="G325" s="9" t="s">
        <v>1773</v>
      </c>
      <c r="H325" s="10">
        <v>31.5</v>
      </c>
      <c r="I325" s="8" t="s">
        <v>771</v>
      </c>
      <c r="J325" s="8" t="s">
        <v>176</v>
      </c>
    </row>
    <row r="326" spans="1:10" x14ac:dyDescent="0.25">
      <c r="A326" s="8" t="s">
        <v>28</v>
      </c>
      <c r="B326" s="8" t="s">
        <v>31</v>
      </c>
      <c r="C326" s="8" t="s">
        <v>49</v>
      </c>
      <c r="D326" s="9" t="s">
        <v>50</v>
      </c>
      <c r="E326" s="8" t="s">
        <v>79</v>
      </c>
      <c r="F326" s="9" t="s">
        <v>80</v>
      </c>
      <c r="G326" s="9" t="s">
        <v>1764</v>
      </c>
      <c r="H326" s="10">
        <v>31.5</v>
      </c>
      <c r="I326" s="8" t="s">
        <v>771</v>
      </c>
      <c r="J326" s="8" t="s">
        <v>176</v>
      </c>
    </row>
    <row r="327" spans="1:10" x14ac:dyDescent="0.25">
      <c r="A327" s="8" t="s">
        <v>28</v>
      </c>
      <c r="B327" s="8" t="s">
        <v>31</v>
      </c>
      <c r="C327" s="8" t="s">
        <v>49</v>
      </c>
      <c r="D327" s="9" t="s">
        <v>50</v>
      </c>
      <c r="E327" s="8" t="s">
        <v>79</v>
      </c>
      <c r="F327" s="9" t="s">
        <v>80</v>
      </c>
      <c r="G327" s="9" t="s">
        <v>1764</v>
      </c>
      <c r="H327" s="10">
        <v>31.5</v>
      </c>
      <c r="I327" s="8" t="s">
        <v>771</v>
      </c>
      <c r="J327" s="8" t="s">
        <v>176</v>
      </c>
    </row>
    <row r="328" spans="1:10" x14ac:dyDescent="0.25">
      <c r="A328" s="8" t="s">
        <v>28</v>
      </c>
      <c r="B328" s="8" t="s">
        <v>31</v>
      </c>
      <c r="C328" s="8" t="s">
        <v>49</v>
      </c>
      <c r="D328" s="9" t="s">
        <v>50</v>
      </c>
      <c r="E328" s="8" t="s">
        <v>79</v>
      </c>
      <c r="F328" s="9" t="s">
        <v>80</v>
      </c>
      <c r="G328" s="9" t="s">
        <v>1994</v>
      </c>
      <c r="H328" s="10">
        <v>54.5</v>
      </c>
      <c r="I328" s="8" t="s">
        <v>771</v>
      </c>
      <c r="J328" s="8" t="s">
        <v>176</v>
      </c>
    </row>
    <row r="329" spans="1:10" x14ac:dyDescent="0.25">
      <c r="A329" s="14" t="s">
        <v>262</v>
      </c>
      <c r="B329" s="14" t="s">
        <v>31</v>
      </c>
      <c r="C329" s="14" t="s">
        <v>33</v>
      </c>
      <c r="D329" s="15" t="s">
        <v>34</v>
      </c>
      <c r="E329" s="14" t="s">
        <v>353</v>
      </c>
      <c r="F329" s="15" t="s">
        <v>354</v>
      </c>
      <c r="G329" s="15" t="s">
        <v>1785</v>
      </c>
      <c r="H329" s="16">
        <v>75.150000000000006</v>
      </c>
      <c r="I329" s="14" t="s">
        <v>774</v>
      </c>
      <c r="J329" s="14" t="s">
        <v>2071</v>
      </c>
    </row>
    <row r="330" spans="1:10" x14ac:dyDescent="0.25">
      <c r="A330" s="14" t="s">
        <v>262</v>
      </c>
      <c r="B330" s="14" t="s">
        <v>31</v>
      </c>
      <c r="C330" s="14" t="s">
        <v>33</v>
      </c>
      <c r="D330" s="15" t="s">
        <v>34</v>
      </c>
      <c r="E330" s="14" t="s">
        <v>353</v>
      </c>
      <c r="F330" s="15" t="s">
        <v>354</v>
      </c>
      <c r="G330" s="15" t="s">
        <v>1785</v>
      </c>
      <c r="H330" s="16">
        <v>122.92</v>
      </c>
      <c r="I330" s="14" t="s">
        <v>774</v>
      </c>
      <c r="J330" s="14" t="s">
        <v>561</v>
      </c>
    </row>
    <row r="331" spans="1:10" x14ac:dyDescent="0.25">
      <c r="A331" s="14" t="s">
        <v>262</v>
      </c>
      <c r="B331" s="14" t="s">
        <v>31</v>
      </c>
      <c r="C331" s="14" t="s">
        <v>33</v>
      </c>
      <c r="D331" s="15" t="s">
        <v>34</v>
      </c>
      <c r="E331" s="14" t="s">
        <v>353</v>
      </c>
      <c r="F331" s="15" t="s">
        <v>354</v>
      </c>
      <c r="G331" s="15" t="s">
        <v>1785</v>
      </c>
      <c r="H331" s="16">
        <v>72.86</v>
      </c>
      <c r="I331" s="14" t="s">
        <v>774</v>
      </c>
      <c r="J331" s="14" t="s">
        <v>114</v>
      </c>
    </row>
    <row r="332" spans="1:10" x14ac:dyDescent="0.25">
      <c r="A332" s="14" t="s">
        <v>262</v>
      </c>
      <c r="B332" s="14" t="s">
        <v>31</v>
      </c>
      <c r="C332" s="14" t="s">
        <v>33</v>
      </c>
      <c r="D332" s="15" t="s">
        <v>34</v>
      </c>
      <c r="E332" s="14" t="s">
        <v>353</v>
      </c>
      <c r="F332" s="15" t="s">
        <v>354</v>
      </c>
      <c r="G332" s="15" t="s">
        <v>1762</v>
      </c>
      <c r="H332" s="16">
        <v>172.92</v>
      </c>
      <c r="I332" s="14" t="s">
        <v>774</v>
      </c>
      <c r="J332" s="14" t="s">
        <v>2072</v>
      </c>
    </row>
    <row r="333" spans="1:10" x14ac:dyDescent="0.25">
      <c r="A333" s="14" t="s">
        <v>262</v>
      </c>
      <c r="B333" s="14" t="s">
        <v>31</v>
      </c>
      <c r="C333" s="14" t="s">
        <v>33</v>
      </c>
      <c r="D333" s="15" t="s">
        <v>34</v>
      </c>
      <c r="E333" s="14" t="s">
        <v>353</v>
      </c>
      <c r="F333" s="15" t="s">
        <v>354</v>
      </c>
      <c r="G333" s="15" t="s">
        <v>1762</v>
      </c>
      <c r="H333" s="16">
        <v>78.680000000000007</v>
      </c>
      <c r="I333" s="14" t="s">
        <v>774</v>
      </c>
      <c r="J333" s="14" t="s">
        <v>2073</v>
      </c>
    </row>
    <row r="334" spans="1:10" x14ac:dyDescent="0.25">
      <c r="A334" s="14" t="s">
        <v>262</v>
      </c>
      <c r="B334" s="14" t="s">
        <v>31</v>
      </c>
      <c r="C334" s="14" t="s">
        <v>33</v>
      </c>
      <c r="D334" s="15" t="s">
        <v>34</v>
      </c>
      <c r="E334" s="14" t="s">
        <v>353</v>
      </c>
      <c r="F334" s="15" t="s">
        <v>354</v>
      </c>
      <c r="G334" s="15" t="s">
        <v>1771</v>
      </c>
      <c r="H334" s="16">
        <v>236.71</v>
      </c>
      <c r="I334" s="14" t="s">
        <v>774</v>
      </c>
      <c r="J334" s="14" t="s">
        <v>2074</v>
      </c>
    </row>
    <row r="335" spans="1:10" x14ac:dyDescent="0.25">
      <c r="A335" s="14" t="s">
        <v>262</v>
      </c>
      <c r="B335" s="14" t="s">
        <v>31</v>
      </c>
      <c r="C335" s="14" t="s">
        <v>33</v>
      </c>
      <c r="D335" s="15" t="s">
        <v>34</v>
      </c>
      <c r="E335" s="14" t="s">
        <v>353</v>
      </c>
      <c r="F335" s="15" t="s">
        <v>354</v>
      </c>
      <c r="G335" s="15" t="s">
        <v>1771</v>
      </c>
      <c r="H335" s="16">
        <v>10.87</v>
      </c>
      <c r="I335" s="14" t="s">
        <v>774</v>
      </c>
      <c r="J335" s="14" t="s">
        <v>2075</v>
      </c>
    </row>
    <row r="336" spans="1:10" x14ac:dyDescent="0.25">
      <c r="A336" s="14" t="s">
        <v>262</v>
      </c>
      <c r="B336" s="14" t="s">
        <v>31</v>
      </c>
      <c r="C336" s="14" t="s">
        <v>33</v>
      </c>
      <c r="D336" s="15" t="s">
        <v>34</v>
      </c>
      <c r="E336" s="14" t="s">
        <v>353</v>
      </c>
      <c r="F336" s="15" t="s">
        <v>354</v>
      </c>
      <c r="G336" s="15" t="s">
        <v>1794</v>
      </c>
      <c r="H336" s="16">
        <v>-49.6</v>
      </c>
      <c r="I336" s="14" t="s">
        <v>2076</v>
      </c>
      <c r="J336" s="14" t="s">
        <v>561</v>
      </c>
    </row>
    <row r="337" spans="1:10" x14ac:dyDescent="0.25">
      <c r="A337" s="14" t="s">
        <v>262</v>
      </c>
      <c r="B337" s="14" t="s">
        <v>31</v>
      </c>
      <c r="C337" s="14" t="s">
        <v>33</v>
      </c>
      <c r="D337" s="15" t="s">
        <v>34</v>
      </c>
      <c r="E337" s="14" t="s">
        <v>353</v>
      </c>
      <c r="F337" s="15" t="s">
        <v>354</v>
      </c>
      <c r="G337" s="15" t="s">
        <v>1794</v>
      </c>
      <c r="H337" s="16">
        <v>117.82</v>
      </c>
      <c r="I337" s="14" t="s">
        <v>774</v>
      </c>
      <c r="J337" s="14" t="s">
        <v>2077</v>
      </c>
    </row>
    <row r="338" spans="1:10" x14ac:dyDescent="0.25">
      <c r="A338" s="14" t="s">
        <v>262</v>
      </c>
      <c r="B338" s="14" t="s">
        <v>31</v>
      </c>
      <c r="C338" s="14" t="s">
        <v>33</v>
      </c>
      <c r="D338" s="15" t="s">
        <v>34</v>
      </c>
      <c r="E338" s="14" t="s">
        <v>353</v>
      </c>
      <c r="F338" s="15" t="s">
        <v>354</v>
      </c>
      <c r="G338" s="15" t="s">
        <v>1786</v>
      </c>
      <c r="H338" s="16">
        <v>15.88</v>
      </c>
      <c r="I338" s="14" t="s">
        <v>774</v>
      </c>
      <c r="J338" s="14" t="s">
        <v>112</v>
      </c>
    </row>
    <row r="339" spans="1:10" x14ac:dyDescent="0.25">
      <c r="A339" s="14" t="s">
        <v>262</v>
      </c>
      <c r="B339" s="14" t="s">
        <v>31</v>
      </c>
      <c r="C339" s="14" t="s">
        <v>33</v>
      </c>
      <c r="D339" s="15" t="s">
        <v>34</v>
      </c>
      <c r="E339" s="14" t="s">
        <v>353</v>
      </c>
      <c r="F339" s="15" t="s">
        <v>354</v>
      </c>
      <c r="G339" s="15" t="s">
        <v>1787</v>
      </c>
      <c r="H339" s="16">
        <v>-7.97</v>
      </c>
      <c r="I339" s="14" t="s">
        <v>2078</v>
      </c>
      <c r="J339" s="14" t="s">
        <v>524</v>
      </c>
    </row>
    <row r="340" spans="1:10" x14ac:dyDescent="0.25">
      <c r="A340" s="14" t="s">
        <v>262</v>
      </c>
      <c r="B340" s="14" t="s">
        <v>31</v>
      </c>
      <c r="C340" s="14" t="s">
        <v>33</v>
      </c>
      <c r="D340" s="15" t="s">
        <v>34</v>
      </c>
      <c r="E340" s="14" t="s">
        <v>353</v>
      </c>
      <c r="F340" s="15" t="s">
        <v>354</v>
      </c>
      <c r="G340" s="15" t="s">
        <v>1787</v>
      </c>
      <c r="H340" s="16">
        <v>-7.88</v>
      </c>
      <c r="I340" s="14" t="s">
        <v>2078</v>
      </c>
      <c r="J340" s="14" t="s">
        <v>945</v>
      </c>
    </row>
    <row r="341" spans="1:10" x14ac:dyDescent="0.25">
      <c r="A341" s="14" t="s">
        <v>262</v>
      </c>
      <c r="B341" s="14" t="s">
        <v>31</v>
      </c>
      <c r="C341" s="14" t="s">
        <v>33</v>
      </c>
      <c r="D341" s="15" t="s">
        <v>34</v>
      </c>
      <c r="E341" s="14" t="s">
        <v>353</v>
      </c>
      <c r="F341" s="15" t="s">
        <v>354</v>
      </c>
      <c r="G341" s="15" t="s">
        <v>1787</v>
      </c>
      <c r="H341" s="16">
        <v>-0.88</v>
      </c>
      <c r="I341" s="14" t="s">
        <v>2078</v>
      </c>
      <c r="J341" s="14" t="s">
        <v>524</v>
      </c>
    </row>
    <row r="342" spans="1:10" x14ac:dyDescent="0.25">
      <c r="A342" s="14" t="s">
        <v>262</v>
      </c>
      <c r="B342" s="14" t="s">
        <v>31</v>
      </c>
      <c r="C342" s="14" t="s">
        <v>33</v>
      </c>
      <c r="D342" s="15" t="s">
        <v>34</v>
      </c>
      <c r="E342" s="14" t="s">
        <v>353</v>
      </c>
      <c r="F342" s="15" t="s">
        <v>354</v>
      </c>
      <c r="G342" s="15" t="s">
        <v>1787</v>
      </c>
      <c r="H342" s="16">
        <v>-9.56</v>
      </c>
      <c r="I342" s="14" t="s">
        <v>2078</v>
      </c>
      <c r="J342" s="14" t="s">
        <v>524</v>
      </c>
    </row>
    <row r="343" spans="1:10" x14ac:dyDescent="0.25">
      <c r="A343" s="14" t="s">
        <v>262</v>
      </c>
      <c r="B343" s="14" t="s">
        <v>31</v>
      </c>
      <c r="C343" s="14" t="s">
        <v>33</v>
      </c>
      <c r="D343" s="15" t="s">
        <v>34</v>
      </c>
      <c r="E343" s="14" t="s">
        <v>353</v>
      </c>
      <c r="F343" s="15" t="s">
        <v>354</v>
      </c>
      <c r="G343" s="15" t="s">
        <v>1787</v>
      </c>
      <c r="H343" s="16">
        <v>-0.62</v>
      </c>
      <c r="I343" s="14" t="s">
        <v>2078</v>
      </c>
      <c r="J343" s="14" t="s">
        <v>524</v>
      </c>
    </row>
    <row r="344" spans="1:10" x14ac:dyDescent="0.25">
      <c r="A344" s="14" t="s">
        <v>262</v>
      </c>
      <c r="B344" s="14" t="s">
        <v>31</v>
      </c>
      <c r="C344" s="14" t="s">
        <v>33</v>
      </c>
      <c r="D344" s="15" t="s">
        <v>34</v>
      </c>
      <c r="E344" s="14" t="s">
        <v>353</v>
      </c>
      <c r="F344" s="15" t="s">
        <v>354</v>
      </c>
      <c r="G344" s="15" t="s">
        <v>1787</v>
      </c>
      <c r="H344" s="16">
        <v>-4.26</v>
      </c>
      <c r="I344" s="14" t="s">
        <v>2078</v>
      </c>
      <c r="J344" s="14" t="s">
        <v>524</v>
      </c>
    </row>
    <row r="345" spans="1:10" x14ac:dyDescent="0.25">
      <c r="A345" s="14" t="s">
        <v>262</v>
      </c>
      <c r="B345" s="14" t="s">
        <v>31</v>
      </c>
      <c r="C345" s="14" t="s">
        <v>33</v>
      </c>
      <c r="D345" s="15" t="s">
        <v>34</v>
      </c>
      <c r="E345" s="14" t="s">
        <v>353</v>
      </c>
      <c r="F345" s="15" t="s">
        <v>354</v>
      </c>
      <c r="G345" s="15" t="s">
        <v>1787</v>
      </c>
      <c r="H345" s="16">
        <v>-1.1499999999999999</v>
      </c>
      <c r="I345" s="14" t="s">
        <v>2078</v>
      </c>
      <c r="J345" s="14" t="s">
        <v>524</v>
      </c>
    </row>
    <row r="346" spans="1:10" x14ac:dyDescent="0.25">
      <c r="A346" s="14" t="s">
        <v>262</v>
      </c>
      <c r="B346" s="14" t="s">
        <v>31</v>
      </c>
      <c r="C346" s="14" t="s">
        <v>33</v>
      </c>
      <c r="D346" s="15" t="s">
        <v>34</v>
      </c>
      <c r="E346" s="14" t="s">
        <v>353</v>
      </c>
      <c r="F346" s="15" t="s">
        <v>354</v>
      </c>
      <c r="G346" s="15" t="s">
        <v>1787</v>
      </c>
      <c r="H346" s="16">
        <v>-0.97</v>
      </c>
      <c r="I346" s="14" t="s">
        <v>2078</v>
      </c>
      <c r="J346" s="14" t="s">
        <v>524</v>
      </c>
    </row>
    <row r="347" spans="1:10" x14ac:dyDescent="0.25">
      <c r="A347" s="14" t="s">
        <v>262</v>
      </c>
      <c r="B347" s="14" t="s">
        <v>31</v>
      </c>
      <c r="C347" s="14" t="s">
        <v>33</v>
      </c>
      <c r="D347" s="15" t="s">
        <v>34</v>
      </c>
      <c r="E347" s="14" t="s">
        <v>353</v>
      </c>
      <c r="F347" s="15" t="s">
        <v>354</v>
      </c>
      <c r="G347" s="15" t="s">
        <v>1787</v>
      </c>
      <c r="H347" s="16">
        <v>-4.3499999999999996</v>
      </c>
      <c r="I347" s="14" t="s">
        <v>2078</v>
      </c>
      <c r="J347" s="14" t="s">
        <v>524</v>
      </c>
    </row>
    <row r="348" spans="1:10" x14ac:dyDescent="0.25">
      <c r="A348" s="14" t="s">
        <v>262</v>
      </c>
      <c r="B348" s="14" t="s">
        <v>31</v>
      </c>
      <c r="C348" s="14" t="s">
        <v>33</v>
      </c>
      <c r="D348" s="15" t="s">
        <v>34</v>
      </c>
      <c r="E348" s="14" t="s">
        <v>353</v>
      </c>
      <c r="F348" s="15" t="s">
        <v>354</v>
      </c>
      <c r="G348" s="15" t="s">
        <v>1787</v>
      </c>
      <c r="H348" s="16">
        <v>-14.44</v>
      </c>
      <c r="I348" s="14" t="s">
        <v>2078</v>
      </c>
      <c r="J348" s="14" t="s">
        <v>524</v>
      </c>
    </row>
    <row r="349" spans="1:10" x14ac:dyDescent="0.25">
      <c r="A349" s="14" t="s">
        <v>262</v>
      </c>
      <c r="B349" s="14" t="s">
        <v>31</v>
      </c>
      <c r="C349" s="14" t="s">
        <v>33</v>
      </c>
      <c r="D349" s="15" t="s">
        <v>34</v>
      </c>
      <c r="E349" s="14" t="s">
        <v>353</v>
      </c>
      <c r="F349" s="15" t="s">
        <v>354</v>
      </c>
      <c r="G349" s="15" t="s">
        <v>1787</v>
      </c>
      <c r="H349" s="16">
        <v>-11.29</v>
      </c>
      <c r="I349" s="14" t="s">
        <v>2078</v>
      </c>
      <c r="J349" s="14" t="s">
        <v>524</v>
      </c>
    </row>
    <row r="350" spans="1:10" x14ac:dyDescent="0.25">
      <c r="A350" s="14" t="s">
        <v>262</v>
      </c>
      <c r="B350" s="14" t="s">
        <v>31</v>
      </c>
      <c r="C350" s="14" t="s">
        <v>33</v>
      </c>
      <c r="D350" s="15" t="s">
        <v>34</v>
      </c>
      <c r="E350" s="14" t="s">
        <v>353</v>
      </c>
      <c r="F350" s="15" t="s">
        <v>354</v>
      </c>
      <c r="G350" s="15" t="s">
        <v>1787</v>
      </c>
      <c r="H350" s="16">
        <v>-2.92</v>
      </c>
      <c r="I350" s="14" t="s">
        <v>2078</v>
      </c>
      <c r="J350" s="14" t="s">
        <v>524</v>
      </c>
    </row>
    <row r="351" spans="1:10" x14ac:dyDescent="0.25">
      <c r="A351" s="14" t="s">
        <v>262</v>
      </c>
      <c r="B351" s="14" t="s">
        <v>31</v>
      </c>
      <c r="C351" s="14" t="s">
        <v>33</v>
      </c>
      <c r="D351" s="15" t="s">
        <v>34</v>
      </c>
      <c r="E351" s="14" t="s">
        <v>353</v>
      </c>
      <c r="F351" s="15" t="s">
        <v>354</v>
      </c>
      <c r="G351" s="15" t="s">
        <v>1787</v>
      </c>
      <c r="H351" s="16">
        <v>-2.12</v>
      </c>
      <c r="I351" s="14" t="s">
        <v>2078</v>
      </c>
      <c r="J351" s="14" t="s">
        <v>524</v>
      </c>
    </row>
    <row r="352" spans="1:10" x14ac:dyDescent="0.25">
      <c r="A352" s="14" t="s">
        <v>262</v>
      </c>
      <c r="B352" s="14" t="s">
        <v>31</v>
      </c>
      <c r="C352" s="14" t="s">
        <v>33</v>
      </c>
      <c r="D352" s="15" t="s">
        <v>34</v>
      </c>
      <c r="E352" s="14" t="s">
        <v>353</v>
      </c>
      <c r="F352" s="15" t="s">
        <v>354</v>
      </c>
      <c r="G352" s="15" t="s">
        <v>1787</v>
      </c>
      <c r="H352" s="16">
        <v>-0.53</v>
      </c>
      <c r="I352" s="14" t="s">
        <v>2078</v>
      </c>
      <c r="J352" s="14" t="s">
        <v>524</v>
      </c>
    </row>
    <row r="353" spans="1:10" x14ac:dyDescent="0.25">
      <c r="A353" s="14" t="s">
        <v>262</v>
      </c>
      <c r="B353" s="14" t="s">
        <v>31</v>
      </c>
      <c r="C353" s="14" t="s">
        <v>33</v>
      </c>
      <c r="D353" s="15" t="s">
        <v>34</v>
      </c>
      <c r="E353" s="14" t="s">
        <v>353</v>
      </c>
      <c r="F353" s="15" t="s">
        <v>354</v>
      </c>
      <c r="G353" s="15" t="s">
        <v>1787</v>
      </c>
      <c r="H353" s="16">
        <v>-1.77</v>
      </c>
      <c r="I353" s="14" t="s">
        <v>2078</v>
      </c>
      <c r="J353" s="14" t="s">
        <v>524</v>
      </c>
    </row>
    <row r="354" spans="1:10" x14ac:dyDescent="0.25">
      <c r="A354" s="14" t="s">
        <v>262</v>
      </c>
      <c r="B354" s="14" t="s">
        <v>31</v>
      </c>
      <c r="C354" s="14" t="s">
        <v>33</v>
      </c>
      <c r="D354" s="15" t="s">
        <v>34</v>
      </c>
      <c r="E354" s="14" t="s">
        <v>353</v>
      </c>
      <c r="F354" s="15" t="s">
        <v>354</v>
      </c>
      <c r="G354" s="15" t="s">
        <v>1787</v>
      </c>
      <c r="H354" s="16">
        <v>-8.56</v>
      </c>
      <c r="I354" s="14" t="s">
        <v>2078</v>
      </c>
      <c r="J354" s="14" t="s">
        <v>524</v>
      </c>
    </row>
    <row r="355" spans="1:10" x14ac:dyDescent="0.25">
      <c r="A355" s="14" t="s">
        <v>262</v>
      </c>
      <c r="B355" s="14" t="s">
        <v>31</v>
      </c>
      <c r="C355" s="14" t="s">
        <v>33</v>
      </c>
      <c r="D355" s="15" t="s">
        <v>34</v>
      </c>
      <c r="E355" s="14" t="s">
        <v>353</v>
      </c>
      <c r="F355" s="15" t="s">
        <v>354</v>
      </c>
      <c r="G355" s="15" t="s">
        <v>1787</v>
      </c>
      <c r="H355" s="16">
        <v>-4.5999999999999996</v>
      </c>
      <c r="I355" s="14" t="s">
        <v>2078</v>
      </c>
      <c r="J355" s="14" t="s">
        <v>524</v>
      </c>
    </row>
    <row r="356" spans="1:10" x14ac:dyDescent="0.25">
      <c r="A356" s="14" t="s">
        <v>262</v>
      </c>
      <c r="B356" s="14" t="s">
        <v>31</v>
      </c>
      <c r="C356" s="14" t="s">
        <v>33</v>
      </c>
      <c r="D356" s="15" t="s">
        <v>34</v>
      </c>
      <c r="E356" s="14" t="s">
        <v>353</v>
      </c>
      <c r="F356" s="15" t="s">
        <v>354</v>
      </c>
      <c r="G356" s="15" t="s">
        <v>1847</v>
      </c>
      <c r="H356" s="16">
        <v>105.01</v>
      </c>
      <c r="I356" s="14" t="s">
        <v>774</v>
      </c>
      <c r="J356" s="14" t="s">
        <v>112</v>
      </c>
    </row>
    <row r="357" spans="1:10" x14ac:dyDescent="0.25">
      <c r="A357" s="14" t="s">
        <v>262</v>
      </c>
      <c r="B357" s="14" t="s">
        <v>31</v>
      </c>
      <c r="C357" s="14" t="s">
        <v>33</v>
      </c>
      <c r="D357" s="15" t="s">
        <v>34</v>
      </c>
      <c r="E357" s="14" t="s">
        <v>353</v>
      </c>
      <c r="F357" s="15" t="s">
        <v>354</v>
      </c>
      <c r="G357" s="15" t="s">
        <v>1773</v>
      </c>
      <c r="H357" s="16">
        <v>32.04</v>
      </c>
      <c r="I357" s="14" t="s">
        <v>774</v>
      </c>
      <c r="J357" s="14" t="s">
        <v>114</v>
      </c>
    </row>
    <row r="358" spans="1:10" x14ac:dyDescent="0.25">
      <c r="A358" s="14" t="s">
        <v>262</v>
      </c>
      <c r="B358" s="14" t="s">
        <v>31</v>
      </c>
      <c r="C358" s="14" t="s">
        <v>33</v>
      </c>
      <c r="D358" s="15" t="s">
        <v>34</v>
      </c>
      <c r="E358" s="14" t="s">
        <v>353</v>
      </c>
      <c r="F358" s="15" t="s">
        <v>354</v>
      </c>
      <c r="G358" s="15" t="s">
        <v>1773</v>
      </c>
      <c r="H358" s="16">
        <v>49.56</v>
      </c>
      <c r="I358" s="14" t="s">
        <v>774</v>
      </c>
      <c r="J358" s="14" t="s">
        <v>1697</v>
      </c>
    </row>
    <row r="359" spans="1:10" x14ac:dyDescent="0.25">
      <c r="A359" s="14" t="s">
        <v>262</v>
      </c>
      <c r="B359" s="14" t="s">
        <v>31</v>
      </c>
      <c r="C359" s="14" t="s">
        <v>33</v>
      </c>
      <c r="D359" s="15" t="s">
        <v>34</v>
      </c>
      <c r="E359" s="14" t="s">
        <v>353</v>
      </c>
      <c r="F359" s="15" t="s">
        <v>354</v>
      </c>
      <c r="G359" s="15" t="s">
        <v>1773</v>
      </c>
      <c r="H359" s="16">
        <v>12.25</v>
      </c>
      <c r="I359" s="14" t="s">
        <v>1780</v>
      </c>
      <c r="J359" s="14" t="s">
        <v>554</v>
      </c>
    </row>
    <row r="360" spans="1:10" x14ac:dyDescent="0.25">
      <c r="A360" s="14" t="s">
        <v>262</v>
      </c>
      <c r="B360" s="14" t="s">
        <v>31</v>
      </c>
      <c r="C360" s="14" t="s">
        <v>33</v>
      </c>
      <c r="D360" s="15" t="s">
        <v>34</v>
      </c>
      <c r="E360" s="14" t="s">
        <v>353</v>
      </c>
      <c r="F360" s="15" t="s">
        <v>354</v>
      </c>
      <c r="G360" s="15" t="s">
        <v>1764</v>
      </c>
      <c r="H360" s="16">
        <v>169.73</v>
      </c>
      <c r="I360" s="14" t="s">
        <v>774</v>
      </c>
      <c r="J360" s="14" t="s">
        <v>2079</v>
      </c>
    </row>
    <row r="361" spans="1:10" x14ac:dyDescent="0.25">
      <c r="A361" s="14" t="s">
        <v>262</v>
      </c>
      <c r="B361" s="14" t="s">
        <v>31</v>
      </c>
      <c r="C361" s="14" t="s">
        <v>33</v>
      </c>
      <c r="D361" s="15" t="s">
        <v>34</v>
      </c>
      <c r="E361" s="14" t="s">
        <v>353</v>
      </c>
      <c r="F361" s="15" t="s">
        <v>354</v>
      </c>
      <c r="G361" s="15" t="s">
        <v>1764</v>
      </c>
      <c r="H361" s="16">
        <v>23.96</v>
      </c>
      <c r="I361" s="14" t="s">
        <v>774</v>
      </c>
      <c r="J361" s="14" t="s">
        <v>2080</v>
      </c>
    </row>
    <row r="362" spans="1:10" x14ac:dyDescent="0.25">
      <c r="A362" s="14" t="s">
        <v>262</v>
      </c>
      <c r="B362" s="14" t="s">
        <v>31</v>
      </c>
      <c r="C362" s="14" t="s">
        <v>45</v>
      </c>
      <c r="D362" s="15" t="s">
        <v>46</v>
      </c>
      <c r="E362" s="14" t="s">
        <v>353</v>
      </c>
      <c r="F362" s="15" t="s">
        <v>354</v>
      </c>
      <c r="G362" s="15" t="s">
        <v>1794</v>
      </c>
      <c r="H362" s="16">
        <v>170.09</v>
      </c>
      <c r="I362" s="14" t="s">
        <v>2081</v>
      </c>
      <c r="J362" s="14" t="s">
        <v>2082</v>
      </c>
    </row>
    <row r="363" spans="1:10" x14ac:dyDescent="0.25">
      <c r="A363" s="14" t="s">
        <v>262</v>
      </c>
      <c r="B363" s="14" t="s">
        <v>31</v>
      </c>
      <c r="C363" s="14" t="s">
        <v>41</v>
      </c>
      <c r="D363" s="15" t="s">
        <v>42</v>
      </c>
      <c r="E363" s="14" t="s">
        <v>353</v>
      </c>
      <c r="F363" s="15" t="s">
        <v>354</v>
      </c>
      <c r="G363" s="15" t="s">
        <v>1832</v>
      </c>
      <c r="H363" s="16">
        <v>1</v>
      </c>
      <c r="I363" s="14" t="s">
        <v>1713</v>
      </c>
      <c r="J363" s="14" t="s">
        <v>1714</v>
      </c>
    </row>
    <row r="364" spans="1:10" x14ac:dyDescent="0.25">
      <c r="A364" s="8" t="s">
        <v>25</v>
      </c>
      <c r="B364" s="8" t="s">
        <v>31</v>
      </c>
      <c r="C364" s="8" t="s">
        <v>94</v>
      </c>
      <c r="D364" s="9" t="s">
        <v>95</v>
      </c>
      <c r="E364" s="8" t="s">
        <v>82</v>
      </c>
      <c r="F364" s="9" t="s">
        <v>83</v>
      </c>
      <c r="G364" s="9" t="s">
        <v>1761</v>
      </c>
      <c r="H364" s="10">
        <v>12206</v>
      </c>
      <c r="I364" s="8" t="s">
        <v>2083</v>
      </c>
      <c r="J364" s="8" t="s">
        <v>2084</v>
      </c>
    </row>
    <row r="365" spans="1:10" x14ac:dyDescent="0.25">
      <c r="A365" s="14" t="s">
        <v>263</v>
      </c>
      <c r="B365" s="14" t="s">
        <v>264</v>
      </c>
      <c r="C365" s="14" t="s">
        <v>94</v>
      </c>
      <c r="D365" s="15" t="s">
        <v>95</v>
      </c>
      <c r="E365" s="14" t="s">
        <v>355</v>
      </c>
      <c r="F365" s="15" t="s">
        <v>356</v>
      </c>
      <c r="G365" s="15" t="s">
        <v>1786</v>
      </c>
      <c r="H365" s="16">
        <v>177.49</v>
      </c>
      <c r="I365" s="14" t="s">
        <v>2085</v>
      </c>
      <c r="J365" s="14" t="s">
        <v>1726</v>
      </c>
    </row>
    <row r="366" spans="1:10" x14ac:dyDescent="0.25">
      <c r="A366" s="14" t="s">
        <v>855</v>
      </c>
      <c r="B366" s="14" t="s">
        <v>264</v>
      </c>
      <c r="C366" s="14" t="s">
        <v>33</v>
      </c>
      <c r="D366" s="15" t="s">
        <v>34</v>
      </c>
      <c r="E366" s="14" t="s">
        <v>355</v>
      </c>
      <c r="F366" s="15" t="s">
        <v>356</v>
      </c>
      <c r="G366" s="15" t="s">
        <v>1767</v>
      </c>
      <c r="H366" s="16">
        <v>288.31</v>
      </c>
      <c r="I366" s="14" t="s">
        <v>787</v>
      </c>
      <c r="J366" s="14" t="s">
        <v>1298</v>
      </c>
    </row>
    <row r="367" spans="1:10" x14ac:dyDescent="0.25">
      <c r="A367" s="14" t="s">
        <v>263</v>
      </c>
      <c r="B367" s="14" t="s">
        <v>264</v>
      </c>
      <c r="C367" s="14" t="s">
        <v>33</v>
      </c>
      <c r="D367" s="15" t="s">
        <v>34</v>
      </c>
      <c r="E367" s="14" t="s">
        <v>355</v>
      </c>
      <c r="F367" s="15" t="s">
        <v>356</v>
      </c>
      <c r="G367" s="15" t="s">
        <v>1791</v>
      </c>
      <c r="H367" s="16">
        <v>41.2</v>
      </c>
      <c r="I367" s="14" t="s">
        <v>787</v>
      </c>
      <c r="J367" s="14" t="s">
        <v>1726</v>
      </c>
    </row>
    <row r="368" spans="1:10" x14ac:dyDescent="0.25">
      <c r="A368" s="14" t="s">
        <v>263</v>
      </c>
      <c r="B368" s="14" t="s">
        <v>264</v>
      </c>
      <c r="C368" s="14" t="s">
        <v>33</v>
      </c>
      <c r="D368" s="15" t="s">
        <v>34</v>
      </c>
      <c r="E368" s="14" t="s">
        <v>355</v>
      </c>
      <c r="F368" s="15" t="s">
        <v>356</v>
      </c>
      <c r="G368" s="15" t="s">
        <v>1777</v>
      </c>
      <c r="H368" s="16">
        <v>144.9</v>
      </c>
      <c r="I368" s="14" t="s">
        <v>787</v>
      </c>
      <c r="J368" s="14" t="s">
        <v>1725</v>
      </c>
    </row>
    <row r="369" spans="1:10" x14ac:dyDescent="0.25">
      <c r="A369" s="14" t="s">
        <v>263</v>
      </c>
      <c r="B369" s="14" t="s">
        <v>264</v>
      </c>
      <c r="C369" s="14" t="s">
        <v>33</v>
      </c>
      <c r="D369" s="15" t="s">
        <v>34</v>
      </c>
      <c r="E369" s="14" t="s">
        <v>355</v>
      </c>
      <c r="F369" s="15" t="s">
        <v>356</v>
      </c>
      <c r="G369" s="15" t="s">
        <v>2086</v>
      </c>
      <c r="H369" s="16">
        <v>47.48</v>
      </c>
      <c r="I369" s="14" t="s">
        <v>787</v>
      </c>
      <c r="J369" s="14" t="s">
        <v>1726</v>
      </c>
    </row>
    <row r="370" spans="1:10" x14ac:dyDescent="0.25">
      <c r="A370" s="14" t="s">
        <v>263</v>
      </c>
      <c r="B370" s="14" t="s">
        <v>264</v>
      </c>
      <c r="C370" s="14" t="s">
        <v>33</v>
      </c>
      <c r="D370" s="15" t="s">
        <v>34</v>
      </c>
      <c r="E370" s="14" t="s">
        <v>355</v>
      </c>
      <c r="F370" s="15" t="s">
        <v>356</v>
      </c>
      <c r="G370" s="15" t="s">
        <v>2086</v>
      </c>
      <c r="H370" s="16">
        <v>441</v>
      </c>
      <c r="I370" s="14" t="s">
        <v>787</v>
      </c>
      <c r="J370" s="14" t="s">
        <v>1726</v>
      </c>
    </row>
    <row r="371" spans="1:10" x14ac:dyDescent="0.25">
      <c r="A371" s="14" t="s">
        <v>263</v>
      </c>
      <c r="B371" s="14" t="s">
        <v>264</v>
      </c>
      <c r="C371" s="14" t="s">
        <v>33</v>
      </c>
      <c r="D371" s="15" t="s">
        <v>34</v>
      </c>
      <c r="E371" s="14" t="s">
        <v>355</v>
      </c>
      <c r="F371" s="15" t="s">
        <v>356</v>
      </c>
      <c r="G371" s="15" t="s">
        <v>2086</v>
      </c>
      <c r="H371" s="16">
        <v>47.64</v>
      </c>
      <c r="I371" s="14" t="s">
        <v>787</v>
      </c>
      <c r="J371" s="14" t="s">
        <v>1726</v>
      </c>
    </row>
    <row r="372" spans="1:10" x14ac:dyDescent="0.25">
      <c r="A372" s="14" t="s">
        <v>263</v>
      </c>
      <c r="B372" s="14" t="s">
        <v>264</v>
      </c>
      <c r="C372" s="14" t="s">
        <v>357</v>
      </c>
      <c r="D372" s="15" t="s">
        <v>358</v>
      </c>
      <c r="E372" s="14" t="s">
        <v>355</v>
      </c>
      <c r="F372" s="15" t="s">
        <v>356</v>
      </c>
      <c r="G372" s="15" t="s">
        <v>1786</v>
      </c>
      <c r="H372" s="16">
        <v>6.66</v>
      </c>
      <c r="I372" s="14" t="s">
        <v>357</v>
      </c>
      <c r="J372" s="14" t="s">
        <v>112</v>
      </c>
    </row>
    <row r="373" spans="1:10" x14ac:dyDescent="0.25">
      <c r="A373" s="14" t="s">
        <v>24</v>
      </c>
      <c r="B373" s="14" t="s">
        <v>264</v>
      </c>
      <c r="C373" s="14" t="s">
        <v>357</v>
      </c>
      <c r="D373" s="15" t="s">
        <v>358</v>
      </c>
      <c r="E373" s="14" t="s">
        <v>355</v>
      </c>
      <c r="F373" s="15" t="s">
        <v>356</v>
      </c>
      <c r="G373" s="15" t="s">
        <v>1847</v>
      </c>
      <c r="H373" s="16">
        <v>1601.62</v>
      </c>
      <c r="I373" s="14" t="s">
        <v>357</v>
      </c>
      <c r="J373" s="14" t="s">
        <v>1295</v>
      </c>
    </row>
    <row r="374" spans="1:10" x14ac:dyDescent="0.25">
      <c r="A374" s="14" t="s">
        <v>263</v>
      </c>
      <c r="B374" s="14" t="s">
        <v>264</v>
      </c>
      <c r="C374" s="14" t="s">
        <v>357</v>
      </c>
      <c r="D374" s="15" t="s">
        <v>358</v>
      </c>
      <c r="E374" s="14" t="s">
        <v>355</v>
      </c>
      <c r="F374" s="15" t="s">
        <v>356</v>
      </c>
      <c r="G374" s="15" t="s">
        <v>1782</v>
      </c>
      <c r="H374" s="16">
        <v>20.46</v>
      </c>
      <c r="I374" s="14" t="s">
        <v>357</v>
      </c>
      <c r="J374" s="14" t="s">
        <v>561</v>
      </c>
    </row>
    <row r="375" spans="1:10" x14ac:dyDescent="0.25">
      <c r="A375" s="14" t="s">
        <v>24</v>
      </c>
      <c r="B375" s="14" t="s">
        <v>264</v>
      </c>
      <c r="C375" s="14" t="s">
        <v>357</v>
      </c>
      <c r="D375" s="15" t="s">
        <v>358</v>
      </c>
      <c r="E375" s="14" t="s">
        <v>355</v>
      </c>
      <c r="F375" s="15" t="s">
        <v>356</v>
      </c>
      <c r="G375" s="15" t="s">
        <v>1782</v>
      </c>
      <c r="H375" s="16">
        <v>224.4</v>
      </c>
      <c r="I375" s="14" t="s">
        <v>357</v>
      </c>
      <c r="J375" s="14" t="s">
        <v>1301</v>
      </c>
    </row>
    <row r="376" spans="1:10" x14ac:dyDescent="0.25">
      <c r="A376" s="8" t="s">
        <v>30</v>
      </c>
      <c r="B376" s="8" t="s">
        <v>30</v>
      </c>
      <c r="C376" s="8" t="s">
        <v>286</v>
      </c>
      <c r="D376" s="9" t="s">
        <v>287</v>
      </c>
      <c r="E376" s="8" t="s">
        <v>84</v>
      </c>
      <c r="F376" s="9" t="s">
        <v>85</v>
      </c>
      <c r="G376" s="9" t="s">
        <v>1764</v>
      </c>
      <c r="H376" s="10">
        <v>50</v>
      </c>
      <c r="I376" s="8" t="s">
        <v>2087</v>
      </c>
      <c r="J376" s="8" t="s">
        <v>222</v>
      </c>
    </row>
    <row r="377" spans="1:10" x14ac:dyDescent="0.25">
      <c r="A377" s="8" t="s">
        <v>30</v>
      </c>
      <c r="B377" s="8" t="s">
        <v>30</v>
      </c>
      <c r="C377" s="8" t="s">
        <v>286</v>
      </c>
      <c r="D377" s="9" t="s">
        <v>287</v>
      </c>
      <c r="E377" s="8" t="s">
        <v>84</v>
      </c>
      <c r="F377" s="9" t="s">
        <v>85</v>
      </c>
      <c r="G377" s="9" t="s">
        <v>1777</v>
      </c>
      <c r="H377" s="10">
        <v>242.37</v>
      </c>
      <c r="I377" s="8" t="s">
        <v>2088</v>
      </c>
      <c r="J377" s="8" t="s">
        <v>531</v>
      </c>
    </row>
    <row r="378" spans="1:10" x14ac:dyDescent="0.25">
      <c r="A378" s="8" t="s">
        <v>30</v>
      </c>
      <c r="B378" s="8" t="s">
        <v>30</v>
      </c>
      <c r="C378" s="8" t="s">
        <v>33</v>
      </c>
      <c r="D378" s="9" t="s">
        <v>34</v>
      </c>
      <c r="E378" s="8" t="s">
        <v>84</v>
      </c>
      <c r="F378" s="9" t="s">
        <v>85</v>
      </c>
      <c r="G378" s="9" t="s">
        <v>1761</v>
      </c>
      <c r="H378" s="10">
        <v>47.5</v>
      </c>
      <c r="I378" s="8" t="s">
        <v>2089</v>
      </c>
      <c r="J378" s="8" t="s">
        <v>554</v>
      </c>
    </row>
    <row r="379" spans="1:10" x14ac:dyDescent="0.25">
      <c r="A379" s="8" t="s">
        <v>30</v>
      </c>
      <c r="B379" s="8" t="s">
        <v>30</v>
      </c>
      <c r="C379" s="8" t="s">
        <v>33</v>
      </c>
      <c r="D379" s="9" t="s">
        <v>34</v>
      </c>
      <c r="E379" s="8" t="s">
        <v>84</v>
      </c>
      <c r="F379" s="9" t="s">
        <v>85</v>
      </c>
      <c r="G379" s="9" t="s">
        <v>1761</v>
      </c>
      <c r="H379" s="10">
        <v>32.630000000000003</v>
      </c>
      <c r="I379" s="8" t="s">
        <v>2090</v>
      </c>
      <c r="J379" s="8" t="s">
        <v>561</v>
      </c>
    </row>
    <row r="380" spans="1:10" x14ac:dyDescent="0.25">
      <c r="A380" s="8" t="s">
        <v>30</v>
      </c>
      <c r="B380" s="8" t="s">
        <v>30</v>
      </c>
      <c r="C380" s="8" t="s">
        <v>33</v>
      </c>
      <c r="D380" s="9" t="s">
        <v>34</v>
      </c>
      <c r="E380" s="8" t="s">
        <v>84</v>
      </c>
      <c r="F380" s="9" t="s">
        <v>85</v>
      </c>
      <c r="G380" s="9" t="s">
        <v>1761</v>
      </c>
      <c r="H380" s="10">
        <v>118.94</v>
      </c>
      <c r="I380" s="8" t="s">
        <v>2089</v>
      </c>
      <c r="J380" s="8" t="s">
        <v>112</v>
      </c>
    </row>
    <row r="381" spans="1:10" x14ac:dyDescent="0.25">
      <c r="A381" s="8" t="s">
        <v>30</v>
      </c>
      <c r="B381" s="8" t="s">
        <v>30</v>
      </c>
      <c r="C381" s="8" t="s">
        <v>33</v>
      </c>
      <c r="D381" s="9" t="s">
        <v>34</v>
      </c>
      <c r="E381" s="8" t="s">
        <v>84</v>
      </c>
      <c r="F381" s="9" t="s">
        <v>85</v>
      </c>
      <c r="G381" s="9" t="s">
        <v>1785</v>
      </c>
      <c r="H381" s="10">
        <v>115.32</v>
      </c>
      <c r="I381" s="8" t="s">
        <v>2089</v>
      </c>
      <c r="J381" s="8" t="s">
        <v>112</v>
      </c>
    </row>
    <row r="382" spans="1:10" x14ac:dyDescent="0.25">
      <c r="A382" s="8" t="s">
        <v>30</v>
      </c>
      <c r="B382" s="8" t="s">
        <v>30</v>
      </c>
      <c r="C382" s="8" t="s">
        <v>33</v>
      </c>
      <c r="D382" s="9" t="s">
        <v>34</v>
      </c>
      <c r="E382" s="8" t="s">
        <v>84</v>
      </c>
      <c r="F382" s="9" t="s">
        <v>85</v>
      </c>
      <c r="G382" s="9" t="s">
        <v>1785</v>
      </c>
      <c r="H382" s="10">
        <v>85.46</v>
      </c>
      <c r="I382" s="8" t="s">
        <v>2089</v>
      </c>
      <c r="J382" s="8" t="s">
        <v>112</v>
      </c>
    </row>
    <row r="383" spans="1:10" x14ac:dyDescent="0.25">
      <c r="A383" s="8" t="s">
        <v>30</v>
      </c>
      <c r="B383" s="8" t="s">
        <v>30</v>
      </c>
      <c r="C383" s="8" t="s">
        <v>33</v>
      </c>
      <c r="D383" s="9" t="s">
        <v>34</v>
      </c>
      <c r="E383" s="8" t="s">
        <v>84</v>
      </c>
      <c r="F383" s="9" t="s">
        <v>85</v>
      </c>
      <c r="G383" s="9" t="s">
        <v>1794</v>
      </c>
      <c r="H383" s="10">
        <v>186.12</v>
      </c>
      <c r="I383" s="8" t="s">
        <v>2091</v>
      </c>
      <c r="J383" s="8" t="s">
        <v>2092</v>
      </c>
    </row>
    <row r="384" spans="1:10" x14ac:dyDescent="0.25">
      <c r="A384" s="8" t="s">
        <v>30</v>
      </c>
      <c r="B384" s="8" t="s">
        <v>30</v>
      </c>
      <c r="C384" s="8" t="s">
        <v>33</v>
      </c>
      <c r="D384" s="9" t="s">
        <v>34</v>
      </c>
      <c r="E384" s="8" t="s">
        <v>84</v>
      </c>
      <c r="F384" s="9" t="s">
        <v>85</v>
      </c>
      <c r="G384" s="9" t="s">
        <v>1794</v>
      </c>
      <c r="H384" s="10">
        <v>18</v>
      </c>
      <c r="I384" s="8" t="s">
        <v>2093</v>
      </c>
      <c r="J384" s="8" t="s">
        <v>795</v>
      </c>
    </row>
    <row r="385" spans="1:10" x14ac:dyDescent="0.25">
      <c r="A385" s="8" t="s">
        <v>30</v>
      </c>
      <c r="B385" s="8" t="s">
        <v>30</v>
      </c>
      <c r="C385" s="8" t="s">
        <v>33</v>
      </c>
      <c r="D385" s="9" t="s">
        <v>34</v>
      </c>
      <c r="E385" s="8" t="s">
        <v>84</v>
      </c>
      <c r="F385" s="9" t="s">
        <v>85</v>
      </c>
      <c r="G385" s="9" t="s">
        <v>1765</v>
      </c>
      <c r="H385" s="10">
        <v>41.49</v>
      </c>
      <c r="I385" s="8" t="s">
        <v>2091</v>
      </c>
      <c r="J385" s="8" t="s">
        <v>2094</v>
      </c>
    </row>
    <row r="386" spans="1:10" x14ac:dyDescent="0.25">
      <c r="A386" s="8" t="s">
        <v>30</v>
      </c>
      <c r="B386" s="8" t="s">
        <v>30</v>
      </c>
      <c r="C386" s="8" t="s">
        <v>33</v>
      </c>
      <c r="D386" s="9" t="s">
        <v>34</v>
      </c>
      <c r="E386" s="8" t="s">
        <v>84</v>
      </c>
      <c r="F386" s="9" t="s">
        <v>85</v>
      </c>
      <c r="G386" s="9" t="s">
        <v>1786</v>
      </c>
      <c r="H386" s="10">
        <v>20.350000000000001</v>
      </c>
      <c r="I386" s="8" t="s">
        <v>2091</v>
      </c>
      <c r="J386" s="8" t="s">
        <v>2095</v>
      </c>
    </row>
    <row r="387" spans="1:10" x14ac:dyDescent="0.25">
      <c r="A387" s="8" t="s">
        <v>30</v>
      </c>
      <c r="B387" s="8" t="s">
        <v>30</v>
      </c>
      <c r="C387" s="8" t="s">
        <v>33</v>
      </c>
      <c r="D387" s="9" t="s">
        <v>34</v>
      </c>
      <c r="E387" s="8" t="s">
        <v>84</v>
      </c>
      <c r="F387" s="9" t="s">
        <v>85</v>
      </c>
      <c r="G387" s="9" t="s">
        <v>1764</v>
      </c>
      <c r="H387" s="10">
        <v>23.75</v>
      </c>
      <c r="I387" s="8" t="s">
        <v>2091</v>
      </c>
      <c r="J387" s="8" t="s">
        <v>1241</v>
      </c>
    </row>
    <row r="388" spans="1:10" x14ac:dyDescent="0.25">
      <c r="A388" s="8" t="s">
        <v>30</v>
      </c>
      <c r="B388" s="8" t="s">
        <v>30</v>
      </c>
      <c r="C388" s="8" t="s">
        <v>33</v>
      </c>
      <c r="D388" s="9" t="s">
        <v>34</v>
      </c>
      <c r="E388" s="8" t="s">
        <v>84</v>
      </c>
      <c r="F388" s="9" t="s">
        <v>85</v>
      </c>
      <c r="G388" s="9" t="s">
        <v>1764</v>
      </c>
      <c r="H388" s="10">
        <v>72.09</v>
      </c>
      <c r="I388" s="8" t="s">
        <v>2091</v>
      </c>
      <c r="J388" s="8" t="s">
        <v>2096</v>
      </c>
    </row>
    <row r="389" spans="1:10" x14ac:dyDescent="0.25">
      <c r="A389" s="8" t="s">
        <v>30</v>
      </c>
      <c r="B389" s="8" t="s">
        <v>30</v>
      </c>
      <c r="C389" s="8" t="s">
        <v>33</v>
      </c>
      <c r="D389" s="9" t="s">
        <v>34</v>
      </c>
      <c r="E389" s="8" t="s">
        <v>84</v>
      </c>
      <c r="F389" s="9" t="s">
        <v>85</v>
      </c>
      <c r="G389" s="9" t="s">
        <v>1777</v>
      </c>
      <c r="H389" s="10">
        <v>28.95</v>
      </c>
      <c r="I389" s="8" t="s">
        <v>2097</v>
      </c>
      <c r="J389" s="8" t="s">
        <v>2098</v>
      </c>
    </row>
    <row r="390" spans="1:10" x14ac:dyDescent="0.25">
      <c r="A390" s="8" t="s">
        <v>30</v>
      </c>
      <c r="B390" s="8" t="s">
        <v>30</v>
      </c>
      <c r="C390" s="8" t="s">
        <v>45</v>
      </c>
      <c r="D390" s="9" t="s">
        <v>46</v>
      </c>
      <c r="E390" s="8" t="s">
        <v>84</v>
      </c>
      <c r="F390" s="9" t="s">
        <v>85</v>
      </c>
      <c r="G390" s="9" t="s">
        <v>1779</v>
      </c>
      <c r="H390" s="10">
        <v>222.71</v>
      </c>
      <c r="I390" s="8" t="s">
        <v>2099</v>
      </c>
      <c r="J390" s="8" t="s">
        <v>801</v>
      </c>
    </row>
    <row r="391" spans="1:10" x14ac:dyDescent="0.25">
      <c r="A391" s="8" t="s">
        <v>30</v>
      </c>
      <c r="B391" s="8" t="s">
        <v>30</v>
      </c>
      <c r="C391" s="8" t="s">
        <v>37</v>
      </c>
      <c r="D391" s="9" t="s">
        <v>38</v>
      </c>
      <c r="E391" s="8" t="s">
        <v>84</v>
      </c>
      <c r="F391" s="9" t="s">
        <v>85</v>
      </c>
      <c r="G391" s="9" t="s">
        <v>1771</v>
      </c>
      <c r="H391" s="10">
        <v>1000</v>
      </c>
      <c r="I391" s="8" t="s">
        <v>2100</v>
      </c>
      <c r="J391" s="8" t="s">
        <v>969</v>
      </c>
    </row>
    <row r="392" spans="1:10" x14ac:dyDescent="0.25">
      <c r="A392" s="14" t="s">
        <v>25</v>
      </c>
      <c r="B392" s="14" t="s">
        <v>32</v>
      </c>
      <c r="C392" s="14" t="s">
        <v>33</v>
      </c>
      <c r="D392" s="15" t="s">
        <v>34</v>
      </c>
      <c r="E392" s="14" t="s">
        <v>86</v>
      </c>
      <c r="F392" s="15" t="s">
        <v>87</v>
      </c>
      <c r="G392" s="15" t="s">
        <v>1832</v>
      </c>
      <c r="H392" s="16">
        <v>9.99</v>
      </c>
      <c r="I392" s="14" t="s">
        <v>190</v>
      </c>
      <c r="J392" s="14" t="s">
        <v>2101</v>
      </c>
    </row>
    <row r="393" spans="1:10" x14ac:dyDescent="0.25">
      <c r="A393" s="14" t="s">
        <v>25</v>
      </c>
      <c r="B393" s="14" t="s">
        <v>32</v>
      </c>
      <c r="C393" s="14" t="s">
        <v>33</v>
      </c>
      <c r="D393" s="15" t="s">
        <v>34</v>
      </c>
      <c r="E393" s="14" t="s">
        <v>86</v>
      </c>
      <c r="F393" s="15" t="s">
        <v>87</v>
      </c>
      <c r="G393" s="15" t="s">
        <v>1762</v>
      </c>
      <c r="H393" s="16">
        <v>42.99</v>
      </c>
      <c r="I393" s="14" t="s">
        <v>2102</v>
      </c>
      <c r="J393" s="14" t="s">
        <v>2103</v>
      </c>
    </row>
    <row r="394" spans="1:10" x14ac:dyDescent="0.25">
      <c r="A394" s="14" t="s">
        <v>25</v>
      </c>
      <c r="B394" s="14" t="s">
        <v>32</v>
      </c>
      <c r="C394" s="14" t="s">
        <v>33</v>
      </c>
      <c r="D394" s="15" t="s">
        <v>34</v>
      </c>
      <c r="E394" s="14" t="s">
        <v>86</v>
      </c>
      <c r="F394" s="15" t="s">
        <v>87</v>
      </c>
      <c r="G394" s="15" t="s">
        <v>1847</v>
      </c>
      <c r="H394" s="16">
        <v>699.8</v>
      </c>
      <c r="I394" s="14" t="s">
        <v>2104</v>
      </c>
      <c r="J394" s="14" t="s">
        <v>2105</v>
      </c>
    </row>
    <row r="395" spans="1:10" x14ac:dyDescent="0.25">
      <c r="A395" s="14" t="s">
        <v>25</v>
      </c>
      <c r="B395" s="14" t="s">
        <v>32</v>
      </c>
      <c r="C395" s="14" t="s">
        <v>33</v>
      </c>
      <c r="D395" s="15" t="s">
        <v>34</v>
      </c>
      <c r="E395" s="14" t="s">
        <v>86</v>
      </c>
      <c r="F395" s="15" t="s">
        <v>87</v>
      </c>
      <c r="G395" s="15" t="s">
        <v>1777</v>
      </c>
      <c r="H395" s="16">
        <v>12.66</v>
      </c>
      <c r="I395" s="14" t="s">
        <v>2106</v>
      </c>
      <c r="J395" s="14" t="s">
        <v>2107</v>
      </c>
    </row>
    <row r="396" spans="1:10" x14ac:dyDescent="0.25">
      <c r="A396" s="14" t="s">
        <v>242</v>
      </c>
      <c r="B396" s="14" t="s">
        <v>32</v>
      </c>
      <c r="C396" s="14" t="s">
        <v>41</v>
      </c>
      <c r="D396" s="15" t="s">
        <v>42</v>
      </c>
      <c r="E396" s="14" t="s">
        <v>86</v>
      </c>
      <c r="F396" s="15" t="s">
        <v>87</v>
      </c>
      <c r="G396" s="15" t="s">
        <v>1847</v>
      </c>
      <c r="H396" s="16">
        <v>4725.0200000000004</v>
      </c>
      <c r="I396" s="14" t="s">
        <v>2108</v>
      </c>
      <c r="J396" s="14" t="s">
        <v>2109</v>
      </c>
    </row>
    <row r="397" spans="1:10" x14ac:dyDescent="0.25">
      <c r="A397" s="14" t="s">
        <v>26</v>
      </c>
      <c r="B397" s="14" t="s">
        <v>32</v>
      </c>
      <c r="C397" s="14" t="s">
        <v>88</v>
      </c>
      <c r="D397" s="15" t="s">
        <v>89</v>
      </c>
      <c r="E397" s="14" t="s">
        <v>86</v>
      </c>
      <c r="F397" s="15" t="s">
        <v>87</v>
      </c>
      <c r="G397" s="15" t="s">
        <v>1767</v>
      </c>
      <c r="H397" s="16">
        <v>299</v>
      </c>
      <c r="I397" s="14" t="s">
        <v>2110</v>
      </c>
      <c r="J397" s="14" t="s">
        <v>112</v>
      </c>
    </row>
    <row r="398" spans="1:10" x14ac:dyDescent="0.25">
      <c r="A398" s="8" t="s">
        <v>25</v>
      </c>
      <c r="B398" s="8" t="s">
        <v>32</v>
      </c>
      <c r="C398" s="8" t="s">
        <v>49</v>
      </c>
      <c r="D398" s="9" t="s">
        <v>50</v>
      </c>
      <c r="E398" s="8" t="s">
        <v>75</v>
      </c>
      <c r="F398" s="9" t="s">
        <v>76</v>
      </c>
      <c r="G398" s="9" t="s">
        <v>1791</v>
      </c>
      <c r="H398" s="10">
        <v>15877.98</v>
      </c>
      <c r="I398" s="8" t="s">
        <v>196</v>
      </c>
      <c r="J398" s="8" t="s">
        <v>138</v>
      </c>
    </row>
    <row r="399" spans="1:10" x14ac:dyDescent="0.25">
      <c r="A399" s="8" t="s">
        <v>25</v>
      </c>
      <c r="B399" s="8" t="s">
        <v>32</v>
      </c>
      <c r="C399" s="8" t="s">
        <v>90</v>
      </c>
      <c r="D399" s="9" t="s">
        <v>91</v>
      </c>
      <c r="E399" s="8" t="s">
        <v>75</v>
      </c>
      <c r="F399" s="9" t="s">
        <v>76</v>
      </c>
      <c r="G399" s="9" t="s">
        <v>1832</v>
      </c>
      <c r="H399" s="10">
        <v>9706.42</v>
      </c>
      <c r="I399" s="8" t="s">
        <v>197</v>
      </c>
      <c r="J399" s="8" t="s">
        <v>198</v>
      </c>
    </row>
    <row r="400" spans="1:10" x14ac:dyDescent="0.25">
      <c r="A400" s="8" t="s">
        <v>25</v>
      </c>
      <c r="B400" s="8" t="s">
        <v>32</v>
      </c>
      <c r="C400" s="8" t="s">
        <v>359</v>
      </c>
      <c r="D400" s="9" t="s">
        <v>360</v>
      </c>
      <c r="E400" s="8" t="s">
        <v>75</v>
      </c>
      <c r="F400" s="9" t="s">
        <v>76</v>
      </c>
      <c r="G400" s="9" t="s">
        <v>1765</v>
      </c>
      <c r="H400" s="10">
        <v>962.25</v>
      </c>
      <c r="I400" s="8" t="s">
        <v>817</v>
      </c>
      <c r="J400" s="8" t="s">
        <v>818</v>
      </c>
    </row>
    <row r="401" spans="1:10" x14ac:dyDescent="0.25">
      <c r="A401" s="8" t="s">
        <v>25</v>
      </c>
      <c r="B401" s="8" t="s">
        <v>32</v>
      </c>
      <c r="C401" s="8" t="s">
        <v>1757</v>
      </c>
      <c r="D401" s="9" t="s">
        <v>1758</v>
      </c>
      <c r="E401" s="8" t="s">
        <v>75</v>
      </c>
      <c r="F401" s="9" t="s">
        <v>76</v>
      </c>
      <c r="G401" s="9" t="s">
        <v>1782</v>
      </c>
      <c r="H401" s="10">
        <v>465</v>
      </c>
      <c r="I401" s="8" t="s">
        <v>2111</v>
      </c>
      <c r="J401" s="8" t="s">
        <v>200</v>
      </c>
    </row>
    <row r="402" spans="1:10" x14ac:dyDescent="0.25">
      <c r="A402" s="8" t="s">
        <v>25</v>
      </c>
      <c r="B402" s="8" t="s">
        <v>32</v>
      </c>
      <c r="C402" s="8" t="s">
        <v>1757</v>
      </c>
      <c r="D402" s="9" t="s">
        <v>1758</v>
      </c>
      <c r="E402" s="8" t="s">
        <v>75</v>
      </c>
      <c r="F402" s="9" t="s">
        <v>76</v>
      </c>
      <c r="G402" s="9" t="s">
        <v>2086</v>
      </c>
      <c r="H402" s="10">
        <v>3320</v>
      </c>
      <c r="I402" s="8" t="s">
        <v>2111</v>
      </c>
      <c r="J402" s="8" t="s">
        <v>200</v>
      </c>
    </row>
    <row r="403" spans="1:10" x14ac:dyDescent="0.25">
      <c r="A403" s="8" t="s">
        <v>25</v>
      </c>
      <c r="B403" s="8" t="s">
        <v>32</v>
      </c>
      <c r="C403" s="8" t="s">
        <v>1757</v>
      </c>
      <c r="D403" s="9" t="s">
        <v>1758</v>
      </c>
      <c r="E403" s="8" t="s">
        <v>75</v>
      </c>
      <c r="F403" s="9" t="s">
        <v>76</v>
      </c>
      <c r="G403" s="9" t="s">
        <v>2086</v>
      </c>
      <c r="H403" s="10">
        <v>2255</v>
      </c>
      <c r="I403" s="8" t="s">
        <v>2111</v>
      </c>
      <c r="J403" s="8" t="s">
        <v>200</v>
      </c>
    </row>
    <row r="404" spans="1:10" x14ac:dyDescent="0.25">
      <c r="A404" s="8" t="s">
        <v>25</v>
      </c>
      <c r="B404" s="8" t="s">
        <v>32</v>
      </c>
      <c r="C404" s="8" t="s">
        <v>92</v>
      </c>
      <c r="D404" s="9" t="s">
        <v>93</v>
      </c>
      <c r="E404" s="8" t="s">
        <v>75</v>
      </c>
      <c r="F404" s="9" t="s">
        <v>76</v>
      </c>
      <c r="G404" s="9" t="s">
        <v>1767</v>
      </c>
      <c r="H404" s="10">
        <v>900</v>
      </c>
      <c r="I404" s="8" t="s">
        <v>2112</v>
      </c>
      <c r="J404" s="8" t="s">
        <v>200</v>
      </c>
    </row>
    <row r="405" spans="1:10" x14ac:dyDescent="0.25">
      <c r="A405" s="8" t="s">
        <v>25</v>
      </c>
      <c r="B405" s="8" t="s">
        <v>32</v>
      </c>
      <c r="C405" s="8" t="s">
        <v>92</v>
      </c>
      <c r="D405" s="9" t="s">
        <v>93</v>
      </c>
      <c r="E405" s="8" t="s">
        <v>75</v>
      </c>
      <c r="F405" s="9" t="s">
        <v>76</v>
      </c>
      <c r="G405" s="9" t="s">
        <v>1762</v>
      </c>
      <c r="H405" s="10">
        <v>3729.58</v>
      </c>
      <c r="I405" s="8" t="s">
        <v>2113</v>
      </c>
      <c r="J405" s="8" t="s">
        <v>200</v>
      </c>
    </row>
    <row r="406" spans="1:10" x14ac:dyDescent="0.25">
      <c r="A406" s="8" t="s">
        <v>25</v>
      </c>
      <c r="B406" s="8" t="s">
        <v>32</v>
      </c>
      <c r="C406" s="8" t="s">
        <v>94</v>
      </c>
      <c r="D406" s="9" t="s">
        <v>95</v>
      </c>
      <c r="E406" s="8" t="s">
        <v>75</v>
      </c>
      <c r="F406" s="9" t="s">
        <v>76</v>
      </c>
      <c r="G406" s="9" t="s">
        <v>1764</v>
      </c>
      <c r="H406" s="10">
        <v>254</v>
      </c>
      <c r="I406" s="8" t="s">
        <v>202</v>
      </c>
      <c r="J406" s="8" t="s">
        <v>203</v>
      </c>
    </row>
    <row r="407" spans="1:10" x14ac:dyDescent="0.25">
      <c r="A407" s="8" t="s">
        <v>25</v>
      </c>
      <c r="B407" s="8" t="s">
        <v>32</v>
      </c>
      <c r="C407" s="8" t="s">
        <v>98</v>
      </c>
      <c r="D407" s="9" t="s">
        <v>99</v>
      </c>
      <c r="E407" s="8" t="s">
        <v>75</v>
      </c>
      <c r="F407" s="9" t="s">
        <v>76</v>
      </c>
      <c r="G407" s="9" t="s">
        <v>1832</v>
      </c>
      <c r="H407" s="10">
        <v>332.87</v>
      </c>
      <c r="I407" s="8" t="s">
        <v>2114</v>
      </c>
      <c r="J407" s="8" t="s">
        <v>210</v>
      </c>
    </row>
    <row r="408" spans="1:10" x14ac:dyDescent="0.25">
      <c r="A408" s="8" t="s">
        <v>25</v>
      </c>
      <c r="B408" s="8" t="s">
        <v>32</v>
      </c>
      <c r="C408" s="8" t="s">
        <v>98</v>
      </c>
      <c r="D408" s="9" t="s">
        <v>99</v>
      </c>
      <c r="E408" s="8" t="s">
        <v>75</v>
      </c>
      <c r="F408" s="9" t="s">
        <v>76</v>
      </c>
      <c r="G408" s="9" t="s">
        <v>1765</v>
      </c>
      <c r="H408" s="10">
        <v>583.32000000000005</v>
      </c>
      <c r="I408" s="8" t="s">
        <v>831</v>
      </c>
      <c r="J408" s="8" t="s">
        <v>212</v>
      </c>
    </row>
    <row r="409" spans="1:10" x14ac:dyDescent="0.25">
      <c r="A409" s="8" t="s">
        <v>25</v>
      </c>
      <c r="B409" s="8" t="s">
        <v>32</v>
      </c>
      <c r="C409" s="8" t="s">
        <v>98</v>
      </c>
      <c r="D409" s="9" t="s">
        <v>99</v>
      </c>
      <c r="E409" s="8" t="s">
        <v>75</v>
      </c>
      <c r="F409" s="9" t="s">
        <v>76</v>
      </c>
      <c r="G409" s="9" t="s">
        <v>1782</v>
      </c>
      <c r="H409" s="10">
        <v>71.02</v>
      </c>
      <c r="I409" s="8" t="s">
        <v>831</v>
      </c>
      <c r="J409" s="8" t="s">
        <v>212</v>
      </c>
    </row>
    <row r="410" spans="1:10" x14ac:dyDescent="0.25">
      <c r="A410" s="8" t="s">
        <v>25</v>
      </c>
      <c r="B410" s="8" t="s">
        <v>32</v>
      </c>
      <c r="C410" s="8" t="s">
        <v>98</v>
      </c>
      <c r="D410" s="9" t="s">
        <v>99</v>
      </c>
      <c r="E410" s="8" t="s">
        <v>75</v>
      </c>
      <c r="F410" s="9" t="s">
        <v>76</v>
      </c>
      <c r="G410" s="9" t="s">
        <v>1782</v>
      </c>
      <c r="H410" s="10">
        <v>540.73</v>
      </c>
      <c r="I410" s="8" t="s">
        <v>831</v>
      </c>
      <c r="J410" s="8" t="s">
        <v>212</v>
      </c>
    </row>
    <row r="411" spans="1:10" x14ac:dyDescent="0.25">
      <c r="A411" s="8" t="s">
        <v>25</v>
      </c>
      <c r="B411" s="8" t="s">
        <v>32</v>
      </c>
      <c r="C411" s="8" t="s">
        <v>33</v>
      </c>
      <c r="D411" s="9" t="s">
        <v>34</v>
      </c>
      <c r="E411" s="8" t="s">
        <v>75</v>
      </c>
      <c r="F411" s="9" t="s">
        <v>76</v>
      </c>
      <c r="G411" s="9" t="s">
        <v>1832</v>
      </c>
      <c r="H411" s="10">
        <v>293.88</v>
      </c>
      <c r="I411" s="8" t="s">
        <v>213</v>
      </c>
      <c r="J411" s="8" t="s">
        <v>2115</v>
      </c>
    </row>
    <row r="412" spans="1:10" x14ac:dyDescent="0.25">
      <c r="A412" s="8" t="s">
        <v>29</v>
      </c>
      <c r="B412" s="8" t="s">
        <v>32</v>
      </c>
      <c r="C412" s="8" t="s">
        <v>33</v>
      </c>
      <c r="D412" s="9" t="s">
        <v>34</v>
      </c>
      <c r="E412" s="8" t="s">
        <v>75</v>
      </c>
      <c r="F412" s="9" t="s">
        <v>76</v>
      </c>
      <c r="G412" s="9" t="s">
        <v>1832</v>
      </c>
      <c r="H412" s="10">
        <v>953.1</v>
      </c>
      <c r="I412" s="8" t="s">
        <v>213</v>
      </c>
      <c r="J412" s="8" t="s">
        <v>1334</v>
      </c>
    </row>
    <row r="413" spans="1:10" x14ac:dyDescent="0.25">
      <c r="A413" s="8" t="s">
        <v>25</v>
      </c>
      <c r="B413" s="8" t="s">
        <v>32</v>
      </c>
      <c r="C413" s="8" t="s">
        <v>33</v>
      </c>
      <c r="D413" s="9" t="s">
        <v>34</v>
      </c>
      <c r="E413" s="8" t="s">
        <v>75</v>
      </c>
      <c r="F413" s="9" t="s">
        <v>76</v>
      </c>
      <c r="G413" s="9" t="s">
        <v>1791</v>
      </c>
      <c r="H413" s="10">
        <v>18.39</v>
      </c>
      <c r="I413" s="8" t="s">
        <v>213</v>
      </c>
      <c r="J413" s="8" t="s">
        <v>2116</v>
      </c>
    </row>
    <row r="414" spans="1:10" x14ac:dyDescent="0.25">
      <c r="A414" s="8" t="s">
        <v>25</v>
      </c>
      <c r="B414" s="8" t="s">
        <v>32</v>
      </c>
      <c r="C414" s="8" t="s">
        <v>33</v>
      </c>
      <c r="D414" s="9" t="s">
        <v>34</v>
      </c>
      <c r="E414" s="8" t="s">
        <v>75</v>
      </c>
      <c r="F414" s="9" t="s">
        <v>76</v>
      </c>
      <c r="G414" s="9" t="s">
        <v>1762</v>
      </c>
      <c r="H414" s="10">
        <v>118.28</v>
      </c>
      <c r="I414" s="8" t="s">
        <v>2117</v>
      </c>
      <c r="J414" s="8" t="s">
        <v>2103</v>
      </c>
    </row>
    <row r="415" spans="1:10" x14ac:dyDescent="0.25">
      <c r="A415" s="8" t="s">
        <v>29</v>
      </c>
      <c r="B415" s="8" t="s">
        <v>32</v>
      </c>
      <c r="C415" s="8" t="s">
        <v>33</v>
      </c>
      <c r="D415" s="9" t="s">
        <v>34</v>
      </c>
      <c r="E415" s="8" t="s">
        <v>75</v>
      </c>
      <c r="F415" s="9" t="s">
        <v>76</v>
      </c>
      <c r="G415" s="9" t="s">
        <v>1794</v>
      </c>
      <c r="H415" s="10">
        <v>8.43</v>
      </c>
      <c r="I415" s="8" t="s">
        <v>213</v>
      </c>
      <c r="J415" s="8" t="s">
        <v>185</v>
      </c>
    </row>
    <row r="416" spans="1:10" x14ac:dyDescent="0.25">
      <c r="A416" s="8" t="s">
        <v>29</v>
      </c>
      <c r="B416" s="8" t="s">
        <v>32</v>
      </c>
      <c r="C416" s="8" t="s">
        <v>33</v>
      </c>
      <c r="D416" s="9" t="s">
        <v>34</v>
      </c>
      <c r="E416" s="8" t="s">
        <v>75</v>
      </c>
      <c r="F416" s="9" t="s">
        <v>76</v>
      </c>
      <c r="G416" s="9" t="s">
        <v>1794</v>
      </c>
      <c r="H416" s="10">
        <v>412.4</v>
      </c>
      <c r="I416" s="8" t="s">
        <v>213</v>
      </c>
      <c r="J416" s="8" t="s">
        <v>1334</v>
      </c>
    </row>
    <row r="417" spans="1:10" x14ac:dyDescent="0.25">
      <c r="A417" s="8" t="s">
        <v>29</v>
      </c>
      <c r="B417" s="8" t="s">
        <v>32</v>
      </c>
      <c r="C417" s="8" t="s">
        <v>33</v>
      </c>
      <c r="D417" s="9" t="s">
        <v>34</v>
      </c>
      <c r="E417" s="8" t="s">
        <v>75</v>
      </c>
      <c r="F417" s="9" t="s">
        <v>76</v>
      </c>
      <c r="G417" s="9" t="s">
        <v>1786</v>
      </c>
      <c r="H417" s="10">
        <v>94.4</v>
      </c>
      <c r="I417" s="8" t="s">
        <v>213</v>
      </c>
      <c r="J417" s="8" t="s">
        <v>1334</v>
      </c>
    </row>
    <row r="418" spans="1:10" x14ac:dyDescent="0.25">
      <c r="A418" s="8" t="s">
        <v>25</v>
      </c>
      <c r="B418" s="8" t="s">
        <v>32</v>
      </c>
      <c r="C418" s="8" t="s">
        <v>33</v>
      </c>
      <c r="D418" s="9" t="s">
        <v>34</v>
      </c>
      <c r="E418" s="8" t="s">
        <v>75</v>
      </c>
      <c r="F418" s="9" t="s">
        <v>76</v>
      </c>
      <c r="G418" s="9" t="s">
        <v>1764</v>
      </c>
      <c r="H418" s="10">
        <v>16.489999999999998</v>
      </c>
      <c r="I418" s="8" t="s">
        <v>213</v>
      </c>
      <c r="J418" s="8" t="s">
        <v>2118</v>
      </c>
    </row>
    <row r="419" spans="1:10" x14ac:dyDescent="0.25">
      <c r="A419" s="8" t="s">
        <v>25</v>
      </c>
      <c r="B419" s="8" t="s">
        <v>32</v>
      </c>
      <c r="C419" s="8" t="s">
        <v>33</v>
      </c>
      <c r="D419" s="9" t="s">
        <v>34</v>
      </c>
      <c r="E419" s="8" t="s">
        <v>75</v>
      </c>
      <c r="F419" s="9" t="s">
        <v>76</v>
      </c>
      <c r="G419" s="9" t="s">
        <v>1764</v>
      </c>
      <c r="H419" s="10">
        <v>71.95</v>
      </c>
      <c r="I419" s="8" t="s">
        <v>2119</v>
      </c>
      <c r="J419" s="8" t="s">
        <v>649</v>
      </c>
    </row>
    <row r="420" spans="1:10" x14ac:dyDescent="0.25">
      <c r="A420" s="8" t="s">
        <v>29</v>
      </c>
      <c r="B420" s="8" t="s">
        <v>32</v>
      </c>
      <c r="C420" s="8" t="s">
        <v>33</v>
      </c>
      <c r="D420" s="9" t="s">
        <v>34</v>
      </c>
      <c r="E420" s="8" t="s">
        <v>75</v>
      </c>
      <c r="F420" s="9" t="s">
        <v>76</v>
      </c>
      <c r="G420" s="9" t="s">
        <v>1777</v>
      </c>
      <c r="H420" s="10">
        <v>143.30000000000001</v>
      </c>
      <c r="I420" s="8" t="s">
        <v>213</v>
      </c>
      <c r="J420" s="8" t="s">
        <v>1334</v>
      </c>
    </row>
    <row r="421" spans="1:10" x14ac:dyDescent="0.25">
      <c r="A421" s="8" t="s">
        <v>25</v>
      </c>
      <c r="B421" s="8" t="s">
        <v>32</v>
      </c>
      <c r="C421" s="8" t="s">
        <v>33</v>
      </c>
      <c r="D421" s="9" t="s">
        <v>34</v>
      </c>
      <c r="E421" s="8" t="s">
        <v>75</v>
      </c>
      <c r="F421" s="9" t="s">
        <v>76</v>
      </c>
      <c r="G421" s="9" t="s">
        <v>1777</v>
      </c>
      <c r="H421" s="10">
        <v>61.93</v>
      </c>
      <c r="I421" s="8" t="s">
        <v>2120</v>
      </c>
      <c r="J421" s="8" t="s">
        <v>2107</v>
      </c>
    </row>
    <row r="422" spans="1:10" x14ac:dyDescent="0.25">
      <c r="A422" s="8" t="s">
        <v>29</v>
      </c>
      <c r="B422" s="8" t="s">
        <v>32</v>
      </c>
      <c r="C422" s="8" t="s">
        <v>33</v>
      </c>
      <c r="D422" s="9" t="s">
        <v>34</v>
      </c>
      <c r="E422" s="8" t="s">
        <v>75</v>
      </c>
      <c r="F422" s="9" t="s">
        <v>76</v>
      </c>
      <c r="G422" s="9" t="s">
        <v>1779</v>
      </c>
      <c r="H422" s="10">
        <v>811.2</v>
      </c>
      <c r="I422" s="8" t="s">
        <v>213</v>
      </c>
      <c r="J422" s="8" t="s">
        <v>1334</v>
      </c>
    </row>
    <row r="423" spans="1:10" x14ac:dyDescent="0.25">
      <c r="A423" s="8" t="s">
        <v>25</v>
      </c>
      <c r="B423" s="8" t="s">
        <v>32</v>
      </c>
      <c r="C423" s="8" t="s">
        <v>100</v>
      </c>
      <c r="D423" s="9" t="s">
        <v>101</v>
      </c>
      <c r="E423" s="8" t="s">
        <v>75</v>
      </c>
      <c r="F423" s="9" t="s">
        <v>76</v>
      </c>
      <c r="G423" s="9" t="s">
        <v>1782</v>
      </c>
      <c r="H423" s="10">
        <v>280.12</v>
      </c>
      <c r="I423" s="8" t="s">
        <v>228</v>
      </c>
      <c r="J423" s="8" t="s">
        <v>229</v>
      </c>
    </row>
    <row r="424" spans="1:10" x14ac:dyDescent="0.25">
      <c r="A424" s="8" t="s">
        <v>25</v>
      </c>
      <c r="B424" s="8" t="s">
        <v>32</v>
      </c>
      <c r="C424" s="8" t="s">
        <v>100</v>
      </c>
      <c r="D424" s="9" t="s">
        <v>101</v>
      </c>
      <c r="E424" s="8" t="s">
        <v>75</v>
      </c>
      <c r="F424" s="9" t="s">
        <v>76</v>
      </c>
      <c r="G424" s="9" t="s">
        <v>1782</v>
      </c>
      <c r="H424" s="10">
        <v>12732.73</v>
      </c>
      <c r="I424" s="8" t="s">
        <v>228</v>
      </c>
      <c r="J424" s="8" t="s">
        <v>230</v>
      </c>
    </row>
    <row r="425" spans="1:10" x14ac:dyDescent="0.25">
      <c r="A425" s="8" t="s">
        <v>25</v>
      </c>
      <c r="B425" s="8" t="s">
        <v>32</v>
      </c>
      <c r="C425" s="8" t="s">
        <v>88</v>
      </c>
      <c r="D425" s="9" t="s">
        <v>89</v>
      </c>
      <c r="E425" s="8" t="s">
        <v>75</v>
      </c>
      <c r="F425" s="9" t="s">
        <v>76</v>
      </c>
      <c r="G425" s="9" t="s">
        <v>1794</v>
      </c>
      <c r="H425" s="10">
        <v>640</v>
      </c>
      <c r="I425" s="8" t="s">
        <v>2121</v>
      </c>
      <c r="J425" s="8" t="s">
        <v>1298</v>
      </c>
    </row>
    <row r="426" spans="1:10" x14ac:dyDescent="0.25">
      <c r="A426" s="14" t="s">
        <v>257</v>
      </c>
      <c r="B426" s="14" t="s">
        <v>265</v>
      </c>
      <c r="C426" s="14" t="s">
        <v>33</v>
      </c>
      <c r="D426" s="15" t="s">
        <v>34</v>
      </c>
      <c r="E426" s="14" t="s">
        <v>877</v>
      </c>
      <c r="F426" s="15" t="s">
        <v>878</v>
      </c>
      <c r="G426" s="15" t="s">
        <v>1764</v>
      </c>
      <c r="H426" s="16">
        <v>2739.17</v>
      </c>
      <c r="I426" s="14" t="s">
        <v>2122</v>
      </c>
      <c r="J426" s="14" t="s">
        <v>2123</v>
      </c>
    </row>
    <row r="427" spans="1:10" x14ac:dyDescent="0.25">
      <c r="A427" s="8" t="s">
        <v>258</v>
      </c>
      <c r="B427" s="8" t="s">
        <v>265</v>
      </c>
      <c r="C427" s="8" t="s">
        <v>33</v>
      </c>
      <c r="D427" s="9" t="s">
        <v>34</v>
      </c>
      <c r="E427" s="8" t="s">
        <v>1759</v>
      </c>
      <c r="F427" s="9" t="s">
        <v>1760</v>
      </c>
      <c r="G427" s="9" t="s">
        <v>1830</v>
      </c>
      <c r="H427" s="10">
        <v>751.8</v>
      </c>
      <c r="I427" s="8" t="s">
        <v>2124</v>
      </c>
      <c r="J427" s="8" t="s">
        <v>2125</v>
      </c>
    </row>
    <row r="428" spans="1:10" x14ac:dyDescent="0.25">
      <c r="A428" s="25" t="s">
        <v>248</v>
      </c>
      <c r="B428" s="8" t="s">
        <v>265</v>
      </c>
      <c r="C428" s="8" t="s">
        <v>33</v>
      </c>
      <c r="D428" s="9" t="s">
        <v>34</v>
      </c>
      <c r="E428" s="8" t="s">
        <v>1759</v>
      </c>
      <c r="F428" s="9" t="s">
        <v>1760</v>
      </c>
      <c r="G428" s="9" t="s">
        <v>1764</v>
      </c>
      <c r="H428" s="10">
        <v>231.96</v>
      </c>
      <c r="I428" s="8" t="s">
        <v>2126</v>
      </c>
      <c r="J428" s="8" t="s">
        <v>1665</v>
      </c>
    </row>
    <row r="429" spans="1:10" x14ac:dyDescent="0.25">
      <c r="H429" s="24">
        <f>SUM(H3:H428)</f>
        <v>176227.32000000009</v>
      </c>
      <c r="I429" s="21" t="s">
        <v>2127</v>
      </c>
    </row>
    <row r="431" spans="1:10" x14ac:dyDescent="0.25">
      <c r="H431" s="23">
        <f>H429+'Oct 2022'!H461</f>
        <v>742321.79</v>
      </c>
      <c r="I431" s="22" t="s">
        <v>2128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17"/>
  <sheetViews>
    <sheetView zoomScale="92" zoomScaleNormal="92" workbookViewId="0">
      <pane ySplit="2" topLeftCell="A284" activePane="bottomLeft" state="frozen"/>
      <selection pane="bottomLeft" activeCell="C302" sqref="C302"/>
    </sheetView>
  </sheetViews>
  <sheetFormatPr defaultRowHeight="15" x14ac:dyDescent="0.25"/>
  <cols>
    <col min="1" max="1" width="25.28515625" customWidth="1"/>
    <col min="2" max="2" width="30.85546875" customWidth="1"/>
    <col min="3" max="3" width="34.140625" bestFit="1" customWidth="1"/>
    <col min="4" max="4" width="8.28515625" bestFit="1" customWidth="1"/>
    <col min="5" max="5" width="33.5703125" customWidth="1"/>
    <col min="6" max="6" width="8.85546875" bestFit="1" customWidth="1"/>
    <col min="7" max="7" width="11.85546875" bestFit="1" customWidth="1"/>
    <col min="8" max="8" width="12.42578125" customWidth="1"/>
    <col min="9" max="9" width="42.7109375" customWidth="1"/>
    <col min="10" max="10" width="30" bestFit="1" customWidth="1"/>
  </cols>
  <sheetData>
    <row r="1" spans="1:10" ht="18" x14ac:dyDescent="0.25">
      <c r="A1" s="66" t="s">
        <v>15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32.25" customHeight="1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s="29" customFormat="1" ht="15.75" customHeight="1" x14ac:dyDescent="0.25">
      <c r="A3" s="26" t="s">
        <v>23</v>
      </c>
      <c r="B3" s="26" t="s">
        <v>31</v>
      </c>
      <c r="C3" s="26" t="s">
        <v>286</v>
      </c>
      <c r="D3" s="27" t="s">
        <v>287</v>
      </c>
      <c r="E3" s="26" t="s">
        <v>35</v>
      </c>
      <c r="F3" s="27" t="s">
        <v>36</v>
      </c>
      <c r="G3" s="27" t="s">
        <v>2136</v>
      </c>
      <c r="H3" s="28">
        <v>17.079999999999998</v>
      </c>
      <c r="I3" s="26" t="s">
        <v>881</v>
      </c>
      <c r="J3" s="26" t="s">
        <v>428</v>
      </c>
    </row>
    <row r="4" spans="1:10" s="29" customFormat="1" ht="15.75" customHeight="1" x14ac:dyDescent="0.25">
      <c r="A4" s="26" t="s">
        <v>249</v>
      </c>
      <c r="B4" s="26" t="s">
        <v>31</v>
      </c>
      <c r="C4" s="26" t="s">
        <v>59</v>
      </c>
      <c r="D4" s="27" t="s">
        <v>60</v>
      </c>
      <c r="E4" s="26" t="s">
        <v>35</v>
      </c>
      <c r="F4" s="27" t="s">
        <v>36</v>
      </c>
      <c r="G4" s="27" t="s">
        <v>2137</v>
      </c>
      <c r="H4" s="28">
        <v>258.67</v>
      </c>
      <c r="I4" s="26" t="s">
        <v>2138</v>
      </c>
      <c r="J4" s="26" t="s">
        <v>2139</v>
      </c>
    </row>
    <row r="5" spans="1:10" s="29" customFormat="1" ht="15.75" customHeight="1" x14ac:dyDescent="0.25">
      <c r="A5" s="26" t="s">
        <v>234</v>
      </c>
      <c r="B5" s="26" t="s">
        <v>31</v>
      </c>
      <c r="C5" s="26" t="s">
        <v>33</v>
      </c>
      <c r="D5" s="27" t="s">
        <v>34</v>
      </c>
      <c r="E5" s="26" t="s">
        <v>35</v>
      </c>
      <c r="F5" s="27" t="s">
        <v>36</v>
      </c>
      <c r="G5" s="27" t="s">
        <v>2140</v>
      </c>
      <c r="H5" s="28">
        <v>10.99</v>
      </c>
      <c r="I5" s="26" t="s">
        <v>374</v>
      </c>
      <c r="J5" s="26" t="s">
        <v>2141</v>
      </c>
    </row>
    <row r="6" spans="1:10" s="29" customFormat="1" ht="15.75" customHeight="1" x14ac:dyDescent="0.25">
      <c r="A6" s="26" t="s">
        <v>23</v>
      </c>
      <c r="B6" s="26" t="s">
        <v>31</v>
      </c>
      <c r="C6" s="26" t="s">
        <v>33</v>
      </c>
      <c r="D6" s="27" t="s">
        <v>34</v>
      </c>
      <c r="E6" s="26" t="s">
        <v>35</v>
      </c>
      <c r="F6" s="27" t="s">
        <v>36</v>
      </c>
      <c r="G6" s="27" t="s">
        <v>2142</v>
      </c>
      <c r="H6" s="28">
        <v>42.26</v>
      </c>
      <c r="I6" s="26" t="s">
        <v>2143</v>
      </c>
      <c r="J6" s="26" t="s">
        <v>428</v>
      </c>
    </row>
    <row r="7" spans="1:10" s="29" customFormat="1" ht="15.75" customHeight="1" x14ac:dyDescent="0.25">
      <c r="A7" s="26" t="s">
        <v>246</v>
      </c>
      <c r="B7" s="26" t="s">
        <v>31</v>
      </c>
      <c r="C7" s="26" t="s">
        <v>33</v>
      </c>
      <c r="D7" s="27" t="s">
        <v>34</v>
      </c>
      <c r="E7" s="26" t="s">
        <v>35</v>
      </c>
      <c r="F7" s="27" t="s">
        <v>36</v>
      </c>
      <c r="G7" s="27" t="s">
        <v>2144</v>
      </c>
      <c r="H7" s="28">
        <v>20.74</v>
      </c>
      <c r="I7" s="26" t="s">
        <v>2145</v>
      </c>
      <c r="J7" s="26" t="s">
        <v>2146</v>
      </c>
    </row>
    <row r="8" spans="1:10" s="29" customFormat="1" ht="15.75" customHeight="1" x14ac:dyDescent="0.25">
      <c r="A8" s="26" t="s">
        <v>231</v>
      </c>
      <c r="B8" s="26" t="s">
        <v>31</v>
      </c>
      <c r="C8" s="26" t="s">
        <v>33</v>
      </c>
      <c r="D8" s="27" t="s">
        <v>34</v>
      </c>
      <c r="E8" s="26" t="s">
        <v>35</v>
      </c>
      <c r="F8" s="27" t="s">
        <v>36</v>
      </c>
      <c r="G8" s="27" t="s">
        <v>2147</v>
      </c>
      <c r="H8" s="28">
        <v>33.76</v>
      </c>
      <c r="I8" s="26" t="s">
        <v>364</v>
      </c>
      <c r="J8" s="26" t="s">
        <v>2148</v>
      </c>
    </row>
    <row r="9" spans="1:10" s="29" customFormat="1" ht="15.75" customHeight="1" x14ac:dyDescent="0.25">
      <c r="A9" s="26" t="s">
        <v>233</v>
      </c>
      <c r="B9" s="26" t="s">
        <v>31</v>
      </c>
      <c r="C9" s="26" t="s">
        <v>33</v>
      </c>
      <c r="D9" s="27" t="s">
        <v>34</v>
      </c>
      <c r="E9" s="26" t="s">
        <v>35</v>
      </c>
      <c r="F9" s="27" t="s">
        <v>36</v>
      </c>
      <c r="G9" s="27" t="s">
        <v>2147</v>
      </c>
      <c r="H9" s="28">
        <v>22.32</v>
      </c>
      <c r="I9" s="26" t="s">
        <v>885</v>
      </c>
      <c r="J9" s="26" t="s">
        <v>2149</v>
      </c>
    </row>
    <row r="10" spans="1:10" s="29" customFormat="1" ht="15.75" customHeight="1" x14ac:dyDescent="0.25">
      <c r="A10" s="26" t="s">
        <v>231</v>
      </c>
      <c r="B10" s="26" t="s">
        <v>31</v>
      </c>
      <c r="C10" s="26" t="s">
        <v>33</v>
      </c>
      <c r="D10" s="27" t="s">
        <v>34</v>
      </c>
      <c r="E10" s="26" t="s">
        <v>35</v>
      </c>
      <c r="F10" s="27" t="s">
        <v>36</v>
      </c>
      <c r="G10" s="27" t="s">
        <v>2150</v>
      </c>
      <c r="H10" s="28">
        <v>-33.76</v>
      </c>
      <c r="I10" s="26" t="s">
        <v>2151</v>
      </c>
      <c r="J10" s="26" t="s">
        <v>524</v>
      </c>
    </row>
    <row r="11" spans="1:10" s="29" customFormat="1" ht="15.75" customHeight="1" x14ac:dyDescent="0.25">
      <c r="A11" s="26" t="s">
        <v>237</v>
      </c>
      <c r="B11" s="26" t="s">
        <v>31</v>
      </c>
      <c r="C11" s="26" t="s">
        <v>33</v>
      </c>
      <c r="D11" s="27" t="s">
        <v>34</v>
      </c>
      <c r="E11" s="26" t="s">
        <v>35</v>
      </c>
      <c r="F11" s="27" t="s">
        <v>36</v>
      </c>
      <c r="G11" s="27" t="s">
        <v>2150</v>
      </c>
      <c r="H11" s="28">
        <v>50.97</v>
      </c>
      <c r="I11" s="26" t="s">
        <v>366</v>
      </c>
      <c r="J11" s="26" t="s">
        <v>2152</v>
      </c>
    </row>
    <row r="12" spans="1:10" s="29" customFormat="1" ht="15.75" customHeight="1" x14ac:dyDescent="0.25">
      <c r="A12" s="26" t="s">
        <v>237</v>
      </c>
      <c r="B12" s="26" t="s">
        <v>31</v>
      </c>
      <c r="C12" s="26" t="s">
        <v>33</v>
      </c>
      <c r="D12" s="27" t="s">
        <v>34</v>
      </c>
      <c r="E12" s="26" t="s">
        <v>35</v>
      </c>
      <c r="F12" s="27" t="s">
        <v>36</v>
      </c>
      <c r="G12" s="27" t="s">
        <v>2136</v>
      </c>
      <c r="H12" s="28">
        <v>17.98</v>
      </c>
      <c r="I12" s="26" t="s">
        <v>366</v>
      </c>
      <c r="J12" s="26" t="s">
        <v>2153</v>
      </c>
    </row>
    <row r="13" spans="1:10" s="29" customFormat="1" ht="15.75" customHeight="1" x14ac:dyDescent="0.25">
      <c r="A13" s="26" t="s">
        <v>237</v>
      </c>
      <c r="B13" s="26" t="s">
        <v>31</v>
      </c>
      <c r="C13" s="26" t="s">
        <v>33</v>
      </c>
      <c r="D13" s="27" t="s">
        <v>34</v>
      </c>
      <c r="E13" s="26" t="s">
        <v>35</v>
      </c>
      <c r="F13" s="27" t="s">
        <v>36</v>
      </c>
      <c r="G13" s="27" t="s">
        <v>2154</v>
      </c>
      <c r="H13" s="28">
        <v>21.99</v>
      </c>
      <c r="I13" s="26" t="s">
        <v>366</v>
      </c>
      <c r="J13" s="26" t="s">
        <v>2155</v>
      </c>
    </row>
    <row r="14" spans="1:10" s="29" customFormat="1" ht="15.75" customHeight="1" x14ac:dyDescent="0.25">
      <c r="A14" s="26" t="s">
        <v>237</v>
      </c>
      <c r="B14" s="26" t="s">
        <v>31</v>
      </c>
      <c r="C14" s="26" t="s">
        <v>33</v>
      </c>
      <c r="D14" s="27" t="s">
        <v>34</v>
      </c>
      <c r="E14" s="26" t="s">
        <v>35</v>
      </c>
      <c r="F14" s="27" t="s">
        <v>36</v>
      </c>
      <c r="G14" s="27" t="s">
        <v>2154</v>
      </c>
      <c r="H14" s="28">
        <v>73.38</v>
      </c>
      <c r="I14" s="26" t="s">
        <v>366</v>
      </c>
      <c r="J14" s="26" t="s">
        <v>2156</v>
      </c>
    </row>
    <row r="15" spans="1:10" s="29" customFormat="1" ht="15.75" customHeight="1" x14ac:dyDescent="0.25">
      <c r="A15" s="26" t="s">
        <v>23</v>
      </c>
      <c r="B15" s="26" t="s">
        <v>31</v>
      </c>
      <c r="C15" s="26" t="s">
        <v>33</v>
      </c>
      <c r="D15" s="27" t="s">
        <v>34</v>
      </c>
      <c r="E15" s="26" t="s">
        <v>35</v>
      </c>
      <c r="F15" s="27" t="s">
        <v>36</v>
      </c>
      <c r="G15" s="27" t="s">
        <v>2154</v>
      </c>
      <c r="H15" s="28">
        <v>30.36</v>
      </c>
      <c r="I15" s="26" t="s">
        <v>392</v>
      </c>
      <c r="J15" s="26" t="s">
        <v>2157</v>
      </c>
    </row>
    <row r="16" spans="1:10" s="29" customFormat="1" ht="15.75" customHeight="1" x14ac:dyDescent="0.25">
      <c r="A16" s="26" t="s">
        <v>23</v>
      </c>
      <c r="B16" s="26" t="s">
        <v>31</v>
      </c>
      <c r="C16" s="26" t="s">
        <v>33</v>
      </c>
      <c r="D16" s="27" t="s">
        <v>34</v>
      </c>
      <c r="E16" s="26" t="s">
        <v>35</v>
      </c>
      <c r="F16" s="27" t="s">
        <v>36</v>
      </c>
      <c r="G16" s="27" t="s">
        <v>2158</v>
      </c>
      <c r="H16" s="28">
        <v>87.31</v>
      </c>
      <c r="I16" s="26" t="s">
        <v>392</v>
      </c>
      <c r="J16" s="26" t="s">
        <v>2159</v>
      </c>
    </row>
    <row r="17" spans="1:11" s="29" customFormat="1" ht="15.75" customHeight="1" x14ac:dyDescent="0.25">
      <c r="A17" s="26" t="s">
        <v>237</v>
      </c>
      <c r="B17" s="26" t="s">
        <v>31</v>
      </c>
      <c r="C17" s="26" t="s">
        <v>33</v>
      </c>
      <c r="D17" s="27" t="s">
        <v>34</v>
      </c>
      <c r="E17" s="26" t="s">
        <v>35</v>
      </c>
      <c r="F17" s="27" t="s">
        <v>36</v>
      </c>
      <c r="G17" s="27" t="s">
        <v>2160</v>
      </c>
      <c r="H17" s="28">
        <v>47.49</v>
      </c>
      <c r="I17" s="26" t="s">
        <v>366</v>
      </c>
      <c r="J17" s="26" t="s">
        <v>2161</v>
      </c>
    </row>
    <row r="18" spans="1:11" s="29" customFormat="1" ht="15.75" customHeight="1" x14ac:dyDescent="0.25">
      <c r="A18" s="26" t="s">
        <v>237</v>
      </c>
      <c r="B18" s="26" t="s">
        <v>31</v>
      </c>
      <c r="C18" s="26" t="s">
        <v>33</v>
      </c>
      <c r="D18" s="27" t="s">
        <v>34</v>
      </c>
      <c r="E18" s="26" t="s">
        <v>35</v>
      </c>
      <c r="F18" s="27" t="s">
        <v>36</v>
      </c>
      <c r="G18" s="27" t="s">
        <v>2162</v>
      </c>
      <c r="H18" s="28">
        <v>23.39</v>
      </c>
      <c r="I18" s="26" t="s">
        <v>366</v>
      </c>
      <c r="J18" s="26" t="s">
        <v>2163</v>
      </c>
    </row>
    <row r="19" spans="1:11" s="29" customFormat="1" ht="15.75" customHeight="1" x14ac:dyDescent="0.25">
      <c r="A19" s="26" t="s">
        <v>233</v>
      </c>
      <c r="B19" s="26" t="s">
        <v>31</v>
      </c>
      <c r="C19" s="26" t="s">
        <v>266</v>
      </c>
      <c r="D19" s="27" t="s">
        <v>267</v>
      </c>
      <c r="E19" s="26" t="s">
        <v>35</v>
      </c>
      <c r="F19" s="27" t="s">
        <v>36</v>
      </c>
      <c r="G19" s="27" t="s">
        <v>2142</v>
      </c>
      <c r="H19" s="28">
        <v>2.5</v>
      </c>
      <c r="I19" s="26" t="s">
        <v>2164</v>
      </c>
      <c r="J19" s="26" t="s">
        <v>435</v>
      </c>
    </row>
    <row r="20" spans="1:11" s="29" customFormat="1" ht="15.75" customHeight="1" x14ac:dyDescent="0.25">
      <c r="A20" s="26" t="s">
        <v>23</v>
      </c>
      <c r="B20" s="26" t="s">
        <v>31</v>
      </c>
      <c r="C20" s="26" t="s">
        <v>266</v>
      </c>
      <c r="D20" s="27" t="s">
        <v>267</v>
      </c>
      <c r="E20" s="26" t="s">
        <v>35</v>
      </c>
      <c r="F20" s="27" t="s">
        <v>36</v>
      </c>
      <c r="G20" s="27" t="s">
        <v>2144</v>
      </c>
      <c r="H20" s="28">
        <v>3</v>
      </c>
      <c r="I20" s="26" t="s">
        <v>1396</v>
      </c>
      <c r="J20" s="26" t="s">
        <v>435</v>
      </c>
    </row>
    <row r="21" spans="1:11" s="29" customFormat="1" ht="15.75" customHeight="1" x14ac:dyDescent="0.25">
      <c r="A21" s="26" t="s">
        <v>233</v>
      </c>
      <c r="B21" s="26" t="s">
        <v>31</v>
      </c>
      <c r="C21" s="26" t="s">
        <v>266</v>
      </c>
      <c r="D21" s="27" t="s">
        <v>267</v>
      </c>
      <c r="E21" s="26" t="s">
        <v>35</v>
      </c>
      <c r="F21" s="27" t="s">
        <v>36</v>
      </c>
      <c r="G21" s="27" t="s">
        <v>2136</v>
      </c>
      <c r="H21" s="28">
        <v>3.75</v>
      </c>
      <c r="I21" s="26" t="s">
        <v>2164</v>
      </c>
      <c r="J21" s="26" t="s">
        <v>435</v>
      </c>
    </row>
    <row r="22" spans="1:11" s="29" customFormat="1" ht="15.75" customHeight="1" x14ac:dyDescent="0.25">
      <c r="A22" s="26" t="s">
        <v>23</v>
      </c>
      <c r="B22" s="26" t="s">
        <v>31</v>
      </c>
      <c r="C22" s="26" t="s">
        <v>266</v>
      </c>
      <c r="D22" s="27" t="s">
        <v>267</v>
      </c>
      <c r="E22" s="26" t="s">
        <v>35</v>
      </c>
      <c r="F22" s="27" t="s">
        <v>36</v>
      </c>
      <c r="G22" s="27" t="s">
        <v>2154</v>
      </c>
      <c r="H22" s="28">
        <v>2.25</v>
      </c>
      <c r="I22" s="26" t="s">
        <v>1396</v>
      </c>
      <c r="J22" s="26" t="s">
        <v>435</v>
      </c>
    </row>
    <row r="23" spans="1:11" s="29" customFormat="1" ht="15.75" customHeight="1" x14ac:dyDescent="0.25">
      <c r="A23" s="26" t="s">
        <v>235</v>
      </c>
      <c r="B23" s="26" t="s">
        <v>31</v>
      </c>
      <c r="C23" s="26" t="s">
        <v>266</v>
      </c>
      <c r="D23" s="27" t="s">
        <v>267</v>
      </c>
      <c r="E23" s="26" t="s">
        <v>35</v>
      </c>
      <c r="F23" s="27" t="s">
        <v>36</v>
      </c>
      <c r="G23" s="27" t="s">
        <v>2158</v>
      </c>
      <c r="H23" s="28">
        <v>29</v>
      </c>
      <c r="I23" s="26" t="s">
        <v>2165</v>
      </c>
      <c r="J23" s="26" t="s">
        <v>435</v>
      </c>
    </row>
    <row r="24" spans="1:11" s="29" customFormat="1" ht="15.75" customHeight="1" x14ac:dyDescent="0.25">
      <c r="A24" s="26" t="s">
        <v>23</v>
      </c>
      <c r="B24" s="26" t="s">
        <v>31</v>
      </c>
      <c r="C24" s="26" t="s">
        <v>266</v>
      </c>
      <c r="D24" s="27" t="s">
        <v>267</v>
      </c>
      <c r="E24" s="26" t="s">
        <v>35</v>
      </c>
      <c r="F24" s="27" t="s">
        <v>36</v>
      </c>
      <c r="G24" s="27" t="s">
        <v>2166</v>
      </c>
      <c r="H24" s="28">
        <v>65</v>
      </c>
      <c r="I24" s="26" t="s">
        <v>1396</v>
      </c>
      <c r="J24" s="26" t="s">
        <v>441</v>
      </c>
    </row>
    <row r="25" spans="1:11" s="29" customFormat="1" ht="15.75" customHeight="1" x14ac:dyDescent="0.25">
      <c r="A25" s="26" t="s">
        <v>233</v>
      </c>
      <c r="B25" s="26" t="s">
        <v>31</v>
      </c>
      <c r="C25" s="26" t="s">
        <v>266</v>
      </c>
      <c r="D25" s="27" t="s">
        <v>267</v>
      </c>
      <c r="E25" s="26" t="s">
        <v>35</v>
      </c>
      <c r="F25" s="27" t="s">
        <v>36</v>
      </c>
      <c r="G25" s="27" t="s">
        <v>2167</v>
      </c>
      <c r="H25" s="28">
        <v>8</v>
      </c>
      <c r="I25" s="26" t="s">
        <v>2164</v>
      </c>
      <c r="J25" s="26" t="s">
        <v>435</v>
      </c>
    </row>
    <row r="26" spans="1:11" s="29" customFormat="1" ht="15.75" customHeight="1" x14ac:dyDescent="0.25">
      <c r="A26" s="26" t="s">
        <v>235</v>
      </c>
      <c r="B26" s="26" t="s">
        <v>31</v>
      </c>
      <c r="C26" s="26" t="s">
        <v>266</v>
      </c>
      <c r="D26" s="27" t="s">
        <v>267</v>
      </c>
      <c r="E26" s="26" t="s">
        <v>35</v>
      </c>
      <c r="F26" s="27" t="s">
        <v>36</v>
      </c>
      <c r="G26" s="27" t="s">
        <v>2160</v>
      </c>
      <c r="H26" s="28">
        <v>0.04</v>
      </c>
      <c r="I26" s="26" t="s">
        <v>2165</v>
      </c>
      <c r="J26" s="26" t="s">
        <v>435</v>
      </c>
    </row>
    <row r="27" spans="1:11" s="29" customFormat="1" ht="15.75" customHeight="1" x14ac:dyDescent="0.25">
      <c r="A27" s="26" t="s">
        <v>233</v>
      </c>
      <c r="B27" s="26" t="s">
        <v>31</v>
      </c>
      <c r="C27" s="26" t="s">
        <v>266</v>
      </c>
      <c r="D27" s="27" t="s">
        <v>267</v>
      </c>
      <c r="E27" s="26" t="s">
        <v>35</v>
      </c>
      <c r="F27" s="27" t="s">
        <v>36</v>
      </c>
      <c r="G27" s="27" t="s">
        <v>2160</v>
      </c>
      <c r="H27" s="28">
        <v>7</v>
      </c>
      <c r="I27" s="26" t="s">
        <v>2164</v>
      </c>
      <c r="J27" s="26" t="s">
        <v>435</v>
      </c>
    </row>
    <row r="28" spans="1:11" s="29" customFormat="1" ht="15.75" customHeight="1" x14ac:dyDescent="0.25">
      <c r="A28" s="26" t="s">
        <v>233</v>
      </c>
      <c r="B28" s="26" t="s">
        <v>31</v>
      </c>
      <c r="C28" s="26" t="s">
        <v>266</v>
      </c>
      <c r="D28" s="27" t="s">
        <v>267</v>
      </c>
      <c r="E28" s="26" t="s">
        <v>35</v>
      </c>
      <c r="F28" s="27" t="s">
        <v>36</v>
      </c>
      <c r="G28" s="27" t="s">
        <v>2162</v>
      </c>
      <c r="H28" s="28">
        <v>4</v>
      </c>
      <c r="I28" s="26" t="s">
        <v>2164</v>
      </c>
      <c r="J28" s="26" t="s">
        <v>435</v>
      </c>
      <c r="K28" s="30"/>
    </row>
    <row r="29" spans="1:11" s="29" customFormat="1" ht="15.75" customHeight="1" x14ac:dyDescent="0.25">
      <c r="A29" s="26" t="s">
        <v>234</v>
      </c>
      <c r="B29" s="26" t="s">
        <v>31</v>
      </c>
      <c r="C29" s="26" t="s">
        <v>37</v>
      </c>
      <c r="D29" s="27" t="s">
        <v>38</v>
      </c>
      <c r="E29" s="26" t="s">
        <v>35</v>
      </c>
      <c r="F29" s="27" t="s">
        <v>36</v>
      </c>
      <c r="G29" s="27" t="s">
        <v>2154</v>
      </c>
      <c r="H29" s="28">
        <v>1152.27</v>
      </c>
      <c r="I29" s="26" t="s">
        <v>2168</v>
      </c>
      <c r="J29" s="26" t="s">
        <v>1793</v>
      </c>
    </row>
    <row r="30" spans="1:11" s="29" customFormat="1" ht="15.75" customHeight="1" x14ac:dyDescent="0.25">
      <c r="A30" s="31" t="s">
        <v>237</v>
      </c>
      <c r="B30" s="31" t="s">
        <v>31</v>
      </c>
      <c r="C30" s="31" t="s">
        <v>33</v>
      </c>
      <c r="D30" s="32" t="s">
        <v>34</v>
      </c>
      <c r="E30" s="31" t="s">
        <v>268</v>
      </c>
      <c r="F30" s="32" t="s">
        <v>269</v>
      </c>
      <c r="G30" s="32" t="s">
        <v>2140</v>
      </c>
      <c r="H30" s="33">
        <v>55.98</v>
      </c>
      <c r="I30" s="31" t="s">
        <v>2169</v>
      </c>
      <c r="J30" s="31" t="s">
        <v>2170</v>
      </c>
    </row>
    <row r="31" spans="1:11" s="29" customFormat="1" ht="15.75" customHeight="1" x14ac:dyDescent="0.25">
      <c r="A31" s="31" t="s">
        <v>237</v>
      </c>
      <c r="B31" s="31" t="s">
        <v>31</v>
      </c>
      <c r="C31" s="31" t="s">
        <v>33</v>
      </c>
      <c r="D31" s="32" t="s">
        <v>34</v>
      </c>
      <c r="E31" s="31" t="s">
        <v>268</v>
      </c>
      <c r="F31" s="32" t="s">
        <v>269</v>
      </c>
      <c r="G31" s="32" t="s">
        <v>2140</v>
      </c>
      <c r="H31" s="33">
        <v>101.94</v>
      </c>
      <c r="I31" s="31" t="s">
        <v>2171</v>
      </c>
      <c r="J31" s="31" t="s">
        <v>2172</v>
      </c>
    </row>
    <row r="32" spans="1:11" s="29" customFormat="1" ht="15.75" customHeight="1" x14ac:dyDescent="0.25">
      <c r="A32" s="31" t="s">
        <v>232</v>
      </c>
      <c r="B32" s="31" t="s">
        <v>31</v>
      </c>
      <c r="C32" s="31" t="s">
        <v>33</v>
      </c>
      <c r="D32" s="32" t="s">
        <v>34</v>
      </c>
      <c r="E32" s="31" t="s">
        <v>268</v>
      </c>
      <c r="F32" s="32" t="s">
        <v>269</v>
      </c>
      <c r="G32" s="32" t="s">
        <v>2136</v>
      </c>
      <c r="H32" s="33">
        <v>40.78</v>
      </c>
      <c r="I32" s="31" t="s">
        <v>2173</v>
      </c>
      <c r="J32" s="31" t="s">
        <v>951</v>
      </c>
    </row>
    <row r="33" spans="1:10" s="29" customFormat="1" ht="15.75" customHeight="1" x14ac:dyDescent="0.25">
      <c r="A33" s="31" t="s">
        <v>232</v>
      </c>
      <c r="B33" s="31" t="s">
        <v>31</v>
      </c>
      <c r="C33" s="31" t="s">
        <v>33</v>
      </c>
      <c r="D33" s="32" t="s">
        <v>34</v>
      </c>
      <c r="E33" s="31" t="s">
        <v>268</v>
      </c>
      <c r="F33" s="32" t="s">
        <v>269</v>
      </c>
      <c r="G33" s="32" t="s">
        <v>2166</v>
      </c>
      <c r="H33" s="33">
        <v>41.16</v>
      </c>
      <c r="I33" s="31" t="s">
        <v>2173</v>
      </c>
      <c r="J33" s="31" t="s">
        <v>2174</v>
      </c>
    </row>
    <row r="34" spans="1:10" s="29" customFormat="1" ht="15.75" customHeight="1" x14ac:dyDescent="0.25">
      <c r="A34" s="31" t="s">
        <v>232</v>
      </c>
      <c r="B34" s="31" t="s">
        <v>31</v>
      </c>
      <c r="C34" s="31" t="s">
        <v>33</v>
      </c>
      <c r="D34" s="32" t="s">
        <v>34</v>
      </c>
      <c r="E34" s="31" t="s">
        <v>268</v>
      </c>
      <c r="F34" s="32" t="s">
        <v>269</v>
      </c>
      <c r="G34" s="32" t="s">
        <v>2166</v>
      </c>
      <c r="H34" s="33">
        <v>74.95</v>
      </c>
      <c r="I34" s="31" t="s">
        <v>2173</v>
      </c>
      <c r="J34" s="31" t="s">
        <v>2175</v>
      </c>
    </row>
    <row r="35" spans="1:10" s="29" customFormat="1" ht="15.75" customHeight="1" x14ac:dyDescent="0.25">
      <c r="A35" s="31" t="s">
        <v>232</v>
      </c>
      <c r="B35" s="31" t="s">
        <v>31</v>
      </c>
      <c r="C35" s="31" t="s">
        <v>33</v>
      </c>
      <c r="D35" s="32" t="s">
        <v>34</v>
      </c>
      <c r="E35" s="31" t="s">
        <v>268</v>
      </c>
      <c r="F35" s="32" t="s">
        <v>269</v>
      </c>
      <c r="G35" s="32" t="s">
        <v>2166</v>
      </c>
      <c r="H35" s="33">
        <v>19.98</v>
      </c>
      <c r="I35" s="31" t="s">
        <v>2173</v>
      </c>
      <c r="J35" s="31" t="s">
        <v>2176</v>
      </c>
    </row>
    <row r="36" spans="1:10" s="29" customFormat="1" ht="15.75" customHeight="1" x14ac:dyDescent="0.25">
      <c r="A36" s="31" t="s">
        <v>232</v>
      </c>
      <c r="B36" s="31" t="s">
        <v>31</v>
      </c>
      <c r="C36" s="31" t="s">
        <v>33</v>
      </c>
      <c r="D36" s="32" t="s">
        <v>34</v>
      </c>
      <c r="E36" s="31" t="s">
        <v>268</v>
      </c>
      <c r="F36" s="32" t="s">
        <v>269</v>
      </c>
      <c r="G36" s="32" t="s">
        <v>2166</v>
      </c>
      <c r="H36" s="33">
        <v>155.54</v>
      </c>
      <c r="I36" s="31" t="s">
        <v>2173</v>
      </c>
      <c r="J36" s="31" t="s">
        <v>2177</v>
      </c>
    </row>
    <row r="37" spans="1:10" s="29" customFormat="1" ht="15.75" customHeight="1" x14ac:dyDescent="0.25">
      <c r="A37" s="31" t="s">
        <v>232</v>
      </c>
      <c r="B37" s="31" t="s">
        <v>31</v>
      </c>
      <c r="C37" s="31" t="s">
        <v>33</v>
      </c>
      <c r="D37" s="32" t="s">
        <v>34</v>
      </c>
      <c r="E37" s="31" t="s">
        <v>268</v>
      </c>
      <c r="F37" s="32" t="s">
        <v>269</v>
      </c>
      <c r="G37" s="32" t="s">
        <v>2178</v>
      </c>
      <c r="H37" s="33">
        <v>65.39</v>
      </c>
      <c r="I37" s="31" t="s">
        <v>2173</v>
      </c>
      <c r="J37" s="31" t="s">
        <v>2179</v>
      </c>
    </row>
    <row r="38" spans="1:10" s="29" customFormat="1" ht="15.75" customHeight="1" x14ac:dyDescent="0.25">
      <c r="A38" s="31" t="s">
        <v>237</v>
      </c>
      <c r="B38" s="31" t="s">
        <v>31</v>
      </c>
      <c r="C38" s="31" t="s">
        <v>33</v>
      </c>
      <c r="D38" s="32" t="s">
        <v>34</v>
      </c>
      <c r="E38" s="31" t="s">
        <v>268</v>
      </c>
      <c r="F38" s="32" t="s">
        <v>269</v>
      </c>
      <c r="G38" s="32" t="s">
        <v>2167</v>
      </c>
      <c r="H38" s="33">
        <v>59.25</v>
      </c>
      <c r="I38" s="31" t="s">
        <v>2169</v>
      </c>
      <c r="J38" s="31" t="s">
        <v>2180</v>
      </c>
    </row>
    <row r="39" spans="1:10" s="29" customFormat="1" ht="15.75" customHeight="1" x14ac:dyDescent="0.25">
      <c r="A39" s="31" t="s">
        <v>237</v>
      </c>
      <c r="B39" s="31" t="s">
        <v>31</v>
      </c>
      <c r="C39" s="31" t="s">
        <v>33</v>
      </c>
      <c r="D39" s="32" t="s">
        <v>34</v>
      </c>
      <c r="E39" s="31" t="s">
        <v>268</v>
      </c>
      <c r="F39" s="32" t="s">
        <v>269</v>
      </c>
      <c r="G39" s="32" t="s">
        <v>2160</v>
      </c>
      <c r="H39" s="33">
        <v>530.04</v>
      </c>
      <c r="I39" s="31" t="s">
        <v>2169</v>
      </c>
      <c r="J39" s="31" t="s">
        <v>2181</v>
      </c>
    </row>
    <row r="40" spans="1:10" s="29" customFormat="1" ht="15.75" customHeight="1" x14ac:dyDescent="0.25">
      <c r="A40" s="31" t="s">
        <v>237</v>
      </c>
      <c r="B40" s="31" t="s">
        <v>31</v>
      </c>
      <c r="C40" s="31" t="s">
        <v>33</v>
      </c>
      <c r="D40" s="32" t="s">
        <v>34</v>
      </c>
      <c r="E40" s="31" t="s">
        <v>268</v>
      </c>
      <c r="F40" s="32" t="s">
        <v>269</v>
      </c>
      <c r="G40" s="32" t="s">
        <v>2162</v>
      </c>
      <c r="H40" s="33">
        <v>19.14</v>
      </c>
      <c r="I40" s="31" t="s">
        <v>2169</v>
      </c>
      <c r="J40" s="31" t="s">
        <v>2182</v>
      </c>
    </row>
    <row r="41" spans="1:10" s="29" customFormat="1" ht="15.75" customHeight="1" x14ac:dyDescent="0.25">
      <c r="A41" s="31" t="s">
        <v>23</v>
      </c>
      <c r="B41" s="31" t="s">
        <v>31</v>
      </c>
      <c r="C41" s="31" t="s">
        <v>45</v>
      </c>
      <c r="D41" s="32" t="s">
        <v>46</v>
      </c>
      <c r="E41" s="31" t="s">
        <v>268</v>
      </c>
      <c r="F41" s="32" t="s">
        <v>269</v>
      </c>
      <c r="G41" s="32" t="s">
        <v>2183</v>
      </c>
      <c r="H41" s="33">
        <v>105.67</v>
      </c>
      <c r="I41" s="31" t="s">
        <v>2184</v>
      </c>
      <c r="J41" s="31" t="s">
        <v>2185</v>
      </c>
    </row>
    <row r="42" spans="1:10" s="29" customFormat="1" ht="15.75" customHeight="1" x14ac:dyDescent="0.25">
      <c r="A42" s="31" t="s">
        <v>237</v>
      </c>
      <c r="B42" s="31" t="s">
        <v>31</v>
      </c>
      <c r="C42" s="31" t="s">
        <v>45</v>
      </c>
      <c r="D42" s="32" t="s">
        <v>46</v>
      </c>
      <c r="E42" s="31" t="s">
        <v>268</v>
      </c>
      <c r="F42" s="32" t="s">
        <v>269</v>
      </c>
      <c r="G42" s="32" t="s">
        <v>2158</v>
      </c>
      <c r="H42" s="33">
        <v>188.5</v>
      </c>
      <c r="I42" s="31" t="s">
        <v>2186</v>
      </c>
      <c r="J42" s="31" t="s">
        <v>451</v>
      </c>
    </row>
    <row r="43" spans="1:10" s="29" customFormat="1" ht="15.75" customHeight="1" x14ac:dyDescent="0.25">
      <c r="A43" s="31" t="s">
        <v>232</v>
      </c>
      <c r="B43" s="31" t="s">
        <v>31</v>
      </c>
      <c r="C43" s="31" t="s">
        <v>45</v>
      </c>
      <c r="D43" s="32" t="s">
        <v>46</v>
      </c>
      <c r="E43" s="31" t="s">
        <v>268</v>
      </c>
      <c r="F43" s="32" t="s">
        <v>269</v>
      </c>
      <c r="G43" s="32" t="s">
        <v>2187</v>
      </c>
      <c r="H43" s="33">
        <v>207.35</v>
      </c>
      <c r="I43" s="31" t="s">
        <v>2188</v>
      </c>
      <c r="J43" s="31" t="s">
        <v>451</v>
      </c>
    </row>
    <row r="44" spans="1:10" s="29" customFormat="1" ht="15.75" customHeight="1" x14ac:dyDescent="0.25">
      <c r="A44" s="26" t="s">
        <v>240</v>
      </c>
      <c r="B44" s="26" t="s">
        <v>31</v>
      </c>
      <c r="C44" s="26" t="s">
        <v>59</v>
      </c>
      <c r="D44" s="27" t="s">
        <v>60</v>
      </c>
      <c r="E44" s="26" t="s">
        <v>39</v>
      </c>
      <c r="F44" s="27" t="s">
        <v>40</v>
      </c>
      <c r="G44" s="27" t="s">
        <v>2167</v>
      </c>
      <c r="H44" s="28">
        <v>79</v>
      </c>
      <c r="I44" s="26" t="s">
        <v>2189</v>
      </c>
      <c r="J44" s="26" t="s">
        <v>2190</v>
      </c>
    </row>
    <row r="45" spans="1:10" s="29" customFormat="1" ht="15.75" customHeight="1" x14ac:dyDescent="0.25">
      <c r="A45" s="26" t="s">
        <v>255</v>
      </c>
      <c r="B45" s="26" t="s">
        <v>31</v>
      </c>
      <c r="C45" s="26" t="s">
        <v>59</v>
      </c>
      <c r="D45" s="27" t="s">
        <v>60</v>
      </c>
      <c r="E45" s="26" t="s">
        <v>39</v>
      </c>
      <c r="F45" s="27" t="s">
        <v>40</v>
      </c>
      <c r="G45" s="27" t="s">
        <v>2167</v>
      </c>
      <c r="H45" s="28">
        <v>185</v>
      </c>
      <c r="I45" s="26" t="s">
        <v>2191</v>
      </c>
      <c r="J45" s="26" t="s">
        <v>1103</v>
      </c>
    </row>
    <row r="46" spans="1:10" s="29" customFormat="1" ht="15.75" customHeight="1" x14ac:dyDescent="0.25">
      <c r="A46" s="31" t="s">
        <v>1343</v>
      </c>
      <c r="B46" s="31" t="s">
        <v>31</v>
      </c>
      <c r="C46" s="31" t="s">
        <v>286</v>
      </c>
      <c r="D46" s="32" t="s">
        <v>287</v>
      </c>
      <c r="E46" s="31" t="s">
        <v>270</v>
      </c>
      <c r="F46" s="32" t="s">
        <v>271</v>
      </c>
      <c r="G46" s="32" t="s">
        <v>2192</v>
      </c>
      <c r="H46" s="33">
        <v>20.16</v>
      </c>
      <c r="I46" s="31" t="s">
        <v>2193</v>
      </c>
      <c r="J46" s="31" t="s">
        <v>531</v>
      </c>
    </row>
    <row r="47" spans="1:10" s="29" customFormat="1" ht="15.75" customHeight="1" x14ac:dyDescent="0.25">
      <c r="A47" s="31" t="s">
        <v>22</v>
      </c>
      <c r="B47" s="31" t="s">
        <v>31</v>
      </c>
      <c r="C47" s="31" t="s">
        <v>33</v>
      </c>
      <c r="D47" s="32" t="s">
        <v>34</v>
      </c>
      <c r="E47" s="31" t="s">
        <v>270</v>
      </c>
      <c r="F47" s="32" t="s">
        <v>271</v>
      </c>
      <c r="G47" s="32" t="s">
        <v>2194</v>
      </c>
      <c r="H47" s="33">
        <v>23.05</v>
      </c>
      <c r="I47" s="31" t="s">
        <v>1811</v>
      </c>
      <c r="J47" s="31" t="s">
        <v>2195</v>
      </c>
    </row>
    <row r="48" spans="1:10" s="29" customFormat="1" ht="15.75" customHeight="1" x14ac:dyDescent="0.25">
      <c r="A48" s="31" t="s">
        <v>240</v>
      </c>
      <c r="B48" s="31" t="s">
        <v>31</v>
      </c>
      <c r="C48" s="31" t="s">
        <v>33</v>
      </c>
      <c r="D48" s="32" t="s">
        <v>34</v>
      </c>
      <c r="E48" s="31" t="s">
        <v>270</v>
      </c>
      <c r="F48" s="32" t="s">
        <v>271</v>
      </c>
      <c r="G48" s="32" t="s">
        <v>2142</v>
      </c>
      <c r="H48" s="33">
        <v>101</v>
      </c>
      <c r="I48" s="31" t="s">
        <v>1811</v>
      </c>
      <c r="J48" s="31" t="s">
        <v>554</v>
      </c>
    </row>
    <row r="49" spans="1:10" s="29" customFormat="1" ht="15.75" customHeight="1" x14ac:dyDescent="0.25">
      <c r="A49" s="31" t="s">
        <v>22</v>
      </c>
      <c r="B49" s="31" t="s">
        <v>31</v>
      </c>
      <c r="C49" s="31" t="s">
        <v>33</v>
      </c>
      <c r="D49" s="32" t="s">
        <v>34</v>
      </c>
      <c r="E49" s="31" t="s">
        <v>270</v>
      </c>
      <c r="F49" s="32" t="s">
        <v>271</v>
      </c>
      <c r="G49" s="32" t="s">
        <v>2192</v>
      </c>
      <c r="H49" s="33">
        <v>53.36</v>
      </c>
      <c r="I49" s="31" t="s">
        <v>1811</v>
      </c>
      <c r="J49" s="31" t="s">
        <v>2196</v>
      </c>
    </row>
    <row r="50" spans="1:10" s="29" customFormat="1" ht="15.75" customHeight="1" x14ac:dyDescent="0.25">
      <c r="A50" s="31" t="s">
        <v>22</v>
      </c>
      <c r="B50" s="31" t="s">
        <v>31</v>
      </c>
      <c r="C50" s="31" t="s">
        <v>33</v>
      </c>
      <c r="D50" s="32" t="s">
        <v>34</v>
      </c>
      <c r="E50" s="31" t="s">
        <v>270</v>
      </c>
      <c r="F50" s="32" t="s">
        <v>271</v>
      </c>
      <c r="G50" s="32" t="s">
        <v>2144</v>
      </c>
      <c r="H50" s="33">
        <v>309.94</v>
      </c>
      <c r="I50" s="31" t="s">
        <v>1811</v>
      </c>
      <c r="J50" s="31" t="s">
        <v>2197</v>
      </c>
    </row>
    <row r="51" spans="1:10" s="29" customFormat="1" ht="15.75" customHeight="1" x14ac:dyDescent="0.25">
      <c r="A51" s="31" t="s">
        <v>240</v>
      </c>
      <c r="B51" s="31" t="s">
        <v>31</v>
      </c>
      <c r="C51" s="31" t="s">
        <v>33</v>
      </c>
      <c r="D51" s="32" t="s">
        <v>34</v>
      </c>
      <c r="E51" s="31" t="s">
        <v>270</v>
      </c>
      <c r="F51" s="32" t="s">
        <v>271</v>
      </c>
      <c r="G51" s="32" t="s">
        <v>2158</v>
      </c>
      <c r="H51" s="33">
        <v>146.88</v>
      </c>
      <c r="I51" s="31" t="s">
        <v>1811</v>
      </c>
      <c r="J51" s="31" t="s">
        <v>561</v>
      </c>
    </row>
    <row r="52" spans="1:10" s="29" customFormat="1" ht="15.75" customHeight="1" x14ac:dyDescent="0.25">
      <c r="A52" s="26" t="s">
        <v>252</v>
      </c>
      <c r="B52" s="26" t="s">
        <v>31</v>
      </c>
      <c r="C52" s="26" t="s">
        <v>59</v>
      </c>
      <c r="D52" s="27" t="s">
        <v>60</v>
      </c>
      <c r="E52" s="26" t="s">
        <v>43</v>
      </c>
      <c r="F52" s="27" t="s">
        <v>44</v>
      </c>
      <c r="G52" s="27" t="s">
        <v>2140</v>
      </c>
      <c r="H52" s="28">
        <v>245</v>
      </c>
      <c r="I52" s="26" t="s">
        <v>2198</v>
      </c>
      <c r="J52" s="26" t="s">
        <v>2199</v>
      </c>
    </row>
    <row r="53" spans="1:10" s="29" customFormat="1" ht="15.75" customHeight="1" x14ac:dyDescent="0.25">
      <c r="A53" s="26" t="s">
        <v>244</v>
      </c>
      <c r="B53" s="26" t="s">
        <v>31</v>
      </c>
      <c r="C53" s="26" t="s">
        <v>33</v>
      </c>
      <c r="D53" s="27" t="s">
        <v>34</v>
      </c>
      <c r="E53" s="26" t="s">
        <v>43</v>
      </c>
      <c r="F53" s="27" t="s">
        <v>44</v>
      </c>
      <c r="G53" s="27" t="s">
        <v>2147</v>
      </c>
      <c r="H53" s="28">
        <v>36.71</v>
      </c>
      <c r="I53" s="26" t="s">
        <v>2200</v>
      </c>
      <c r="J53" s="26" t="s">
        <v>561</v>
      </c>
    </row>
    <row r="54" spans="1:10" s="29" customFormat="1" ht="15.75" customHeight="1" x14ac:dyDescent="0.25">
      <c r="A54" s="31" t="s">
        <v>27</v>
      </c>
      <c r="B54" s="31" t="s">
        <v>31</v>
      </c>
      <c r="C54" s="31" t="s">
        <v>33</v>
      </c>
      <c r="D54" s="32" t="s">
        <v>34</v>
      </c>
      <c r="E54" s="31" t="s">
        <v>272</v>
      </c>
      <c r="F54" s="32" t="s">
        <v>273</v>
      </c>
      <c r="G54" s="32" t="s">
        <v>2142</v>
      </c>
      <c r="H54" s="33">
        <v>937.95</v>
      </c>
      <c r="I54" s="31" t="s">
        <v>2201</v>
      </c>
      <c r="J54" s="31" t="s">
        <v>1426</v>
      </c>
    </row>
    <row r="55" spans="1:10" s="29" customFormat="1" ht="15.75" customHeight="1" x14ac:dyDescent="0.25">
      <c r="A55" s="26" t="s">
        <v>243</v>
      </c>
      <c r="B55" s="26" t="s">
        <v>31</v>
      </c>
      <c r="C55" s="26" t="s">
        <v>33</v>
      </c>
      <c r="D55" s="27" t="s">
        <v>34</v>
      </c>
      <c r="E55" s="26" t="s">
        <v>274</v>
      </c>
      <c r="F55" s="27" t="s">
        <v>275</v>
      </c>
      <c r="G55" s="27" t="s">
        <v>2183</v>
      </c>
      <c r="H55" s="28">
        <v>339.3</v>
      </c>
      <c r="I55" s="26" t="s">
        <v>1817</v>
      </c>
      <c r="J55" s="26" t="s">
        <v>561</v>
      </c>
    </row>
    <row r="56" spans="1:10" s="29" customFormat="1" ht="15.75" customHeight="1" x14ac:dyDescent="0.25">
      <c r="A56" s="26" t="s">
        <v>243</v>
      </c>
      <c r="B56" s="26" t="s">
        <v>31</v>
      </c>
      <c r="C56" s="26" t="s">
        <v>33</v>
      </c>
      <c r="D56" s="27" t="s">
        <v>34</v>
      </c>
      <c r="E56" s="26" t="s">
        <v>274</v>
      </c>
      <c r="F56" s="27" t="s">
        <v>275</v>
      </c>
      <c r="G56" s="27" t="s">
        <v>2142</v>
      </c>
      <c r="H56" s="28">
        <v>60</v>
      </c>
      <c r="I56" s="26" t="s">
        <v>2202</v>
      </c>
      <c r="J56" s="26" t="s">
        <v>2203</v>
      </c>
    </row>
    <row r="57" spans="1:10" s="29" customFormat="1" ht="15.75" customHeight="1" x14ac:dyDescent="0.25">
      <c r="A57" s="31" t="s">
        <v>22</v>
      </c>
      <c r="B57" s="31" t="s">
        <v>31</v>
      </c>
      <c r="C57" s="31" t="s">
        <v>276</v>
      </c>
      <c r="D57" s="32" t="s">
        <v>277</v>
      </c>
      <c r="E57" s="31" t="s">
        <v>47</v>
      </c>
      <c r="F57" s="32" t="s">
        <v>48</v>
      </c>
      <c r="G57" s="32" t="s">
        <v>2192</v>
      </c>
      <c r="H57" s="33">
        <v>16.23</v>
      </c>
      <c r="I57" s="31" t="s">
        <v>1431</v>
      </c>
      <c r="J57" s="31" t="s">
        <v>1430</v>
      </c>
    </row>
    <row r="58" spans="1:10" s="29" customFormat="1" ht="15.75" customHeight="1" x14ac:dyDescent="0.25">
      <c r="A58" s="31" t="s">
        <v>246</v>
      </c>
      <c r="B58" s="31" t="s">
        <v>31</v>
      </c>
      <c r="C58" s="31" t="s">
        <v>33</v>
      </c>
      <c r="D58" s="32" t="s">
        <v>34</v>
      </c>
      <c r="E58" s="31" t="s">
        <v>47</v>
      </c>
      <c r="F58" s="32" t="s">
        <v>48</v>
      </c>
      <c r="G58" s="32" t="s">
        <v>2194</v>
      </c>
      <c r="H58" s="33">
        <v>17.75</v>
      </c>
      <c r="I58" s="31" t="s">
        <v>473</v>
      </c>
      <c r="J58" s="31" t="s">
        <v>2204</v>
      </c>
    </row>
    <row r="59" spans="1:10" s="29" customFormat="1" ht="15.75" customHeight="1" x14ac:dyDescent="0.25">
      <c r="A59" s="31" t="s">
        <v>246</v>
      </c>
      <c r="B59" s="31" t="s">
        <v>31</v>
      </c>
      <c r="C59" s="31" t="s">
        <v>33</v>
      </c>
      <c r="D59" s="32" t="s">
        <v>34</v>
      </c>
      <c r="E59" s="31" t="s">
        <v>47</v>
      </c>
      <c r="F59" s="32" t="s">
        <v>48</v>
      </c>
      <c r="G59" s="32" t="s">
        <v>2205</v>
      </c>
      <c r="H59" s="33">
        <v>11.87</v>
      </c>
      <c r="I59" s="31" t="s">
        <v>473</v>
      </c>
      <c r="J59" s="31" t="s">
        <v>2206</v>
      </c>
    </row>
    <row r="60" spans="1:10" s="29" customFormat="1" ht="15.75" customHeight="1" x14ac:dyDescent="0.25">
      <c r="A60" s="31" t="s">
        <v>246</v>
      </c>
      <c r="B60" s="31" t="s">
        <v>31</v>
      </c>
      <c r="C60" s="31" t="s">
        <v>33</v>
      </c>
      <c r="D60" s="32" t="s">
        <v>34</v>
      </c>
      <c r="E60" s="31" t="s">
        <v>47</v>
      </c>
      <c r="F60" s="32" t="s">
        <v>48</v>
      </c>
      <c r="G60" s="32" t="s">
        <v>2192</v>
      </c>
      <c r="H60" s="33">
        <v>99.36</v>
      </c>
      <c r="I60" s="31" t="s">
        <v>473</v>
      </c>
      <c r="J60" s="31" t="s">
        <v>2207</v>
      </c>
    </row>
    <row r="61" spans="1:10" s="29" customFormat="1" ht="15.75" customHeight="1" x14ac:dyDescent="0.25">
      <c r="A61" s="31" t="s">
        <v>246</v>
      </c>
      <c r="B61" s="31" t="s">
        <v>31</v>
      </c>
      <c r="C61" s="31" t="s">
        <v>33</v>
      </c>
      <c r="D61" s="32" t="s">
        <v>34</v>
      </c>
      <c r="E61" s="31" t="s">
        <v>47</v>
      </c>
      <c r="F61" s="32" t="s">
        <v>48</v>
      </c>
      <c r="G61" s="32" t="s">
        <v>2192</v>
      </c>
      <c r="H61" s="33">
        <v>165.12</v>
      </c>
      <c r="I61" s="31" t="s">
        <v>473</v>
      </c>
      <c r="J61" s="31" t="s">
        <v>2208</v>
      </c>
    </row>
    <row r="62" spans="1:10" s="29" customFormat="1" ht="15.75" customHeight="1" x14ac:dyDescent="0.25">
      <c r="A62" s="31" t="s">
        <v>246</v>
      </c>
      <c r="B62" s="31" t="s">
        <v>31</v>
      </c>
      <c r="C62" s="31" t="s">
        <v>33</v>
      </c>
      <c r="D62" s="32" t="s">
        <v>34</v>
      </c>
      <c r="E62" s="31" t="s">
        <v>47</v>
      </c>
      <c r="F62" s="32" t="s">
        <v>48</v>
      </c>
      <c r="G62" s="32" t="s">
        <v>2144</v>
      </c>
      <c r="H62" s="33">
        <v>52.77</v>
      </c>
      <c r="I62" s="31" t="s">
        <v>473</v>
      </c>
      <c r="J62" s="31" t="s">
        <v>2209</v>
      </c>
    </row>
    <row r="63" spans="1:10" s="29" customFormat="1" ht="15.75" customHeight="1" x14ac:dyDescent="0.25">
      <c r="A63" s="31" t="s">
        <v>27</v>
      </c>
      <c r="B63" s="31" t="s">
        <v>31</v>
      </c>
      <c r="C63" s="31" t="s">
        <v>45</v>
      </c>
      <c r="D63" s="32" t="s">
        <v>46</v>
      </c>
      <c r="E63" s="31" t="s">
        <v>47</v>
      </c>
      <c r="F63" s="32" t="s">
        <v>48</v>
      </c>
      <c r="G63" s="32" t="s">
        <v>2205</v>
      </c>
      <c r="H63" s="33">
        <v>158.28</v>
      </c>
      <c r="I63" s="31" t="s">
        <v>477</v>
      </c>
      <c r="J63" s="31" t="s">
        <v>112</v>
      </c>
    </row>
    <row r="64" spans="1:10" s="29" customFormat="1" ht="15.75" customHeight="1" x14ac:dyDescent="0.25">
      <c r="A64" s="31" t="s">
        <v>263</v>
      </c>
      <c r="B64" s="31" t="s">
        <v>31</v>
      </c>
      <c r="C64" s="31" t="s">
        <v>45</v>
      </c>
      <c r="D64" s="32" t="s">
        <v>46</v>
      </c>
      <c r="E64" s="31" t="s">
        <v>47</v>
      </c>
      <c r="F64" s="32" t="s">
        <v>48</v>
      </c>
      <c r="G64" s="32" t="s">
        <v>2192</v>
      </c>
      <c r="H64" s="33">
        <v>318.64999999999998</v>
      </c>
      <c r="I64" s="31" t="s">
        <v>2210</v>
      </c>
      <c r="J64" s="31" t="s">
        <v>482</v>
      </c>
    </row>
    <row r="65" spans="1:10" s="29" customFormat="1" ht="15.75" customHeight="1" x14ac:dyDescent="0.25">
      <c r="A65" s="31" t="s">
        <v>232</v>
      </c>
      <c r="B65" s="31" t="s">
        <v>31</v>
      </c>
      <c r="C65" s="31" t="s">
        <v>2130</v>
      </c>
      <c r="D65" s="32" t="s">
        <v>2131</v>
      </c>
      <c r="E65" s="31" t="s">
        <v>47</v>
      </c>
      <c r="F65" s="32" t="s">
        <v>48</v>
      </c>
      <c r="G65" s="32" t="s">
        <v>2147</v>
      </c>
      <c r="H65" s="33">
        <v>62.45</v>
      </c>
      <c r="I65" s="31" t="s">
        <v>2211</v>
      </c>
      <c r="J65" s="31" t="s">
        <v>2212</v>
      </c>
    </row>
    <row r="66" spans="1:10" s="29" customFormat="1" ht="15.75" customHeight="1" x14ac:dyDescent="0.25">
      <c r="A66" s="26" t="s">
        <v>851</v>
      </c>
      <c r="B66" s="26" t="s">
        <v>31</v>
      </c>
      <c r="C66" s="26" t="s">
        <v>33</v>
      </c>
      <c r="D66" s="27" t="s">
        <v>34</v>
      </c>
      <c r="E66" s="26" t="s">
        <v>856</v>
      </c>
      <c r="F66" s="27" t="s">
        <v>857</v>
      </c>
      <c r="G66" s="27" t="s">
        <v>2154</v>
      </c>
      <c r="H66" s="28">
        <v>134.97</v>
      </c>
      <c r="I66" s="26" t="s">
        <v>2213</v>
      </c>
      <c r="J66" s="26" t="s">
        <v>2214</v>
      </c>
    </row>
    <row r="67" spans="1:10" s="29" customFormat="1" ht="15.75" customHeight="1" x14ac:dyDescent="0.25">
      <c r="A67" s="26" t="s">
        <v>851</v>
      </c>
      <c r="B67" s="26" t="s">
        <v>31</v>
      </c>
      <c r="C67" s="26" t="s">
        <v>33</v>
      </c>
      <c r="D67" s="27" t="s">
        <v>34</v>
      </c>
      <c r="E67" s="26" t="s">
        <v>856</v>
      </c>
      <c r="F67" s="27" t="s">
        <v>857</v>
      </c>
      <c r="G67" s="27" t="s">
        <v>2158</v>
      </c>
      <c r="H67" s="28">
        <v>-134.97</v>
      </c>
      <c r="I67" s="26" t="s">
        <v>2215</v>
      </c>
      <c r="J67" s="26" t="s">
        <v>2214</v>
      </c>
    </row>
    <row r="68" spans="1:10" s="29" customFormat="1" ht="15.75" customHeight="1" x14ac:dyDescent="0.25">
      <c r="A68" s="26" t="s">
        <v>851</v>
      </c>
      <c r="B68" s="26" t="s">
        <v>31</v>
      </c>
      <c r="C68" s="26" t="s">
        <v>45</v>
      </c>
      <c r="D68" s="27" t="s">
        <v>46</v>
      </c>
      <c r="E68" s="26" t="s">
        <v>856</v>
      </c>
      <c r="F68" s="27" t="s">
        <v>857</v>
      </c>
      <c r="G68" s="27" t="s">
        <v>2144</v>
      </c>
      <c r="H68" s="28">
        <v>36.590000000000003</v>
      </c>
      <c r="I68" s="26" t="s">
        <v>2216</v>
      </c>
      <c r="J68" s="26" t="s">
        <v>482</v>
      </c>
    </row>
    <row r="69" spans="1:10" s="29" customFormat="1" ht="15.75" customHeight="1" x14ac:dyDescent="0.25">
      <c r="A69" s="26" t="s">
        <v>851</v>
      </c>
      <c r="B69" s="26" t="s">
        <v>31</v>
      </c>
      <c r="C69" s="26" t="s">
        <v>45</v>
      </c>
      <c r="D69" s="27" t="s">
        <v>46</v>
      </c>
      <c r="E69" s="26" t="s">
        <v>856</v>
      </c>
      <c r="F69" s="27" t="s">
        <v>857</v>
      </c>
      <c r="G69" s="27" t="s">
        <v>2147</v>
      </c>
      <c r="H69" s="28">
        <v>53.58</v>
      </c>
      <c r="I69" s="26" t="s">
        <v>2216</v>
      </c>
      <c r="J69" s="26" t="s">
        <v>482</v>
      </c>
    </row>
    <row r="70" spans="1:10" s="29" customFormat="1" ht="15.75" customHeight="1" x14ac:dyDescent="0.25">
      <c r="A70" s="26" t="s">
        <v>851</v>
      </c>
      <c r="B70" s="26" t="s">
        <v>31</v>
      </c>
      <c r="C70" s="26" t="s">
        <v>45</v>
      </c>
      <c r="D70" s="27" t="s">
        <v>46</v>
      </c>
      <c r="E70" s="26" t="s">
        <v>856</v>
      </c>
      <c r="F70" s="27" t="s">
        <v>857</v>
      </c>
      <c r="G70" s="27" t="s">
        <v>2136</v>
      </c>
      <c r="H70" s="28">
        <v>36.590000000000003</v>
      </c>
      <c r="I70" s="26" t="s">
        <v>2216</v>
      </c>
      <c r="J70" s="26" t="s">
        <v>482</v>
      </c>
    </row>
    <row r="71" spans="1:10" s="29" customFormat="1" ht="15.75" customHeight="1" x14ac:dyDescent="0.25">
      <c r="A71" s="26" t="s">
        <v>851</v>
      </c>
      <c r="B71" s="26" t="s">
        <v>31</v>
      </c>
      <c r="C71" s="26" t="s">
        <v>41</v>
      </c>
      <c r="D71" s="27" t="s">
        <v>42</v>
      </c>
      <c r="E71" s="26" t="s">
        <v>856</v>
      </c>
      <c r="F71" s="27" t="s">
        <v>857</v>
      </c>
      <c r="G71" s="27" t="s">
        <v>2194</v>
      </c>
      <c r="H71" s="28">
        <v>42</v>
      </c>
      <c r="I71" s="26" t="s">
        <v>2217</v>
      </c>
      <c r="J71" s="26" t="s">
        <v>2218</v>
      </c>
    </row>
    <row r="72" spans="1:10" s="29" customFormat="1" ht="15.75" customHeight="1" x14ac:dyDescent="0.25">
      <c r="A72" s="31" t="s">
        <v>247</v>
      </c>
      <c r="B72" s="31" t="s">
        <v>31</v>
      </c>
      <c r="C72" s="31" t="s">
        <v>33</v>
      </c>
      <c r="D72" s="32" t="s">
        <v>34</v>
      </c>
      <c r="E72" s="31" t="s">
        <v>280</v>
      </c>
      <c r="F72" s="32" t="s">
        <v>281</v>
      </c>
      <c r="G72" s="32" t="s">
        <v>2192</v>
      </c>
      <c r="H72" s="33">
        <v>170.78</v>
      </c>
      <c r="I72" s="31" t="s">
        <v>2219</v>
      </c>
      <c r="J72" s="31" t="s">
        <v>2220</v>
      </c>
    </row>
    <row r="73" spans="1:10" s="29" customFormat="1" ht="15.75" customHeight="1" x14ac:dyDescent="0.25">
      <c r="A73" s="31" t="s">
        <v>247</v>
      </c>
      <c r="B73" s="31" t="s">
        <v>31</v>
      </c>
      <c r="C73" s="31" t="s">
        <v>33</v>
      </c>
      <c r="D73" s="32" t="s">
        <v>34</v>
      </c>
      <c r="E73" s="31" t="s">
        <v>280</v>
      </c>
      <c r="F73" s="32" t="s">
        <v>281</v>
      </c>
      <c r="G73" s="32" t="s">
        <v>2144</v>
      </c>
      <c r="H73" s="33">
        <v>16.989999999999998</v>
      </c>
      <c r="I73" s="31" t="s">
        <v>2219</v>
      </c>
      <c r="J73" s="31" t="s">
        <v>2221</v>
      </c>
    </row>
    <row r="74" spans="1:10" s="29" customFormat="1" ht="15.75" customHeight="1" x14ac:dyDescent="0.25">
      <c r="A74" s="31" t="s">
        <v>247</v>
      </c>
      <c r="B74" s="31" t="s">
        <v>31</v>
      </c>
      <c r="C74" s="31" t="s">
        <v>282</v>
      </c>
      <c r="D74" s="32" t="s">
        <v>283</v>
      </c>
      <c r="E74" s="31" t="s">
        <v>280</v>
      </c>
      <c r="F74" s="32" t="s">
        <v>281</v>
      </c>
      <c r="G74" s="32" t="s">
        <v>2140</v>
      </c>
      <c r="H74" s="33">
        <v>13</v>
      </c>
      <c r="I74" s="31" t="s">
        <v>2222</v>
      </c>
      <c r="J74" s="31" t="s">
        <v>2223</v>
      </c>
    </row>
    <row r="75" spans="1:10" s="29" customFormat="1" ht="15.75" customHeight="1" x14ac:dyDescent="0.25">
      <c r="A75" s="31" t="s">
        <v>248</v>
      </c>
      <c r="B75" s="31" t="s">
        <v>31</v>
      </c>
      <c r="C75" s="31" t="s">
        <v>282</v>
      </c>
      <c r="D75" s="32" t="s">
        <v>283</v>
      </c>
      <c r="E75" s="31" t="s">
        <v>280</v>
      </c>
      <c r="F75" s="32" t="s">
        <v>281</v>
      </c>
      <c r="G75" s="32" t="s">
        <v>2194</v>
      </c>
      <c r="H75" s="33">
        <v>14.98</v>
      </c>
      <c r="I75" s="31" t="s">
        <v>1452</v>
      </c>
      <c r="J75" s="31" t="s">
        <v>2224</v>
      </c>
    </row>
    <row r="76" spans="1:10" s="29" customFormat="1" ht="15.75" customHeight="1" x14ac:dyDescent="0.25">
      <c r="A76" s="31" t="s">
        <v>248</v>
      </c>
      <c r="B76" s="31" t="s">
        <v>31</v>
      </c>
      <c r="C76" s="31" t="s">
        <v>282</v>
      </c>
      <c r="D76" s="32" t="s">
        <v>283</v>
      </c>
      <c r="E76" s="31" t="s">
        <v>280</v>
      </c>
      <c r="F76" s="32" t="s">
        <v>281</v>
      </c>
      <c r="G76" s="32" t="s">
        <v>2142</v>
      </c>
      <c r="H76" s="33">
        <v>14.14</v>
      </c>
      <c r="I76" s="31" t="s">
        <v>1452</v>
      </c>
      <c r="J76" s="31" t="s">
        <v>2225</v>
      </c>
    </row>
    <row r="77" spans="1:10" s="29" customFormat="1" ht="15.75" customHeight="1" x14ac:dyDescent="0.25">
      <c r="A77" s="31" t="s">
        <v>248</v>
      </c>
      <c r="B77" s="31" t="s">
        <v>31</v>
      </c>
      <c r="C77" s="31" t="s">
        <v>282</v>
      </c>
      <c r="D77" s="32" t="s">
        <v>283</v>
      </c>
      <c r="E77" s="31" t="s">
        <v>280</v>
      </c>
      <c r="F77" s="32" t="s">
        <v>281</v>
      </c>
      <c r="G77" s="32" t="s">
        <v>2154</v>
      </c>
      <c r="H77" s="33">
        <v>-1.1499999999999999</v>
      </c>
      <c r="I77" s="31" t="s">
        <v>2226</v>
      </c>
      <c r="J77" s="31" t="s">
        <v>2225</v>
      </c>
    </row>
    <row r="78" spans="1:10" s="29" customFormat="1" ht="15.75" customHeight="1" x14ac:dyDescent="0.25">
      <c r="A78" s="31" t="s">
        <v>248</v>
      </c>
      <c r="B78" s="31" t="s">
        <v>31</v>
      </c>
      <c r="C78" s="31" t="s">
        <v>69</v>
      </c>
      <c r="D78" s="32" t="s">
        <v>70</v>
      </c>
      <c r="E78" s="31" t="s">
        <v>280</v>
      </c>
      <c r="F78" s="32" t="s">
        <v>281</v>
      </c>
      <c r="G78" s="32" t="s">
        <v>2154</v>
      </c>
      <c r="H78" s="33">
        <v>5.99</v>
      </c>
      <c r="I78" s="31" t="s">
        <v>1867</v>
      </c>
      <c r="J78" s="31" t="s">
        <v>2227</v>
      </c>
    </row>
    <row r="79" spans="1:10" s="29" customFormat="1" ht="15.75" customHeight="1" x14ac:dyDescent="0.25">
      <c r="A79" s="26" t="s">
        <v>25</v>
      </c>
      <c r="B79" s="26" t="s">
        <v>31</v>
      </c>
      <c r="C79" s="26" t="s">
        <v>49</v>
      </c>
      <c r="D79" s="27" t="s">
        <v>50</v>
      </c>
      <c r="E79" s="26" t="s">
        <v>51</v>
      </c>
      <c r="F79" s="27" t="s">
        <v>52</v>
      </c>
      <c r="G79" s="27" t="s">
        <v>2192</v>
      </c>
      <c r="H79" s="28">
        <v>1811.36</v>
      </c>
      <c r="I79" s="26" t="s">
        <v>137</v>
      </c>
      <c r="J79" s="26" t="s">
        <v>138</v>
      </c>
    </row>
    <row r="80" spans="1:10" s="29" customFormat="1" ht="15.75" customHeight="1" x14ac:dyDescent="0.25">
      <c r="A80" s="26" t="s">
        <v>25</v>
      </c>
      <c r="B80" s="26" t="s">
        <v>31</v>
      </c>
      <c r="C80" s="26" t="s">
        <v>49</v>
      </c>
      <c r="D80" s="27" t="s">
        <v>50</v>
      </c>
      <c r="E80" s="26" t="s">
        <v>51</v>
      </c>
      <c r="F80" s="27" t="s">
        <v>52</v>
      </c>
      <c r="G80" s="27" t="s">
        <v>2150</v>
      </c>
      <c r="H80" s="28">
        <v>2293.3000000000002</v>
      </c>
      <c r="I80" s="26" t="s">
        <v>2228</v>
      </c>
      <c r="J80" s="26" t="s">
        <v>2229</v>
      </c>
    </row>
    <row r="81" spans="1:10" s="29" customFormat="1" ht="15.75" customHeight="1" x14ac:dyDescent="0.25">
      <c r="A81" s="26" t="s">
        <v>24</v>
      </c>
      <c r="B81" s="26" t="s">
        <v>31</v>
      </c>
      <c r="C81" s="26" t="s">
        <v>59</v>
      </c>
      <c r="D81" s="27" t="s">
        <v>60</v>
      </c>
      <c r="E81" s="26" t="s">
        <v>51</v>
      </c>
      <c r="F81" s="27" t="s">
        <v>52</v>
      </c>
      <c r="G81" s="27" t="s">
        <v>2167</v>
      </c>
      <c r="H81" s="28">
        <v>1500</v>
      </c>
      <c r="I81" s="26" t="s">
        <v>1869</v>
      </c>
      <c r="J81" s="26" t="s">
        <v>1020</v>
      </c>
    </row>
    <row r="82" spans="1:10" s="29" customFormat="1" ht="15.75" customHeight="1" x14ac:dyDescent="0.25">
      <c r="A82" s="31" t="s">
        <v>232</v>
      </c>
      <c r="B82" s="31" t="s">
        <v>31</v>
      </c>
      <c r="C82" s="31" t="s">
        <v>33</v>
      </c>
      <c r="D82" s="32" t="s">
        <v>34</v>
      </c>
      <c r="E82" s="31" t="s">
        <v>2132</v>
      </c>
      <c r="F82" s="32" t="s">
        <v>2133</v>
      </c>
      <c r="G82" s="32" t="s">
        <v>2154</v>
      </c>
      <c r="H82" s="33">
        <v>67.36</v>
      </c>
      <c r="I82" s="31" t="s">
        <v>2230</v>
      </c>
      <c r="J82" s="31" t="s">
        <v>2231</v>
      </c>
    </row>
    <row r="83" spans="1:10" s="29" customFormat="1" ht="15.75" customHeight="1" x14ac:dyDescent="0.25">
      <c r="A83" s="31" t="s">
        <v>232</v>
      </c>
      <c r="B83" s="31" t="s">
        <v>31</v>
      </c>
      <c r="C83" s="31" t="s">
        <v>33</v>
      </c>
      <c r="D83" s="32" t="s">
        <v>34</v>
      </c>
      <c r="E83" s="31" t="s">
        <v>2132</v>
      </c>
      <c r="F83" s="32" t="s">
        <v>2133</v>
      </c>
      <c r="G83" s="32" t="s">
        <v>2158</v>
      </c>
      <c r="H83" s="33">
        <v>19.989999999999998</v>
      </c>
      <c r="I83" s="31" t="s">
        <v>2230</v>
      </c>
      <c r="J83" s="31" t="s">
        <v>2232</v>
      </c>
    </row>
    <row r="84" spans="1:10" s="29" customFormat="1" ht="15.75" customHeight="1" x14ac:dyDescent="0.25">
      <c r="A84" s="26" t="s">
        <v>852</v>
      </c>
      <c r="B84" s="26" t="s">
        <v>31</v>
      </c>
      <c r="C84" s="26" t="s">
        <v>286</v>
      </c>
      <c r="D84" s="27" t="s">
        <v>287</v>
      </c>
      <c r="E84" s="26" t="s">
        <v>852</v>
      </c>
      <c r="F84" s="27" t="s">
        <v>858</v>
      </c>
      <c r="G84" s="27" t="s">
        <v>2142</v>
      </c>
      <c r="H84" s="28">
        <v>30.4</v>
      </c>
      <c r="I84" s="26" t="s">
        <v>2233</v>
      </c>
      <c r="J84" s="26" t="s">
        <v>531</v>
      </c>
    </row>
    <row r="85" spans="1:10" s="29" customFormat="1" ht="15.75" customHeight="1" x14ac:dyDescent="0.25">
      <c r="A85" s="26" t="s">
        <v>852</v>
      </c>
      <c r="B85" s="26" t="s">
        <v>31</v>
      </c>
      <c r="C85" s="26" t="s">
        <v>33</v>
      </c>
      <c r="D85" s="27" t="s">
        <v>34</v>
      </c>
      <c r="E85" s="26" t="s">
        <v>852</v>
      </c>
      <c r="F85" s="27" t="s">
        <v>858</v>
      </c>
      <c r="G85" s="27" t="s">
        <v>2150</v>
      </c>
      <c r="H85" s="28">
        <v>33.479999999999997</v>
      </c>
      <c r="I85" s="26" t="s">
        <v>1028</v>
      </c>
      <c r="J85" s="26" t="s">
        <v>114</v>
      </c>
    </row>
    <row r="86" spans="1:10" s="29" customFormat="1" ht="15.75" customHeight="1" x14ac:dyDescent="0.25">
      <c r="A86" s="26" t="s">
        <v>852</v>
      </c>
      <c r="B86" s="26" t="s">
        <v>31</v>
      </c>
      <c r="C86" s="26" t="s">
        <v>33</v>
      </c>
      <c r="D86" s="27" t="s">
        <v>34</v>
      </c>
      <c r="E86" s="26" t="s">
        <v>852</v>
      </c>
      <c r="F86" s="27" t="s">
        <v>858</v>
      </c>
      <c r="G86" s="27" t="s">
        <v>2154</v>
      </c>
      <c r="H86" s="28">
        <v>41.47</v>
      </c>
      <c r="I86" s="26" t="s">
        <v>1028</v>
      </c>
      <c r="J86" s="26" t="s">
        <v>2234</v>
      </c>
    </row>
    <row r="87" spans="1:10" s="29" customFormat="1" ht="15.75" customHeight="1" x14ac:dyDescent="0.25">
      <c r="A87" s="26" t="s">
        <v>852</v>
      </c>
      <c r="B87" s="26" t="s">
        <v>31</v>
      </c>
      <c r="C87" s="26" t="s">
        <v>33</v>
      </c>
      <c r="D87" s="27" t="s">
        <v>34</v>
      </c>
      <c r="E87" s="26" t="s">
        <v>852</v>
      </c>
      <c r="F87" s="27" t="s">
        <v>858</v>
      </c>
      <c r="G87" s="27" t="s">
        <v>2154</v>
      </c>
      <c r="H87" s="28">
        <v>27.28</v>
      </c>
      <c r="I87" s="26" t="s">
        <v>1028</v>
      </c>
      <c r="J87" s="26" t="s">
        <v>2235</v>
      </c>
    </row>
    <row r="88" spans="1:10" s="29" customFormat="1" ht="15.75" customHeight="1" x14ac:dyDescent="0.25">
      <c r="A88" s="31" t="s">
        <v>249</v>
      </c>
      <c r="B88" s="31" t="s">
        <v>31</v>
      </c>
      <c r="C88" s="31" t="s">
        <v>286</v>
      </c>
      <c r="D88" s="32" t="s">
        <v>287</v>
      </c>
      <c r="E88" s="31" t="s">
        <v>284</v>
      </c>
      <c r="F88" s="32" t="s">
        <v>285</v>
      </c>
      <c r="G88" s="32" t="s">
        <v>2150</v>
      </c>
      <c r="H88" s="33">
        <v>9.6</v>
      </c>
      <c r="I88" s="31" t="s">
        <v>2236</v>
      </c>
      <c r="J88" s="31" t="s">
        <v>531</v>
      </c>
    </row>
    <row r="89" spans="1:10" s="29" customFormat="1" ht="15.75" customHeight="1" x14ac:dyDescent="0.25">
      <c r="A89" s="31" t="s">
        <v>249</v>
      </c>
      <c r="B89" s="31" t="s">
        <v>31</v>
      </c>
      <c r="C89" s="31" t="s">
        <v>266</v>
      </c>
      <c r="D89" s="32" t="s">
        <v>267</v>
      </c>
      <c r="E89" s="31" t="s">
        <v>284</v>
      </c>
      <c r="F89" s="32" t="s">
        <v>285</v>
      </c>
      <c r="G89" s="32" t="s">
        <v>2144</v>
      </c>
      <c r="H89" s="33">
        <v>21.76</v>
      </c>
      <c r="I89" s="31" t="s">
        <v>2237</v>
      </c>
      <c r="J89" s="31" t="s">
        <v>435</v>
      </c>
    </row>
    <row r="90" spans="1:10" s="29" customFormat="1" ht="15.75" customHeight="1" x14ac:dyDescent="0.25">
      <c r="A90" s="26" t="s">
        <v>250</v>
      </c>
      <c r="B90" s="26" t="s">
        <v>31</v>
      </c>
      <c r="C90" s="26" t="s">
        <v>286</v>
      </c>
      <c r="D90" s="27" t="s">
        <v>287</v>
      </c>
      <c r="E90" s="26" t="s">
        <v>288</v>
      </c>
      <c r="F90" s="27" t="s">
        <v>289</v>
      </c>
      <c r="G90" s="27" t="s">
        <v>2205</v>
      </c>
      <c r="H90" s="28">
        <v>79.569999999999993</v>
      </c>
      <c r="I90" s="26" t="s">
        <v>530</v>
      </c>
      <c r="J90" s="26" t="s">
        <v>531</v>
      </c>
    </row>
    <row r="91" spans="1:10" s="29" customFormat="1" ht="15.75" customHeight="1" x14ac:dyDescent="0.25">
      <c r="A91" s="26" t="s">
        <v>250</v>
      </c>
      <c r="B91" s="26" t="s">
        <v>31</v>
      </c>
      <c r="C91" s="26" t="s">
        <v>286</v>
      </c>
      <c r="D91" s="27" t="s">
        <v>287</v>
      </c>
      <c r="E91" s="26" t="s">
        <v>288</v>
      </c>
      <c r="F91" s="27" t="s">
        <v>289</v>
      </c>
      <c r="G91" s="27" t="s">
        <v>2136</v>
      </c>
      <c r="H91" s="28">
        <v>34.85</v>
      </c>
      <c r="I91" s="26" t="s">
        <v>530</v>
      </c>
      <c r="J91" s="26" t="s">
        <v>531</v>
      </c>
    </row>
    <row r="92" spans="1:10" s="29" customFormat="1" ht="15.75" customHeight="1" x14ac:dyDescent="0.25">
      <c r="A92" s="26" t="s">
        <v>250</v>
      </c>
      <c r="B92" s="26" t="s">
        <v>31</v>
      </c>
      <c r="C92" s="26" t="s">
        <v>33</v>
      </c>
      <c r="D92" s="27" t="s">
        <v>34</v>
      </c>
      <c r="E92" s="26" t="s">
        <v>288</v>
      </c>
      <c r="F92" s="27" t="s">
        <v>289</v>
      </c>
      <c r="G92" s="27" t="s">
        <v>2140</v>
      </c>
      <c r="H92" s="28">
        <v>148.02000000000001</v>
      </c>
      <c r="I92" s="26" t="s">
        <v>532</v>
      </c>
      <c r="J92" s="26" t="s">
        <v>1903</v>
      </c>
    </row>
    <row r="93" spans="1:10" s="29" customFormat="1" ht="15.75" customHeight="1" x14ac:dyDescent="0.25">
      <c r="A93" s="26" t="s">
        <v>250</v>
      </c>
      <c r="B93" s="26" t="s">
        <v>31</v>
      </c>
      <c r="C93" s="26" t="s">
        <v>33</v>
      </c>
      <c r="D93" s="27" t="s">
        <v>34</v>
      </c>
      <c r="E93" s="26" t="s">
        <v>288</v>
      </c>
      <c r="F93" s="27" t="s">
        <v>289</v>
      </c>
      <c r="G93" s="27" t="s">
        <v>2192</v>
      </c>
      <c r="H93" s="28">
        <v>125.03</v>
      </c>
      <c r="I93" s="26" t="s">
        <v>532</v>
      </c>
      <c r="J93" s="26" t="s">
        <v>1903</v>
      </c>
    </row>
    <row r="94" spans="1:10" s="29" customFormat="1" ht="15.75" customHeight="1" x14ac:dyDescent="0.25">
      <c r="A94" s="26" t="s">
        <v>250</v>
      </c>
      <c r="B94" s="26" t="s">
        <v>31</v>
      </c>
      <c r="C94" s="26" t="s">
        <v>33</v>
      </c>
      <c r="D94" s="27" t="s">
        <v>34</v>
      </c>
      <c r="E94" s="26" t="s">
        <v>288</v>
      </c>
      <c r="F94" s="27" t="s">
        <v>289</v>
      </c>
      <c r="G94" s="27" t="s">
        <v>2147</v>
      </c>
      <c r="H94" s="28">
        <v>-12.06</v>
      </c>
      <c r="I94" s="26" t="s">
        <v>2238</v>
      </c>
      <c r="J94" s="26" t="s">
        <v>1903</v>
      </c>
    </row>
    <row r="95" spans="1:10" s="29" customFormat="1" ht="15.75" customHeight="1" x14ac:dyDescent="0.25">
      <c r="A95" s="26" t="s">
        <v>250</v>
      </c>
      <c r="B95" s="26" t="s">
        <v>31</v>
      </c>
      <c r="C95" s="26" t="s">
        <v>33</v>
      </c>
      <c r="D95" s="27" t="s">
        <v>34</v>
      </c>
      <c r="E95" s="26" t="s">
        <v>288</v>
      </c>
      <c r="F95" s="27" t="s">
        <v>289</v>
      </c>
      <c r="G95" s="27" t="s">
        <v>2147</v>
      </c>
      <c r="H95" s="28">
        <v>-12.54</v>
      </c>
      <c r="I95" s="26" t="s">
        <v>2238</v>
      </c>
      <c r="J95" s="26" t="s">
        <v>1903</v>
      </c>
    </row>
    <row r="96" spans="1:10" s="29" customFormat="1" ht="15.75" customHeight="1" x14ac:dyDescent="0.25">
      <c r="A96" s="26" t="s">
        <v>250</v>
      </c>
      <c r="B96" s="26" t="s">
        <v>31</v>
      </c>
      <c r="C96" s="26" t="s">
        <v>33</v>
      </c>
      <c r="D96" s="27" t="s">
        <v>34</v>
      </c>
      <c r="E96" s="26" t="s">
        <v>288</v>
      </c>
      <c r="F96" s="27" t="s">
        <v>289</v>
      </c>
      <c r="G96" s="27" t="s">
        <v>2147</v>
      </c>
      <c r="H96" s="28">
        <v>-10.28</v>
      </c>
      <c r="I96" s="26" t="s">
        <v>2238</v>
      </c>
      <c r="J96" s="26" t="s">
        <v>1903</v>
      </c>
    </row>
    <row r="97" spans="1:10" s="29" customFormat="1" ht="15.75" customHeight="1" x14ac:dyDescent="0.25">
      <c r="A97" s="26" t="s">
        <v>250</v>
      </c>
      <c r="B97" s="26" t="s">
        <v>31</v>
      </c>
      <c r="C97" s="26" t="s">
        <v>33</v>
      </c>
      <c r="D97" s="27" t="s">
        <v>34</v>
      </c>
      <c r="E97" s="26" t="s">
        <v>288</v>
      </c>
      <c r="F97" s="27" t="s">
        <v>289</v>
      </c>
      <c r="G97" s="27" t="s">
        <v>2147</v>
      </c>
      <c r="H97" s="28">
        <v>8.99</v>
      </c>
      <c r="I97" s="26" t="s">
        <v>532</v>
      </c>
      <c r="J97" s="26" t="s">
        <v>2239</v>
      </c>
    </row>
    <row r="98" spans="1:10" s="29" customFormat="1" ht="15.75" customHeight="1" x14ac:dyDescent="0.25">
      <c r="A98" s="26" t="s">
        <v>250</v>
      </c>
      <c r="B98" s="26" t="s">
        <v>31</v>
      </c>
      <c r="C98" s="26" t="s">
        <v>33</v>
      </c>
      <c r="D98" s="27" t="s">
        <v>34</v>
      </c>
      <c r="E98" s="26" t="s">
        <v>288</v>
      </c>
      <c r="F98" s="27" t="s">
        <v>289</v>
      </c>
      <c r="G98" s="27" t="s">
        <v>2147</v>
      </c>
      <c r="H98" s="28">
        <v>179.81</v>
      </c>
      <c r="I98" s="26" t="s">
        <v>532</v>
      </c>
      <c r="J98" s="26" t="s">
        <v>2240</v>
      </c>
    </row>
    <row r="99" spans="1:10" s="29" customFormat="1" ht="15.75" customHeight="1" x14ac:dyDescent="0.25">
      <c r="A99" s="26" t="s">
        <v>250</v>
      </c>
      <c r="B99" s="26" t="s">
        <v>31</v>
      </c>
      <c r="C99" s="26" t="s">
        <v>33</v>
      </c>
      <c r="D99" s="27" t="s">
        <v>34</v>
      </c>
      <c r="E99" s="26" t="s">
        <v>288</v>
      </c>
      <c r="F99" s="27" t="s">
        <v>289</v>
      </c>
      <c r="G99" s="27" t="s">
        <v>2147</v>
      </c>
      <c r="H99" s="28">
        <v>173.95</v>
      </c>
      <c r="I99" s="26" t="s">
        <v>532</v>
      </c>
      <c r="J99" s="26" t="s">
        <v>2241</v>
      </c>
    </row>
    <row r="100" spans="1:10" s="29" customFormat="1" ht="15.75" customHeight="1" x14ac:dyDescent="0.25">
      <c r="A100" s="26" t="s">
        <v>250</v>
      </c>
      <c r="B100" s="26" t="s">
        <v>31</v>
      </c>
      <c r="C100" s="26" t="s">
        <v>33</v>
      </c>
      <c r="D100" s="27" t="s">
        <v>34</v>
      </c>
      <c r="E100" s="26" t="s">
        <v>288</v>
      </c>
      <c r="F100" s="27" t="s">
        <v>289</v>
      </c>
      <c r="G100" s="27" t="s">
        <v>2150</v>
      </c>
      <c r="H100" s="28">
        <v>8.99</v>
      </c>
      <c r="I100" s="26" t="s">
        <v>532</v>
      </c>
      <c r="J100" s="26" t="s">
        <v>2242</v>
      </c>
    </row>
    <row r="101" spans="1:10" s="29" customFormat="1" ht="15.75" customHeight="1" x14ac:dyDescent="0.25">
      <c r="A101" s="26" t="s">
        <v>250</v>
      </c>
      <c r="B101" s="26" t="s">
        <v>31</v>
      </c>
      <c r="C101" s="26" t="s">
        <v>33</v>
      </c>
      <c r="D101" s="27" t="s">
        <v>34</v>
      </c>
      <c r="E101" s="26" t="s">
        <v>288</v>
      </c>
      <c r="F101" s="27" t="s">
        <v>289</v>
      </c>
      <c r="G101" s="27" t="s">
        <v>2136</v>
      </c>
      <c r="H101" s="28">
        <v>82.98</v>
      </c>
      <c r="I101" s="26" t="s">
        <v>532</v>
      </c>
      <c r="J101" s="26" t="s">
        <v>114</v>
      </c>
    </row>
    <row r="102" spans="1:10" s="29" customFormat="1" ht="15.75" customHeight="1" x14ac:dyDescent="0.25">
      <c r="A102" s="26" t="s">
        <v>250</v>
      </c>
      <c r="B102" s="26" t="s">
        <v>31</v>
      </c>
      <c r="C102" s="26" t="s">
        <v>69</v>
      </c>
      <c r="D102" s="27" t="s">
        <v>70</v>
      </c>
      <c r="E102" s="26" t="s">
        <v>288</v>
      </c>
      <c r="F102" s="27" t="s">
        <v>289</v>
      </c>
      <c r="G102" s="27" t="s">
        <v>2178</v>
      </c>
      <c r="H102" s="28">
        <v>139</v>
      </c>
      <c r="I102" s="26" t="s">
        <v>2243</v>
      </c>
      <c r="J102" s="26" t="s">
        <v>2244</v>
      </c>
    </row>
    <row r="103" spans="1:10" s="29" customFormat="1" ht="15.75" customHeight="1" x14ac:dyDescent="0.25">
      <c r="A103" s="31" t="s">
        <v>251</v>
      </c>
      <c r="B103" s="31" t="s">
        <v>31</v>
      </c>
      <c r="C103" s="31" t="s">
        <v>33</v>
      </c>
      <c r="D103" s="32" t="s">
        <v>34</v>
      </c>
      <c r="E103" s="31" t="s">
        <v>290</v>
      </c>
      <c r="F103" s="32" t="s">
        <v>291</v>
      </c>
      <c r="G103" s="32" t="s">
        <v>2150</v>
      </c>
      <c r="H103" s="33">
        <v>141.16</v>
      </c>
      <c r="I103" s="31" t="s">
        <v>546</v>
      </c>
      <c r="J103" s="31" t="s">
        <v>2245</v>
      </c>
    </row>
    <row r="104" spans="1:10" s="29" customFormat="1" ht="15.75" customHeight="1" x14ac:dyDescent="0.25">
      <c r="A104" s="31" t="s">
        <v>251</v>
      </c>
      <c r="B104" s="31" t="s">
        <v>31</v>
      </c>
      <c r="C104" s="31" t="s">
        <v>33</v>
      </c>
      <c r="D104" s="32" t="s">
        <v>34</v>
      </c>
      <c r="E104" s="31" t="s">
        <v>290</v>
      </c>
      <c r="F104" s="32" t="s">
        <v>291</v>
      </c>
      <c r="G104" s="32" t="s">
        <v>2178</v>
      </c>
      <c r="H104" s="33">
        <v>141.16</v>
      </c>
      <c r="I104" s="31" t="s">
        <v>546</v>
      </c>
      <c r="J104" s="31" t="s">
        <v>2246</v>
      </c>
    </row>
    <row r="105" spans="1:10" s="29" customFormat="1" ht="15.75" customHeight="1" x14ac:dyDescent="0.25">
      <c r="A105" s="31" t="s">
        <v>251</v>
      </c>
      <c r="B105" s="31" t="s">
        <v>31</v>
      </c>
      <c r="C105" s="31" t="s">
        <v>33</v>
      </c>
      <c r="D105" s="32" t="s">
        <v>34</v>
      </c>
      <c r="E105" s="31" t="s">
        <v>290</v>
      </c>
      <c r="F105" s="32" t="s">
        <v>291</v>
      </c>
      <c r="G105" s="32" t="s">
        <v>2167</v>
      </c>
      <c r="H105" s="33">
        <v>-141.16</v>
      </c>
      <c r="I105" s="31" t="s">
        <v>2247</v>
      </c>
      <c r="J105" s="31" t="s">
        <v>945</v>
      </c>
    </row>
    <row r="106" spans="1:10" s="29" customFormat="1" ht="15.75" customHeight="1" x14ac:dyDescent="0.25">
      <c r="A106" s="31" t="s">
        <v>251</v>
      </c>
      <c r="B106" s="31" t="s">
        <v>31</v>
      </c>
      <c r="C106" s="31" t="s">
        <v>33</v>
      </c>
      <c r="D106" s="32" t="s">
        <v>34</v>
      </c>
      <c r="E106" s="31" t="s">
        <v>290</v>
      </c>
      <c r="F106" s="32" t="s">
        <v>291</v>
      </c>
      <c r="G106" s="32" t="s">
        <v>2137</v>
      </c>
      <c r="H106" s="33">
        <v>110.98</v>
      </c>
      <c r="I106" s="31" t="s">
        <v>546</v>
      </c>
      <c r="J106" s="31" t="s">
        <v>2248</v>
      </c>
    </row>
    <row r="107" spans="1:10" s="29" customFormat="1" ht="15.75" customHeight="1" x14ac:dyDescent="0.25">
      <c r="A107" s="26" t="s">
        <v>232</v>
      </c>
      <c r="B107" s="26" t="s">
        <v>31</v>
      </c>
      <c r="C107" s="26" t="s">
        <v>33</v>
      </c>
      <c r="D107" s="27" t="s">
        <v>34</v>
      </c>
      <c r="E107" s="26" t="s">
        <v>292</v>
      </c>
      <c r="F107" s="27" t="s">
        <v>293</v>
      </c>
      <c r="G107" s="27" t="s">
        <v>2192</v>
      </c>
      <c r="H107" s="28">
        <v>19.86</v>
      </c>
      <c r="I107" s="26" t="s">
        <v>1073</v>
      </c>
      <c r="J107" s="26" t="s">
        <v>2249</v>
      </c>
    </row>
    <row r="108" spans="1:10" s="29" customFormat="1" ht="15.75" customHeight="1" x14ac:dyDescent="0.25">
      <c r="A108" s="26" t="s">
        <v>232</v>
      </c>
      <c r="B108" s="26" t="s">
        <v>31</v>
      </c>
      <c r="C108" s="26" t="s">
        <v>33</v>
      </c>
      <c r="D108" s="27" t="s">
        <v>34</v>
      </c>
      <c r="E108" s="26" t="s">
        <v>292</v>
      </c>
      <c r="F108" s="27" t="s">
        <v>293</v>
      </c>
      <c r="G108" s="27" t="s">
        <v>2136</v>
      </c>
      <c r="H108" s="28">
        <v>92.94</v>
      </c>
      <c r="I108" s="26" t="s">
        <v>1073</v>
      </c>
      <c r="J108" s="26" t="s">
        <v>2250</v>
      </c>
    </row>
    <row r="109" spans="1:10" s="29" customFormat="1" ht="15.75" customHeight="1" x14ac:dyDescent="0.25">
      <c r="A109" s="26" t="s">
        <v>232</v>
      </c>
      <c r="B109" s="26" t="s">
        <v>31</v>
      </c>
      <c r="C109" s="26" t="s">
        <v>33</v>
      </c>
      <c r="D109" s="27" t="s">
        <v>34</v>
      </c>
      <c r="E109" s="26" t="s">
        <v>292</v>
      </c>
      <c r="F109" s="27" t="s">
        <v>293</v>
      </c>
      <c r="G109" s="27" t="s">
        <v>2136</v>
      </c>
      <c r="H109" s="28">
        <v>102.71</v>
      </c>
      <c r="I109" s="26" t="s">
        <v>1073</v>
      </c>
      <c r="J109" s="26" t="s">
        <v>2251</v>
      </c>
    </row>
    <row r="110" spans="1:10" s="29" customFormat="1" ht="15.75" customHeight="1" x14ac:dyDescent="0.25">
      <c r="A110" s="26" t="s">
        <v>238</v>
      </c>
      <c r="B110" s="26" t="s">
        <v>31</v>
      </c>
      <c r="C110" s="26" t="s">
        <v>266</v>
      </c>
      <c r="D110" s="27" t="s">
        <v>267</v>
      </c>
      <c r="E110" s="26" t="s">
        <v>292</v>
      </c>
      <c r="F110" s="27" t="s">
        <v>293</v>
      </c>
      <c r="G110" s="27" t="s">
        <v>2183</v>
      </c>
      <c r="H110" s="28">
        <v>6.08</v>
      </c>
      <c r="I110" s="26" t="s">
        <v>2252</v>
      </c>
      <c r="J110" s="26" t="s">
        <v>435</v>
      </c>
    </row>
    <row r="111" spans="1:10" s="29" customFormat="1" ht="15.75" customHeight="1" x14ac:dyDescent="0.25">
      <c r="A111" s="26" t="s">
        <v>232</v>
      </c>
      <c r="B111" s="26" t="s">
        <v>31</v>
      </c>
      <c r="C111" s="26" t="s">
        <v>41</v>
      </c>
      <c r="D111" s="27" t="s">
        <v>42</v>
      </c>
      <c r="E111" s="26" t="s">
        <v>292</v>
      </c>
      <c r="F111" s="27" t="s">
        <v>293</v>
      </c>
      <c r="G111" s="27" t="s">
        <v>2144</v>
      </c>
      <c r="H111" s="28">
        <v>784.46</v>
      </c>
      <c r="I111" s="26" t="s">
        <v>2253</v>
      </c>
      <c r="J111" s="26" t="s">
        <v>2254</v>
      </c>
    </row>
    <row r="112" spans="1:10" s="29" customFormat="1" ht="15.75" customHeight="1" x14ac:dyDescent="0.25">
      <c r="A112" s="26" t="s">
        <v>237</v>
      </c>
      <c r="B112" s="26" t="s">
        <v>31</v>
      </c>
      <c r="C112" s="26" t="s">
        <v>41</v>
      </c>
      <c r="D112" s="27" t="s">
        <v>42</v>
      </c>
      <c r="E112" s="26" t="s">
        <v>292</v>
      </c>
      <c r="F112" s="27" t="s">
        <v>293</v>
      </c>
      <c r="G112" s="27" t="s">
        <v>2167</v>
      </c>
      <c r="H112" s="28">
        <v>180</v>
      </c>
      <c r="I112" s="26" t="s">
        <v>2255</v>
      </c>
      <c r="J112" s="26" t="s">
        <v>2256</v>
      </c>
    </row>
    <row r="113" spans="1:10" s="29" customFormat="1" ht="15.75" customHeight="1" x14ac:dyDescent="0.25">
      <c r="A113" s="31" t="s">
        <v>853</v>
      </c>
      <c r="B113" s="31" t="s">
        <v>31</v>
      </c>
      <c r="C113" s="31" t="s">
        <v>33</v>
      </c>
      <c r="D113" s="32" t="s">
        <v>34</v>
      </c>
      <c r="E113" s="31" t="s">
        <v>1345</v>
      </c>
      <c r="F113" s="32" t="s">
        <v>1346</v>
      </c>
      <c r="G113" s="32" t="s">
        <v>2140</v>
      </c>
      <c r="H113" s="33">
        <v>70.03</v>
      </c>
      <c r="I113" s="31" t="s">
        <v>2257</v>
      </c>
      <c r="J113" s="31" t="s">
        <v>2258</v>
      </c>
    </row>
    <row r="114" spans="1:10" s="29" customFormat="1" ht="15.75" customHeight="1" x14ac:dyDescent="0.25">
      <c r="A114" s="31" t="s">
        <v>853</v>
      </c>
      <c r="B114" s="31" t="s">
        <v>31</v>
      </c>
      <c r="C114" s="31" t="s">
        <v>33</v>
      </c>
      <c r="D114" s="32" t="s">
        <v>34</v>
      </c>
      <c r="E114" s="31" t="s">
        <v>1345</v>
      </c>
      <c r="F114" s="32" t="s">
        <v>1346</v>
      </c>
      <c r="G114" s="32" t="s">
        <v>2140</v>
      </c>
      <c r="H114" s="33">
        <v>50.19</v>
      </c>
      <c r="I114" s="31" t="s">
        <v>2257</v>
      </c>
      <c r="J114" s="31" t="s">
        <v>554</v>
      </c>
    </row>
    <row r="115" spans="1:10" s="29" customFormat="1" ht="15.75" customHeight="1" x14ac:dyDescent="0.25">
      <c r="A115" s="31" t="s">
        <v>853</v>
      </c>
      <c r="B115" s="31" t="s">
        <v>31</v>
      </c>
      <c r="C115" s="31" t="s">
        <v>33</v>
      </c>
      <c r="D115" s="32" t="s">
        <v>34</v>
      </c>
      <c r="E115" s="31" t="s">
        <v>1345</v>
      </c>
      <c r="F115" s="32" t="s">
        <v>1346</v>
      </c>
      <c r="G115" s="32" t="s">
        <v>2166</v>
      </c>
      <c r="H115" s="33">
        <v>42.57</v>
      </c>
      <c r="I115" s="31" t="s">
        <v>2257</v>
      </c>
      <c r="J115" s="31" t="s">
        <v>2259</v>
      </c>
    </row>
    <row r="116" spans="1:10" s="29" customFormat="1" ht="15.75" customHeight="1" x14ac:dyDescent="0.25">
      <c r="A116" s="31" t="s">
        <v>853</v>
      </c>
      <c r="B116" s="31" t="s">
        <v>31</v>
      </c>
      <c r="C116" s="31" t="s">
        <v>33</v>
      </c>
      <c r="D116" s="32" t="s">
        <v>34</v>
      </c>
      <c r="E116" s="31" t="s">
        <v>1345</v>
      </c>
      <c r="F116" s="32" t="s">
        <v>1346</v>
      </c>
      <c r="G116" s="32" t="s">
        <v>2167</v>
      </c>
      <c r="H116" s="33">
        <v>29.78</v>
      </c>
      <c r="I116" s="31" t="s">
        <v>2257</v>
      </c>
      <c r="J116" s="31" t="s">
        <v>2260</v>
      </c>
    </row>
    <row r="117" spans="1:10" s="29" customFormat="1" ht="15.75" customHeight="1" x14ac:dyDescent="0.25">
      <c r="A117" s="31" t="s">
        <v>853</v>
      </c>
      <c r="B117" s="31" t="s">
        <v>31</v>
      </c>
      <c r="C117" s="31" t="s">
        <v>33</v>
      </c>
      <c r="D117" s="32" t="s">
        <v>34</v>
      </c>
      <c r="E117" s="31" t="s">
        <v>1345</v>
      </c>
      <c r="F117" s="32" t="s">
        <v>1346</v>
      </c>
      <c r="G117" s="32" t="s">
        <v>2167</v>
      </c>
      <c r="H117" s="33">
        <v>9.77</v>
      </c>
      <c r="I117" s="31" t="s">
        <v>2257</v>
      </c>
      <c r="J117" s="31" t="s">
        <v>2261</v>
      </c>
    </row>
    <row r="118" spans="1:10" s="29" customFormat="1" ht="15.75" customHeight="1" x14ac:dyDescent="0.25">
      <c r="A118" s="31" t="s">
        <v>853</v>
      </c>
      <c r="B118" s="31" t="s">
        <v>31</v>
      </c>
      <c r="C118" s="31" t="s">
        <v>33</v>
      </c>
      <c r="D118" s="32" t="s">
        <v>34</v>
      </c>
      <c r="E118" s="31" t="s">
        <v>1345</v>
      </c>
      <c r="F118" s="32" t="s">
        <v>1346</v>
      </c>
      <c r="G118" s="32" t="s">
        <v>2167</v>
      </c>
      <c r="H118" s="33">
        <v>9.5</v>
      </c>
      <c r="I118" s="31" t="s">
        <v>2257</v>
      </c>
      <c r="J118" s="31" t="s">
        <v>2262</v>
      </c>
    </row>
    <row r="119" spans="1:10" s="29" customFormat="1" ht="15.75" customHeight="1" x14ac:dyDescent="0.25">
      <c r="A119" s="31" t="s">
        <v>853</v>
      </c>
      <c r="B119" s="31" t="s">
        <v>31</v>
      </c>
      <c r="C119" s="31" t="s">
        <v>33</v>
      </c>
      <c r="D119" s="32" t="s">
        <v>34</v>
      </c>
      <c r="E119" s="31" t="s">
        <v>1345</v>
      </c>
      <c r="F119" s="32" t="s">
        <v>1346</v>
      </c>
      <c r="G119" s="32" t="s">
        <v>2167</v>
      </c>
      <c r="H119" s="33">
        <v>-42.3</v>
      </c>
      <c r="I119" s="31" t="s">
        <v>2263</v>
      </c>
      <c r="J119" s="31" t="s">
        <v>524</v>
      </c>
    </row>
    <row r="120" spans="1:10" s="29" customFormat="1" ht="15.75" customHeight="1" x14ac:dyDescent="0.25">
      <c r="A120" s="26" t="s">
        <v>252</v>
      </c>
      <c r="B120" s="26" t="s">
        <v>31</v>
      </c>
      <c r="C120" s="26" t="s">
        <v>33</v>
      </c>
      <c r="D120" s="27" t="s">
        <v>34</v>
      </c>
      <c r="E120" s="26" t="s">
        <v>294</v>
      </c>
      <c r="F120" s="27" t="s">
        <v>295</v>
      </c>
      <c r="G120" s="27" t="s">
        <v>2154</v>
      </c>
      <c r="H120" s="28">
        <v>17.5</v>
      </c>
      <c r="I120" s="26" t="s">
        <v>1538</v>
      </c>
      <c r="J120" s="26" t="s">
        <v>554</v>
      </c>
    </row>
    <row r="121" spans="1:10" s="29" customFormat="1" ht="15.75" customHeight="1" x14ac:dyDescent="0.25">
      <c r="A121" s="26" t="s">
        <v>252</v>
      </c>
      <c r="B121" s="26" t="s">
        <v>31</v>
      </c>
      <c r="C121" s="26" t="s">
        <v>266</v>
      </c>
      <c r="D121" s="27" t="s">
        <v>267</v>
      </c>
      <c r="E121" s="26" t="s">
        <v>294</v>
      </c>
      <c r="F121" s="27" t="s">
        <v>295</v>
      </c>
      <c r="G121" s="27" t="s">
        <v>2205</v>
      </c>
      <c r="H121" s="28">
        <v>10</v>
      </c>
      <c r="I121" s="26" t="s">
        <v>1539</v>
      </c>
      <c r="J121" s="26" t="s">
        <v>553</v>
      </c>
    </row>
    <row r="122" spans="1:10" s="29" customFormat="1" ht="15.75" customHeight="1" x14ac:dyDescent="0.25">
      <c r="A122" s="26" t="s">
        <v>252</v>
      </c>
      <c r="B122" s="26" t="s">
        <v>31</v>
      </c>
      <c r="C122" s="26" t="s">
        <v>266</v>
      </c>
      <c r="D122" s="27" t="s">
        <v>267</v>
      </c>
      <c r="E122" s="26" t="s">
        <v>294</v>
      </c>
      <c r="F122" s="27" t="s">
        <v>295</v>
      </c>
      <c r="G122" s="27" t="s">
        <v>2205</v>
      </c>
      <c r="H122" s="28">
        <v>9.5</v>
      </c>
      <c r="I122" s="26" t="s">
        <v>1539</v>
      </c>
      <c r="J122" s="26" t="s">
        <v>435</v>
      </c>
    </row>
    <row r="123" spans="1:10" s="29" customFormat="1" ht="15.75" customHeight="1" x14ac:dyDescent="0.25">
      <c r="A123" s="26" t="s">
        <v>252</v>
      </c>
      <c r="B123" s="26" t="s">
        <v>31</v>
      </c>
      <c r="C123" s="26" t="s">
        <v>266</v>
      </c>
      <c r="D123" s="27" t="s">
        <v>267</v>
      </c>
      <c r="E123" s="26" t="s">
        <v>294</v>
      </c>
      <c r="F123" s="27" t="s">
        <v>295</v>
      </c>
      <c r="G123" s="27" t="s">
        <v>2192</v>
      </c>
      <c r="H123" s="28">
        <v>5</v>
      </c>
      <c r="I123" s="26" t="s">
        <v>1539</v>
      </c>
      <c r="J123" s="26" t="s">
        <v>435</v>
      </c>
    </row>
    <row r="124" spans="1:10" s="29" customFormat="1" ht="15.75" customHeight="1" x14ac:dyDescent="0.25">
      <c r="A124" s="26" t="s">
        <v>252</v>
      </c>
      <c r="B124" s="26" t="s">
        <v>31</v>
      </c>
      <c r="C124" s="26" t="s">
        <v>266</v>
      </c>
      <c r="D124" s="27" t="s">
        <v>267</v>
      </c>
      <c r="E124" s="26" t="s">
        <v>294</v>
      </c>
      <c r="F124" s="27" t="s">
        <v>295</v>
      </c>
      <c r="G124" s="27" t="s">
        <v>2187</v>
      </c>
      <c r="H124" s="28">
        <v>12.5</v>
      </c>
      <c r="I124" s="26" t="s">
        <v>1539</v>
      </c>
      <c r="J124" s="26" t="s">
        <v>557</v>
      </c>
    </row>
    <row r="125" spans="1:10" s="29" customFormat="1" ht="15.75" customHeight="1" x14ac:dyDescent="0.25">
      <c r="A125" s="26" t="s">
        <v>252</v>
      </c>
      <c r="B125" s="26" t="s">
        <v>31</v>
      </c>
      <c r="C125" s="26" t="s">
        <v>69</v>
      </c>
      <c r="D125" s="27" t="s">
        <v>70</v>
      </c>
      <c r="E125" s="26" t="s">
        <v>294</v>
      </c>
      <c r="F125" s="27" t="s">
        <v>295</v>
      </c>
      <c r="G125" s="27" t="s">
        <v>2140</v>
      </c>
      <c r="H125" s="28">
        <v>50</v>
      </c>
      <c r="I125" s="26" t="s">
        <v>2264</v>
      </c>
      <c r="J125" s="26" t="s">
        <v>2199</v>
      </c>
    </row>
    <row r="126" spans="1:10" s="29" customFormat="1" ht="15.75" customHeight="1" x14ac:dyDescent="0.25">
      <c r="A126" s="26" t="s">
        <v>252</v>
      </c>
      <c r="B126" s="26" t="s">
        <v>31</v>
      </c>
      <c r="C126" s="26" t="s">
        <v>37</v>
      </c>
      <c r="D126" s="27" t="s">
        <v>38</v>
      </c>
      <c r="E126" s="26" t="s">
        <v>294</v>
      </c>
      <c r="F126" s="27" t="s">
        <v>295</v>
      </c>
      <c r="G126" s="27" t="s">
        <v>2205</v>
      </c>
      <c r="H126" s="28">
        <v>-38.29</v>
      </c>
      <c r="I126" s="26" t="s">
        <v>2265</v>
      </c>
      <c r="J126" s="26" t="s">
        <v>1933</v>
      </c>
    </row>
    <row r="127" spans="1:10" s="29" customFormat="1" ht="15.75" customHeight="1" x14ac:dyDescent="0.25">
      <c r="A127" s="31" t="s">
        <v>253</v>
      </c>
      <c r="B127" s="31" t="s">
        <v>31</v>
      </c>
      <c r="C127" s="31" t="s">
        <v>41</v>
      </c>
      <c r="D127" s="32" t="s">
        <v>42</v>
      </c>
      <c r="E127" s="31" t="s">
        <v>296</v>
      </c>
      <c r="F127" s="32" t="s">
        <v>297</v>
      </c>
      <c r="G127" s="32" t="s">
        <v>2140</v>
      </c>
      <c r="H127" s="33">
        <v>198</v>
      </c>
      <c r="I127" s="31" t="s">
        <v>2266</v>
      </c>
      <c r="J127" s="31" t="s">
        <v>2267</v>
      </c>
    </row>
    <row r="128" spans="1:10" s="29" customFormat="1" ht="15.75" customHeight="1" x14ac:dyDescent="0.25">
      <c r="A128" s="26" t="s">
        <v>253</v>
      </c>
      <c r="B128" s="26" t="s">
        <v>31</v>
      </c>
      <c r="C128" s="26" t="s">
        <v>33</v>
      </c>
      <c r="D128" s="27" t="s">
        <v>34</v>
      </c>
      <c r="E128" s="26" t="s">
        <v>298</v>
      </c>
      <c r="F128" s="27" t="s">
        <v>299</v>
      </c>
      <c r="G128" s="27" t="s">
        <v>2136</v>
      </c>
      <c r="H128" s="28">
        <v>108.66</v>
      </c>
      <c r="I128" s="26" t="s">
        <v>562</v>
      </c>
      <c r="J128" s="26" t="s">
        <v>185</v>
      </c>
    </row>
    <row r="129" spans="1:10" s="29" customFormat="1" ht="15.75" customHeight="1" x14ac:dyDescent="0.25">
      <c r="A129" s="26" t="s">
        <v>253</v>
      </c>
      <c r="B129" s="26" t="s">
        <v>31</v>
      </c>
      <c r="C129" s="26" t="s">
        <v>33</v>
      </c>
      <c r="D129" s="27" t="s">
        <v>34</v>
      </c>
      <c r="E129" s="26" t="s">
        <v>298</v>
      </c>
      <c r="F129" s="27" t="s">
        <v>299</v>
      </c>
      <c r="G129" s="27" t="s">
        <v>2178</v>
      </c>
      <c r="H129" s="28">
        <v>21.06</v>
      </c>
      <c r="I129" s="26" t="s">
        <v>562</v>
      </c>
      <c r="J129" s="26" t="s">
        <v>2268</v>
      </c>
    </row>
    <row r="130" spans="1:10" s="29" customFormat="1" ht="15.75" customHeight="1" x14ac:dyDescent="0.25">
      <c r="A130" s="26" t="s">
        <v>253</v>
      </c>
      <c r="B130" s="26" t="s">
        <v>31</v>
      </c>
      <c r="C130" s="26" t="s">
        <v>33</v>
      </c>
      <c r="D130" s="27" t="s">
        <v>34</v>
      </c>
      <c r="E130" s="26" t="s">
        <v>298</v>
      </c>
      <c r="F130" s="27" t="s">
        <v>299</v>
      </c>
      <c r="G130" s="27" t="s">
        <v>2167</v>
      </c>
      <c r="H130" s="28">
        <v>17.59</v>
      </c>
      <c r="I130" s="26" t="s">
        <v>562</v>
      </c>
      <c r="J130" s="26" t="s">
        <v>2269</v>
      </c>
    </row>
    <row r="131" spans="1:10" s="29" customFormat="1" ht="15.75" customHeight="1" x14ac:dyDescent="0.25">
      <c r="A131" s="31" t="s">
        <v>255</v>
      </c>
      <c r="B131" s="31" t="s">
        <v>31</v>
      </c>
      <c r="C131" s="31" t="s">
        <v>59</v>
      </c>
      <c r="D131" s="32" t="s">
        <v>60</v>
      </c>
      <c r="E131" s="31" t="s">
        <v>306</v>
      </c>
      <c r="F131" s="32" t="s">
        <v>307</v>
      </c>
      <c r="G131" s="32" t="s">
        <v>2147</v>
      </c>
      <c r="H131" s="33">
        <v>380</v>
      </c>
      <c r="I131" s="31" t="s">
        <v>2270</v>
      </c>
      <c r="J131" s="31" t="s">
        <v>2271</v>
      </c>
    </row>
    <row r="132" spans="1:10" s="29" customFormat="1" ht="15.75" customHeight="1" x14ac:dyDescent="0.25">
      <c r="A132" s="31" t="s">
        <v>255</v>
      </c>
      <c r="B132" s="31" t="s">
        <v>31</v>
      </c>
      <c r="C132" s="31" t="s">
        <v>33</v>
      </c>
      <c r="D132" s="32" t="s">
        <v>34</v>
      </c>
      <c r="E132" s="31" t="s">
        <v>306</v>
      </c>
      <c r="F132" s="32" t="s">
        <v>307</v>
      </c>
      <c r="G132" s="32" t="s">
        <v>2178</v>
      </c>
      <c r="H132" s="33">
        <v>56.49</v>
      </c>
      <c r="I132" s="31" t="s">
        <v>2272</v>
      </c>
      <c r="J132" s="31" t="s">
        <v>585</v>
      </c>
    </row>
    <row r="133" spans="1:10" s="29" customFormat="1" ht="15.75" customHeight="1" x14ac:dyDescent="0.25">
      <c r="A133" s="31" t="s">
        <v>255</v>
      </c>
      <c r="B133" s="31" t="s">
        <v>31</v>
      </c>
      <c r="C133" s="31" t="s">
        <v>33</v>
      </c>
      <c r="D133" s="32" t="s">
        <v>34</v>
      </c>
      <c r="E133" s="31" t="s">
        <v>306</v>
      </c>
      <c r="F133" s="32" t="s">
        <v>307</v>
      </c>
      <c r="G133" s="32" t="s">
        <v>2187</v>
      </c>
      <c r="H133" s="33">
        <v>7.5</v>
      </c>
      <c r="I133" s="31" t="s">
        <v>2272</v>
      </c>
      <c r="J133" s="31" t="s">
        <v>585</v>
      </c>
    </row>
    <row r="134" spans="1:10" s="29" customFormat="1" ht="15.75" customHeight="1" x14ac:dyDescent="0.25">
      <c r="A134" s="31" t="s">
        <v>255</v>
      </c>
      <c r="B134" s="31" t="s">
        <v>31</v>
      </c>
      <c r="C134" s="31" t="s">
        <v>266</v>
      </c>
      <c r="D134" s="32" t="s">
        <v>267</v>
      </c>
      <c r="E134" s="31" t="s">
        <v>306</v>
      </c>
      <c r="F134" s="32" t="s">
        <v>307</v>
      </c>
      <c r="G134" s="32" t="s">
        <v>2183</v>
      </c>
      <c r="H134" s="33">
        <v>60</v>
      </c>
      <c r="I134" s="31" t="s">
        <v>1110</v>
      </c>
      <c r="J134" s="31" t="s">
        <v>585</v>
      </c>
    </row>
    <row r="135" spans="1:10" s="29" customFormat="1" ht="15.75" customHeight="1" x14ac:dyDescent="0.25">
      <c r="A135" s="26" t="s">
        <v>255</v>
      </c>
      <c r="B135" s="26" t="s">
        <v>31</v>
      </c>
      <c r="C135" s="26" t="s">
        <v>33</v>
      </c>
      <c r="D135" s="27" t="s">
        <v>34</v>
      </c>
      <c r="E135" s="26" t="s">
        <v>308</v>
      </c>
      <c r="F135" s="27" t="s">
        <v>309</v>
      </c>
      <c r="G135" s="27" t="s">
        <v>2183</v>
      </c>
      <c r="H135" s="28">
        <v>11.62</v>
      </c>
      <c r="I135" s="26" t="s">
        <v>1116</v>
      </c>
      <c r="J135" s="26" t="s">
        <v>2273</v>
      </c>
    </row>
    <row r="136" spans="1:10" s="29" customFormat="1" ht="15.75" customHeight="1" x14ac:dyDescent="0.25">
      <c r="A136" s="26" t="s">
        <v>255</v>
      </c>
      <c r="B136" s="26" t="s">
        <v>31</v>
      </c>
      <c r="C136" s="26" t="s">
        <v>33</v>
      </c>
      <c r="D136" s="27" t="s">
        <v>34</v>
      </c>
      <c r="E136" s="26" t="s">
        <v>308</v>
      </c>
      <c r="F136" s="27" t="s">
        <v>309</v>
      </c>
      <c r="G136" s="27" t="s">
        <v>2192</v>
      </c>
      <c r="H136" s="28">
        <v>37.99</v>
      </c>
      <c r="I136" s="26" t="s">
        <v>1116</v>
      </c>
      <c r="J136" s="26" t="s">
        <v>2274</v>
      </c>
    </row>
    <row r="137" spans="1:10" s="29" customFormat="1" ht="15.75" customHeight="1" x14ac:dyDescent="0.25">
      <c r="A137" s="26" t="s">
        <v>255</v>
      </c>
      <c r="B137" s="26" t="s">
        <v>31</v>
      </c>
      <c r="C137" s="26" t="s">
        <v>33</v>
      </c>
      <c r="D137" s="27" t="s">
        <v>34</v>
      </c>
      <c r="E137" s="26" t="s">
        <v>308</v>
      </c>
      <c r="F137" s="27" t="s">
        <v>309</v>
      </c>
      <c r="G137" s="27" t="s">
        <v>2150</v>
      </c>
      <c r="H137" s="28">
        <v>30.67</v>
      </c>
      <c r="I137" s="26" t="s">
        <v>1116</v>
      </c>
      <c r="J137" s="26" t="s">
        <v>2275</v>
      </c>
    </row>
    <row r="138" spans="1:10" s="29" customFormat="1" ht="15.75" customHeight="1" x14ac:dyDescent="0.25">
      <c r="A138" s="26" t="s">
        <v>255</v>
      </c>
      <c r="B138" s="26" t="s">
        <v>31</v>
      </c>
      <c r="C138" s="26" t="s">
        <v>33</v>
      </c>
      <c r="D138" s="27" t="s">
        <v>34</v>
      </c>
      <c r="E138" s="26" t="s">
        <v>308</v>
      </c>
      <c r="F138" s="27" t="s">
        <v>309</v>
      </c>
      <c r="G138" s="27" t="s">
        <v>2178</v>
      </c>
      <c r="H138" s="28">
        <v>56.5</v>
      </c>
      <c r="I138" s="26" t="s">
        <v>2276</v>
      </c>
      <c r="J138" s="26" t="s">
        <v>585</v>
      </c>
    </row>
    <row r="139" spans="1:10" s="29" customFormat="1" ht="15.75" customHeight="1" x14ac:dyDescent="0.25">
      <c r="A139" s="26" t="s">
        <v>255</v>
      </c>
      <c r="B139" s="26" t="s">
        <v>31</v>
      </c>
      <c r="C139" s="26" t="s">
        <v>33</v>
      </c>
      <c r="D139" s="27" t="s">
        <v>34</v>
      </c>
      <c r="E139" s="26" t="s">
        <v>308</v>
      </c>
      <c r="F139" s="27" t="s">
        <v>309</v>
      </c>
      <c r="G139" s="27" t="s">
        <v>2187</v>
      </c>
      <c r="H139" s="28">
        <v>7.5</v>
      </c>
      <c r="I139" s="26" t="s">
        <v>2276</v>
      </c>
      <c r="J139" s="26" t="s">
        <v>585</v>
      </c>
    </row>
    <row r="140" spans="1:10" s="29" customFormat="1" ht="15.75" customHeight="1" x14ac:dyDescent="0.25">
      <c r="A140" s="31" t="s">
        <v>241</v>
      </c>
      <c r="B140" s="31" t="s">
        <v>31</v>
      </c>
      <c r="C140" s="31" t="s">
        <v>33</v>
      </c>
      <c r="D140" s="32" t="s">
        <v>34</v>
      </c>
      <c r="E140" s="31" t="s">
        <v>312</v>
      </c>
      <c r="F140" s="32" t="s">
        <v>313</v>
      </c>
      <c r="G140" s="32" t="s">
        <v>2194</v>
      </c>
      <c r="H140" s="33">
        <v>56.94</v>
      </c>
      <c r="I140" s="31" t="s">
        <v>593</v>
      </c>
      <c r="J140" s="31" t="s">
        <v>2277</v>
      </c>
    </row>
    <row r="141" spans="1:10" s="29" customFormat="1" ht="15.75" customHeight="1" x14ac:dyDescent="0.25">
      <c r="A141" s="31" t="s">
        <v>241</v>
      </c>
      <c r="B141" s="31" t="s">
        <v>31</v>
      </c>
      <c r="C141" s="31" t="s">
        <v>33</v>
      </c>
      <c r="D141" s="32" t="s">
        <v>34</v>
      </c>
      <c r="E141" s="31" t="s">
        <v>312</v>
      </c>
      <c r="F141" s="32" t="s">
        <v>313</v>
      </c>
      <c r="G141" s="32" t="s">
        <v>2183</v>
      </c>
      <c r="H141" s="33">
        <v>12.77</v>
      </c>
      <c r="I141" s="31" t="s">
        <v>593</v>
      </c>
      <c r="J141" s="31" t="s">
        <v>2278</v>
      </c>
    </row>
    <row r="142" spans="1:10" s="29" customFormat="1" ht="15.75" customHeight="1" x14ac:dyDescent="0.25">
      <c r="A142" s="31" t="s">
        <v>241</v>
      </c>
      <c r="B142" s="31" t="s">
        <v>31</v>
      </c>
      <c r="C142" s="31" t="s">
        <v>33</v>
      </c>
      <c r="D142" s="32" t="s">
        <v>34</v>
      </c>
      <c r="E142" s="31" t="s">
        <v>312</v>
      </c>
      <c r="F142" s="32" t="s">
        <v>313</v>
      </c>
      <c r="G142" s="32" t="s">
        <v>2183</v>
      </c>
      <c r="H142" s="33">
        <v>29</v>
      </c>
      <c r="I142" s="31" t="s">
        <v>593</v>
      </c>
      <c r="J142" s="31" t="s">
        <v>2279</v>
      </c>
    </row>
    <row r="143" spans="1:10" s="29" customFormat="1" ht="15.75" customHeight="1" x14ac:dyDescent="0.25">
      <c r="A143" s="31" t="s">
        <v>253</v>
      </c>
      <c r="B143" s="31" t="s">
        <v>31</v>
      </c>
      <c r="C143" s="31" t="s">
        <v>33</v>
      </c>
      <c r="D143" s="32" t="s">
        <v>34</v>
      </c>
      <c r="E143" s="31" t="s">
        <v>312</v>
      </c>
      <c r="F143" s="32" t="s">
        <v>313</v>
      </c>
      <c r="G143" s="32" t="s">
        <v>2192</v>
      </c>
      <c r="H143" s="33">
        <v>56.98</v>
      </c>
      <c r="I143" s="31" t="s">
        <v>1571</v>
      </c>
      <c r="J143" s="31" t="s">
        <v>1665</v>
      </c>
    </row>
    <row r="144" spans="1:10" s="29" customFormat="1" ht="15.75" customHeight="1" x14ac:dyDescent="0.25">
      <c r="A144" s="31" t="s">
        <v>241</v>
      </c>
      <c r="B144" s="31" t="s">
        <v>31</v>
      </c>
      <c r="C144" s="31" t="s">
        <v>33</v>
      </c>
      <c r="D144" s="32" t="s">
        <v>34</v>
      </c>
      <c r="E144" s="31" t="s">
        <v>312</v>
      </c>
      <c r="F144" s="32" t="s">
        <v>313</v>
      </c>
      <c r="G144" s="32" t="s">
        <v>2192</v>
      </c>
      <c r="H144" s="33">
        <v>51.64</v>
      </c>
      <c r="I144" s="31" t="s">
        <v>593</v>
      </c>
      <c r="J144" s="31" t="s">
        <v>112</v>
      </c>
    </row>
    <row r="145" spans="1:10" s="29" customFormat="1" ht="15.75" customHeight="1" x14ac:dyDescent="0.25">
      <c r="A145" s="31" t="s">
        <v>253</v>
      </c>
      <c r="B145" s="31" t="s">
        <v>31</v>
      </c>
      <c r="C145" s="31" t="s">
        <v>33</v>
      </c>
      <c r="D145" s="32" t="s">
        <v>34</v>
      </c>
      <c r="E145" s="31" t="s">
        <v>312</v>
      </c>
      <c r="F145" s="32" t="s">
        <v>313</v>
      </c>
      <c r="G145" s="32" t="s">
        <v>2144</v>
      </c>
      <c r="H145" s="33">
        <v>18.989999999999998</v>
      </c>
      <c r="I145" s="31" t="s">
        <v>1571</v>
      </c>
      <c r="J145" s="31" t="s">
        <v>561</v>
      </c>
    </row>
    <row r="146" spans="1:10" s="29" customFormat="1" ht="15.75" customHeight="1" x14ac:dyDescent="0.25">
      <c r="A146" s="31" t="s">
        <v>253</v>
      </c>
      <c r="B146" s="31" t="s">
        <v>31</v>
      </c>
      <c r="C146" s="31" t="s">
        <v>33</v>
      </c>
      <c r="D146" s="32" t="s">
        <v>34</v>
      </c>
      <c r="E146" s="31" t="s">
        <v>312</v>
      </c>
      <c r="F146" s="32" t="s">
        <v>313</v>
      </c>
      <c r="G146" s="32" t="s">
        <v>2158</v>
      </c>
      <c r="H146" s="33">
        <v>67.78</v>
      </c>
      <c r="I146" s="31" t="s">
        <v>1571</v>
      </c>
      <c r="J146" s="31" t="s">
        <v>1665</v>
      </c>
    </row>
    <row r="147" spans="1:10" s="29" customFormat="1" ht="15.75" customHeight="1" x14ac:dyDescent="0.25">
      <c r="A147" s="31" t="s">
        <v>241</v>
      </c>
      <c r="B147" s="31" t="s">
        <v>31</v>
      </c>
      <c r="C147" s="31" t="s">
        <v>33</v>
      </c>
      <c r="D147" s="32" t="s">
        <v>34</v>
      </c>
      <c r="E147" s="31" t="s">
        <v>312</v>
      </c>
      <c r="F147" s="32" t="s">
        <v>313</v>
      </c>
      <c r="G147" s="32" t="s">
        <v>2167</v>
      </c>
      <c r="H147" s="33">
        <v>13.48</v>
      </c>
      <c r="I147" s="31" t="s">
        <v>593</v>
      </c>
      <c r="J147" s="31" t="s">
        <v>1259</v>
      </c>
    </row>
    <row r="148" spans="1:10" s="29" customFormat="1" ht="15.75" customHeight="1" x14ac:dyDescent="0.25">
      <c r="A148" s="31" t="s">
        <v>241</v>
      </c>
      <c r="B148" s="31" t="s">
        <v>31</v>
      </c>
      <c r="C148" s="31" t="s">
        <v>33</v>
      </c>
      <c r="D148" s="32" t="s">
        <v>34</v>
      </c>
      <c r="E148" s="31" t="s">
        <v>312</v>
      </c>
      <c r="F148" s="32" t="s">
        <v>313</v>
      </c>
      <c r="G148" s="32" t="s">
        <v>2160</v>
      </c>
      <c r="H148" s="33">
        <v>-9.7799999999999994</v>
      </c>
      <c r="I148" s="31" t="s">
        <v>2280</v>
      </c>
      <c r="J148" s="31" t="s">
        <v>524</v>
      </c>
    </row>
    <row r="149" spans="1:10" s="29" customFormat="1" ht="15.75" customHeight="1" x14ac:dyDescent="0.25">
      <c r="A149" s="31" t="s">
        <v>241</v>
      </c>
      <c r="B149" s="31" t="s">
        <v>31</v>
      </c>
      <c r="C149" s="31" t="s">
        <v>69</v>
      </c>
      <c r="D149" s="32" t="s">
        <v>70</v>
      </c>
      <c r="E149" s="31" t="s">
        <v>312</v>
      </c>
      <c r="F149" s="32" t="s">
        <v>313</v>
      </c>
      <c r="G149" s="32" t="s">
        <v>2192</v>
      </c>
      <c r="H149" s="33">
        <v>14.99</v>
      </c>
      <c r="I149" s="31" t="s">
        <v>2281</v>
      </c>
      <c r="J149" s="31" t="s">
        <v>2282</v>
      </c>
    </row>
    <row r="150" spans="1:10" s="29" customFormat="1" ht="15.75" customHeight="1" x14ac:dyDescent="0.25">
      <c r="A150" s="31" t="s">
        <v>241</v>
      </c>
      <c r="B150" s="31" t="s">
        <v>31</v>
      </c>
      <c r="C150" s="31" t="s">
        <v>69</v>
      </c>
      <c r="D150" s="32" t="s">
        <v>70</v>
      </c>
      <c r="E150" s="31" t="s">
        <v>312</v>
      </c>
      <c r="F150" s="32" t="s">
        <v>313</v>
      </c>
      <c r="G150" s="32" t="s">
        <v>2144</v>
      </c>
      <c r="H150" s="33">
        <v>-14.99</v>
      </c>
      <c r="I150" s="31" t="s">
        <v>2283</v>
      </c>
      <c r="J150" s="31" t="s">
        <v>1257</v>
      </c>
    </row>
    <row r="151" spans="1:10" s="29" customFormat="1" ht="15.75" customHeight="1" x14ac:dyDescent="0.25">
      <c r="A151" s="26" t="s">
        <v>231</v>
      </c>
      <c r="B151" s="26" t="s">
        <v>31</v>
      </c>
      <c r="C151" s="26" t="s">
        <v>33</v>
      </c>
      <c r="D151" s="27" t="s">
        <v>34</v>
      </c>
      <c r="E151" s="26" t="s">
        <v>55</v>
      </c>
      <c r="F151" s="27" t="s">
        <v>56</v>
      </c>
      <c r="G151" s="27" t="s">
        <v>2136</v>
      </c>
      <c r="H151" s="28">
        <v>37.979999999999997</v>
      </c>
      <c r="I151" s="26" t="s">
        <v>1143</v>
      </c>
      <c r="J151" s="26" t="s">
        <v>2284</v>
      </c>
    </row>
    <row r="152" spans="1:10" s="29" customFormat="1" ht="15.75" customHeight="1" x14ac:dyDescent="0.25">
      <c r="A152" s="31" t="s">
        <v>256</v>
      </c>
      <c r="B152" s="31" t="s">
        <v>31</v>
      </c>
      <c r="C152" s="31" t="s">
        <v>33</v>
      </c>
      <c r="D152" s="32" t="s">
        <v>34</v>
      </c>
      <c r="E152" s="31" t="s">
        <v>314</v>
      </c>
      <c r="F152" s="32" t="s">
        <v>315</v>
      </c>
      <c r="G152" s="32" t="s">
        <v>2154</v>
      </c>
      <c r="H152" s="33">
        <v>54.47</v>
      </c>
      <c r="I152" s="31" t="s">
        <v>619</v>
      </c>
      <c r="J152" s="31" t="s">
        <v>2285</v>
      </c>
    </row>
    <row r="153" spans="1:10" s="29" customFormat="1" ht="15.75" customHeight="1" x14ac:dyDescent="0.25">
      <c r="A153" s="31" t="s">
        <v>256</v>
      </c>
      <c r="B153" s="31" t="s">
        <v>31</v>
      </c>
      <c r="C153" s="31" t="s">
        <v>33</v>
      </c>
      <c r="D153" s="32" t="s">
        <v>34</v>
      </c>
      <c r="E153" s="31" t="s">
        <v>314</v>
      </c>
      <c r="F153" s="32" t="s">
        <v>315</v>
      </c>
      <c r="G153" s="32" t="s">
        <v>2158</v>
      </c>
      <c r="H153" s="33">
        <v>51.08</v>
      </c>
      <c r="I153" s="31" t="s">
        <v>619</v>
      </c>
      <c r="J153" s="31" t="s">
        <v>2286</v>
      </c>
    </row>
    <row r="154" spans="1:10" s="29" customFormat="1" ht="15.75" customHeight="1" x14ac:dyDescent="0.25">
      <c r="A154" s="31" t="s">
        <v>256</v>
      </c>
      <c r="B154" s="31" t="s">
        <v>31</v>
      </c>
      <c r="C154" s="31" t="s">
        <v>33</v>
      </c>
      <c r="D154" s="32" t="s">
        <v>34</v>
      </c>
      <c r="E154" s="31" t="s">
        <v>314</v>
      </c>
      <c r="F154" s="32" t="s">
        <v>315</v>
      </c>
      <c r="G154" s="32" t="s">
        <v>2166</v>
      </c>
      <c r="H154" s="33">
        <v>85.79</v>
      </c>
      <c r="I154" s="31" t="s">
        <v>619</v>
      </c>
      <c r="J154" s="31" t="s">
        <v>561</v>
      </c>
    </row>
    <row r="155" spans="1:10" s="29" customFormat="1" ht="15.75" customHeight="1" x14ac:dyDescent="0.25">
      <c r="A155" s="31" t="s">
        <v>256</v>
      </c>
      <c r="B155" s="31" t="s">
        <v>31</v>
      </c>
      <c r="C155" s="31" t="s">
        <v>37</v>
      </c>
      <c r="D155" s="32" t="s">
        <v>38</v>
      </c>
      <c r="E155" s="31" t="s">
        <v>314</v>
      </c>
      <c r="F155" s="32" t="s">
        <v>315</v>
      </c>
      <c r="G155" s="32" t="s">
        <v>2166</v>
      </c>
      <c r="H155" s="33">
        <v>2663.83</v>
      </c>
      <c r="I155" s="31" t="s">
        <v>2287</v>
      </c>
      <c r="J155" s="31" t="s">
        <v>2288</v>
      </c>
    </row>
    <row r="156" spans="1:10" s="29" customFormat="1" ht="15.75" customHeight="1" x14ac:dyDescent="0.25">
      <c r="A156" s="26" t="s">
        <v>257</v>
      </c>
      <c r="B156" s="26" t="s">
        <v>31</v>
      </c>
      <c r="C156" s="26" t="s">
        <v>33</v>
      </c>
      <c r="D156" s="27" t="s">
        <v>34</v>
      </c>
      <c r="E156" s="26" t="s">
        <v>316</v>
      </c>
      <c r="F156" s="27" t="s">
        <v>317</v>
      </c>
      <c r="G156" s="27" t="s">
        <v>2154</v>
      </c>
      <c r="H156" s="28">
        <v>9.92</v>
      </c>
      <c r="I156" s="26" t="s">
        <v>1164</v>
      </c>
      <c r="J156" s="26" t="s">
        <v>2289</v>
      </c>
    </row>
    <row r="157" spans="1:10" s="29" customFormat="1" ht="15.75" customHeight="1" x14ac:dyDescent="0.25">
      <c r="A157" s="26" t="s">
        <v>257</v>
      </c>
      <c r="B157" s="26" t="s">
        <v>31</v>
      </c>
      <c r="C157" s="26" t="s">
        <v>33</v>
      </c>
      <c r="D157" s="27" t="s">
        <v>34</v>
      </c>
      <c r="E157" s="26" t="s">
        <v>316</v>
      </c>
      <c r="F157" s="27" t="s">
        <v>317</v>
      </c>
      <c r="G157" s="27" t="s">
        <v>2166</v>
      </c>
      <c r="H157" s="28">
        <v>30.78</v>
      </c>
      <c r="I157" s="26" t="s">
        <v>1164</v>
      </c>
      <c r="J157" s="26" t="s">
        <v>2290</v>
      </c>
    </row>
    <row r="158" spans="1:10" s="29" customFormat="1" ht="15.75" customHeight="1" x14ac:dyDescent="0.25">
      <c r="A158" s="26" t="s">
        <v>257</v>
      </c>
      <c r="B158" s="26" t="s">
        <v>31</v>
      </c>
      <c r="C158" s="26" t="s">
        <v>41</v>
      </c>
      <c r="D158" s="27" t="s">
        <v>42</v>
      </c>
      <c r="E158" s="26" t="s">
        <v>316</v>
      </c>
      <c r="F158" s="27" t="s">
        <v>317</v>
      </c>
      <c r="G158" s="27" t="s">
        <v>2183</v>
      </c>
      <c r="H158" s="28">
        <v>14.99</v>
      </c>
      <c r="I158" s="26" t="s">
        <v>2291</v>
      </c>
      <c r="J158" s="26" t="s">
        <v>2292</v>
      </c>
    </row>
    <row r="159" spans="1:10" s="29" customFormat="1" ht="15.75" customHeight="1" x14ac:dyDescent="0.25">
      <c r="A159" s="31" t="s">
        <v>258</v>
      </c>
      <c r="B159" s="31" t="s">
        <v>31</v>
      </c>
      <c r="C159" s="31" t="s">
        <v>33</v>
      </c>
      <c r="D159" s="32" t="s">
        <v>34</v>
      </c>
      <c r="E159" s="31" t="s">
        <v>318</v>
      </c>
      <c r="F159" s="32" t="s">
        <v>319</v>
      </c>
      <c r="G159" s="32" t="s">
        <v>2192</v>
      </c>
      <c r="H159" s="33">
        <v>57.96</v>
      </c>
      <c r="I159" s="31" t="s">
        <v>641</v>
      </c>
      <c r="J159" s="31" t="s">
        <v>2293</v>
      </c>
    </row>
    <row r="160" spans="1:10" s="29" customFormat="1" ht="15.75" customHeight="1" x14ac:dyDescent="0.25">
      <c r="A160" s="31" t="s">
        <v>258</v>
      </c>
      <c r="B160" s="31" t="s">
        <v>31</v>
      </c>
      <c r="C160" s="31" t="s">
        <v>69</v>
      </c>
      <c r="D160" s="32" t="s">
        <v>70</v>
      </c>
      <c r="E160" s="31" t="s">
        <v>318</v>
      </c>
      <c r="F160" s="32" t="s">
        <v>319</v>
      </c>
      <c r="G160" s="32" t="s">
        <v>2147</v>
      </c>
      <c r="H160" s="33">
        <v>99</v>
      </c>
      <c r="I160" s="31" t="s">
        <v>2294</v>
      </c>
      <c r="J160" s="31" t="s">
        <v>2295</v>
      </c>
    </row>
    <row r="161" spans="1:10" s="29" customFormat="1" ht="15.75" customHeight="1" x14ac:dyDescent="0.25">
      <c r="A161" s="26" t="s">
        <v>246</v>
      </c>
      <c r="B161" s="26" t="s">
        <v>31</v>
      </c>
      <c r="C161" s="26" t="s">
        <v>33</v>
      </c>
      <c r="D161" s="27" t="s">
        <v>34</v>
      </c>
      <c r="E161" s="26" t="s">
        <v>861</v>
      </c>
      <c r="F161" s="27" t="s">
        <v>862</v>
      </c>
      <c r="G161" s="27" t="s">
        <v>2192</v>
      </c>
      <c r="H161" s="28">
        <v>27.99</v>
      </c>
      <c r="I161" s="26" t="s">
        <v>2296</v>
      </c>
      <c r="J161" s="26" t="s">
        <v>2297</v>
      </c>
    </row>
    <row r="162" spans="1:10" s="29" customFormat="1" ht="15.75" customHeight="1" x14ac:dyDescent="0.25">
      <c r="A162" s="26" t="s">
        <v>22</v>
      </c>
      <c r="B162" s="26" t="s">
        <v>31</v>
      </c>
      <c r="C162" s="26" t="s">
        <v>33</v>
      </c>
      <c r="D162" s="27" t="s">
        <v>34</v>
      </c>
      <c r="E162" s="26" t="s">
        <v>861</v>
      </c>
      <c r="F162" s="27" t="s">
        <v>862</v>
      </c>
      <c r="G162" s="27" t="s">
        <v>2136</v>
      </c>
      <c r="H162" s="28">
        <v>26.96</v>
      </c>
      <c r="I162" s="26" t="s">
        <v>2296</v>
      </c>
      <c r="J162" s="26" t="s">
        <v>2298</v>
      </c>
    </row>
    <row r="163" spans="1:10" s="29" customFormat="1" ht="15.75" customHeight="1" x14ac:dyDescent="0.25">
      <c r="A163" s="26" t="s">
        <v>22</v>
      </c>
      <c r="B163" s="26" t="s">
        <v>31</v>
      </c>
      <c r="C163" s="26" t="s">
        <v>33</v>
      </c>
      <c r="D163" s="27" t="s">
        <v>34</v>
      </c>
      <c r="E163" s="26" t="s">
        <v>861</v>
      </c>
      <c r="F163" s="27" t="s">
        <v>862</v>
      </c>
      <c r="G163" s="27" t="s">
        <v>2167</v>
      </c>
      <c r="H163" s="28">
        <v>25.03</v>
      </c>
      <c r="I163" s="26" t="s">
        <v>2296</v>
      </c>
      <c r="J163" s="26" t="s">
        <v>2299</v>
      </c>
    </row>
    <row r="164" spans="1:10" s="29" customFormat="1" ht="15.75" customHeight="1" x14ac:dyDescent="0.25">
      <c r="A164" s="26" t="s">
        <v>2129</v>
      </c>
      <c r="B164" s="26" t="s">
        <v>31</v>
      </c>
      <c r="C164" s="26" t="s">
        <v>41</v>
      </c>
      <c r="D164" s="27" t="s">
        <v>42</v>
      </c>
      <c r="E164" s="26" t="s">
        <v>861</v>
      </c>
      <c r="F164" s="27" t="s">
        <v>862</v>
      </c>
      <c r="G164" s="27" t="s">
        <v>2178</v>
      </c>
      <c r="H164" s="28">
        <v>180</v>
      </c>
      <c r="I164" s="26" t="s">
        <v>2300</v>
      </c>
      <c r="J164" s="26" t="s">
        <v>2256</v>
      </c>
    </row>
    <row r="165" spans="1:10" s="29" customFormat="1" ht="15.75" customHeight="1" x14ac:dyDescent="0.25">
      <c r="A165" s="31" t="s">
        <v>26</v>
      </c>
      <c r="B165" s="31" t="s">
        <v>31</v>
      </c>
      <c r="C165" s="31" t="s">
        <v>41</v>
      </c>
      <c r="D165" s="32" t="s">
        <v>42</v>
      </c>
      <c r="E165" s="31" t="s">
        <v>320</v>
      </c>
      <c r="F165" s="32" t="s">
        <v>321</v>
      </c>
      <c r="G165" s="32" t="s">
        <v>2150</v>
      </c>
      <c r="H165" s="33">
        <v>16.22</v>
      </c>
      <c r="I165" s="31" t="s">
        <v>2301</v>
      </c>
      <c r="J165" s="31" t="s">
        <v>2302</v>
      </c>
    </row>
    <row r="166" spans="1:10" s="29" customFormat="1" ht="15.75" customHeight="1" x14ac:dyDescent="0.25">
      <c r="A166" s="26" t="s">
        <v>26</v>
      </c>
      <c r="B166" s="26" t="s">
        <v>31</v>
      </c>
      <c r="C166" s="26" t="s">
        <v>59</v>
      </c>
      <c r="D166" s="27" t="s">
        <v>60</v>
      </c>
      <c r="E166" s="26" t="s">
        <v>2134</v>
      </c>
      <c r="F166" s="27" t="s">
        <v>2135</v>
      </c>
      <c r="G166" s="27" t="s">
        <v>2136</v>
      </c>
      <c r="H166" s="28">
        <v>135.96</v>
      </c>
      <c r="I166" s="26" t="s">
        <v>2303</v>
      </c>
      <c r="J166" s="26" t="s">
        <v>2304</v>
      </c>
    </row>
    <row r="167" spans="1:10" s="29" customFormat="1" ht="15.75" customHeight="1" x14ac:dyDescent="0.25">
      <c r="A167" s="26" t="s">
        <v>26</v>
      </c>
      <c r="B167" s="26" t="s">
        <v>31</v>
      </c>
      <c r="C167" s="26" t="s">
        <v>59</v>
      </c>
      <c r="D167" s="27" t="s">
        <v>60</v>
      </c>
      <c r="E167" s="26" t="s">
        <v>2134</v>
      </c>
      <c r="F167" s="27" t="s">
        <v>2135</v>
      </c>
      <c r="G167" s="27" t="s">
        <v>2154</v>
      </c>
      <c r="H167" s="28">
        <v>1529</v>
      </c>
      <c r="I167" s="26" t="s">
        <v>2305</v>
      </c>
      <c r="J167" s="26" t="s">
        <v>2306</v>
      </c>
    </row>
    <row r="168" spans="1:10" s="29" customFormat="1" ht="15.75" customHeight="1" x14ac:dyDescent="0.25">
      <c r="A168" s="31" t="s">
        <v>26</v>
      </c>
      <c r="B168" s="31" t="s">
        <v>31</v>
      </c>
      <c r="C168" s="31" t="s">
        <v>59</v>
      </c>
      <c r="D168" s="32" t="s">
        <v>60</v>
      </c>
      <c r="E168" s="31" t="s">
        <v>1347</v>
      </c>
      <c r="F168" s="32" t="s">
        <v>1348</v>
      </c>
      <c r="G168" s="32" t="s">
        <v>2154</v>
      </c>
      <c r="H168" s="33">
        <v>1529</v>
      </c>
      <c r="I168" s="31" t="s">
        <v>2307</v>
      </c>
      <c r="J168" s="31" t="s">
        <v>2306</v>
      </c>
    </row>
    <row r="169" spans="1:10" s="29" customFormat="1" ht="15.75" customHeight="1" x14ac:dyDescent="0.25">
      <c r="A169" s="26" t="s">
        <v>26</v>
      </c>
      <c r="B169" s="26" t="s">
        <v>31</v>
      </c>
      <c r="C169" s="26" t="s">
        <v>33</v>
      </c>
      <c r="D169" s="27" t="s">
        <v>34</v>
      </c>
      <c r="E169" s="26" t="s">
        <v>332</v>
      </c>
      <c r="F169" s="27" t="s">
        <v>333</v>
      </c>
      <c r="G169" s="27" t="s">
        <v>2147</v>
      </c>
      <c r="H169" s="28">
        <v>121.21</v>
      </c>
      <c r="I169" s="26" t="s">
        <v>687</v>
      </c>
      <c r="J169" s="26" t="s">
        <v>112</v>
      </c>
    </row>
    <row r="170" spans="1:10" s="29" customFormat="1" ht="15.75" customHeight="1" x14ac:dyDescent="0.25">
      <c r="A170" s="26" t="s">
        <v>26</v>
      </c>
      <c r="B170" s="26" t="s">
        <v>31</v>
      </c>
      <c r="C170" s="26" t="s">
        <v>41</v>
      </c>
      <c r="D170" s="27" t="s">
        <v>42</v>
      </c>
      <c r="E170" s="26" t="s">
        <v>332</v>
      </c>
      <c r="F170" s="27" t="s">
        <v>333</v>
      </c>
      <c r="G170" s="27" t="s">
        <v>2187</v>
      </c>
      <c r="H170" s="28">
        <v>156</v>
      </c>
      <c r="I170" s="26" t="s">
        <v>2308</v>
      </c>
      <c r="J170" s="26" t="s">
        <v>696</v>
      </c>
    </row>
    <row r="171" spans="1:10" s="29" customFormat="1" ht="15.75" customHeight="1" x14ac:dyDescent="0.25">
      <c r="A171" s="31" t="s">
        <v>257</v>
      </c>
      <c r="B171" s="31" t="s">
        <v>31</v>
      </c>
      <c r="C171" s="31" t="s">
        <v>33</v>
      </c>
      <c r="D171" s="32" t="s">
        <v>34</v>
      </c>
      <c r="E171" s="31" t="s">
        <v>1755</v>
      </c>
      <c r="F171" s="32" t="s">
        <v>1756</v>
      </c>
      <c r="G171" s="32" t="s">
        <v>2183</v>
      </c>
      <c r="H171" s="33">
        <v>56.57</v>
      </c>
      <c r="I171" s="31" t="s">
        <v>2017</v>
      </c>
      <c r="J171" s="31" t="s">
        <v>2309</v>
      </c>
    </row>
    <row r="172" spans="1:10" s="29" customFormat="1" ht="15.75" customHeight="1" x14ac:dyDescent="0.25">
      <c r="A172" s="26" t="s">
        <v>24</v>
      </c>
      <c r="B172" s="26" t="s">
        <v>31</v>
      </c>
      <c r="C172" s="26" t="s">
        <v>65</v>
      </c>
      <c r="D172" s="27" t="s">
        <v>66</v>
      </c>
      <c r="E172" s="26" t="s">
        <v>869</v>
      </c>
      <c r="F172" s="27" t="s">
        <v>870</v>
      </c>
      <c r="G172" s="27" t="s">
        <v>2178</v>
      </c>
      <c r="H172" s="28">
        <v>8250</v>
      </c>
      <c r="I172" s="26" t="s">
        <v>2310</v>
      </c>
      <c r="J172" s="26" t="s">
        <v>2311</v>
      </c>
    </row>
    <row r="173" spans="1:10" s="29" customFormat="1" ht="15.75" customHeight="1" x14ac:dyDescent="0.25">
      <c r="A173" s="26" t="s">
        <v>850</v>
      </c>
      <c r="B173" s="26" t="s">
        <v>31</v>
      </c>
      <c r="C173" s="26" t="s">
        <v>33</v>
      </c>
      <c r="D173" s="27" t="s">
        <v>34</v>
      </c>
      <c r="E173" s="26" t="s">
        <v>869</v>
      </c>
      <c r="F173" s="27" t="s">
        <v>870</v>
      </c>
      <c r="G173" s="27" t="s">
        <v>2142</v>
      </c>
      <c r="H173" s="28">
        <v>179.7</v>
      </c>
      <c r="I173" s="26" t="s">
        <v>2312</v>
      </c>
      <c r="J173" s="26" t="s">
        <v>112</v>
      </c>
    </row>
    <row r="174" spans="1:10" s="29" customFormat="1" ht="15.75" customHeight="1" x14ac:dyDescent="0.25">
      <c r="A174" s="26" t="s">
        <v>248</v>
      </c>
      <c r="B174" s="26" t="s">
        <v>31</v>
      </c>
      <c r="C174" s="26" t="s">
        <v>37</v>
      </c>
      <c r="D174" s="27" t="s">
        <v>38</v>
      </c>
      <c r="E174" s="26" t="s">
        <v>869</v>
      </c>
      <c r="F174" s="27" t="s">
        <v>870</v>
      </c>
      <c r="G174" s="27" t="s">
        <v>2178</v>
      </c>
      <c r="H174" s="28">
        <v>111.9</v>
      </c>
      <c r="I174" s="26" t="s">
        <v>2313</v>
      </c>
      <c r="J174" s="26" t="s">
        <v>2314</v>
      </c>
    </row>
    <row r="175" spans="1:10" s="29" customFormat="1" ht="15.75" customHeight="1" x14ac:dyDescent="0.25">
      <c r="A175" s="31" t="s">
        <v>257</v>
      </c>
      <c r="B175" s="31" t="s">
        <v>31</v>
      </c>
      <c r="C175" s="31" t="s">
        <v>33</v>
      </c>
      <c r="D175" s="32" t="s">
        <v>34</v>
      </c>
      <c r="E175" s="31" t="s">
        <v>246</v>
      </c>
      <c r="F175" s="32" t="s">
        <v>338</v>
      </c>
      <c r="G175" s="32" t="s">
        <v>2150</v>
      </c>
      <c r="H175" s="33">
        <v>10</v>
      </c>
      <c r="I175" s="31" t="s">
        <v>2315</v>
      </c>
      <c r="J175" s="31" t="s">
        <v>1420</v>
      </c>
    </row>
    <row r="176" spans="1:10" s="29" customFormat="1" ht="15.75" customHeight="1" x14ac:dyDescent="0.25">
      <c r="A176" s="31" t="s">
        <v>257</v>
      </c>
      <c r="B176" s="31" t="s">
        <v>31</v>
      </c>
      <c r="C176" s="31" t="s">
        <v>33</v>
      </c>
      <c r="D176" s="32" t="s">
        <v>34</v>
      </c>
      <c r="E176" s="31" t="s">
        <v>246</v>
      </c>
      <c r="F176" s="32" t="s">
        <v>338</v>
      </c>
      <c r="G176" s="32" t="s">
        <v>2150</v>
      </c>
      <c r="H176" s="33">
        <v>10</v>
      </c>
      <c r="I176" s="31" t="s">
        <v>2315</v>
      </c>
      <c r="J176" s="31" t="s">
        <v>1420</v>
      </c>
    </row>
    <row r="177" spans="1:10" s="29" customFormat="1" ht="15.75" customHeight="1" x14ac:dyDescent="0.25">
      <c r="A177" s="31" t="s">
        <v>257</v>
      </c>
      <c r="B177" s="31" t="s">
        <v>31</v>
      </c>
      <c r="C177" s="31" t="s">
        <v>33</v>
      </c>
      <c r="D177" s="32" t="s">
        <v>34</v>
      </c>
      <c r="E177" s="31" t="s">
        <v>246</v>
      </c>
      <c r="F177" s="32" t="s">
        <v>338</v>
      </c>
      <c r="G177" s="32" t="s">
        <v>2150</v>
      </c>
      <c r="H177" s="33">
        <v>10</v>
      </c>
      <c r="I177" s="31" t="s">
        <v>2315</v>
      </c>
      <c r="J177" s="31" t="s">
        <v>1420</v>
      </c>
    </row>
    <row r="178" spans="1:10" s="29" customFormat="1" ht="15.75" customHeight="1" x14ac:dyDescent="0.25">
      <c r="A178" s="31" t="s">
        <v>257</v>
      </c>
      <c r="B178" s="31" t="s">
        <v>31</v>
      </c>
      <c r="C178" s="31" t="s">
        <v>33</v>
      </c>
      <c r="D178" s="32" t="s">
        <v>34</v>
      </c>
      <c r="E178" s="31" t="s">
        <v>246</v>
      </c>
      <c r="F178" s="32" t="s">
        <v>338</v>
      </c>
      <c r="G178" s="32" t="s">
        <v>2150</v>
      </c>
      <c r="H178" s="33">
        <v>10</v>
      </c>
      <c r="I178" s="31" t="s">
        <v>2315</v>
      </c>
      <c r="J178" s="31" t="s">
        <v>1420</v>
      </c>
    </row>
    <row r="179" spans="1:10" s="29" customFormat="1" ht="15.75" customHeight="1" x14ac:dyDescent="0.25">
      <c r="A179" s="26" t="s">
        <v>245</v>
      </c>
      <c r="B179" s="26" t="s">
        <v>31</v>
      </c>
      <c r="C179" s="26" t="s">
        <v>49</v>
      </c>
      <c r="D179" s="27" t="s">
        <v>50</v>
      </c>
      <c r="E179" s="26" t="s">
        <v>339</v>
      </c>
      <c r="F179" s="27" t="s">
        <v>340</v>
      </c>
      <c r="G179" s="27" t="s">
        <v>2136</v>
      </c>
      <c r="H179" s="28">
        <v>1582.64</v>
      </c>
      <c r="I179" s="26" t="s">
        <v>2316</v>
      </c>
      <c r="J179" s="26" t="s">
        <v>2317</v>
      </c>
    </row>
    <row r="180" spans="1:10" s="29" customFormat="1" ht="15.75" customHeight="1" x14ac:dyDescent="0.25">
      <c r="A180" s="26" t="s">
        <v>245</v>
      </c>
      <c r="B180" s="26" t="s">
        <v>31</v>
      </c>
      <c r="C180" s="26" t="s">
        <v>33</v>
      </c>
      <c r="D180" s="27" t="s">
        <v>34</v>
      </c>
      <c r="E180" s="26" t="s">
        <v>339</v>
      </c>
      <c r="F180" s="27" t="s">
        <v>340</v>
      </c>
      <c r="G180" s="27" t="s">
        <v>2183</v>
      </c>
      <c r="H180" s="28">
        <v>37.43</v>
      </c>
      <c r="I180" s="26" t="s">
        <v>2318</v>
      </c>
      <c r="J180" s="26" t="s">
        <v>112</v>
      </c>
    </row>
    <row r="181" spans="1:10" s="29" customFormat="1" ht="15.75" customHeight="1" x14ac:dyDescent="0.25">
      <c r="A181" s="26" t="s">
        <v>22</v>
      </c>
      <c r="B181" s="26" t="s">
        <v>31</v>
      </c>
      <c r="C181" s="26" t="s">
        <v>33</v>
      </c>
      <c r="D181" s="27" t="s">
        <v>34</v>
      </c>
      <c r="E181" s="26" t="s">
        <v>339</v>
      </c>
      <c r="F181" s="27" t="s">
        <v>340</v>
      </c>
      <c r="G181" s="27" t="s">
        <v>2183</v>
      </c>
      <c r="H181" s="28">
        <v>56.13</v>
      </c>
      <c r="I181" s="26" t="s">
        <v>703</v>
      </c>
      <c r="J181" s="26" t="s">
        <v>161</v>
      </c>
    </row>
    <row r="182" spans="1:10" s="29" customFormat="1" ht="15.75" customHeight="1" x14ac:dyDescent="0.25">
      <c r="A182" s="26" t="s">
        <v>245</v>
      </c>
      <c r="B182" s="26" t="s">
        <v>31</v>
      </c>
      <c r="C182" s="26" t="s">
        <v>33</v>
      </c>
      <c r="D182" s="27" t="s">
        <v>34</v>
      </c>
      <c r="E182" s="26" t="s">
        <v>339</v>
      </c>
      <c r="F182" s="27" t="s">
        <v>340</v>
      </c>
      <c r="G182" s="27" t="s">
        <v>2144</v>
      </c>
      <c r="H182" s="28">
        <v>122.78</v>
      </c>
      <c r="I182" s="26" t="s">
        <v>703</v>
      </c>
      <c r="J182" s="26" t="s">
        <v>114</v>
      </c>
    </row>
    <row r="183" spans="1:10" s="29" customFormat="1" ht="15.75" customHeight="1" x14ac:dyDescent="0.25">
      <c r="A183" s="26" t="s">
        <v>245</v>
      </c>
      <c r="B183" s="26" t="s">
        <v>31</v>
      </c>
      <c r="C183" s="26" t="s">
        <v>33</v>
      </c>
      <c r="D183" s="27" t="s">
        <v>34</v>
      </c>
      <c r="E183" s="26" t="s">
        <v>339</v>
      </c>
      <c r="F183" s="27" t="s">
        <v>340</v>
      </c>
      <c r="G183" s="27" t="s">
        <v>2150</v>
      </c>
      <c r="H183" s="28">
        <v>83.68</v>
      </c>
      <c r="I183" s="26" t="s">
        <v>703</v>
      </c>
      <c r="J183" s="26" t="s">
        <v>2319</v>
      </c>
    </row>
    <row r="184" spans="1:10" s="29" customFormat="1" ht="15.75" customHeight="1" x14ac:dyDescent="0.25">
      <c r="A184" s="26" t="s">
        <v>239</v>
      </c>
      <c r="B184" s="26" t="s">
        <v>31</v>
      </c>
      <c r="C184" s="26" t="s">
        <v>45</v>
      </c>
      <c r="D184" s="27" t="s">
        <v>46</v>
      </c>
      <c r="E184" s="26" t="s">
        <v>339</v>
      </c>
      <c r="F184" s="27" t="s">
        <v>340</v>
      </c>
      <c r="G184" s="27" t="s">
        <v>2140</v>
      </c>
      <c r="H184" s="28">
        <v>46.32</v>
      </c>
      <c r="I184" s="26" t="s">
        <v>2320</v>
      </c>
      <c r="J184" s="26" t="s">
        <v>2321</v>
      </c>
    </row>
    <row r="185" spans="1:10" s="29" customFormat="1" ht="15.75" customHeight="1" x14ac:dyDescent="0.25">
      <c r="A185" s="26" t="s">
        <v>245</v>
      </c>
      <c r="B185" s="26" t="s">
        <v>31</v>
      </c>
      <c r="C185" s="26" t="s">
        <v>45</v>
      </c>
      <c r="D185" s="27" t="s">
        <v>46</v>
      </c>
      <c r="E185" s="26" t="s">
        <v>339</v>
      </c>
      <c r="F185" s="27" t="s">
        <v>340</v>
      </c>
      <c r="G185" s="27" t="s">
        <v>2136</v>
      </c>
      <c r="H185" s="28">
        <v>85.95</v>
      </c>
      <c r="I185" s="26" t="s">
        <v>2322</v>
      </c>
      <c r="J185" s="26" t="s">
        <v>114</v>
      </c>
    </row>
    <row r="186" spans="1:10" s="29" customFormat="1" ht="15.75" customHeight="1" x14ac:dyDescent="0.25">
      <c r="A186" s="26" t="s">
        <v>239</v>
      </c>
      <c r="B186" s="26" t="s">
        <v>31</v>
      </c>
      <c r="C186" s="26" t="s">
        <v>45</v>
      </c>
      <c r="D186" s="27" t="s">
        <v>46</v>
      </c>
      <c r="E186" s="26" t="s">
        <v>339</v>
      </c>
      <c r="F186" s="27" t="s">
        <v>340</v>
      </c>
      <c r="G186" s="27" t="s">
        <v>2158</v>
      </c>
      <c r="H186" s="28">
        <v>43.12</v>
      </c>
      <c r="I186" s="26" t="s">
        <v>2320</v>
      </c>
      <c r="J186" s="26" t="s">
        <v>2323</v>
      </c>
    </row>
    <row r="187" spans="1:10" s="29" customFormat="1" ht="15.75" customHeight="1" x14ac:dyDescent="0.25">
      <c r="A187" s="26" t="s">
        <v>239</v>
      </c>
      <c r="B187" s="26" t="s">
        <v>31</v>
      </c>
      <c r="C187" s="26" t="s">
        <v>45</v>
      </c>
      <c r="D187" s="27" t="s">
        <v>46</v>
      </c>
      <c r="E187" s="26" t="s">
        <v>339</v>
      </c>
      <c r="F187" s="27" t="s">
        <v>340</v>
      </c>
      <c r="G187" s="27" t="s">
        <v>2324</v>
      </c>
      <c r="H187" s="28">
        <v>-21.56</v>
      </c>
      <c r="I187" s="26" t="s">
        <v>2325</v>
      </c>
      <c r="J187" s="26" t="s">
        <v>945</v>
      </c>
    </row>
    <row r="188" spans="1:10" s="29" customFormat="1" ht="15.75" customHeight="1" x14ac:dyDescent="0.25">
      <c r="A188" s="26" t="s">
        <v>24</v>
      </c>
      <c r="B188" s="26" t="s">
        <v>31</v>
      </c>
      <c r="C188" s="26" t="s">
        <v>37</v>
      </c>
      <c r="D188" s="27" t="s">
        <v>38</v>
      </c>
      <c r="E188" s="26" t="s">
        <v>339</v>
      </c>
      <c r="F188" s="27" t="s">
        <v>340</v>
      </c>
      <c r="G188" s="27" t="s">
        <v>2136</v>
      </c>
      <c r="H188" s="28">
        <v>1241.0999999999999</v>
      </c>
      <c r="I188" s="26" t="s">
        <v>2326</v>
      </c>
      <c r="J188" s="26" t="s">
        <v>672</v>
      </c>
    </row>
    <row r="189" spans="1:10" s="29" customFormat="1" ht="15.75" customHeight="1" x14ac:dyDescent="0.25">
      <c r="A189" s="31" t="s">
        <v>252</v>
      </c>
      <c r="B189" s="31" t="s">
        <v>31</v>
      </c>
      <c r="C189" s="31" t="s">
        <v>37</v>
      </c>
      <c r="D189" s="32" t="s">
        <v>38</v>
      </c>
      <c r="E189" s="31" t="s">
        <v>63</v>
      </c>
      <c r="F189" s="32" t="s">
        <v>64</v>
      </c>
      <c r="G189" s="32" t="s">
        <v>2137</v>
      </c>
      <c r="H189" s="33">
        <v>954.98</v>
      </c>
      <c r="I189" s="31" t="s">
        <v>2327</v>
      </c>
      <c r="J189" s="31" t="s">
        <v>2328</v>
      </c>
    </row>
    <row r="190" spans="1:10" s="29" customFormat="1" ht="15.75" customHeight="1" x14ac:dyDescent="0.25">
      <c r="A190" s="26" t="s">
        <v>22</v>
      </c>
      <c r="B190" s="26" t="s">
        <v>31</v>
      </c>
      <c r="C190" s="26" t="s">
        <v>65</v>
      </c>
      <c r="D190" s="27" t="s">
        <v>66</v>
      </c>
      <c r="E190" s="26" t="s">
        <v>67</v>
      </c>
      <c r="F190" s="27" t="s">
        <v>68</v>
      </c>
      <c r="G190" s="27" t="s">
        <v>2192</v>
      </c>
      <c r="H190" s="28">
        <v>209.75</v>
      </c>
      <c r="I190" s="26" t="s">
        <v>158</v>
      </c>
      <c r="J190" s="26" t="s">
        <v>159</v>
      </c>
    </row>
    <row r="191" spans="1:10" s="29" customFormat="1" ht="15.75" customHeight="1" x14ac:dyDescent="0.25">
      <c r="A191" s="26" t="s">
        <v>27</v>
      </c>
      <c r="B191" s="26" t="s">
        <v>31</v>
      </c>
      <c r="C191" s="26" t="s">
        <v>278</v>
      </c>
      <c r="D191" s="27" t="s">
        <v>279</v>
      </c>
      <c r="E191" s="26" t="s">
        <v>67</v>
      </c>
      <c r="F191" s="27" t="s">
        <v>68</v>
      </c>
      <c r="G191" s="27" t="s">
        <v>2194</v>
      </c>
      <c r="H191" s="28">
        <v>133.62</v>
      </c>
      <c r="I191" s="26" t="s">
        <v>1251</v>
      </c>
      <c r="J191" s="26" t="s">
        <v>1252</v>
      </c>
    </row>
    <row r="192" spans="1:10" s="29" customFormat="1" ht="15.75" customHeight="1" x14ac:dyDescent="0.25">
      <c r="A192" s="26" t="s">
        <v>22</v>
      </c>
      <c r="B192" s="26" t="s">
        <v>31</v>
      </c>
      <c r="C192" s="26" t="s">
        <v>33</v>
      </c>
      <c r="D192" s="27" t="s">
        <v>34</v>
      </c>
      <c r="E192" s="26" t="s">
        <v>67</v>
      </c>
      <c r="F192" s="27" t="s">
        <v>68</v>
      </c>
      <c r="G192" s="27" t="s">
        <v>2205</v>
      </c>
      <c r="H192" s="28">
        <v>169.99</v>
      </c>
      <c r="I192" s="26" t="s">
        <v>160</v>
      </c>
      <c r="J192" s="26" t="s">
        <v>2329</v>
      </c>
    </row>
    <row r="193" spans="1:10" s="29" customFormat="1" ht="15.75" customHeight="1" x14ac:dyDescent="0.25">
      <c r="A193" s="26" t="s">
        <v>22</v>
      </c>
      <c r="B193" s="26" t="s">
        <v>31</v>
      </c>
      <c r="C193" s="26" t="s">
        <v>33</v>
      </c>
      <c r="D193" s="27" t="s">
        <v>34</v>
      </c>
      <c r="E193" s="26" t="s">
        <v>67</v>
      </c>
      <c r="F193" s="27" t="s">
        <v>68</v>
      </c>
      <c r="G193" s="27" t="s">
        <v>2205</v>
      </c>
      <c r="H193" s="28">
        <v>59.49</v>
      </c>
      <c r="I193" s="26" t="s">
        <v>160</v>
      </c>
      <c r="J193" s="26" t="s">
        <v>2330</v>
      </c>
    </row>
    <row r="194" spans="1:10" s="29" customFormat="1" ht="15.75" customHeight="1" x14ac:dyDescent="0.25">
      <c r="A194" s="26" t="s">
        <v>27</v>
      </c>
      <c r="B194" s="26" t="s">
        <v>31</v>
      </c>
      <c r="C194" s="26" t="s">
        <v>33</v>
      </c>
      <c r="D194" s="27" t="s">
        <v>34</v>
      </c>
      <c r="E194" s="26" t="s">
        <v>67</v>
      </c>
      <c r="F194" s="27" t="s">
        <v>68</v>
      </c>
      <c r="G194" s="27" t="s">
        <v>2205</v>
      </c>
      <c r="H194" s="28">
        <v>25</v>
      </c>
      <c r="I194" s="26" t="s">
        <v>2331</v>
      </c>
      <c r="J194" s="26" t="s">
        <v>2332</v>
      </c>
    </row>
    <row r="195" spans="1:10" s="29" customFormat="1" ht="15.75" customHeight="1" x14ac:dyDescent="0.25">
      <c r="A195" s="26" t="s">
        <v>22</v>
      </c>
      <c r="B195" s="26" t="s">
        <v>31</v>
      </c>
      <c r="C195" s="26" t="s">
        <v>33</v>
      </c>
      <c r="D195" s="27" t="s">
        <v>34</v>
      </c>
      <c r="E195" s="26" t="s">
        <v>67</v>
      </c>
      <c r="F195" s="27" t="s">
        <v>68</v>
      </c>
      <c r="G195" s="27" t="s">
        <v>2142</v>
      </c>
      <c r="H195" s="28">
        <v>-48.63</v>
      </c>
      <c r="I195" s="26" t="s">
        <v>750</v>
      </c>
      <c r="J195" s="26" t="s">
        <v>524</v>
      </c>
    </row>
    <row r="196" spans="1:10" s="29" customFormat="1" ht="15.75" customHeight="1" x14ac:dyDescent="0.25">
      <c r="A196" s="26" t="s">
        <v>27</v>
      </c>
      <c r="B196" s="26" t="s">
        <v>31</v>
      </c>
      <c r="C196" s="26" t="s">
        <v>33</v>
      </c>
      <c r="D196" s="27" t="s">
        <v>34</v>
      </c>
      <c r="E196" s="26" t="s">
        <v>67</v>
      </c>
      <c r="F196" s="27" t="s">
        <v>68</v>
      </c>
      <c r="G196" s="27" t="s">
        <v>2142</v>
      </c>
      <c r="H196" s="28">
        <v>110.02</v>
      </c>
      <c r="I196" s="26" t="s">
        <v>160</v>
      </c>
      <c r="J196" s="26" t="s">
        <v>388</v>
      </c>
    </row>
    <row r="197" spans="1:10" s="29" customFormat="1" ht="15.75" customHeight="1" x14ac:dyDescent="0.25">
      <c r="A197" s="26" t="s">
        <v>22</v>
      </c>
      <c r="B197" s="26" t="s">
        <v>31</v>
      </c>
      <c r="C197" s="26" t="s">
        <v>33</v>
      </c>
      <c r="D197" s="27" t="s">
        <v>34</v>
      </c>
      <c r="E197" s="26" t="s">
        <v>67</v>
      </c>
      <c r="F197" s="27" t="s">
        <v>68</v>
      </c>
      <c r="G197" s="27" t="s">
        <v>2192</v>
      </c>
      <c r="H197" s="28">
        <v>28.94</v>
      </c>
      <c r="I197" s="26" t="s">
        <v>160</v>
      </c>
      <c r="J197" s="26" t="s">
        <v>2333</v>
      </c>
    </row>
    <row r="198" spans="1:10" s="29" customFormat="1" ht="15.75" customHeight="1" x14ac:dyDescent="0.25">
      <c r="A198" s="26" t="s">
        <v>22</v>
      </c>
      <c r="B198" s="26" t="s">
        <v>31</v>
      </c>
      <c r="C198" s="26" t="s">
        <v>33</v>
      </c>
      <c r="D198" s="27" t="s">
        <v>34</v>
      </c>
      <c r="E198" s="26" t="s">
        <v>67</v>
      </c>
      <c r="F198" s="27" t="s">
        <v>68</v>
      </c>
      <c r="G198" s="27" t="s">
        <v>2192</v>
      </c>
      <c r="H198" s="28">
        <v>128.69</v>
      </c>
      <c r="I198" s="26" t="s">
        <v>160</v>
      </c>
      <c r="J198" s="26" t="s">
        <v>2334</v>
      </c>
    </row>
    <row r="199" spans="1:10" s="29" customFormat="1" ht="15.75" customHeight="1" x14ac:dyDescent="0.25">
      <c r="A199" s="26" t="s">
        <v>27</v>
      </c>
      <c r="B199" s="26" t="s">
        <v>31</v>
      </c>
      <c r="C199" s="26" t="s">
        <v>33</v>
      </c>
      <c r="D199" s="27" t="s">
        <v>34</v>
      </c>
      <c r="E199" s="26" t="s">
        <v>67</v>
      </c>
      <c r="F199" s="27" t="s">
        <v>68</v>
      </c>
      <c r="G199" s="27" t="s">
        <v>2192</v>
      </c>
      <c r="H199" s="28">
        <v>89</v>
      </c>
      <c r="I199" s="26" t="s">
        <v>160</v>
      </c>
      <c r="J199" s="26" t="s">
        <v>1241</v>
      </c>
    </row>
    <row r="200" spans="1:10" s="29" customFormat="1" ht="15.75" customHeight="1" x14ac:dyDescent="0.25">
      <c r="A200" s="26" t="s">
        <v>22</v>
      </c>
      <c r="B200" s="26" t="s">
        <v>31</v>
      </c>
      <c r="C200" s="26" t="s">
        <v>33</v>
      </c>
      <c r="D200" s="27" t="s">
        <v>34</v>
      </c>
      <c r="E200" s="26" t="s">
        <v>67</v>
      </c>
      <c r="F200" s="27" t="s">
        <v>68</v>
      </c>
      <c r="G200" s="27" t="s">
        <v>2144</v>
      </c>
      <c r="H200" s="28">
        <v>6.94</v>
      </c>
      <c r="I200" s="26" t="s">
        <v>160</v>
      </c>
      <c r="J200" s="26" t="s">
        <v>2335</v>
      </c>
    </row>
    <row r="201" spans="1:10" s="29" customFormat="1" ht="15.75" customHeight="1" x14ac:dyDescent="0.25">
      <c r="A201" s="26" t="s">
        <v>246</v>
      </c>
      <c r="B201" s="26" t="s">
        <v>31</v>
      </c>
      <c r="C201" s="26" t="s">
        <v>33</v>
      </c>
      <c r="D201" s="27" t="s">
        <v>34</v>
      </c>
      <c r="E201" s="26" t="s">
        <v>67</v>
      </c>
      <c r="F201" s="27" t="s">
        <v>68</v>
      </c>
      <c r="G201" s="27" t="s">
        <v>2144</v>
      </c>
      <c r="H201" s="28">
        <v>30</v>
      </c>
      <c r="I201" s="26" t="s">
        <v>160</v>
      </c>
      <c r="J201" s="26" t="s">
        <v>2336</v>
      </c>
    </row>
    <row r="202" spans="1:10" s="29" customFormat="1" ht="15.75" customHeight="1" x14ac:dyDescent="0.25">
      <c r="A202" s="26" t="s">
        <v>22</v>
      </c>
      <c r="B202" s="26" t="s">
        <v>31</v>
      </c>
      <c r="C202" s="26" t="s">
        <v>33</v>
      </c>
      <c r="D202" s="27" t="s">
        <v>34</v>
      </c>
      <c r="E202" s="26" t="s">
        <v>67</v>
      </c>
      <c r="F202" s="27" t="s">
        <v>68</v>
      </c>
      <c r="G202" s="27" t="s">
        <v>2147</v>
      </c>
      <c r="H202" s="28">
        <v>83.25</v>
      </c>
      <c r="I202" s="26" t="s">
        <v>160</v>
      </c>
      <c r="J202" s="26" t="s">
        <v>2337</v>
      </c>
    </row>
    <row r="203" spans="1:10" s="29" customFormat="1" ht="15.75" customHeight="1" x14ac:dyDescent="0.25">
      <c r="A203" s="26" t="s">
        <v>22</v>
      </c>
      <c r="B203" s="26" t="s">
        <v>31</v>
      </c>
      <c r="C203" s="26" t="s">
        <v>33</v>
      </c>
      <c r="D203" s="27" t="s">
        <v>34</v>
      </c>
      <c r="E203" s="26" t="s">
        <v>67</v>
      </c>
      <c r="F203" s="27" t="s">
        <v>68</v>
      </c>
      <c r="G203" s="27" t="s">
        <v>2147</v>
      </c>
      <c r="H203" s="28">
        <v>24.37</v>
      </c>
      <c r="I203" s="26" t="s">
        <v>160</v>
      </c>
      <c r="J203" s="26" t="s">
        <v>2338</v>
      </c>
    </row>
    <row r="204" spans="1:10" s="29" customFormat="1" ht="15.75" customHeight="1" x14ac:dyDescent="0.25">
      <c r="A204" s="26" t="s">
        <v>246</v>
      </c>
      <c r="B204" s="26" t="s">
        <v>31</v>
      </c>
      <c r="C204" s="26" t="s">
        <v>33</v>
      </c>
      <c r="D204" s="27" t="s">
        <v>34</v>
      </c>
      <c r="E204" s="26" t="s">
        <v>67</v>
      </c>
      <c r="F204" s="27" t="s">
        <v>68</v>
      </c>
      <c r="G204" s="27" t="s">
        <v>2147</v>
      </c>
      <c r="H204" s="28">
        <v>14.09</v>
      </c>
      <c r="I204" s="26" t="s">
        <v>160</v>
      </c>
      <c r="J204" s="26" t="s">
        <v>2339</v>
      </c>
    </row>
    <row r="205" spans="1:10" s="29" customFormat="1" ht="15.75" customHeight="1" x14ac:dyDescent="0.25">
      <c r="A205" s="26" t="s">
        <v>27</v>
      </c>
      <c r="B205" s="26" t="s">
        <v>31</v>
      </c>
      <c r="C205" s="26" t="s">
        <v>33</v>
      </c>
      <c r="D205" s="27" t="s">
        <v>34</v>
      </c>
      <c r="E205" s="26" t="s">
        <v>67</v>
      </c>
      <c r="F205" s="27" t="s">
        <v>68</v>
      </c>
      <c r="G205" s="27" t="s">
        <v>2147</v>
      </c>
      <c r="H205" s="28">
        <v>15</v>
      </c>
      <c r="I205" s="26" t="s">
        <v>2340</v>
      </c>
      <c r="J205" s="26" t="s">
        <v>1807</v>
      </c>
    </row>
    <row r="206" spans="1:10" s="29" customFormat="1" ht="15.75" customHeight="1" x14ac:dyDescent="0.25">
      <c r="A206" s="26" t="s">
        <v>22</v>
      </c>
      <c r="B206" s="26" t="s">
        <v>31</v>
      </c>
      <c r="C206" s="26" t="s">
        <v>33</v>
      </c>
      <c r="D206" s="27" t="s">
        <v>34</v>
      </c>
      <c r="E206" s="26" t="s">
        <v>67</v>
      </c>
      <c r="F206" s="27" t="s">
        <v>68</v>
      </c>
      <c r="G206" s="27" t="s">
        <v>2136</v>
      </c>
      <c r="H206" s="28">
        <v>13.08</v>
      </c>
      <c r="I206" s="26" t="s">
        <v>160</v>
      </c>
      <c r="J206" s="26" t="s">
        <v>2341</v>
      </c>
    </row>
    <row r="207" spans="1:10" s="29" customFormat="1" ht="15.75" customHeight="1" x14ac:dyDescent="0.25">
      <c r="A207" s="26" t="s">
        <v>22</v>
      </c>
      <c r="B207" s="26" t="s">
        <v>31</v>
      </c>
      <c r="C207" s="26" t="s">
        <v>33</v>
      </c>
      <c r="D207" s="27" t="s">
        <v>34</v>
      </c>
      <c r="E207" s="26" t="s">
        <v>67</v>
      </c>
      <c r="F207" s="27" t="s">
        <v>68</v>
      </c>
      <c r="G207" s="27" t="s">
        <v>2154</v>
      </c>
      <c r="H207" s="28">
        <v>213.73</v>
      </c>
      <c r="I207" s="26" t="s">
        <v>160</v>
      </c>
      <c r="J207" s="26" t="s">
        <v>2342</v>
      </c>
    </row>
    <row r="208" spans="1:10" s="29" customFormat="1" ht="15.75" customHeight="1" x14ac:dyDescent="0.25">
      <c r="A208" s="26" t="s">
        <v>22</v>
      </c>
      <c r="B208" s="26" t="s">
        <v>31</v>
      </c>
      <c r="C208" s="26" t="s">
        <v>33</v>
      </c>
      <c r="D208" s="27" t="s">
        <v>34</v>
      </c>
      <c r="E208" s="26" t="s">
        <v>67</v>
      </c>
      <c r="F208" s="27" t="s">
        <v>68</v>
      </c>
      <c r="G208" s="27" t="s">
        <v>2160</v>
      </c>
      <c r="H208" s="28">
        <v>53.85</v>
      </c>
      <c r="I208" s="26" t="s">
        <v>160</v>
      </c>
      <c r="J208" s="26" t="s">
        <v>2343</v>
      </c>
    </row>
    <row r="209" spans="1:10" s="29" customFormat="1" ht="15.75" customHeight="1" x14ac:dyDescent="0.25">
      <c r="A209" s="26" t="s">
        <v>22</v>
      </c>
      <c r="B209" s="26" t="s">
        <v>31</v>
      </c>
      <c r="C209" s="26" t="s">
        <v>33</v>
      </c>
      <c r="D209" s="27" t="s">
        <v>34</v>
      </c>
      <c r="E209" s="26" t="s">
        <v>67</v>
      </c>
      <c r="F209" s="27" t="s">
        <v>68</v>
      </c>
      <c r="G209" s="27" t="s">
        <v>2344</v>
      </c>
      <c r="H209" s="28">
        <v>-21.48</v>
      </c>
      <c r="I209" s="26" t="s">
        <v>160</v>
      </c>
      <c r="J209" s="26" t="s">
        <v>524</v>
      </c>
    </row>
    <row r="210" spans="1:10" s="29" customFormat="1" ht="15.75" customHeight="1" x14ac:dyDescent="0.25">
      <c r="A210" s="26" t="s">
        <v>27</v>
      </c>
      <c r="B210" s="26" t="s">
        <v>31</v>
      </c>
      <c r="C210" s="26" t="s">
        <v>45</v>
      </c>
      <c r="D210" s="27" t="s">
        <v>46</v>
      </c>
      <c r="E210" s="26" t="s">
        <v>67</v>
      </c>
      <c r="F210" s="27" t="s">
        <v>68</v>
      </c>
      <c r="G210" s="27" t="s">
        <v>2150</v>
      </c>
      <c r="H210" s="28">
        <v>246.73</v>
      </c>
      <c r="I210" s="26" t="s">
        <v>2345</v>
      </c>
      <c r="J210" s="26" t="s">
        <v>2346</v>
      </c>
    </row>
    <row r="211" spans="1:10" s="29" customFormat="1" ht="15.75" customHeight="1" x14ac:dyDescent="0.25">
      <c r="A211" s="31" t="s">
        <v>261</v>
      </c>
      <c r="B211" s="31" t="s">
        <v>31</v>
      </c>
      <c r="C211" s="31" t="s">
        <v>59</v>
      </c>
      <c r="D211" s="32" t="s">
        <v>60</v>
      </c>
      <c r="E211" s="31" t="s">
        <v>871</v>
      </c>
      <c r="F211" s="32" t="s">
        <v>872</v>
      </c>
      <c r="G211" s="32" t="s">
        <v>2136</v>
      </c>
      <c r="H211" s="33">
        <v>-95</v>
      </c>
      <c r="I211" s="31" t="s">
        <v>2062</v>
      </c>
      <c r="J211" s="31" t="s">
        <v>741</v>
      </c>
    </row>
    <row r="212" spans="1:10" s="29" customFormat="1" ht="15.75" customHeight="1" x14ac:dyDescent="0.25">
      <c r="A212" s="26" t="s">
        <v>25</v>
      </c>
      <c r="B212" s="26" t="s">
        <v>31</v>
      </c>
      <c r="C212" s="26" t="s">
        <v>73</v>
      </c>
      <c r="D212" s="27" t="s">
        <v>74</v>
      </c>
      <c r="E212" s="26" t="s">
        <v>75</v>
      </c>
      <c r="F212" s="27" t="s">
        <v>76</v>
      </c>
      <c r="G212" s="27" t="s">
        <v>2144</v>
      </c>
      <c r="H212" s="28">
        <v>7915.52</v>
      </c>
      <c r="I212" s="26" t="s">
        <v>167</v>
      </c>
      <c r="J212" s="26" t="s">
        <v>760</v>
      </c>
    </row>
    <row r="213" spans="1:10" s="29" customFormat="1" ht="15.75" customHeight="1" x14ac:dyDescent="0.25">
      <c r="A213" s="26" t="s">
        <v>25</v>
      </c>
      <c r="B213" s="26" t="s">
        <v>31</v>
      </c>
      <c r="C213" s="26" t="s">
        <v>873</v>
      </c>
      <c r="D213" s="27" t="s">
        <v>874</v>
      </c>
      <c r="E213" s="26" t="s">
        <v>75</v>
      </c>
      <c r="F213" s="27" t="s">
        <v>76</v>
      </c>
      <c r="G213" s="27" t="s">
        <v>2192</v>
      </c>
      <c r="H213" s="28">
        <v>3366</v>
      </c>
      <c r="I213" s="26" t="s">
        <v>1267</v>
      </c>
      <c r="J213" s="26" t="s">
        <v>761</v>
      </c>
    </row>
    <row r="214" spans="1:10" s="29" customFormat="1" ht="15.75" customHeight="1" x14ac:dyDescent="0.25">
      <c r="A214" s="31" t="s">
        <v>25</v>
      </c>
      <c r="B214" s="31" t="s">
        <v>31</v>
      </c>
      <c r="C214" s="31" t="s">
        <v>33</v>
      </c>
      <c r="D214" s="32" t="s">
        <v>34</v>
      </c>
      <c r="E214" s="31" t="s">
        <v>347</v>
      </c>
      <c r="F214" s="32" t="s">
        <v>348</v>
      </c>
      <c r="G214" s="32" t="s">
        <v>2142</v>
      </c>
      <c r="H214" s="33">
        <v>12.36</v>
      </c>
      <c r="I214" s="31" t="s">
        <v>1270</v>
      </c>
      <c r="J214" s="31" t="s">
        <v>1284</v>
      </c>
    </row>
    <row r="215" spans="1:10" s="29" customFormat="1" ht="15.75" customHeight="1" x14ac:dyDescent="0.25">
      <c r="A215" s="31" t="s">
        <v>25</v>
      </c>
      <c r="B215" s="31" t="s">
        <v>31</v>
      </c>
      <c r="C215" s="31" t="s">
        <v>33</v>
      </c>
      <c r="D215" s="32" t="s">
        <v>34</v>
      </c>
      <c r="E215" s="31" t="s">
        <v>347</v>
      </c>
      <c r="F215" s="32" t="s">
        <v>348</v>
      </c>
      <c r="G215" s="32" t="s">
        <v>2142</v>
      </c>
      <c r="H215" s="33">
        <v>74.25</v>
      </c>
      <c r="I215" s="31" t="s">
        <v>1270</v>
      </c>
      <c r="J215" s="31" t="s">
        <v>1284</v>
      </c>
    </row>
    <row r="216" spans="1:10" s="29" customFormat="1" ht="15.75" customHeight="1" x14ac:dyDescent="0.25">
      <c r="A216" s="31" t="s">
        <v>25</v>
      </c>
      <c r="B216" s="31" t="s">
        <v>31</v>
      </c>
      <c r="C216" s="31" t="s">
        <v>33</v>
      </c>
      <c r="D216" s="32" t="s">
        <v>34</v>
      </c>
      <c r="E216" s="31" t="s">
        <v>347</v>
      </c>
      <c r="F216" s="32" t="s">
        <v>348</v>
      </c>
      <c r="G216" s="32" t="s">
        <v>2192</v>
      </c>
      <c r="H216" s="33">
        <v>19.920000000000002</v>
      </c>
      <c r="I216" s="31" t="s">
        <v>2347</v>
      </c>
      <c r="J216" s="31" t="s">
        <v>185</v>
      </c>
    </row>
    <row r="217" spans="1:10" s="29" customFormat="1" ht="15.75" customHeight="1" x14ac:dyDescent="0.25">
      <c r="A217" s="31" t="s">
        <v>25</v>
      </c>
      <c r="B217" s="31" t="s">
        <v>31</v>
      </c>
      <c r="C217" s="31" t="s">
        <v>33</v>
      </c>
      <c r="D217" s="32" t="s">
        <v>34</v>
      </c>
      <c r="E217" s="31" t="s">
        <v>347</v>
      </c>
      <c r="F217" s="32" t="s">
        <v>348</v>
      </c>
      <c r="G217" s="32" t="s">
        <v>2147</v>
      </c>
      <c r="H217" s="33">
        <v>35.33</v>
      </c>
      <c r="I217" s="31" t="s">
        <v>1270</v>
      </c>
      <c r="J217" s="31" t="s">
        <v>649</v>
      </c>
    </row>
    <row r="218" spans="1:10" s="29" customFormat="1" ht="15.75" customHeight="1" x14ac:dyDescent="0.25">
      <c r="A218" s="31" t="s">
        <v>25</v>
      </c>
      <c r="B218" s="31" t="s">
        <v>31</v>
      </c>
      <c r="C218" s="31" t="s">
        <v>69</v>
      </c>
      <c r="D218" s="32" t="s">
        <v>70</v>
      </c>
      <c r="E218" s="31" t="s">
        <v>347</v>
      </c>
      <c r="F218" s="32" t="s">
        <v>348</v>
      </c>
      <c r="G218" s="32" t="s">
        <v>2136</v>
      </c>
      <c r="H218" s="33">
        <v>541.28</v>
      </c>
      <c r="I218" s="31" t="s">
        <v>2348</v>
      </c>
      <c r="J218" s="31" t="s">
        <v>2349</v>
      </c>
    </row>
    <row r="219" spans="1:10" s="29" customFormat="1" ht="15.75" customHeight="1" x14ac:dyDescent="0.25">
      <c r="A219" s="31" t="s">
        <v>25</v>
      </c>
      <c r="B219" s="31" t="s">
        <v>31</v>
      </c>
      <c r="C219" s="31" t="s">
        <v>69</v>
      </c>
      <c r="D219" s="32" t="s">
        <v>70</v>
      </c>
      <c r="E219" s="31" t="s">
        <v>347</v>
      </c>
      <c r="F219" s="32" t="s">
        <v>348</v>
      </c>
      <c r="G219" s="32" t="s">
        <v>2136</v>
      </c>
      <c r="H219" s="33">
        <v>271.02</v>
      </c>
      <c r="I219" s="31" t="s">
        <v>2348</v>
      </c>
      <c r="J219" s="31" t="s">
        <v>2349</v>
      </c>
    </row>
    <row r="220" spans="1:10" s="29" customFormat="1" ht="15.75" customHeight="1" x14ac:dyDescent="0.25">
      <c r="A220" s="26" t="s">
        <v>27</v>
      </c>
      <c r="B220" s="26" t="s">
        <v>31</v>
      </c>
      <c r="C220" s="26" t="s">
        <v>33</v>
      </c>
      <c r="D220" s="27" t="s">
        <v>34</v>
      </c>
      <c r="E220" s="26" t="s">
        <v>875</v>
      </c>
      <c r="F220" s="27" t="s">
        <v>876</v>
      </c>
      <c r="G220" s="27" t="s">
        <v>2147</v>
      </c>
      <c r="H220" s="28">
        <v>75</v>
      </c>
      <c r="I220" s="26" t="s">
        <v>2350</v>
      </c>
      <c r="J220" s="26" t="s">
        <v>1807</v>
      </c>
    </row>
    <row r="221" spans="1:10" s="29" customFormat="1" ht="15.75" customHeight="1" x14ac:dyDescent="0.25">
      <c r="A221" s="31" t="s">
        <v>261</v>
      </c>
      <c r="B221" s="31" t="s">
        <v>31</v>
      </c>
      <c r="C221" s="31" t="s">
        <v>351</v>
      </c>
      <c r="D221" s="32" t="s">
        <v>352</v>
      </c>
      <c r="E221" s="31" t="s">
        <v>349</v>
      </c>
      <c r="F221" s="32" t="s">
        <v>350</v>
      </c>
      <c r="G221" s="32" t="s">
        <v>2140</v>
      </c>
      <c r="H221" s="33">
        <v>14.99</v>
      </c>
      <c r="I221" s="31" t="s">
        <v>765</v>
      </c>
      <c r="J221" s="31" t="s">
        <v>766</v>
      </c>
    </row>
    <row r="222" spans="1:10" s="29" customFormat="1" ht="15.75" customHeight="1" x14ac:dyDescent="0.25">
      <c r="A222" s="31" t="s">
        <v>261</v>
      </c>
      <c r="B222" s="31" t="s">
        <v>31</v>
      </c>
      <c r="C222" s="31" t="s">
        <v>41</v>
      </c>
      <c r="D222" s="32" t="s">
        <v>42</v>
      </c>
      <c r="E222" s="31" t="s">
        <v>349</v>
      </c>
      <c r="F222" s="32" t="s">
        <v>350</v>
      </c>
      <c r="G222" s="32" t="s">
        <v>2183</v>
      </c>
      <c r="H222" s="33">
        <v>96</v>
      </c>
      <c r="I222" s="31" t="s">
        <v>2351</v>
      </c>
      <c r="J222" s="31" t="s">
        <v>2352</v>
      </c>
    </row>
    <row r="223" spans="1:10" s="29" customFormat="1" ht="15.75" customHeight="1" x14ac:dyDescent="0.25">
      <c r="A223" s="26" t="s">
        <v>28</v>
      </c>
      <c r="B223" s="26" t="s">
        <v>31</v>
      </c>
      <c r="C223" s="26" t="s">
        <v>33</v>
      </c>
      <c r="D223" s="27" t="s">
        <v>34</v>
      </c>
      <c r="E223" s="26" t="s">
        <v>77</v>
      </c>
      <c r="F223" s="27" t="s">
        <v>78</v>
      </c>
      <c r="G223" s="27" t="s">
        <v>2150</v>
      </c>
      <c r="H223" s="28">
        <v>30</v>
      </c>
      <c r="I223" s="26" t="s">
        <v>2353</v>
      </c>
      <c r="J223" s="26" t="s">
        <v>2354</v>
      </c>
    </row>
    <row r="224" spans="1:10" s="29" customFormat="1" ht="15.75" customHeight="1" x14ac:dyDescent="0.25">
      <c r="A224" s="26" t="s">
        <v>28</v>
      </c>
      <c r="B224" s="26" t="s">
        <v>31</v>
      </c>
      <c r="C224" s="26" t="s">
        <v>69</v>
      </c>
      <c r="D224" s="27" t="s">
        <v>70</v>
      </c>
      <c r="E224" s="26" t="s">
        <v>77</v>
      </c>
      <c r="F224" s="27" t="s">
        <v>78</v>
      </c>
      <c r="G224" s="27" t="s">
        <v>2192</v>
      </c>
      <c r="H224" s="28">
        <v>633</v>
      </c>
      <c r="I224" s="26" t="s">
        <v>172</v>
      </c>
      <c r="J224" s="26" t="s">
        <v>173</v>
      </c>
    </row>
    <row r="225" spans="1:10" s="29" customFormat="1" ht="15.75" customHeight="1" x14ac:dyDescent="0.25">
      <c r="A225" s="31" t="s">
        <v>28</v>
      </c>
      <c r="B225" s="31" t="s">
        <v>31</v>
      </c>
      <c r="C225" s="31" t="s">
        <v>49</v>
      </c>
      <c r="D225" s="32" t="s">
        <v>50</v>
      </c>
      <c r="E225" s="31" t="s">
        <v>79</v>
      </c>
      <c r="F225" s="32" t="s">
        <v>80</v>
      </c>
      <c r="G225" s="32" t="s">
        <v>2144</v>
      </c>
      <c r="H225" s="33">
        <v>31.5</v>
      </c>
      <c r="I225" s="31" t="s">
        <v>175</v>
      </c>
      <c r="J225" s="31" t="s">
        <v>176</v>
      </c>
    </row>
    <row r="226" spans="1:10" s="29" customFormat="1" ht="15.75" customHeight="1" x14ac:dyDescent="0.25">
      <c r="A226" s="31" t="s">
        <v>28</v>
      </c>
      <c r="B226" s="31" t="s">
        <v>31</v>
      </c>
      <c r="C226" s="31" t="s">
        <v>49</v>
      </c>
      <c r="D226" s="32" t="s">
        <v>50</v>
      </c>
      <c r="E226" s="31" t="s">
        <v>79</v>
      </c>
      <c r="F226" s="32" t="s">
        <v>80</v>
      </c>
      <c r="G226" s="32" t="s">
        <v>2144</v>
      </c>
      <c r="H226" s="33">
        <v>31.5</v>
      </c>
      <c r="I226" s="31" t="s">
        <v>175</v>
      </c>
      <c r="J226" s="31" t="s">
        <v>176</v>
      </c>
    </row>
    <row r="227" spans="1:10" s="29" customFormat="1" ht="15.75" customHeight="1" x14ac:dyDescent="0.25">
      <c r="A227" s="31" t="s">
        <v>28</v>
      </c>
      <c r="B227" s="31" t="s">
        <v>31</v>
      </c>
      <c r="C227" s="31" t="s">
        <v>49</v>
      </c>
      <c r="D227" s="32" t="s">
        <v>50</v>
      </c>
      <c r="E227" s="31" t="s">
        <v>79</v>
      </c>
      <c r="F227" s="32" t="s">
        <v>80</v>
      </c>
      <c r="G227" s="32" t="s">
        <v>2147</v>
      </c>
      <c r="H227" s="33">
        <v>105.95</v>
      </c>
      <c r="I227" s="31" t="s">
        <v>2070</v>
      </c>
      <c r="J227" s="31" t="s">
        <v>179</v>
      </c>
    </row>
    <row r="228" spans="1:10" s="29" customFormat="1" ht="15.75" customHeight="1" x14ac:dyDescent="0.25">
      <c r="A228" s="31" t="s">
        <v>28</v>
      </c>
      <c r="B228" s="31" t="s">
        <v>31</v>
      </c>
      <c r="C228" s="31" t="s">
        <v>49</v>
      </c>
      <c r="D228" s="32" t="s">
        <v>50</v>
      </c>
      <c r="E228" s="31" t="s">
        <v>79</v>
      </c>
      <c r="F228" s="32" t="s">
        <v>80</v>
      </c>
      <c r="G228" s="32" t="s">
        <v>2136</v>
      </c>
      <c r="H228" s="33">
        <v>31.5</v>
      </c>
      <c r="I228" s="31" t="s">
        <v>175</v>
      </c>
      <c r="J228" s="31" t="s">
        <v>176</v>
      </c>
    </row>
    <row r="229" spans="1:10" s="29" customFormat="1" ht="15.75" customHeight="1" x14ac:dyDescent="0.25">
      <c r="A229" s="31" t="s">
        <v>28</v>
      </c>
      <c r="B229" s="31" t="s">
        <v>31</v>
      </c>
      <c r="C229" s="31" t="s">
        <v>49</v>
      </c>
      <c r="D229" s="32" t="s">
        <v>50</v>
      </c>
      <c r="E229" s="31" t="s">
        <v>79</v>
      </c>
      <c r="F229" s="32" t="s">
        <v>80</v>
      </c>
      <c r="G229" s="32" t="s">
        <v>2136</v>
      </c>
      <c r="H229" s="33">
        <v>31.5</v>
      </c>
      <c r="I229" s="31" t="s">
        <v>175</v>
      </c>
      <c r="J229" s="31" t="s">
        <v>176</v>
      </c>
    </row>
    <row r="230" spans="1:10" s="29" customFormat="1" ht="15.75" customHeight="1" x14ac:dyDescent="0.25">
      <c r="A230" s="26" t="s">
        <v>262</v>
      </c>
      <c r="B230" s="26" t="s">
        <v>31</v>
      </c>
      <c r="C230" s="26" t="s">
        <v>49</v>
      </c>
      <c r="D230" s="27" t="s">
        <v>50</v>
      </c>
      <c r="E230" s="26" t="s">
        <v>353</v>
      </c>
      <c r="F230" s="27" t="s">
        <v>354</v>
      </c>
      <c r="G230" s="27" t="s">
        <v>2144</v>
      </c>
      <c r="H230" s="28">
        <v>174.59</v>
      </c>
      <c r="I230" s="26" t="s">
        <v>2355</v>
      </c>
      <c r="J230" s="26" t="s">
        <v>2356</v>
      </c>
    </row>
    <row r="231" spans="1:10" s="29" customFormat="1" ht="15.75" customHeight="1" x14ac:dyDescent="0.25">
      <c r="A231" s="26" t="s">
        <v>262</v>
      </c>
      <c r="B231" s="26" t="s">
        <v>31</v>
      </c>
      <c r="C231" s="26" t="s">
        <v>33</v>
      </c>
      <c r="D231" s="27" t="s">
        <v>34</v>
      </c>
      <c r="E231" s="26" t="s">
        <v>353</v>
      </c>
      <c r="F231" s="27" t="s">
        <v>354</v>
      </c>
      <c r="G231" s="27" t="s">
        <v>2140</v>
      </c>
      <c r="H231" s="28">
        <v>8.7899999999999991</v>
      </c>
      <c r="I231" s="26" t="s">
        <v>774</v>
      </c>
      <c r="J231" s="26" t="s">
        <v>2357</v>
      </c>
    </row>
    <row r="232" spans="1:10" s="29" customFormat="1" ht="15.75" customHeight="1" x14ac:dyDescent="0.25">
      <c r="A232" s="26" t="s">
        <v>262</v>
      </c>
      <c r="B232" s="26" t="s">
        <v>31</v>
      </c>
      <c r="C232" s="26" t="s">
        <v>33</v>
      </c>
      <c r="D232" s="27" t="s">
        <v>34</v>
      </c>
      <c r="E232" s="26" t="s">
        <v>353</v>
      </c>
      <c r="F232" s="27" t="s">
        <v>354</v>
      </c>
      <c r="G232" s="27" t="s">
        <v>2140</v>
      </c>
      <c r="H232" s="28">
        <v>586.96</v>
      </c>
      <c r="I232" s="26" t="s">
        <v>774</v>
      </c>
      <c r="J232" s="26" t="s">
        <v>2358</v>
      </c>
    </row>
    <row r="233" spans="1:10" s="29" customFormat="1" ht="15.75" customHeight="1" x14ac:dyDescent="0.25">
      <c r="A233" s="26" t="s">
        <v>262</v>
      </c>
      <c r="B233" s="26" t="s">
        <v>31</v>
      </c>
      <c r="C233" s="26" t="s">
        <v>33</v>
      </c>
      <c r="D233" s="27" t="s">
        <v>34</v>
      </c>
      <c r="E233" s="26" t="s">
        <v>353</v>
      </c>
      <c r="F233" s="27" t="s">
        <v>354</v>
      </c>
      <c r="G233" s="27" t="s">
        <v>2140</v>
      </c>
      <c r="H233" s="28">
        <v>61.99</v>
      </c>
      <c r="I233" s="26" t="s">
        <v>774</v>
      </c>
      <c r="J233" s="26" t="s">
        <v>2359</v>
      </c>
    </row>
    <row r="234" spans="1:10" s="29" customFormat="1" ht="15.75" customHeight="1" x14ac:dyDescent="0.25">
      <c r="A234" s="26" t="s">
        <v>262</v>
      </c>
      <c r="B234" s="26" t="s">
        <v>31</v>
      </c>
      <c r="C234" s="26" t="s">
        <v>33</v>
      </c>
      <c r="D234" s="27" t="s">
        <v>34</v>
      </c>
      <c r="E234" s="26" t="s">
        <v>353</v>
      </c>
      <c r="F234" s="27" t="s">
        <v>354</v>
      </c>
      <c r="G234" s="27" t="s">
        <v>2140</v>
      </c>
      <c r="H234" s="28">
        <v>57.7</v>
      </c>
      <c r="I234" s="26" t="s">
        <v>774</v>
      </c>
      <c r="J234" s="26" t="s">
        <v>2360</v>
      </c>
    </row>
    <row r="235" spans="1:10" s="29" customFormat="1" ht="15.75" customHeight="1" x14ac:dyDescent="0.25">
      <c r="A235" s="26" t="s">
        <v>262</v>
      </c>
      <c r="B235" s="26" t="s">
        <v>31</v>
      </c>
      <c r="C235" s="26" t="s">
        <v>33</v>
      </c>
      <c r="D235" s="27" t="s">
        <v>34</v>
      </c>
      <c r="E235" s="26" t="s">
        <v>353</v>
      </c>
      <c r="F235" s="27" t="s">
        <v>354</v>
      </c>
      <c r="G235" s="27" t="s">
        <v>2194</v>
      </c>
      <c r="H235" s="28">
        <v>59.9</v>
      </c>
      <c r="I235" s="26" t="s">
        <v>774</v>
      </c>
      <c r="J235" s="26" t="s">
        <v>2361</v>
      </c>
    </row>
    <row r="236" spans="1:10" s="29" customFormat="1" ht="15.75" customHeight="1" x14ac:dyDescent="0.25">
      <c r="A236" s="26" t="s">
        <v>262</v>
      </c>
      <c r="B236" s="26" t="s">
        <v>31</v>
      </c>
      <c r="C236" s="26" t="s">
        <v>33</v>
      </c>
      <c r="D236" s="27" t="s">
        <v>34</v>
      </c>
      <c r="E236" s="26" t="s">
        <v>353</v>
      </c>
      <c r="F236" s="27" t="s">
        <v>354</v>
      </c>
      <c r="G236" s="27" t="s">
        <v>2142</v>
      </c>
      <c r="H236" s="28">
        <v>79.959999999999994</v>
      </c>
      <c r="I236" s="26" t="s">
        <v>774</v>
      </c>
      <c r="J236" s="26" t="s">
        <v>951</v>
      </c>
    </row>
    <row r="237" spans="1:10" s="29" customFormat="1" ht="15.75" customHeight="1" x14ac:dyDescent="0.25">
      <c r="A237" s="26" t="s">
        <v>262</v>
      </c>
      <c r="B237" s="26" t="s">
        <v>31</v>
      </c>
      <c r="C237" s="26" t="s">
        <v>33</v>
      </c>
      <c r="D237" s="27" t="s">
        <v>34</v>
      </c>
      <c r="E237" s="26" t="s">
        <v>353</v>
      </c>
      <c r="F237" s="27" t="s">
        <v>354</v>
      </c>
      <c r="G237" s="27" t="s">
        <v>2192</v>
      </c>
      <c r="H237" s="28">
        <v>22</v>
      </c>
      <c r="I237" s="26" t="s">
        <v>774</v>
      </c>
      <c r="J237" s="26" t="s">
        <v>2362</v>
      </c>
    </row>
    <row r="238" spans="1:10" s="29" customFormat="1" ht="15.75" customHeight="1" x14ac:dyDescent="0.25">
      <c r="A238" s="26" t="s">
        <v>262</v>
      </c>
      <c r="B238" s="26" t="s">
        <v>31</v>
      </c>
      <c r="C238" s="26" t="s">
        <v>33</v>
      </c>
      <c r="D238" s="27" t="s">
        <v>34</v>
      </c>
      <c r="E238" s="26" t="s">
        <v>353</v>
      </c>
      <c r="F238" s="27" t="s">
        <v>354</v>
      </c>
      <c r="G238" s="27" t="s">
        <v>2144</v>
      </c>
      <c r="H238" s="28">
        <v>20.149999999999999</v>
      </c>
      <c r="I238" s="26" t="s">
        <v>774</v>
      </c>
      <c r="J238" s="26" t="s">
        <v>561</v>
      </c>
    </row>
    <row r="239" spans="1:10" s="29" customFormat="1" ht="15.75" customHeight="1" x14ac:dyDescent="0.25">
      <c r="A239" s="26" t="s">
        <v>262</v>
      </c>
      <c r="B239" s="26" t="s">
        <v>31</v>
      </c>
      <c r="C239" s="26" t="s">
        <v>33</v>
      </c>
      <c r="D239" s="27" t="s">
        <v>34</v>
      </c>
      <c r="E239" s="26" t="s">
        <v>353</v>
      </c>
      <c r="F239" s="27" t="s">
        <v>354</v>
      </c>
      <c r="G239" s="27" t="s">
        <v>2144</v>
      </c>
      <c r="H239" s="28">
        <v>12.47</v>
      </c>
      <c r="I239" s="26" t="s">
        <v>774</v>
      </c>
      <c r="J239" s="26" t="s">
        <v>561</v>
      </c>
    </row>
    <row r="240" spans="1:10" s="29" customFormat="1" ht="15.75" customHeight="1" x14ac:dyDescent="0.25">
      <c r="A240" s="26" t="s">
        <v>262</v>
      </c>
      <c r="B240" s="26" t="s">
        <v>31</v>
      </c>
      <c r="C240" s="26" t="s">
        <v>33</v>
      </c>
      <c r="D240" s="27" t="s">
        <v>34</v>
      </c>
      <c r="E240" s="26" t="s">
        <v>353</v>
      </c>
      <c r="F240" s="27" t="s">
        <v>354</v>
      </c>
      <c r="G240" s="27" t="s">
        <v>2136</v>
      </c>
      <c r="H240" s="28">
        <v>43</v>
      </c>
      <c r="I240" s="26" t="s">
        <v>774</v>
      </c>
      <c r="J240" s="26" t="s">
        <v>114</v>
      </c>
    </row>
    <row r="241" spans="1:10" s="29" customFormat="1" ht="15.75" customHeight="1" x14ac:dyDescent="0.25">
      <c r="A241" s="26" t="s">
        <v>262</v>
      </c>
      <c r="B241" s="26" t="s">
        <v>31</v>
      </c>
      <c r="C241" s="26" t="s">
        <v>33</v>
      </c>
      <c r="D241" s="27" t="s">
        <v>34</v>
      </c>
      <c r="E241" s="26" t="s">
        <v>353</v>
      </c>
      <c r="F241" s="27" t="s">
        <v>354</v>
      </c>
      <c r="G241" s="27" t="s">
        <v>2178</v>
      </c>
      <c r="H241" s="28">
        <v>31.02</v>
      </c>
      <c r="I241" s="26" t="s">
        <v>774</v>
      </c>
      <c r="J241" s="26" t="s">
        <v>554</v>
      </c>
    </row>
    <row r="242" spans="1:10" s="29" customFormat="1" ht="15.75" customHeight="1" x14ac:dyDescent="0.25">
      <c r="A242" s="26" t="s">
        <v>262</v>
      </c>
      <c r="B242" s="26" t="s">
        <v>31</v>
      </c>
      <c r="C242" s="26" t="s">
        <v>33</v>
      </c>
      <c r="D242" s="27" t="s">
        <v>34</v>
      </c>
      <c r="E242" s="26" t="s">
        <v>353</v>
      </c>
      <c r="F242" s="27" t="s">
        <v>354</v>
      </c>
      <c r="G242" s="27" t="s">
        <v>2187</v>
      </c>
      <c r="H242" s="28">
        <v>209.5</v>
      </c>
      <c r="I242" s="26" t="s">
        <v>774</v>
      </c>
      <c r="J242" s="26" t="s">
        <v>114</v>
      </c>
    </row>
    <row r="243" spans="1:10" s="29" customFormat="1" ht="15.75" customHeight="1" x14ac:dyDescent="0.25">
      <c r="A243" s="26" t="s">
        <v>262</v>
      </c>
      <c r="B243" s="26" t="s">
        <v>31</v>
      </c>
      <c r="C243" s="26" t="s">
        <v>33</v>
      </c>
      <c r="D243" s="27" t="s">
        <v>34</v>
      </c>
      <c r="E243" s="26" t="s">
        <v>353</v>
      </c>
      <c r="F243" s="27" t="s">
        <v>354</v>
      </c>
      <c r="G243" s="27" t="s">
        <v>2167</v>
      </c>
      <c r="H243" s="28">
        <v>87</v>
      </c>
      <c r="I243" s="26" t="s">
        <v>774</v>
      </c>
      <c r="J243" s="26" t="s">
        <v>114</v>
      </c>
    </row>
    <row r="244" spans="1:10" s="29" customFormat="1" ht="15.75" customHeight="1" x14ac:dyDescent="0.25">
      <c r="A244" s="26" t="s">
        <v>262</v>
      </c>
      <c r="B244" s="26" t="s">
        <v>31</v>
      </c>
      <c r="C244" s="26" t="s">
        <v>33</v>
      </c>
      <c r="D244" s="27" t="s">
        <v>34</v>
      </c>
      <c r="E244" s="26" t="s">
        <v>353</v>
      </c>
      <c r="F244" s="27" t="s">
        <v>354</v>
      </c>
      <c r="G244" s="27" t="s">
        <v>2137</v>
      </c>
      <c r="H244" s="28">
        <v>68.25</v>
      </c>
      <c r="I244" s="26" t="s">
        <v>774</v>
      </c>
      <c r="J244" s="26" t="s">
        <v>185</v>
      </c>
    </row>
    <row r="245" spans="1:10" s="29" customFormat="1" ht="15.75" customHeight="1" x14ac:dyDescent="0.25">
      <c r="A245" s="26" t="s">
        <v>262</v>
      </c>
      <c r="B245" s="26" t="s">
        <v>31</v>
      </c>
      <c r="C245" s="26" t="s">
        <v>33</v>
      </c>
      <c r="D245" s="27" t="s">
        <v>34</v>
      </c>
      <c r="E245" s="26" t="s">
        <v>353</v>
      </c>
      <c r="F245" s="27" t="s">
        <v>354</v>
      </c>
      <c r="G245" s="27" t="s">
        <v>2137</v>
      </c>
      <c r="H245" s="28">
        <v>98.94</v>
      </c>
      <c r="I245" s="26" t="s">
        <v>774</v>
      </c>
      <c r="J245" s="26" t="s">
        <v>185</v>
      </c>
    </row>
    <row r="246" spans="1:10" s="29" customFormat="1" ht="15.75" customHeight="1" x14ac:dyDescent="0.25">
      <c r="A246" s="26" t="s">
        <v>262</v>
      </c>
      <c r="B246" s="26" t="s">
        <v>31</v>
      </c>
      <c r="C246" s="26" t="s">
        <v>33</v>
      </c>
      <c r="D246" s="27" t="s">
        <v>34</v>
      </c>
      <c r="E246" s="26" t="s">
        <v>353</v>
      </c>
      <c r="F246" s="27" t="s">
        <v>354</v>
      </c>
      <c r="G246" s="27" t="s">
        <v>2162</v>
      </c>
      <c r="H246" s="28">
        <v>39.380000000000003</v>
      </c>
      <c r="I246" s="26" t="s">
        <v>774</v>
      </c>
      <c r="J246" s="26" t="s">
        <v>2363</v>
      </c>
    </row>
    <row r="247" spans="1:10" s="29" customFormat="1" ht="15.75" customHeight="1" x14ac:dyDescent="0.25">
      <c r="A247" s="26" t="s">
        <v>262</v>
      </c>
      <c r="B247" s="26" t="s">
        <v>31</v>
      </c>
      <c r="C247" s="26" t="s">
        <v>45</v>
      </c>
      <c r="D247" s="27" t="s">
        <v>46</v>
      </c>
      <c r="E247" s="26" t="s">
        <v>353</v>
      </c>
      <c r="F247" s="27" t="s">
        <v>354</v>
      </c>
      <c r="G247" s="27" t="s">
        <v>2167</v>
      </c>
      <c r="H247" s="28">
        <v>110.18</v>
      </c>
      <c r="I247" s="26" t="s">
        <v>2364</v>
      </c>
      <c r="J247" s="26" t="s">
        <v>970</v>
      </c>
    </row>
    <row r="248" spans="1:10" s="29" customFormat="1" ht="15.75" customHeight="1" x14ac:dyDescent="0.25">
      <c r="A248" s="26" t="s">
        <v>262</v>
      </c>
      <c r="B248" s="26" t="s">
        <v>31</v>
      </c>
      <c r="C248" s="26" t="s">
        <v>41</v>
      </c>
      <c r="D248" s="27" t="s">
        <v>42</v>
      </c>
      <c r="E248" s="26" t="s">
        <v>353</v>
      </c>
      <c r="F248" s="27" t="s">
        <v>354</v>
      </c>
      <c r="G248" s="27" t="s">
        <v>2205</v>
      </c>
      <c r="H248" s="28">
        <v>1</v>
      </c>
      <c r="I248" s="26" t="s">
        <v>1713</v>
      </c>
      <c r="J248" s="26" t="s">
        <v>1714</v>
      </c>
    </row>
    <row r="249" spans="1:10" s="29" customFormat="1" ht="15.75" customHeight="1" x14ac:dyDescent="0.25">
      <c r="A249" s="26" t="s">
        <v>262</v>
      </c>
      <c r="B249" s="26" t="s">
        <v>31</v>
      </c>
      <c r="C249" s="26" t="s">
        <v>37</v>
      </c>
      <c r="D249" s="27" t="s">
        <v>38</v>
      </c>
      <c r="E249" s="26" t="s">
        <v>353</v>
      </c>
      <c r="F249" s="27" t="s">
        <v>354</v>
      </c>
      <c r="G249" s="27" t="s">
        <v>2147</v>
      </c>
      <c r="H249" s="28">
        <v>195</v>
      </c>
      <c r="I249" s="26" t="s">
        <v>2365</v>
      </c>
      <c r="J249" s="26" t="s">
        <v>2366</v>
      </c>
    </row>
    <row r="250" spans="1:10" s="29" customFormat="1" ht="15.75" customHeight="1" x14ac:dyDescent="0.25">
      <c r="A250" s="31" t="s">
        <v>263</v>
      </c>
      <c r="B250" s="31" t="s">
        <v>264</v>
      </c>
      <c r="C250" s="31" t="s">
        <v>33</v>
      </c>
      <c r="D250" s="32" t="s">
        <v>34</v>
      </c>
      <c r="E250" s="31" t="s">
        <v>355</v>
      </c>
      <c r="F250" s="32" t="s">
        <v>356</v>
      </c>
      <c r="G250" s="32" t="s">
        <v>2194</v>
      </c>
      <c r="H250" s="33">
        <v>89.36</v>
      </c>
      <c r="I250" s="31" t="s">
        <v>787</v>
      </c>
      <c r="J250" s="31" t="s">
        <v>1725</v>
      </c>
    </row>
    <row r="251" spans="1:10" s="29" customFormat="1" ht="15.75" customHeight="1" x14ac:dyDescent="0.25">
      <c r="A251" s="31" t="s">
        <v>855</v>
      </c>
      <c r="B251" s="31" t="s">
        <v>264</v>
      </c>
      <c r="C251" s="31" t="s">
        <v>33</v>
      </c>
      <c r="D251" s="32" t="s">
        <v>34</v>
      </c>
      <c r="E251" s="31" t="s">
        <v>355</v>
      </c>
      <c r="F251" s="32" t="s">
        <v>356</v>
      </c>
      <c r="G251" s="32" t="s">
        <v>2205</v>
      </c>
      <c r="H251" s="33">
        <v>422.25</v>
      </c>
      <c r="I251" s="31" t="s">
        <v>787</v>
      </c>
      <c r="J251" s="31" t="s">
        <v>1298</v>
      </c>
    </row>
    <row r="252" spans="1:10" s="29" customFormat="1" ht="15.75" customHeight="1" x14ac:dyDescent="0.25">
      <c r="A252" s="31" t="s">
        <v>855</v>
      </c>
      <c r="B252" s="31" t="s">
        <v>264</v>
      </c>
      <c r="C252" s="31" t="s">
        <v>33</v>
      </c>
      <c r="D252" s="32" t="s">
        <v>34</v>
      </c>
      <c r="E252" s="31" t="s">
        <v>355</v>
      </c>
      <c r="F252" s="32" t="s">
        <v>356</v>
      </c>
      <c r="G252" s="32" t="s">
        <v>2192</v>
      </c>
      <c r="H252" s="33">
        <v>163.95</v>
      </c>
      <c r="I252" s="31" t="s">
        <v>787</v>
      </c>
      <c r="J252" s="31" t="s">
        <v>1298</v>
      </c>
    </row>
    <row r="253" spans="1:10" s="29" customFormat="1" ht="15.75" customHeight="1" x14ac:dyDescent="0.25">
      <c r="A253" s="31" t="s">
        <v>855</v>
      </c>
      <c r="B253" s="31" t="s">
        <v>264</v>
      </c>
      <c r="C253" s="31" t="s">
        <v>33</v>
      </c>
      <c r="D253" s="32" t="s">
        <v>34</v>
      </c>
      <c r="E253" s="31" t="s">
        <v>355</v>
      </c>
      <c r="F253" s="32" t="s">
        <v>356</v>
      </c>
      <c r="G253" s="32" t="s">
        <v>2144</v>
      </c>
      <c r="H253" s="33">
        <v>101.59</v>
      </c>
      <c r="I253" s="31" t="s">
        <v>787</v>
      </c>
      <c r="J253" s="31" t="s">
        <v>1298</v>
      </c>
    </row>
    <row r="254" spans="1:10" s="29" customFormat="1" ht="15.75" customHeight="1" x14ac:dyDescent="0.25">
      <c r="A254" s="31" t="s">
        <v>263</v>
      </c>
      <c r="B254" s="31" t="s">
        <v>264</v>
      </c>
      <c r="C254" s="31" t="s">
        <v>33</v>
      </c>
      <c r="D254" s="32" t="s">
        <v>34</v>
      </c>
      <c r="E254" s="31" t="s">
        <v>355</v>
      </c>
      <c r="F254" s="32" t="s">
        <v>356</v>
      </c>
      <c r="G254" s="32" t="s">
        <v>2136</v>
      </c>
      <c r="H254" s="33">
        <v>350</v>
      </c>
      <c r="I254" s="31" t="s">
        <v>2367</v>
      </c>
      <c r="J254" s="31" t="s">
        <v>561</v>
      </c>
    </row>
    <row r="255" spans="1:10" s="29" customFormat="1" ht="15.75" customHeight="1" x14ac:dyDescent="0.25">
      <c r="A255" s="31" t="s">
        <v>263</v>
      </c>
      <c r="B255" s="31" t="s">
        <v>264</v>
      </c>
      <c r="C255" s="31" t="s">
        <v>357</v>
      </c>
      <c r="D255" s="32" t="s">
        <v>358</v>
      </c>
      <c r="E255" s="31" t="s">
        <v>355</v>
      </c>
      <c r="F255" s="32" t="s">
        <v>356</v>
      </c>
      <c r="G255" s="32" t="s">
        <v>2140</v>
      </c>
      <c r="H255" s="33">
        <v>6.66</v>
      </c>
      <c r="I255" s="31" t="s">
        <v>357</v>
      </c>
      <c r="J255" s="31" t="s">
        <v>114</v>
      </c>
    </row>
    <row r="256" spans="1:10" s="29" customFormat="1" ht="15.75" customHeight="1" x14ac:dyDescent="0.25">
      <c r="A256" s="31" t="s">
        <v>24</v>
      </c>
      <c r="B256" s="31" t="s">
        <v>264</v>
      </c>
      <c r="C256" s="31" t="s">
        <v>357</v>
      </c>
      <c r="D256" s="32" t="s">
        <v>358</v>
      </c>
      <c r="E256" s="31" t="s">
        <v>355</v>
      </c>
      <c r="F256" s="32" t="s">
        <v>356</v>
      </c>
      <c r="G256" s="32" t="s">
        <v>2194</v>
      </c>
      <c r="H256" s="33">
        <v>316.2</v>
      </c>
      <c r="I256" s="31" t="s">
        <v>2368</v>
      </c>
      <c r="J256" s="31" t="s">
        <v>1301</v>
      </c>
    </row>
    <row r="257" spans="1:10" s="29" customFormat="1" ht="15.75" customHeight="1" x14ac:dyDescent="0.25">
      <c r="A257" s="31" t="s">
        <v>24</v>
      </c>
      <c r="B257" s="31" t="s">
        <v>264</v>
      </c>
      <c r="C257" s="31" t="s">
        <v>357</v>
      </c>
      <c r="D257" s="32" t="s">
        <v>358</v>
      </c>
      <c r="E257" s="31" t="s">
        <v>355</v>
      </c>
      <c r="F257" s="32" t="s">
        <v>356</v>
      </c>
      <c r="G257" s="32" t="s">
        <v>2194</v>
      </c>
      <c r="H257" s="33">
        <v>244.8</v>
      </c>
      <c r="I257" s="31" t="s">
        <v>2368</v>
      </c>
      <c r="J257" s="31" t="s">
        <v>1301</v>
      </c>
    </row>
    <row r="258" spans="1:10" s="29" customFormat="1" ht="15.75" customHeight="1" x14ac:dyDescent="0.25">
      <c r="A258" s="31" t="s">
        <v>855</v>
      </c>
      <c r="B258" s="31" t="s">
        <v>264</v>
      </c>
      <c r="C258" s="31" t="s">
        <v>357</v>
      </c>
      <c r="D258" s="32" t="s">
        <v>358</v>
      </c>
      <c r="E258" s="31" t="s">
        <v>355</v>
      </c>
      <c r="F258" s="32" t="s">
        <v>356</v>
      </c>
      <c r="G258" s="32" t="s">
        <v>2150</v>
      </c>
      <c r="H258" s="33">
        <v>90.92</v>
      </c>
      <c r="I258" s="31" t="s">
        <v>357</v>
      </c>
      <c r="J258" s="31" t="s">
        <v>561</v>
      </c>
    </row>
    <row r="259" spans="1:10" s="29" customFormat="1" ht="15.75" customHeight="1" x14ac:dyDescent="0.25">
      <c r="A259" s="31" t="s">
        <v>855</v>
      </c>
      <c r="B259" s="31" t="s">
        <v>264</v>
      </c>
      <c r="C259" s="31" t="s">
        <v>357</v>
      </c>
      <c r="D259" s="32" t="s">
        <v>358</v>
      </c>
      <c r="E259" s="31" t="s">
        <v>355</v>
      </c>
      <c r="F259" s="32" t="s">
        <v>356</v>
      </c>
      <c r="G259" s="32" t="s">
        <v>2136</v>
      </c>
      <c r="H259" s="33">
        <v>-6.99</v>
      </c>
      <c r="I259" s="31" t="s">
        <v>357</v>
      </c>
      <c r="J259" s="31" t="s">
        <v>561</v>
      </c>
    </row>
    <row r="260" spans="1:10" s="29" customFormat="1" ht="15.75" customHeight="1" x14ac:dyDescent="0.25">
      <c r="A260" s="31" t="s">
        <v>24</v>
      </c>
      <c r="B260" s="31" t="s">
        <v>264</v>
      </c>
      <c r="C260" s="31" t="s">
        <v>357</v>
      </c>
      <c r="D260" s="32" t="s">
        <v>358</v>
      </c>
      <c r="E260" s="31" t="s">
        <v>355</v>
      </c>
      <c r="F260" s="32" t="s">
        <v>356</v>
      </c>
      <c r="G260" s="32" t="s">
        <v>2154</v>
      </c>
      <c r="H260" s="33">
        <v>183.6</v>
      </c>
      <c r="I260" s="31" t="s">
        <v>2368</v>
      </c>
      <c r="J260" s="31" t="s">
        <v>1301</v>
      </c>
    </row>
    <row r="261" spans="1:10" s="29" customFormat="1" ht="15.75" customHeight="1" x14ac:dyDescent="0.25">
      <c r="A261" s="31" t="s">
        <v>855</v>
      </c>
      <c r="B261" s="31" t="s">
        <v>264</v>
      </c>
      <c r="C261" s="31" t="s">
        <v>357</v>
      </c>
      <c r="D261" s="32" t="s">
        <v>358</v>
      </c>
      <c r="E261" s="31" t="s">
        <v>355</v>
      </c>
      <c r="F261" s="32" t="s">
        <v>356</v>
      </c>
      <c r="G261" s="32" t="s">
        <v>2158</v>
      </c>
      <c r="H261" s="33">
        <v>39.29</v>
      </c>
      <c r="I261" s="31" t="s">
        <v>357</v>
      </c>
      <c r="J261" s="31" t="s">
        <v>114</v>
      </c>
    </row>
    <row r="262" spans="1:10" s="29" customFormat="1" ht="15.75" customHeight="1" x14ac:dyDescent="0.25">
      <c r="A262" s="31" t="s">
        <v>24</v>
      </c>
      <c r="B262" s="31" t="s">
        <v>264</v>
      </c>
      <c r="C262" s="31" t="s">
        <v>357</v>
      </c>
      <c r="D262" s="32" t="s">
        <v>358</v>
      </c>
      <c r="E262" s="31" t="s">
        <v>355</v>
      </c>
      <c r="F262" s="32" t="s">
        <v>356</v>
      </c>
      <c r="G262" s="32" t="s">
        <v>2158</v>
      </c>
      <c r="H262" s="33">
        <v>991.72</v>
      </c>
      <c r="I262" s="31" t="s">
        <v>2368</v>
      </c>
      <c r="J262" s="31" t="s">
        <v>1295</v>
      </c>
    </row>
    <row r="263" spans="1:10" s="29" customFormat="1" ht="15.75" customHeight="1" x14ac:dyDescent="0.25">
      <c r="A263" s="26" t="s">
        <v>30</v>
      </c>
      <c r="B263" s="26" t="s">
        <v>30</v>
      </c>
      <c r="C263" s="26" t="s">
        <v>286</v>
      </c>
      <c r="D263" s="27" t="s">
        <v>287</v>
      </c>
      <c r="E263" s="26" t="s">
        <v>84</v>
      </c>
      <c r="F263" s="27" t="s">
        <v>85</v>
      </c>
      <c r="G263" s="27" t="s">
        <v>2192</v>
      </c>
      <c r="H263" s="28">
        <v>56</v>
      </c>
      <c r="I263" s="26" t="s">
        <v>2369</v>
      </c>
      <c r="J263" s="26" t="s">
        <v>222</v>
      </c>
    </row>
    <row r="264" spans="1:10" s="29" customFormat="1" ht="15.75" customHeight="1" x14ac:dyDescent="0.25">
      <c r="A264" s="26" t="s">
        <v>30</v>
      </c>
      <c r="B264" s="26" t="s">
        <v>30</v>
      </c>
      <c r="C264" s="26" t="s">
        <v>33</v>
      </c>
      <c r="D264" s="27" t="s">
        <v>34</v>
      </c>
      <c r="E264" s="26" t="s">
        <v>84</v>
      </c>
      <c r="F264" s="27" t="s">
        <v>85</v>
      </c>
      <c r="G264" s="27" t="s">
        <v>2194</v>
      </c>
      <c r="H264" s="28">
        <v>325.48</v>
      </c>
      <c r="I264" s="26" t="s">
        <v>2093</v>
      </c>
      <c r="J264" s="26" t="s">
        <v>1665</v>
      </c>
    </row>
    <row r="265" spans="1:10" s="29" customFormat="1" ht="15.75" customHeight="1" x14ac:dyDescent="0.25">
      <c r="A265" s="26" t="s">
        <v>30</v>
      </c>
      <c r="B265" s="26" t="s">
        <v>30</v>
      </c>
      <c r="C265" s="26" t="s">
        <v>33</v>
      </c>
      <c r="D265" s="27" t="s">
        <v>34</v>
      </c>
      <c r="E265" s="26" t="s">
        <v>84</v>
      </c>
      <c r="F265" s="27" t="s">
        <v>85</v>
      </c>
      <c r="G265" s="27" t="s">
        <v>2194</v>
      </c>
      <c r="H265" s="28">
        <v>128</v>
      </c>
      <c r="I265" s="26" t="s">
        <v>2093</v>
      </c>
      <c r="J265" s="26" t="s">
        <v>795</v>
      </c>
    </row>
    <row r="266" spans="1:10" s="29" customFormat="1" ht="15.75" customHeight="1" x14ac:dyDescent="0.25">
      <c r="A266" s="26" t="s">
        <v>30</v>
      </c>
      <c r="B266" s="26" t="s">
        <v>30</v>
      </c>
      <c r="C266" s="26" t="s">
        <v>33</v>
      </c>
      <c r="D266" s="27" t="s">
        <v>34</v>
      </c>
      <c r="E266" s="26" t="s">
        <v>84</v>
      </c>
      <c r="F266" s="27" t="s">
        <v>85</v>
      </c>
      <c r="G266" s="27" t="s">
        <v>2183</v>
      </c>
      <c r="H266" s="28">
        <v>8.66</v>
      </c>
      <c r="I266" s="26" t="s">
        <v>2093</v>
      </c>
      <c r="J266" s="26" t="s">
        <v>2370</v>
      </c>
    </row>
    <row r="267" spans="1:10" s="29" customFormat="1" ht="15.75" customHeight="1" x14ac:dyDescent="0.25">
      <c r="A267" s="26" t="s">
        <v>30</v>
      </c>
      <c r="B267" s="26" t="s">
        <v>30</v>
      </c>
      <c r="C267" s="26" t="s">
        <v>33</v>
      </c>
      <c r="D267" s="27" t="s">
        <v>34</v>
      </c>
      <c r="E267" s="26" t="s">
        <v>84</v>
      </c>
      <c r="F267" s="27" t="s">
        <v>85</v>
      </c>
      <c r="G267" s="27" t="s">
        <v>2147</v>
      </c>
      <c r="H267" s="28">
        <v>368</v>
      </c>
      <c r="I267" s="26" t="s">
        <v>187</v>
      </c>
      <c r="J267" s="26" t="s">
        <v>958</v>
      </c>
    </row>
    <row r="268" spans="1:10" s="29" customFormat="1" ht="15.75" customHeight="1" x14ac:dyDescent="0.25">
      <c r="A268" s="26" t="s">
        <v>30</v>
      </c>
      <c r="B268" s="26" t="s">
        <v>30</v>
      </c>
      <c r="C268" s="26" t="s">
        <v>33</v>
      </c>
      <c r="D268" s="27" t="s">
        <v>34</v>
      </c>
      <c r="E268" s="26" t="s">
        <v>84</v>
      </c>
      <c r="F268" s="27" t="s">
        <v>85</v>
      </c>
      <c r="G268" s="27" t="s">
        <v>2154</v>
      </c>
      <c r="H268" s="28">
        <v>9.9600000000000009</v>
      </c>
      <c r="I268" s="26" t="s">
        <v>2371</v>
      </c>
      <c r="J268" s="26" t="s">
        <v>2372</v>
      </c>
    </row>
    <row r="269" spans="1:10" s="29" customFormat="1" ht="15.75" customHeight="1" x14ac:dyDescent="0.25">
      <c r="A269" s="26" t="s">
        <v>30</v>
      </c>
      <c r="B269" s="26" t="s">
        <v>30</v>
      </c>
      <c r="C269" s="26" t="s">
        <v>33</v>
      </c>
      <c r="D269" s="27" t="s">
        <v>34</v>
      </c>
      <c r="E269" s="26" t="s">
        <v>84</v>
      </c>
      <c r="F269" s="27" t="s">
        <v>85</v>
      </c>
      <c r="G269" s="27" t="s">
        <v>2167</v>
      </c>
      <c r="H269" s="28">
        <v>7.34</v>
      </c>
      <c r="I269" s="26" t="s">
        <v>2371</v>
      </c>
      <c r="J269" s="26" t="s">
        <v>2373</v>
      </c>
    </row>
    <row r="270" spans="1:10" s="29" customFormat="1" ht="15.75" customHeight="1" x14ac:dyDescent="0.25">
      <c r="A270" s="26" t="s">
        <v>30</v>
      </c>
      <c r="B270" s="26" t="s">
        <v>30</v>
      </c>
      <c r="C270" s="26" t="s">
        <v>33</v>
      </c>
      <c r="D270" s="27" t="s">
        <v>34</v>
      </c>
      <c r="E270" s="26" t="s">
        <v>84</v>
      </c>
      <c r="F270" s="27" t="s">
        <v>85</v>
      </c>
      <c r="G270" s="27" t="s">
        <v>2167</v>
      </c>
      <c r="H270" s="28">
        <v>25.18</v>
      </c>
      <c r="I270" s="26" t="s">
        <v>2371</v>
      </c>
      <c r="J270" s="26" t="s">
        <v>2374</v>
      </c>
    </row>
    <row r="271" spans="1:10" s="29" customFormat="1" ht="15.75" customHeight="1" x14ac:dyDescent="0.25">
      <c r="A271" s="26" t="s">
        <v>30</v>
      </c>
      <c r="B271" s="26" t="s">
        <v>30</v>
      </c>
      <c r="C271" s="26" t="s">
        <v>33</v>
      </c>
      <c r="D271" s="27" t="s">
        <v>34</v>
      </c>
      <c r="E271" s="26" t="s">
        <v>84</v>
      </c>
      <c r="F271" s="27" t="s">
        <v>85</v>
      </c>
      <c r="G271" s="27" t="s">
        <v>2167</v>
      </c>
      <c r="H271" s="28">
        <v>30.13</v>
      </c>
      <c r="I271" s="26" t="s">
        <v>2371</v>
      </c>
      <c r="J271" s="26" t="s">
        <v>2375</v>
      </c>
    </row>
    <row r="272" spans="1:10" s="29" customFormat="1" ht="15.75" customHeight="1" x14ac:dyDescent="0.25">
      <c r="A272" s="26" t="s">
        <v>30</v>
      </c>
      <c r="B272" s="26" t="s">
        <v>30</v>
      </c>
      <c r="C272" s="26" t="s">
        <v>33</v>
      </c>
      <c r="D272" s="27" t="s">
        <v>34</v>
      </c>
      <c r="E272" s="26" t="s">
        <v>84</v>
      </c>
      <c r="F272" s="27" t="s">
        <v>85</v>
      </c>
      <c r="G272" s="27" t="s">
        <v>2167</v>
      </c>
      <c r="H272" s="28">
        <v>25.29</v>
      </c>
      <c r="I272" s="26" t="s">
        <v>2093</v>
      </c>
      <c r="J272" s="26" t="s">
        <v>2376</v>
      </c>
    </row>
    <row r="273" spans="1:10" s="29" customFormat="1" ht="15.75" customHeight="1" x14ac:dyDescent="0.25">
      <c r="A273" s="26" t="s">
        <v>30</v>
      </c>
      <c r="B273" s="26" t="s">
        <v>30</v>
      </c>
      <c r="C273" s="26" t="s">
        <v>33</v>
      </c>
      <c r="D273" s="27" t="s">
        <v>34</v>
      </c>
      <c r="E273" s="26" t="s">
        <v>84</v>
      </c>
      <c r="F273" s="27" t="s">
        <v>85</v>
      </c>
      <c r="G273" s="27" t="s">
        <v>2160</v>
      </c>
      <c r="H273" s="28">
        <v>52.48</v>
      </c>
      <c r="I273" s="26" t="s">
        <v>2093</v>
      </c>
      <c r="J273" s="26" t="s">
        <v>2377</v>
      </c>
    </row>
    <row r="274" spans="1:10" s="29" customFormat="1" ht="15.75" customHeight="1" x14ac:dyDescent="0.25">
      <c r="A274" s="34" t="s">
        <v>30</v>
      </c>
      <c r="B274" s="34" t="s">
        <v>30</v>
      </c>
      <c r="C274" s="34" t="s">
        <v>33</v>
      </c>
      <c r="D274" s="35" t="s">
        <v>34</v>
      </c>
      <c r="E274" s="34" t="s">
        <v>84</v>
      </c>
      <c r="F274" s="35" t="s">
        <v>85</v>
      </c>
      <c r="G274" s="35" t="s">
        <v>2324</v>
      </c>
      <c r="H274" s="36">
        <v>1314.28</v>
      </c>
      <c r="I274" s="34" t="s">
        <v>187</v>
      </c>
      <c r="J274" s="34" t="s">
        <v>958</v>
      </c>
    </row>
    <row r="275" spans="1:10" s="29" customFormat="1" ht="15.75" customHeight="1" x14ac:dyDescent="0.25">
      <c r="A275" s="26" t="s">
        <v>30</v>
      </c>
      <c r="B275" s="26" t="s">
        <v>30</v>
      </c>
      <c r="C275" s="26" t="s">
        <v>33</v>
      </c>
      <c r="D275" s="27" t="s">
        <v>34</v>
      </c>
      <c r="E275" s="26" t="s">
        <v>84</v>
      </c>
      <c r="F275" s="27" t="s">
        <v>85</v>
      </c>
      <c r="G275" s="27" t="s">
        <v>2344</v>
      </c>
      <c r="H275" s="28">
        <v>136.21</v>
      </c>
      <c r="I275" s="26" t="s">
        <v>2093</v>
      </c>
      <c r="J275" s="26" t="s">
        <v>2378</v>
      </c>
    </row>
    <row r="276" spans="1:10" s="29" customFormat="1" ht="15.75" customHeight="1" x14ac:dyDescent="0.25">
      <c r="A276" s="26" t="s">
        <v>30</v>
      </c>
      <c r="B276" s="26" t="s">
        <v>30</v>
      </c>
      <c r="C276" s="26" t="s">
        <v>41</v>
      </c>
      <c r="D276" s="27" t="s">
        <v>42</v>
      </c>
      <c r="E276" s="26" t="s">
        <v>84</v>
      </c>
      <c r="F276" s="27" t="s">
        <v>85</v>
      </c>
      <c r="G276" s="27" t="s">
        <v>2167</v>
      </c>
      <c r="H276" s="28">
        <v>2295</v>
      </c>
      <c r="I276" s="26" t="s">
        <v>2379</v>
      </c>
      <c r="J276" s="26" t="s">
        <v>2380</v>
      </c>
    </row>
    <row r="277" spans="1:10" s="29" customFormat="1" ht="15.75" customHeight="1" x14ac:dyDescent="0.25">
      <c r="A277" s="31" t="s">
        <v>25</v>
      </c>
      <c r="B277" s="31" t="s">
        <v>32</v>
      </c>
      <c r="C277" s="31" t="s">
        <v>33</v>
      </c>
      <c r="D277" s="32" t="s">
        <v>34</v>
      </c>
      <c r="E277" s="31" t="s">
        <v>86</v>
      </c>
      <c r="F277" s="32" t="s">
        <v>87</v>
      </c>
      <c r="G277" s="32" t="s">
        <v>2167</v>
      </c>
      <c r="H277" s="33">
        <v>12.72</v>
      </c>
      <c r="I277" s="31" t="s">
        <v>2381</v>
      </c>
      <c r="J277" s="31" t="s">
        <v>2382</v>
      </c>
    </row>
    <row r="278" spans="1:10" s="29" customFormat="1" ht="15.75" customHeight="1" x14ac:dyDescent="0.25">
      <c r="A278" s="26" t="s">
        <v>25</v>
      </c>
      <c r="B278" s="26" t="s">
        <v>32</v>
      </c>
      <c r="C278" s="26" t="s">
        <v>49</v>
      </c>
      <c r="D278" s="27" t="s">
        <v>50</v>
      </c>
      <c r="E278" s="26" t="s">
        <v>75</v>
      </c>
      <c r="F278" s="27" t="s">
        <v>76</v>
      </c>
      <c r="G278" s="27" t="s">
        <v>2192</v>
      </c>
      <c r="H278" s="28">
        <v>15877.98</v>
      </c>
      <c r="I278" s="26" t="s">
        <v>1740</v>
      </c>
      <c r="J278" s="26" t="s">
        <v>138</v>
      </c>
    </row>
    <row r="279" spans="1:10" s="29" customFormat="1" ht="15.75" customHeight="1" x14ac:dyDescent="0.25">
      <c r="A279" s="26" t="s">
        <v>25</v>
      </c>
      <c r="B279" s="26" t="s">
        <v>32</v>
      </c>
      <c r="C279" s="26" t="s">
        <v>90</v>
      </c>
      <c r="D279" s="27" t="s">
        <v>91</v>
      </c>
      <c r="E279" s="26" t="s">
        <v>75</v>
      </c>
      <c r="F279" s="27" t="s">
        <v>76</v>
      </c>
      <c r="G279" s="27" t="s">
        <v>2205</v>
      </c>
      <c r="H279" s="28">
        <v>3277.55</v>
      </c>
      <c r="I279" s="26" t="s">
        <v>1741</v>
      </c>
      <c r="J279" s="26" t="s">
        <v>198</v>
      </c>
    </row>
    <row r="280" spans="1:10" s="29" customFormat="1" ht="15.75" customHeight="1" x14ac:dyDescent="0.25">
      <c r="A280" s="26" t="s">
        <v>25</v>
      </c>
      <c r="B280" s="26" t="s">
        <v>32</v>
      </c>
      <c r="C280" s="26" t="s">
        <v>359</v>
      </c>
      <c r="D280" s="27" t="s">
        <v>360</v>
      </c>
      <c r="E280" s="26" t="s">
        <v>75</v>
      </c>
      <c r="F280" s="27" t="s">
        <v>76</v>
      </c>
      <c r="G280" s="27" t="s">
        <v>2144</v>
      </c>
      <c r="H280" s="28">
        <v>985.36</v>
      </c>
      <c r="I280" s="26" t="s">
        <v>817</v>
      </c>
      <c r="J280" s="26" t="s">
        <v>818</v>
      </c>
    </row>
    <row r="281" spans="1:10" s="29" customFormat="1" ht="15.75" customHeight="1" x14ac:dyDescent="0.25">
      <c r="A281" s="26" t="s">
        <v>25</v>
      </c>
      <c r="B281" s="26" t="s">
        <v>32</v>
      </c>
      <c r="C281" s="26" t="s">
        <v>1757</v>
      </c>
      <c r="D281" s="27" t="s">
        <v>1758</v>
      </c>
      <c r="E281" s="26" t="s">
        <v>75</v>
      </c>
      <c r="F281" s="27" t="s">
        <v>76</v>
      </c>
      <c r="G281" s="27" t="s">
        <v>2158</v>
      </c>
      <c r="H281" s="28">
        <v>3320</v>
      </c>
      <c r="I281" s="26" t="s">
        <v>2111</v>
      </c>
      <c r="J281" s="26" t="s">
        <v>200</v>
      </c>
    </row>
    <row r="282" spans="1:10" s="29" customFormat="1" ht="15.75" customHeight="1" x14ac:dyDescent="0.25">
      <c r="A282" s="26" t="s">
        <v>25</v>
      </c>
      <c r="B282" s="26" t="s">
        <v>32</v>
      </c>
      <c r="C282" s="26" t="s">
        <v>92</v>
      </c>
      <c r="D282" s="27" t="s">
        <v>93</v>
      </c>
      <c r="E282" s="26" t="s">
        <v>75</v>
      </c>
      <c r="F282" s="27" t="s">
        <v>76</v>
      </c>
      <c r="G282" s="27" t="s">
        <v>2158</v>
      </c>
      <c r="H282" s="28">
        <v>3647.08</v>
      </c>
      <c r="I282" s="26" t="s">
        <v>2113</v>
      </c>
      <c r="J282" s="26" t="s">
        <v>200</v>
      </c>
    </row>
    <row r="283" spans="1:10" s="29" customFormat="1" ht="15.75" customHeight="1" x14ac:dyDescent="0.25">
      <c r="A283" s="26" t="s">
        <v>25</v>
      </c>
      <c r="B283" s="26" t="s">
        <v>32</v>
      </c>
      <c r="C283" s="26" t="s">
        <v>94</v>
      </c>
      <c r="D283" s="27" t="s">
        <v>95</v>
      </c>
      <c r="E283" s="26" t="s">
        <v>75</v>
      </c>
      <c r="F283" s="27" t="s">
        <v>76</v>
      </c>
      <c r="G283" s="27" t="s">
        <v>2154</v>
      </c>
      <c r="H283" s="28">
        <v>254</v>
      </c>
      <c r="I283" s="26" t="s">
        <v>202</v>
      </c>
      <c r="J283" s="26" t="s">
        <v>203</v>
      </c>
    </row>
    <row r="284" spans="1:10" s="29" customFormat="1" ht="15.75" customHeight="1" x14ac:dyDescent="0.25">
      <c r="A284" s="26" t="s">
        <v>25</v>
      </c>
      <c r="B284" s="26" t="s">
        <v>32</v>
      </c>
      <c r="C284" s="26" t="s">
        <v>94</v>
      </c>
      <c r="D284" s="27" t="s">
        <v>95</v>
      </c>
      <c r="E284" s="26" t="s">
        <v>75</v>
      </c>
      <c r="F284" s="27" t="s">
        <v>76</v>
      </c>
      <c r="G284" s="27" t="s">
        <v>2324</v>
      </c>
      <c r="H284" s="28">
        <v>2510.34</v>
      </c>
      <c r="I284" s="26" t="s">
        <v>2383</v>
      </c>
      <c r="J284" s="26" t="s">
        <v>2084</v>
      </c>
    </row>
    <row r="285" spans="1:10" s="29" customFormat="1" ht="15.75" customHeight="1" x14ac:dyDescent="0.25">
      <c r="A285" s="26" t="s">
        <v>25</v>
      </c>
      <c r="B285" s="26" t="s">
        <v>32</v>
      </c>
      <c r="C285" s="26" t="s">
        <v>98</v>
      </c>
      <c r="D285" s="27" t="s">
        <v>99</v>
      </c>
      <c r="E285" s="26" t="s">
        <v>75</v>
      </c>
      <c r="F285" s="27" t="s">
        <v>76</v>
      </c>
      <c r="G285" s="27" t="s">
        <v>2183</v>
      </c>
      <c r="H285" s="28">
        <v>348.35</v>
      </c>
      <c r="I285" s="26" t="s">
        <v>2384</v>
      </c>
      <c r="J285" s="26" t="s">
        <v>210</v>
      </c>
    </row>
    <row r="286" spans="1:10" s="29" customFormat="1" ht="15.75" customHeight="1" x14ac:dyDescent="0.25">
      <c r="A286" s="26" t="s">
        <v>25</v>
      </c>
      <c r="B286" s="26" t="s">
        <v>32</v>
      </c>
      <c r="C286" s="26" t="s">
        <v>98</v>
      </c>
      <c r="D286" s="27" t="s">
        <v>99</v>
      </c>
      <c r="E286" s="26" t="s">
        <v>75</v>
      </c>
      <c r="F286" s="27" t="s">
        <v>76</v>
      </c>
      <c r="G286" s="27" t="s">
        <v>2136</v>
      </c>
      <c r="H286" s="28">
        <v>583.32000000000005</v>
      </c>
      <c r="I286" s="26" t="s">
        <v>831</v>
      </c>
      <c r="J286" s="26" t="s">
        <v>2385</v>
      </c>
    </row>
    <row r="287" spans="1:10" s="29" customFormat="1" ht="15.75" customHeight="1" x14ac:dyDescent="0.25">
      <c r="A287" s="26" t="s">
        <v>25</v>
      </c>
      <c r="B287" s="26" t="s">
        <v>32</v>
      </c>
      <c r="C287" s="26" t="s">
        <v>98</v>
      </c>
      <c r="D287" s="27" t="s">
        <v>99</v>
      </c>
      <c r="E287" s="26" t="s">
        <v>75</v>
      </c>
      <c r="F287" s="27" t="s">
        <v>76</v>
      </c>
      <c r="G287" s="27" t="s">
        <v>2187</v>
      </c>
      <c r="H287" s="28">
        <v>540.73</v>
      </c>
      <c r="I287" s="26" t="s">
        <v>831</v>
      </c>
      <c r="J287" s="26" t="s">
        <v>2385</v>
      </c>
    </row>
    <row r="288" spans="1:10" s="29" customFormat="1" ht="15.75" customHeight="1" x14ac:dyDescent="0.25">
      <c r="A288" s="26" t="s">
        <v>25</v>
      </c>
      <c r="B288" s="26" t="s">
        <v>32</v>
      </c>
      <c r="C288" s="26" t="s">
        <v>98</v>
      </c>
      <c r="D288" s="27" t="s">
        <v>99</v>
      </c>
      <c r="E288" s="26" t="s">
        <v>75</v>
      </c>
      <c r="F288" s="27" t="s">
        <v>76</v>
      </c>
      <c r="G288" s="27" t="s">
        <v>2187</v>
      </c>
      <c r="H288" s="28">
        <v>71.02</v>
      </c>
      <c r="I288" s="26" t="s">
        <v>831</v>
      </c>
      <c r="J288" s="26" t="s">
        <v>2385</v>
      </c>
    </row>
    <row r="289" spans="1:10" s="29" customFormat="1" ht="15.75" customHeight="1" x14ac:dyDescent="0.25">
      <c r="A289" s="26" t="s">
        <v>25</v>
      </c>
      <c r="B289" s="26" t="s">
        <v>32</v>
      </c>
      <c r="C289" s="26" t="s">
        <v>33</v>
      </c>
      <c r="D289" s="27" t="s">
        <v>34</v>
      </c>
      <c r="E289" s="26" t="s">
        <v>75</v>
      </c>
      <c r="F289" s="27" t="s">
        <v>76</v>
      </c>
      <c r="G289" s="27" t="s">
        <v>2140</v>
      </c>
      <c r="H289" s="28">
        <v>18.760000000000002</v>
      </c>
      <c r="I289" s="26" t="s">
        <v>213</v>
      </c>
      <c r="J289" s="26" t="s">
        <v>2386</v>
      </c>
    </row>
    <row r="290" spans="1:10" s="29" customFormat="1" ht="15.75" customHeight="1" x14ac:dyDescent="0.25">
      <c r="A290" s="26" t="s">
        <v>29</v>
      </c>
      <c r="B290" s="26" t="s">
        <v>32</v>
      </c>
      <c r="C290" s="26" t="s">
        <v>33</v>
      </c>
      <c r="D290" s="27" t="s">
        <v>34</v>
      </c>
      <c r="E290" s="26" t="s">
        <v>75</v>
      </c>
      <c r="F290" s="27" t="s">
        <v>76</v>
      </c>
      <c r="G290" s="27" t="s">
        <v>2205</v>
      </c>
      <c r="H290" s="28">
        <v>119.38</v>
      </c>
      <c r="I290" s="26" t="s">
        <v>213</v>
      </c>
      <c r="J290" s="26" t="s">
        <v>112</v>
      </c>
    </row>
    <row r="291" spans="1:10" s="29" customFormat="1" ht="15.75" customHeight="1" x14ac:dyDescent="0.25">
      <c r="A291" s="26" t="s">
        <v>25</v>
      </c>
      <c r="B291" s="26" t="s">
        <v>32</v>
      </c>
      <c r="C291" s="26" t="s">
        <v>33</v>
      </c>
      <c r="D291" s="27" t="s">
        <v>34</v>
      </c>
      <c r="E291" s="26" t="s">
        <v>75</v>
      </c>
      <c r="F291" s="27" t="s">
        <v>76</v>
      </c>
      <c r="G291" s="27" t="s">
        <v>2205</v>
      </c>
      <c r="H291" s="28">
        <v>178.79</v>
      </c>
      <c r="I291" s="26" t="s">
        <v>213</v>
      </c>
      <c r="J291" s="26" t="s">
        <v>183</v>
      </c>
    </row>
    <row r="292" spans="1:10" s="29" customFormat="1" ht="15.75" customHeight="1" x14ac:dyDescent="0.25">
      <c r="A292" s="26" t="s">
        <v>29</v>
      </c>
      <c r="B292" s="26" t="s">
        <v>32</v>
      </c>
      <c r="C292" s="26" t="s">
        <v>33</v>
      </c>
      <c r="D292" s="27" t="s">
        <v>34</v>
      </c>
      <c r="E292" s="26" t="s">
        <v>75</v>
      </c>
      <c r="F292" s="27" t="s">
        <v>76</v>
      </c>
      <c r="G292" s="27" t="s">
        <v>2142</v>
      </c>
      <c r="H292" s="28">
        <v>423.64</v>
      </c>
      <c r="I292" s="26" t="s">
        <v>213</v>
      </c>
      <c r="J292" s="26" t="s">
        <v>1334</v>
      </c>
    </row>
    <row r="293" spans="1:10" s="29" customFormat="1" ht="15.75" customHeight="1" x14ac:dyDescent="0.25">
      <c r="A293" s="26" t="s">
        <v>25</v>
      </c>
      <c r="B293" s="26" t="s">
        <v>32</v>
      </c>
      <c r="C293" s="26" t="s">
        <v>33</v>
      </c>
      <c r="D293" s="27" t="s">
        <v>34</v>
      </c>
      <c r="E293" s="26" t="s">
        <v>75</v>
      </c>
      <c r="F293" s="27" t="s">
        <v>76</v>
      </c>
      <c r="G293" s="27" t="s">
        <v>2192</v>
      </c>
      <c r="H293" s="28">
        <v>66.84</v>
      </c>
      <c r="I293" s="26" t="s">
        <v>2387</v>
      </c>
      <c r="J293" s="26" t="s">
        <v>185</v>
      </c>
    </row>
    <row r="294" spans="1:10" s="29" customFormat="1" ht="15.75" customHeight="1" x14ac:dyDescent="0.25">
      <c r="A294" s="26" t="s">
        <v>29</v>
      </c>
      <c r="B294" s="26" t="s">
        <v>32</v>
      </c>
      <c r="C294" s="26" t="s">
        <v>33</v>
      </c>
      <c r="D294" s="27" t="s">
        <v>34</v>
      </c>
      <c r="E294" s="26" t="s">
        <v>75</v>
      </c>
      <c r="F294" s="27" t="s">
        <v>76</v>
      </c>
      <c r="G294" s="27" t="s">
        <v>2147</v>
      </c>
      <c r="H294" s="28">
        <v>17.96</v>
      </c>
      <c r="I294" s="26" t="s">
        <v>213</v>
      </c>
      <c r="J294" s="26" t="s">
        <v>185</v>
      </c>
    </row>
    <row r="295" spans="1:10" s="29" customFormat="1" ht="15.75" customHeight="1" x14ac:dyDescent="0.25">
      <c r="A295" s="26" t="s">
        <v>25</v>
      </c>
      <c r="B295" s="26" t="s">
        <v>32</v>
      </c>
      <c r="C295" s="26" t="s">
        <v>33</v>
      </c>
      <c r="D295" s="27" t="s">
        <v>34</v>
      </c>
      <c r="E295" s="26" t="s">
        <v>75</v>
      </c>
      <c r="F295" s="27" t="s">
        <v>76</v>
      </c>
      <c r="G295" s="27" t="s">
        <v>2166</v>
      </c>
      <c r="H295" s="28">
        <v>386.63</v>
      </c>
      <c r="I295" s="26" t="s">
        <v>213</v>
      </c>
      <c r="J295" s="26" t="s">
        <v>183</v>
      </c>
    </row>
    <row r="296" spans="1:10" s="29" customFormat="1" ht="15.75" customHeight="1" x14ac:dyDescent="0.25">
      <c r="A296" s="26" t="s">
        <v>29</v>
      </c>
      <c r="B296" s="26" t="s">
        <v>32</v>
      </c>
      <c r="C296" s="26" t="s">
        <v>33</v>
      </c>
      <c r="D296" s="27" t="s">
        <v>34</v>
      </c>
      <c r="E296" s="26" t="s">
        <v>75</v>
      </c>
      <c r="F296" s="27" t="s">
        <v>76</v>
      </c>
      <c r="G296" s="27" t="s">
        <v>2167</v>
      </c>
      <c r="H296" s="28">
        <v>1497.15</v>
      </c>
      <c r="I296" s="26" t="s">
        <v>213</v>
      </c>
      <c r="J296" s="26" t="s">
        <v>1334</v>
      </c>
    </row>
    <row r="297" spans="1:10" s="29" customFormat="1" ht="15.75" customHeight="1" x14ac:dyDescent="0.25">
      <c r="A297" s="26" t="s">
        <v>25</v>
      </c>
      <c r="B297" s="26" t="s">
        <v>32</v>
      </c>
      <c r="C297" s="26" t="s">
        <v>33</v>
      </c>
      <c r="D297" s="27" t="s">
        <v>34</v>
      </c>
      <c r="E297" s="26" t="s">
        <v>75</v>
      </c>
      <c r="F297" s="27" t="s">
        <v>76</v>
      </c>
      <c r="G297" s="27" t="s">
        <v>2167</v>
      </c>
      <c r="H297" s="28">
        <v>15.45</v>
      </c>
      <c r="I297" s="26" t="s">
        <v>2388</v>
      </c>
      <c r="J297" s="26" t="s">
        <v>2382</v>
      </c>
    </row>
    <row r="298" spans="1:10" s="29" customFormat="1" ht="15.75" customHeight="1" x14ac:dyDescent="0.25">
      <c r="A298" s="26" t="s">
        <v>25</v>
      </c>
      <c r="B298" s="26" t="s">
        <v>32</v>
      </c>
      <c r="C298" s="26" t="s">
        <v>33</v>
      </c>
      <c r="D298" s="27" t="s">
        <v>34</v>
      </c>
      <c r="E298" s="26" t="s">
        <v>75</v>
      </c>
      <c r="F298" s="27" t="s">
        <v>76</v>
      </c>
      <c r="G298" s="27" t="s">
        <v>2167</v>
      </c>
      <c r="H298" s="28">
        <v>22.12</v>
      </c>
      <c r="I298" s="26" t="s">
        <v>213</v>
      </c>
      <c r="J298" s="26" t="s">
        <v>649</v>
      </c>
    </row>
    <row r="299" spans="1:10" s="29" customFormat="1" ht="15.75" customHeight="1" x14ac:dyDescent="0.25">
      <c r="A299" s="26" t="s">
        <v>25</v>
      </c>
      <c r="B299" s="26" t="s">
        <v>32</v>
      </c>
      <c r="C299" s="26" t="s">
        <v>33</v>
      </c>
      <c r="D299" s="27" t="s">
        <v>34</v>
      </c>
      <c r="E299" s="26" t="s">
        <v>75</v>
      </c>
      <c r="F299" s="27" t="s">
        <v>76</v>
      </c>
      <c r="G299" s="27" t="s">
        <v>2137</v>
      </c>
      <c r="H299" s="28">
        <v>279.44</v>
      </c>
      <c r="I299" s="26" t="s">
        <v>213</v>
      </c>
      <c r="J299" s="26" t="s">
        <v>183</v>
      </c>
    </row>
    <row r="300" spans="1:10" s="29" customFormat="1" ht="15.75" customHeight="1" x14ac:dyDescent="0.25">
      <c r="A300" s="26" t="s">
        <v>25</v>
      </c>
      <c r="B300" s="26" t="s">
        <v>32</v>
      </c>
      <c r="C300" s="26" t="s">
        <v>33</v>
      </c>
      <c r="D300" s="27" t="s">
        <v>34</v>
      </c>
      <c r="E300" s="26" t="s">
        <v>75</v>
      </c>
      <c r="F300" s="27" t="s">
        <v>76</v>
      </c>
      <c r="G300" s="27" t="s">
        <v>2137</v>
      </c>
      <c r="H300" s="28">
        <v>82.78</v>
      </c>
      <c r="I300" s="26" t="s">
        <v>213</v>
      </c>
      <c r="J300" s="26" t="s">
        <v>183</v>
      </c>
    </row>
    <row r="301" spans="1:10" s="29" customFormat="1" ht="15.75" customHeight="1" x14ac:dyDescent="0.25">
      <c r="A301" s="26" t="s">
        <v>25</v>
      </c>
      <c r="B301" s="26" t="s">
        <v>32</v>
      </c>
      <c r="C301" s="26" t="s">
        <v>33</v>
      </c>
      <c r="D301" s="27" t="s">
        <v>34</v>
      </c>
      <c r="E301" s="26" t="s">
        <v>75</v>
      </c>
      <c r="F301" s="27" t="s">
        <v>76</v>
      </c>
      <c r="G301" s="27" t="s">
        <v>2162</v>
      </c>
      <c r="H301" s="28">
        <v>279.44</v>
      </c>
      <c r="I301" s="26" t="s">
        <v>213</v>
      </c>
      <c r="J301" s="26" t="s">
        <v>183</v>
      </c>
    </row>
    <row r="302" spans="1:10" s="29" customFormat="1" ht="15.75" customHeight="1" x14ac:dyDescent="0.25">
      <c r="A302" s="26" t="s">
        <v>25</v>
      </c>
      <c r="B302" s="26" t="s">
        <v>32</v>
      </c>
      <c r="C302" s="26" t="s">
        <v>100</v>
      </c>
      <c r="D302" s="27" t="s">
        <v>101</v>
      </c>
      <c r="E302" s="26" t="s">
        <v>75</v>
      </c>
      <c r="F302" s="27" t="s">
        <v>76</v>
      </c>
      <c r="G302" s="27" t="s">
        <v>2324</v>
      </c>
      <c r="H302" s="28">
        <v>13992.16</v>
      </c>
      <c r="I302" s="26" t="s">
        <v>228</v>
      </c>
      <c r="J302" s="26" t="s">
        <v>230</v>
      </c>
    </row>
    <row r="303" spans="1:10" s="29" customFormat="1" ht="15.75" customHeight="1" x14ac:dyDescent="0.25">
      <c r="A303" s="26" t="s">
        <v>25</v>
      </c>
      <c r="B303" s="26" t="s">
        <v>32</v>
      </c>
      <c r="C303" s="26" t="s">
        <v>100</v>
      </c>
      <c r="D303" s="27" t="s">
        <v>101</v>
      </c>
      <c r="E303" s="26" t="s">
        <v>75</v>
      </c>
      <c r="F303" s="27" t="s">
        <v>76</v>
      </c>
      <c r="G303" s="27" t="s">
        <v>2324</v>
      </c>
      <c r="H303" s="28">
        <v>307.83</v>
      </c>
      <c r="I303" s="26" t="s">
        <v>228</v>
      </c>
      <c r="J303" s="26" t="s">
        <v>229</v>
      </c>
    </row>
    <row r="304" spans="1:10" s="29" customFormat="1" ht="15.75" customHeight="1" x14ac:dyDescent="0.25">
      <c r="A304" s="31" t="s">
        <v>23</v>
      </c>
      <c r="B304" s="31" t="s">
        <v>265</v>
      </c>
      <c r="C304" s="31" t="s">
        <v>33</v>
      </c>
      <c r="D304" s="32" t="s">
        <v>34</v>
      </c>
      <c r="E304" s="31" t="s">
        <v>1759</v>
      </c>
      <c r="F304" s="32" t="s">
        <v>1760</v>
      </c>
      <c r="G304" s="32" t="s">
        <v>2183</v>
      </c>
      <c r="H304" s="33">
        <v>337.98</v>
      </c>
      <c r="I304" s="31" t="s">
        <v>2389</v>
      </c>
      <c r="J304" s="31" t="s">
        <v>2390</v>
      </c>
    </row>
    <row r="305" spans="1:10" s="29" customFormat="1" ht="15.75" customHeight="1" x14ac:dyDescent="0.25">
      <c r="A305" s="31" t="s">
        <v>257</v>
      </c>
      <c r="B305" s="31" t="s">
        <v>265</v>
      </c>
      <c r="C305" s="31" t="s">
        <v>33</v>
      </c>
      <c r="D305" s="32" t="s">
        <v>34</v>
      </c>
      <c r="E305" s="31" t="s">
        <v>1759</v>
      </c>
      <c r="F305" s="32" t="s">
        <v>1760</v>
      </c>
      <c r="G305" s="32" t="s">
        <v>2205</v>
      </c>
      <c r="H305" s="33">
        <v>965.63</v>
      </c>
      <c r="I305" s="31" t="s">
        <v>2391</v>
      </c>
      <c r="J305" s="31" t="s">
        <v>2392</v>
      </c>
    </row>
    <row r="306" spans="1:10" s="29" customFormat="1" ht="15.75" customHeight="1" x14ac:dyDescent="0.25">
      <c r="A306" s="31" t="s">
        <v>23</v>
      </c>
      <c r="B306" s="31" t="s">
        <v>265</v>
      </c>
      <c r="C306" s="31" t="s">
        <v>33</v>
      </c>
      <c r="D306" s="32" t="s">
        <v>34</v>
      </c>
      <c r="E306" s="31" t="s">
        <v>1759</v>
      </c>
      <c r="F306" s="32" t="s">
        <v>1760</v>
      </c>
      <c r="G306" s="32" t="s">
        <v>2205</v>
      </c>
      <c r="H306" s="33">
        <v>15.99</v>
      </c>
      <c r="I306" s="31" t="s">
        <v>2389</v>
      </c>
      <c r="J306" s="31" t="s">
        <v>2393</v>
      </c>
    </row>
    <row r="307" spans="1:10" s="29" customFormat="1" ht="15.75" customHeight="1" x14ac:dyDescent="0.25">
      <c r="A307" s="31" t="s">
        <v>23</v>
      </c>
      <c r="B307" s="31" t="s">
        <v>265</v>
      </c>
      <c r="C307" s="31" t="s">
        <v>33</v>
      </c>
      <c r="D307" s="32" t="s">
        <v>34</v>
      </c>
      <c r="E307" s="31" t="s">
        <v>1759</v>
      </c>
      <c r="F307" s="32" t="s">
        <v>1760</v>
      </c>
      <c r="G307" s="32" t="s">
        <v>2192</v>
      </c>
      <c r="H307" s="33">
        <v>7.88</v>
      </c>
      <c r="I307" s="31" t="s">
        <v>2389</v>
      </c>
      <c r="J307" s="31" t="s">
        <v>2394</v>
      </c>
    </row>
    <row r="308" spans="1:10" s="29" customFormat="1" ht="15.75" customHeight="1" x14ac:dyDescent="0.25">
      <c r="A308" s="31" t="s">
        <v>257</v>
      </c>
      <c r="B308" s="31" t="s">
        <v>265</v>
      </c>
      <c r="C308" s="31" t="s">
        <v>33</v>
      </c>
      <c r="D308" s="32" t="s">
        <v>34</v>
      </c>
      <c r="E308" s="31" t="s">
        <v>1759</v>
      </c>
      <c r="F308" s="32" t="s">
        <v>1760</v>
      </c>
      <c r="G308" s="32" t="s">
        <v>2144</v>
      </c>
      <c r="H308" s="33">
        <v>-0.89</v>
      </c>
      <c r="I308" s="31" t="s">
        <v>2395</v>
      </c>
      <c r="J308" s="31" t="s">
        <v>2123</v>
      </c>
    </row>
    <row r="309" spans="1:10" s="29" customFormat="1" ht="15.75" customHeight="1" x14ac:dyDescent="0.25">
      <c r="A309" s="31" t="s">
        <v>23</v>
      </c>
      <c r="B309" s="31" t="s">
        <v>265</v>
      </c>
      <c r="C309" s="31" t="s">
        <v>33</v>
      </c>
      <c r="D309" s="32" t="s">
        <v>34</v>
      </c>
      <c r="E309" s="31" t="s">
        <v>1759</v>
      </c>
      <c r="F309" s="32" t="s">
        <v>1760</v>
      </c>
      <c r="G309" s="32" t="s">
        <v>2144</v>
      </c>
      <c r="H309" s="33">
        <v>420.44</v>
      </c>
      <c r="I309" s="31" t="s">
        <v>2389</v>
      </c>
      <c r="J309" s="31" t="s">
        <v>2396</v>
      </c>
    </row>
    <row r="310" spans="1:10" s="29" customFormat="1" ht="15.75" customHeight="1" x14ac:dyDescent="0.25">
      <c r="A310" s="31" t="s">
        <v>23</v>
      </c>
      <c r="B310" s="31" t="s">
        <v>265</v>
      </c>
      <c r="C310" s="31" t="s">
        <v>33</v>
      </c>
      <c r="D310" s="32" t="s">
        <v>34</v>
      </c>
      <c r="E310" s="31" t="s">
        <v>1759</v>
      </c>
      <c r="F310" s="32" t="s">
        <v>1760</v>
      </c>
      <c r="G310" s="32" t="s">
        <v>2147</v>
      </c>
      <c r="H310" s="33">
        <v>34.200000000000003</v>
      </c>
      <c r="I310" s="31" t="s">
        <v>2389</v>
      </c>
      <c r="J310" s="31" t="s">
        <v>2397</v>
      </c>
    </row>
    <row r="311" spans="1:10" s="29" customFormat="1" ht="15.75" customHeight="1" x14ac:dyDescent="0.25">
      <c r="A311" s="31" t="s">
        <v>23</v>
      </c>
      <c r="B311" s="31" t="s">
        <v>265</v>
      </c>
      <c r="C311" s="31" t="s">
        <v>33</v>
      </c>
      <c r="D311" s="32" t="s">
        <v>34</v>
      </c>
      <c r="E311" s="31" t="s">
        <v>1759</v>
      </c>
      <c r="F311" s="32" t="s">
        <v>1760</v>
      </c>
      <c r="G311" s="32" t="s">
        <v>2150</v>
      </c>
      <c r="H311" s="33">
        <v>62.45</v>
      </c>
      <c r="I311" s="31" t="s">
        <v>2389</v>
      </c>
      <c r="J311" s="31" t="s">
        <v>2398</v>
      </c>
    </row>
    <row r="312" spans="1:10" s="29" customFormat="1" ht="15.75" customHeight="1" x14ac:dyDescent="0.25">
      <c r="A312" s="31" t="s">
        <v>23</v>
      </c>
      <c r="B312" s="31" t="s">
        <v>265</v>
      </c>
      <c r="C312" s="31" t="s">
        <v>33</v>
      </c>
      <c r="D312" s="32" t="s">
        <v>34</v>
      </c>
      <c r="E312" s="31" t="s">
        <v>1759</v>
      </c>
      <c r="F312" s="32" t="s">
        <v>1760</v>
      </c>
      <c r="G312" s="32" t="s">
        <v>2136</v>
      </c>
      <c r="H312" s="33">
        <v>669.5</v>
      </c>
      <c r="I312" s="31" t="s">
        <v>2389</v>
      </c>
      <c r="J312" s="31" t="s">
        <v>2399</v>
      </c>
    </row>
    <row r="313" spans="1:10" s="29" customFormat="1" ht="15.75" customHeight="1" x14ac:dyDescent="0.25">
      <c r="A313" s="31" t="s">
        <v>23</v>
      </c>
      <c r="B313" s="31" t="s">
        <v>265</v>
      </c>
      <c r="C313" s="31" t="s">
        <v>33</v>
      </c>
      <c r="D313" s="32" t="s">
        <v>34</v>
      </c>
      <c r="E313" s="31" t="s">
        <v>1759</v>
      </c>
      <c r="F313" s="32" t="s">
        <v>1760</v>
      </c>
      <c r="G313" s="32" t="s">
        <v>2178</v>
      </c>
      <c r="H313" s="33">
        <v>-22.99</v>
      </c>
      <c r="I313" s="31" t="s">
        <v>2400</v>
      </c>
      <c r="J313" s="31" t="s">
        <v>524</v>
      </c>
    </row>
    <row r="314" spans="1:10" s="29" customFormat="1" ht="15.75" customHeight="1" x14ac:dyDescent="0.25">
      <c r="A314" s="31" t="s">
        <v>257</v>
      </c>
      <c r="B314" s="31" t="s">
        <v>265</v>
      </c>
      <c r="C314" s="31" t="s">
        <v>33</v>
      </c>
      <c r="D314" s="32" t="s">
        <v>34</v>
      </c>
      <c r="E314" s="42" t="s">
        <v>1759</v>
      </c>
      <c r="F314" s="32" t="s">
        <v>1760</v>
      </c>
      <c r="G314" s="32" t="s">
        <v>2187</v>
      </c>
      <c r="H314" s="33">
        <v>76.88</v>
      </c>
      <c r="I314" s="31" t="s">
        <v>2391</v>
      </c>
      <c r="J314" s="31" t="s">
        <v>2401</v>
      </c>
    </row>
    <row r="315" spans="1:10" s="29" customFormat="1" ht="15.75" customHeight="1" x14ac:dyDescent="0.25">
      <c r="H315" s="37">
        <f>SUM(H3:H314)</f>
        <v>113236.35</v>
      </c>
      <c r="I315" s="38" t="s">
        <v>2403</v>
      </c>
    </row>
    <row r="316" spans="1:10" s="29" customFormat="1" ht="15.75" customHeight="1" x14ac:dyDescent="0.25">
      <c r="H316" s="39"/>
    </row>
    <row r="317" spans="1:10" s="29" customFormat="1" ht="15.75" customHeight="1" x14ac:dyDescent="0.25">
      <c r="H317" s="40">
        <f>H315+'Nov 2022'!H431</f>
        <v>855558.14</v>
      </c>
      <c r="I317" s="41" t="s">
        <v>2402</v>
      </c>
    </row>
  </sheetData>
  <sortState xmlns:xlrd2="http://schemas.microsoft.com/office/spreadsheetml/2017/richdata2" ref="A3:J306">
    <sortCondition ref="F3:F306"/>
    <sortCondition ref="D3:D306"/>
    <sortCondition ref="G3:G306"/>
  </sortState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15"/>
  <sheetViews>
    <sheetView workbookViewId="0">
      <pane ySplit="2" topLeftCell="A377" activePane="bottomLeft" state="frozen"/>
      <selection pane="bottomLeft" activeCell="C395" sqref="C395"/>
    </sheetView>
  </sheetViews>
  <sheetFormatPr defaultRowHeight="15" x14ac:dyDescent="0.25"/>
  <cols>
    <col min="1" max="1" width="28.140625" bestFit="1" customWidth="1"/>
    <col min="2" max="2" width="28.42578125" customWidth="1"/>
    <col min="3" max="3" width="34.42578125" customWidth="1"/>
    <col min="4" max="4" width="8.28515625" bestFit="1" customWidth="1"/>
    <col min="5" max="5" width="29.7109375" customWidth="1"/>
    <col min="6" max="6" width="8.85546875" bestFit="1" customWidth="1"/>
    <col min="7" max="7" width="10.7109375" bestFit="1" customWidth="1"/>
    <col min="8" max="8" width="13.28515625" bestFit="1" customWidth="1"/>
    <col min="9" max="9" width="47.28515625" customWidth="1"/>
    <col min="10" max="10" width="28.28515625" bestFit="1" customWidth="1"/>
  </cols>
  <sheetData>
    <row r="1" spans="1:10" ht="18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8" t="s">
        <v>235</v>
      </c>
      <c r="B3" s="8" t="s">
        <v>31</v>
      </c>
      <c r="C3" s="8" t="s">
        <v>59</v>
      </c>
      <c r="D3" s="9" t="s">
        <v>60</v>
      </c>
      <c r="E3" s="8" t="s">
        <v>35</v>
      </c>
      <c r="F3" s="9" t="s">
        <v>36</v>
      </c>
      <c r="G3" s="9" t="s">
        <v>2408</v>
      </c>
      <c r="H3" s="10">
        <v>270</v>
      </c>
      <c r="I3" s="8" t="s">
        <v>2409</v>
      </c>
      <c r="J3" s="8" t="s">
        <v>2410</v>
      </c>
    </row>
    <row r="4" spans="1:10" x14ac:dyDescent="0.25">
      <c r="A4" s="8" t="s">
        <v>234</v>
      </c>
      <c r="B4" s="8" t="s">
        <v>31</v>
      </c>
      <c r="C4" s="8" t="s">
        <v>59</v>
      </c>
      <c r="D4" s="9" t="s">
        <v>60</v>
      </c>
      <c r="E4" s="8" t="s">
        <v>35</v>
      </c>
      <c r="F4" s="9" t="s">
        <v>36</v>
      </c>
      <c r="G4" s="9" t="s">
        <v>2411</v>
      </c>
      <c r="H4" s="10">
        <v>352</v>
      </c>
      <c r="I4" s="8" t="s">
        <v>2412</v>
      </c>
      <c r="J4" s="8" t="s">
        <v>1358</v>
      </c>
    </row>
    <row r="5" spans="1:10" x14ac:dyDescent="0.25">
      <c r="A5" s="8" t="s">
        <v>235</v>
      </c>
      <c r="B5" s="8" t="s">
        <v>31</v>
      </c>
      <c r="C5" s="8" t="s">
        <v>33</v>
      </c>
      <c r="D5" s="9" t="s">
        <v>34</v>
      </c>
      <c r="E5" s="8" t="s">
        <v>35</v>
      </c>
      <c r="F5" s="9" t="s">
        <v>36</v>
      </c>
      <c r="G5" s="9" t="s">
        <v>2408</v>
      </c>
      <c r="H5" s="10">
        <v>29.53</v>
      </c>
      <c r="I5" s="8" t="s">
        <v>378</v>
      </c>
      <c r="J5" s="8" t="s">
        <v>2413</v>
      </c>
    </row>
    <row r="6" spans="1:10" x14ac:dyDescent="0.25">
      <c r="A6" s="8" t="s">
        <v>23</v>
      </c>
      <c r="B6" s="8" t="s">
        <v>31</v>
      </c>
      <c r="C6" s="8" t="s">
        <v>33</v>
      </c>
      <c r="D6" s="9" t="s">
        <v>34</v>
      </c>
      <c r="E6" s="8" t="s">
        <v>35</v>
      </c>
      <c r="F6" s="9" t="s">
        <v>36</v>
      </c>
      <c r="G6" s="9" t="s">
        <v>2414</v>
      </c>
      <c r="H6" s="10">
        <v>11.99</v>
      </c>
      <c r="I6" s="8" t="s">
        <v>392</v>
      </c>
      <c r="J6" s="8" t="s">
        <v>2415</v>
      </c>
    </row>
    <row r="7" spans="1:10" x14ac:dyDescent="0.25">
      <c r="A7" s="8" t="s">
        <v>23</v>
      </c>
      <c r="B7" s="8" t="s">
        <v>31</v>
      </c>
      <c r="C7" s="8" t="s">
        <v>33</v>
      </c>
      <c r="D7" s="9" t="s">
        <v>34</v>
      </c>
      <c r="E7" s="8" t="s">
        <v>35</v>
      </c>
      <c r="F7" s="9" t="s">
        <v>36</v>
      </c>
      <c r="G7" s="9" t="s">
        <v>2414</v>
      </c>
      <c r="H7" s="10">
        <v>21.98</v>
      </c>
      <c r="I7" s="8" t="s">
        <v>392</v>
      </c>
      <c r="J7" s="8" t="s">
        <v>2416</v>
      </c>
    </row>
    <row r="8" spans="1:10" x14ac:dyDescent="0.25">
      <c r="A8" s="8" t="s">
        <v>236</v>
      </c>
      <c r="B8" s="8" t="s">
        <v>31</v>
      </c>
      <c r="C8" s="8" t="s">
        <v>33</v>
      </c>
      <c r="D8" s="9" t="s">
        <v>34</v>
      </c>
      <c r="E8" s="8" t="s">
        <v>35</v>
      </c>
      <c r="F8" s="9" t="s">
        <v>36</v>
      </c>
      <c r="G8" s="9" t="s">
        <v>2414</v>
      </c>
      <c r="H8" s="10">
        <v>102.85</v>
      </c>
      <c r="I8" s="8" t="s">
        <v>381</v>
      </c>
      <c r="J8" s="8" t="s">
        <v>382</v>
      </c>
    </row>
    <row r="9" spans="1:10" x14ac:dyDescent="0.25">
      <c r="A9" s="8" t="s">
        <v>231</v>
      </c>
      <c r="B9" s="8" t="s">
        <v>31</v>
      </c>
      <c r="C9" s="8" t="s">
        <v>33</v>
      </c>
      <c r="D9" s="9" t="s">
        <v>34</v>
      </c>
      <c r="E9" s="8" t="s">
        <v>35</v>
      </c>
      <c r="F9" s="9" t="s">
        <v>36</v>
      </c>
      <c r="G9" s="9" t="s">
        <v>2414</v>
      </c>
      <c r="H9" s="10">
        <v>7.99</v>
      </c>
      <c r="I9" s="8" t="s">
        <v>364</v>
      </c>
      <c r="J9" s="8" t="s">
        <v>2417</v>
      </c>
    </row>
    <row r="10" spans="1:10" x14ac:dyDescent="0.25">
      <c r="A10" s="8" t="s">
        <v>235</v>
      </c>
      <c r="B10" s="8" t="s">
        <v>31</v>
      </c>
      <c r="C10" s="8" t="s">
        <v>33</v>
      </c>
      <c r="D10" s="9" t="s">
        <v>34</v>
      </c>
      <c r="E10" s="8" t="s">
        <v>35</v>
      </c>
      <c r="F10" s="9" t="s">
        <v>36</v>
      </c>
      <c r="G10" s="9" t="s">
        <v>2414</v>
      </c>
      <c r="H10" s="10">
        <v>5.99</v>
      </c>
      <c r="I10" s="8" t="s">
        <v>378</v>
      </c>
      <c r="J10" s="8" t="s">
        <v>2418</v>
      </c>
    </row>
    <row r="11" spans="1:10" x14ac:dyDescent="0.25">
      <c r="A11" s="8" t="s">
        <v>235</v>
      </c>
      <c r="B11" s="8" t="s">
        <v>31</v>
      </c>
      <c r="C11" s="8" t="s">
        <v>33</v>
      </c>
      <c r="D11" s="9" t="s">
        <v>34</v>
      </c>
      <c r="E11" s="8" t="s">
        <v>35</v>
      </c>
      <c r="F11" s="9" t="s">
        <v>36</v>
      </c>
      <c r="G11" s="9" t="s">
        <v>2414</v>
      </c>
      <c r="H11" s="10">
        <v>24.99</v>
      </c>
      <c r="I11" s="8" t="s">
        <v>378</v>
      </c>
      <c r="J11" s="8" t="s">
        <v>2419</v>
      </c>
    </row>
    <row r="12" spans="1:10" x14ac:dyDescent="0.25">
      <c r="A12" s="8" t="s">
        <v>235</v>
      </c>
      <c r="B12" s="8" t="s">
        <v>31</v>
      </c>
      <c r="C12" s="8" t="s">
        <v>33</v>
      </c>
      <c r="D12" s="9" t="s">
        <v>34</v>
      </c>
      <c r="E12" s="8" t="s">
        <v>35</v>
      </c>
      <c r="F12" s="9" t="s">
        <v>36</v>
      </c>
      <c r="G12" s="9" t="s">
        <v>2414</v>
      </c>
      <c r="H12" s="10">
        <v>8.2899999999999991</v>
      </c>
      <c r="I12" s="8" t="s">
        <v>378</v>
      </c>
      <c r="J12" s="8" t="s">
        <v>2420</v>
      </c>
    </row>
    <row r="13" spans="1:10" x14ac:dyDescent="0.25">
      <c r="A13" s="8" t="s">
        <v>23</v>
      </c>
      <c r="B13" s="8" t="s">
        <v>31</v>
      </c>
      <c r="C13" s="8" t="s">
        <v>33</v>
      </c>
      <c r="D13" s="9" t="s">
        <v>34</v>
      </c>
      <c r="E13" s="8" t="s">
        <v>35</v>
      </c>
      <c r="F13" s="9" t="s">
        <v>36</v>
      </c>
      <c r="G13" s="9" t="s">
        <v>2421</v>
      </c>
      <c r="H13" s="10">
        <v>117.81</v>
      </c>
      <c r="I13" s="8" t="s">
        <v>392</v>
      </c>
      <c r="J13" s="8" t="s">
        <v>2422</v>
      </c>
    </row>
    <row r="14" spans="1:10" x14ac:dyDescent="0.25">
      <c r="A14" s="8" t="s">
        <v>237</v>
      </c>
      <c r="B14" s="8" t="s">
        <v>31</v>
      </c>
      <c r="C14" s="8" t="s">
        <v>33</v>
      </c>
      <c r="D14" s="9" t="s">
        <v>34</v>
      </c>
      <c r="E14" s="8" t="s">
        <v>35</v>
      </c>
      <c r="F14" s="9" t="s">
        <v>36</v>
      </c>
      <c r="G14" s="9" t="s">
        <v>2423</v>
      </c>
      <c r="H14" s="10">
        <v>140.34</v>
      </c>
      <c r="I14" s="8" t="s">
        <v>2424</v>
      </c>
      <c r="J14" s="8" t="s">
        <v>2425</v>
      </c>
    </row>
    <row r="15" spans="1:10" x14ac:dyDescent="0.25">
      <c r="A15" s="8" t="s">
        <v>23</v>
      </c>
      <c r="B15" s="8" t="s">
        <v>31</v>
      </c>
      <c r="C15" s="8" t="s">
        <v>33</v>
      </c>
      <c r="D15" s="9" t="s">
        <v>34</v>
      </c>
      <c r="E15" s="8" t="s">
        <v>35</v>
      </c>
      <c r="F15" s="9" t="s">
        <v>36</v>
      </c>
      <c r="G15" s="9" t="s">
        <v>2426</v>
      </c>
      <c r="H15" s="10">
        <v>26.37</v>
      </c>
      <c r="I15" s="8" t="s">
        <v>392</v>
      </c>
      <c r="J15" s="8" t="s">
        <v>2427</v>
      </c>
    </row>
    <row r="16" spans="1:10" x14ac:dyDescent="0.25">
      <c r="A16" s="8" t="s">
        <v>233</v>
      </c>
      <c r="B16" s="8" t="s">
        <v>31</v>
      </c>
      <c r="C16" s="8" t="s">
        <v>33</v>
      </c>
      <c r="D16" s="9" t="s">
        <v>34</v>
      </c>
      <c r="E16" s="8" t="s">
        <v>35</v>
      </c>
      <c r="F16" s="9" t="s">
        <v>36</v>
      </c>
      <c r="G16" s="9" t="s">
        <v>2426</v>
      </c>
      <c r="H16" s="10">
        <v>37.119999999999997</v>
      </c>
      <c r="I16" s="8" t="s">
        <v>366</v>
      </c>
      <c r="J16" s="8" t="s">
        <v>407</v>
      </c>
    </row>
    <row r="17" spans="1:10" x14ac:dyDescent="0.25">
      <c r="A17" s="8" t="s">
        <v>237</v>
      </c>
      <c r="B17" s="8" t="s">
        <v>31</v>
      </c>
      <c r="C17" s="8" t="s">
        <v>33</v>
      </c>
      <c r="D17" s="9" t="s">
        <v>34</v>
      </c>
      <c r="E17" s="8" t="s">
        <v>35</v>
      </c>
      <c r="F17" s="9" t="s">
        <v>36</v>
      </c>
      <c r="G17" s="9" t="s">
        <v>2428</v>
      </c>
      <c r="H17" s="10">
        <v>25.99</v>
      </c>
      <c r="I17" s="8" t="s">
        <v>2429</v>
      </c>
      <c r="J17" s="8" t="s">
        <v>2430</v>
      </c>
    </row>
    <row r="18" spans="1:10" x14ac:dyDescent="0.25">
      <c r="A18" s="8" t="s">
        <v>23</v>
      </c>
      <c r="B18" s="8" t="s">
        <v>31</v>
      </c>
      <c r="C18" s="8" t="s">
        <v>33</v>
      </c>
      <c r="D18" s="9" t="s">
        <v>34</v>
      </c>
      <c r="E18" s="8" t="s">
        <v>35</v>
      </c>
      <c r="F18" s="9" t="s">
        <v>36</v>
      </c>
      <c r="G18" s="9" t="s">
        <v>2428</v>
      </c>
      <c r="H18" s="10">
        <v>77.680000000000007</v>
      </c>
      <c r="I18" s="8" t="s">
        <v>392</v>
      </c>
      <c r="J18" s="8" t="s">
        <v>2431</v>
      </c>
    </row>
    <row r="19" spans="1:10" x14ac:dyDescent="0.25">
      <c r="A19" s="8" t="s">
        <v>237</v>
      </c>
      <c r="B19" s="8" t="s">
        <v>31</v>
      </c>
      <c r="C19" s="8" t="s">
        <v>33</v>
      </c>
      <c r="D19" s="9" t="s">
        <v>34</v>
      </c>
      <c r="E19" s="8" t="s">
        <v>35</v>
      </c>
      <c r="F19" s="9" t="s">
        <v>36</v>
      </c>
      <c r="G19" s="9" t="s">
        <v>2428</v>
      </c>
      <c r="H19" s="10">
        <v>33.86</v>
      </c>
      <c r="I19" s="8" t="s">
        <v>2429</v>
      </c>
      <c r="J19" s="8" t="s">
        <v>2432</v>
      </c>
    </row>
    <row r="20" spans="1:10" x14ac:dyDescent="0.25">
      <c r="A20" s="8" t="s">
        <v>237</v>
      </c>
      <c r="B20" s="8" t="s">
        <v>31</v>
      </c>
      <c r="C20" s="8" t="s">
        <v>33</v>
      </c>
      <c r="D20" s="9" t="s">
        <v>34</v>
      </c>
      <c r="E20" s="8" t="s">
        <v>35</v>
      </c>
      <c r="F20" s="9" t="s">
        <v>36</v>
      </c>
      <c r="G20" s="9" t="s">
        <v>2428</v>
      </c>
      <c r="H20" s="10">
        <v>35.99</v>
      </c>
      <c r="I20" s="8" t="s">
        <v>2429</v>
      </c>
      <c r="J20" s="8" t="s">
        <v>2433</v>
      </c>
    </row>
    <row r="21" spans="1:10" x14ac:dyDescent="0.25">
      <c r="A21" s="8" t="s">
        <v>233</v>
      </c>
      <c r="B21" s="8" t="s">
        <v>31</v>
      </c>
      <c r="C21" s="8" t="s">
        <v>33</v>
      </c>
      <c r="D21" s="9" t="s">
        <v>34</v>
      </c>
      <c r="E21" s="8" t="s">
        <v>35</v>
      </c>
      <c r="F21" s="9" t="s">
        <v>36</v>
      </c>
      <c r="G21" s="9" t="s">
        <v>2434</v>
      </c>
      <c r="H21" s="10">
        <v>17.579999999999998</v>
      </c>
      <c r="I21" s="8" t="s">
        <v>885</v>
      </c>
      <c r="J21" s="8" t="s">
        <v>2435</v>
      </c>
    </row>
    <row r="22" spans="1:10" x14ac:dyDescent="0.25">
      <c r="A22" s="8" t="s">
        <v>237</v>
      </c>
      <c r="B22" s="8" t="s">
        <v>31</v>
      </c>
      <c r="C22" s="8" t="s">
        <v>33</v>
      </c>
      <c r="D22" s="9" t="s">
        <v>34</v>
      </c>
      <c r="E22" s="8" t="s">
        <v>35</v>
      </c>
      <c r="F22" s="9" t="s">
        <v>36</v>
      </c>
      <c r="G22" s="9" t="s">
        <v>2434</v>
      </c>
      <c r="H22" s="10">
        <v>38.15</v>
      </c>
      <c r="I22" s="8" t="s">
        <v>2436</v>
      </c>
      <c r="J22" s="8" t="s">
        <v>2437</v>
      </c>
    </row>
    <row r="23" spans="1:10" x14ac:dyDescent="0.25">
      <c r="A23" s="8" t="s">
        <v>233</v>
      </c>
      <c r="B23" s="8" t="s">
        <v>31</v>
      </c>
      <c r="C23" s="8" t="s">
        <v>33</v>
      </c>
      <c r="D23" s="9" t="s">
        <v>34</v>
      </c>
      <c r="E23" s="8" t="s">
        <v>35</v>
      </c>
      <c r="F23" s="9" t="s">
        <v>36</v>
      </c>
      <c r="G23" s="9" t="s">
        <v>2438</v>
      </c>
      <c r="H23" s="10">
        <v>38.46</v>
      </c>
      <c r="I23" s="8" t="s">
        <v>885</v>
      </c>
      <c r="J23" s="8" t="s">
        <v>2439</v>
      </c>
    </row>
    <row r="24" spans="1:10" x14ac:dyDescent="0.25">
      <c r="A24" s="8" t="s">
        <v>23</v>
      </c>
      <c r="B24" s="8" t="s">
        <v>31</v>
      </c>
      <c r="C24" s="8" t="s">
        <v>33</v>
      </c>
      <c r="D24" s="9" t="s">
        <v>34</v>
      </c>
      <c r="E24" s="8" t="s">
        <v>35</v>
      </c>
      <c r="F24" s="9" t="s">
        <v>36</v>
      </c>
      <c r="G24" s="9" t="s">
        <v>2438</v>
      </c>
      <c r="H24" s="10">
        <v>41.97</v>
      </c>
      <c r="I24" s="8" t="s">
        <v>392</v>
      </c>
      <c r="J24" s="8" t="s">
        <v>2440</v>
      </c>
    </row>
    <row r="25" spans="1:10" x14ac:dyDescent="0.25">
      <c r="A25" s="8" t="s">
        <v>237</v>
      </c>
      <c r="B25" s="8" t="s">
        <v>31</v>
      </c>
      <c r="C25" s="8" t="s">
        <v>33</v>
      </c>
      <c r="D25" s="9" t="s">
        <v>34</v>
      </c>
      <c r="E25" s="8" t="s">
        <v>35</v>
      </c>
      <c r="F25" s="9" t="s">
        <v>36</v>
      </c>
      <c r="G25" s="9" t="s">
        <v>2441</v>
      </c>
      <c r="H25" s="10">
        <v>125.57</v>
      </c>
      <c r="I25" s="8" t="s">
        <v>2442</v>
      </c>
      <c r="J25" s="8" t="s">
        <v>2443</v>
      </c>
    </row>
    <row r="26" spans="1:10" x14ac:dyDescent="0.25">
      <c r="A26" s="8" t="s">
        <v>23</v>
      </c>
      <c r="B26" s="8" t="s">
        <v>31</v>
      </c>
      <c r="C26" s="8" t="s">
        <v>266</v>
      </c>
      <c r="D26" s="9" t="s">
        <v>267</v>
      </c>
      <c r="E26" s="8" t="s">
        <v>35</v>
      </c>
      <c r="F26" s="9" t="s">
        <v>36</v>
      </c>
      <c r="G26" s="9" t="s">
        <v>2441</v>
      </c>
      <c r="H26" s="10">
        <v>7</v>
      </c>
      <c r="I26" s="8" t="s">
        <v>1396</v>
      </c>
      <c r="J26" s="8" t="s">
        <v>435</v>
      </c>
    </row>
    <row r="27" spans="1:10" x14ac:dyDescent="0.25">
      <c r="A27" s="8" t="s">
        <v>1752</v>
      </c>
      <c r="B27" s="8" t="s">
        <v>31</v>
      </c>
      <c r="C27" s="8" t="s">
        <v>37</v>
      </c>
      <c r="D27" s="9" t="s">
        <v>38</v>
      </c>
      <c r="E27" s="8" t="s">
        <v>35</v>
      </c>
      <c r="F27" s="9" t="s">
        <v>36</v>
      </c>
      <c r="G27" s="9" t="s">
        <v>2423</v>
      </c>
      <c r="H27" s="10">
        <v>725.04</v>
      </c>
      <c r="I27" s="8" t="s">
        <v>2444</v>
      </c>
      <c r="J27" s="8" t="s">
        <v>2445</v>
      </c>
    </row>
    <row r="28" spans="1:10" x14ac:dyDescent="0.25">
      <c r="A28" s="8" t="s">
        <v>1752</v>
      </c>
      <c r="B28" s="8" t="s">
        <v>31</v>
      </c>
      <c r="C28" s="8" t="s">
        <v>37</v>
      </c>
      <c r="D28" s="9" t="s">
        <v>38</v>
      </c>
      <c r="E28" s="8" t="s">
        <v>35</v>
      </c>
      <c r="F28" s="9" t="s">
        <v>36</v>
      </c>
      <c r="G28" s="9" t="s">
        <v>2441</v>
      </c>
      <c r="H28" s="10">
        <v>705</v>
      </c>
      <c r="I28" s="8" t="s">
        <v>2446</v>
      </c>
      <c r="J28" s="8" t="s">
        <v>2447</v>
      </c>
    </row>
    <row r="29" spans="1:10" x14ac:dyDescent="0.25">
      <c r="A29" s="14" t="s">
        <v>237</v>
      </c>
      <c r="B29" s="14" t="s">
        <v>31</v>
      </c>
      <c r="C29" s="14" t="s">
        <v>33</v>
      </c>
      <c r="D29" s="15" t="s">
        <v>34</v>
      </c>
      <c r="E29" s="14" t="s">
        <v>268</v>
      </c>
      <c r="F29" s="15" t="s">
        <v>269</v>
      </c>
      <c r="G29" s="15" t="s">
        <v>2448</v>
      </c>
      <c r="H29" s="16">
        <v>39.799999999999997</v>
      </c>
      <c r="I29" s="14" t="s">
        <v>2449</v>
      </c>
      <c r="J29" s="14" t="s">
        <v>2450</v>
      </c>
    </row>
    <row r="30" spans="1:10" x14ac:dyDescent="0.25">
      <c r="A30" s="14" t="s">
        <v>232</v>
      </c>
      <c r="B30" s="14" t="s">
        <v>31</v>
      </c>
      <c r="C30" s="14" t="s">
        <v>33</v>
      </c>
      <c r="D30" s="15" t="s">
        <v>34</v>
      </c>
      <c r="E30" s="14" t="s">
        <v>268</v>
      </c>
      <c r="F30" s="15" t="s">
        <v>269</v>
      </c>
      <c r="G30" s="15" t="s">
        <v>2438</v>
      </c>
      <c r="H30" s="16">
        <v>9.9</v>
      </c>
      <c r="I30" s="14" t="s">
        <v>2173</v>
      </c>
      <c r="J30" s="14" t="s">
        <v>2451</v>
      </c>
    </row>
    <row r="31" spans="1:10" x14ac:dyDescent="0.25">
      <c r="A31" s="14" t="s">
        <v>232</v>
      </c>
      <c r="B31" s="14" t="s">
        <v>31</v>
      </c>
      <c r="C31" s="14" t="s">
        <v>33</v>
      </c>
      <c r="D31" s="15" t="s">
        <v>34</v>
      </c>
      <c r="E31" s="14" t="s">
        <v>268</v>
      </c>
      <c r="F31" s="15" t="s">
        <v>269</v>
      </c>
      <c r="G31" s="15" t="s">
        <v>2452</v>
      </c>
      <c r="H31" s="16">
        <v>29.99</v>
      </c>
      <c r="I31" s="14" t="s">
        <v>2173</v>
      </c>
      <c r="J31" s="14" t="s">
        <v>2453</v>
      </c>
    </row>
    <row r="32" spans="1:10" x14ac:dyDescent="0.25">
      <c r="A32" s="14" t="s">
        <v>237</v>
      </c>
      <c r="B32" s="14" t="s">
        <v>31</v>
      </c>
      <c r="C32" s="14" t="s">
        <v>33</v>
      </c>
      <c r="D32" s="15" t="s">
        <v>34</v>
      </c>
      <c r="E32" s="14" t="s">
        <v>268</v>
      </c>
      <c r="F32" s="15" t="s">
        <v>269</v>
      </c>
      <c r="G32" s="15" t="s">
        <v>2454</v>
      </c>
      <c r="H32" s="16">
        <v>123.76</v>
      </c>
      <c r="I32" s="14" t="s">
        <v>2455</v>
      </c>
      <c r="J32" s="14" t="s">
        <v>2456</v>
      </c>
    </row>
    <row r="33" spans="1:10" x14ac:dyDescent="0.25">
      <c r="A33" s="14" t="s">
        <v>237</v>
      </c>
      <c r="B33" s="14" t="s">
        <v>31</v>
      </c>
      <c r="C33" s="14" t="s">
        <v>41</v>
      </c>
      <c r="D33" s="15" t="s">
        <v>42</v>
      </c>
      <c r="E33" s="14" t="s">
        <v>268</v>
      </c>
      <c r="F33" s="15" t="s">
        <v>269</v>
      </c>
      <c r="G33" s="15" t="s">
        <v>2438</v>
      </c>
      <c r="H33" s="16">
        <v>119.99</v>
      </c>
      <c r="I33" s="14" t="s">
        <v>2457</v>
      </c>
      <c r="J33" s="14" t="s">
        <v>2458</v>
      </c>
    </row>
    <row r="34" spans="1:10" x14ac:dyDescent="0.25">
      <c r="A34" s="8" t="s">
        <v>255</v>
      </c>
      <c r="B34" s="8" t="s">
        <v>31</v>
      </c>
      <c r="C34" s="8" t="s">
        <v>59</v>
      </c>
      <c r="D34" s="9" t="s">
        <v>60</v>
      </c>
      <c r="E34" s="8" t="s">
        <v>39</v>
      </c>
      <c r="F34" s="9" t="s">
        <v>40</v>
      </c>
      <c r="G34" s="9" t="s">
        <v>2426</v>
      </c>
      <c r="H34" s="10">
        <v>82.5</v>
      </c>
      <c r="I34" s="8" t="s">
        <v>2459</v>
      </c>
      <c r="J34" s="8" t="s">
        <v>1103</v>
      </c>
    </row>
    <row r="35" spans="1:10" x14ac:dyDescent="0.25">
      <c r="A35" s="8" t="s">
        <v>255</v>
      </c>
      <c r="B35" s="8" t="s">
        <v>31</v>
      </c>
      <c r="C35" s="8" t="s">
        <v>59</v>
      </c>
      <c r="D35" s="9" t="s">
        <v>60</v>
      </c>
      <c r="E35" s="8" t="s">
        <v>39</v>
      </c>
      <c r="F35" s="9" t="s">
        <v>40</v>
      </c>
      <c r="G35" s="9" t="s">
        <v>2434</v>
      </c>
      <c r="H35" s="10">
        <v>108.64</v>
      </c>
      <c r="I35" s="8" t="s">
        <v>2459</v>
      </c>
      <c r="J35" s="8" t="s">
        <v>2460</v>
      </c>
    </row>
    <row r="36" spans="1:10" x14ac:dyDescent="0.25">
      <c r="A36" s="8" t="s">
        <v>1343</v>
      </c>
      <c r="B36" s="8" t="s">
        <v>31</v>
      </c>
      <c r="C36" s="8" t="s">
        <v>37</v>
      </c>
      <c r="D36" s="9" t="s">
        <v>38</v>
      </c>
      <c r="E36" s="8" t="s">
        <v>39</v>
      </c>
      <c r="F36" s="9" t="s">
        <v>40</v>
      </c>
      <c r="G36" s="9" t="s">
        <v>2461</v>
      </c>
      <c r="H36" s="10">
        <v>250</v>
      </c>
      <c r="I36" s="8" t="s">
        <v>2462</v>
      </c>
      <c r="J36" s="8" t="s">
        <v>2463</v>
      </c>
    </row>
    <row r="37" spans="1:10" x14ac:dyDescent="0.25">
      <c r="A37" s="8" t="s">
        <v>1343</v>
      </c>
      <c r="B37" s="8" t="s">
        <v>31</v>
      </c>
      <c r="C37" s="8" t="s">
        <v>37</v>
      </c>
      <c r="D37" s="9" t="s">
        <v>38</v>
      </c>
      <c r="E37" s="8" t="s">
        <v>39</v>
      </c>
      <c r="F37" s="9" t="s">
        <v>40</v>
      </c>
      <c r="G37" s="9" t="s">
        <v>2428</v>
      </c>
      <c r="H37" s="10">
        <v>100</v>
      </c>
      <c r="I37" s="8" t="s">
        <v>2464</v>
      </c>
      <c r="J37" s="8" t="s">
        <v>2465</v>
      </c>
    </row>
    <row r="38" spans="1:10" x14ac:dyDescent="0.25">
      <c r="A38" s="14" t="s">
        <v>240</v>
      </c>
      <c r="B38" s="14" t="s">
        <v>31</v>
      </c>
      <c r="C38" s="14" t="s">
        <v>33</v>
      </c>
      <c r="D38" s="15" t="s">
        <v>34</v>
      </c>
      <c r="E38" s="14" t="s">
        <v>270</v>
      </c>
      <c r="F38" s="15" t="s">
        <v>271</v>
      </c>
      <c r="G38" s="15" t="s">
        <v>2461</v>
      </c>
      <c r="H38" s="16">
        <v>119.55</v>
      </c>
      <c r="I38" s="14" t="s">
        <v>2466</v>
      </c>
      <c r="J38" s="14" t="s">
        <v>135</v>
      </c>
    </row>
    <row r="39" spans="1:10" x14ac:dyDescent="0.25">
      <c r="A39" s="14" t="s">
        <v>240</v>
      </c>
      <c r="B39" s="14" t="s">
        <v>31</v>
      </c>
      <c r="C39" s="14" t="s">
        <v>33</v>
      </c>
      <c r="D39" s="15" t="s">
        <v>34</v>
      </c>
      <c r="E39" s="14" t="s">
        <v>270</v>
      </c>
      <c r="F39" s="15" t="s">
        <v>271</v>
      </c>
      <c r="G39" s="15" t="s">
        <v>2426</v>
      </c>
      <c r="H39" s="16">
        <v>49.92</v>
      </c>
      <c r="I39" s="14" t="s">
        <v>2466</v>
      </c>
      <c r="J39" s="14" t="s">
        <v>2467</v>
      </c>
    </row>
    <row r="40" spans="1:10" x14ac:dyDescent="0.25">
      <c r="A40" s="14" t="s">
        <v>240</v>
      </c>
      <c r="B40" s="14" t="s">
        <v>31</v>
      </c>
      <c r="C40" s="14" t="s">
        <v>33</v>
      </c>
      <c r="D40" s="15" t="s">
        <v>34</v>
      </c>
      <c r="E40" s="14" t="s">
        <v>270</v>
      </c>
      <c r="F40" s="15" t="s">
        <v>271</v>
      </c>
      <c r="G40" s="15" t="s">
        <v>2426</v>
      </c>
      <c r="H40" s="16">
        <v>233.59</v>
      </c>
      <c r="I40" s="14" t="s">
        <v>2466</v>
      </c>
      <c r="J40" s="14" t="s">
        <v>135</v>
      </c>
    </row>
    <row r="41" spans="1:10" x14ac:dyDescent="0.25">
      <c r="A41" s="14" t="s">
        <v>240</v>
      </c>
      <c r="B41" s="14" t="s">
        <v>31</v>
      </c>
      <c r="C41" s="14" t="s">
        <v>33</v>
      </c>
      <c r="D41" s="15" t="s">
        <v>34</v>
      </c>
      <c r="E41" s="14" t="s">
        <v>270</v>
      </c>
      <c r="F41" s="15" t="s">
        <v>271</v>
      </c>
      <c r="G41" s="15" t="s">
        <v>2438</v>
      </c>
      <c r="H41" s="16">
        <v>180</v>
      </c>
      <c r="I41" s="14" t="s">
        <v>2468</v>
      </c>
      <c r="J41" s="14" t="s">
        <v>561</v>
      </c>
    </row>
    <row r="42" spans="1:10" x14ac:dyDescent="0.25">
      <c r="A42" s="14" t="s">
        <v>240</v>
      </c>
      <c r="B42" s="14" t="s">
        <v>31</v>
      </c>
      <c r="C42" s="14" t="s">
        <v>45</v>
      </c>
      <c r="D42" s="15" t="s">
        <v>46</v>
      </c>
      <c r="E42" s="14" t="s">
        <v>270</v>
      </c>
      <c r="F42" s="15" t="s">
        <v>271</v>
      </c>
      <c r="G42" s="15" t="s">
        <v>2428</v>
      </c>
      <c r="H42" s="16">
        <v>50.04</v>
      </c>
      <c r="I42" s="14" t="s">
        <v>2469</v>
      </c>
      <c r="J42" s="14" t="s">
        <v>482</v>
      </c>
    </row>
    <row r="43" spans="1:10" x14ac:dyDescent="0.25">
      <c r="A43" s="8" t="s">
        <v>255</v>
      </c>
      <c r="B43" s="8" t="s">
        <v>31</v>
      </c>
      <c r="C43" s="8" t="s">
        <v>59</v>
      </c>
      <c r="D43" s="9" t="s">
        <v>60</v>
      </c>
      <c r="E43" s="8" t="s">
        <v>43</v>
      </c>
      <c r="F43" s="9" t="s">
        <v>44</v>
      </c>
      <c r="G43" s="9" t="s">
        <v>2426</v>
      </c>
      <c r="H43" s="10">
        <v>82.5</v>
      </c>
      <c r="I43" s="8" t="s">
        <v>2470</v>
      </c>
      <c r="J43" s="8" t="s">
        <v>1103</v>
      </c>
    </row>
    <row r="44" spans="1:10" x14ac:dyDescent="0.25">
      <c r="A44" s="8" t="s">
        <v>255</v>
      </c>
      <c r="B44" s="8" t="s">
        <v>31</v>
      </c>
      <c r="C44" s="8" t="s">
        <v>59</v>
      </c>
      <c r="D44" s="9" t="s">
        <v>60</v>
      </c>
      <c r="E44" s="8" t="s">
        <v>43</v>
      </c>
      <c r="F44" s="9" t="s">
        <v>44</v>
      </c>
      <c r="G44" s="9" t="s">
        <v>2434</v>
      </c>
      <c r="H44" s="10">
        <v>108.64</v>
      </c>
      <c r="I44" s="8" t="s">
        <v>2470</v>
      </c>
      <c r="J44" s="8" t="s">
        <v>2460</v>
      </c>
    </row>
    <row r="45" spans="1:10" x14ac:dyDescent="0.25">
      <c r="A45" s="14" t="s">
        <v>244</v>
      </c>
      <c r="B45" s="14" t="s">
        <v>31</v>
      </c>
      <c r="C45" s="14" t="s">
        <v>33</v>
      </c>
      <c r="D45" s="15" t="s">
        <v>34</v>
      </c>
      <c r="E45" s="14" t="s">
        <v>274</v>
      </c>
      <c r="F45" s="15" t="s">
        <v>275</v>
      </c>
      <c r="G45" s="15" t="s">
        <v>2438</v>
      </c>
      <c r="H45" s="16">
        <v>49.35</v>
      </c>
      <c r="I45" s="14" t="s">
        <v>1817</v>
      </c>
      <c r="J45" s="14" t="s">
        <v>2471</v>
      </c>
    </row>
    <row r="46" spans="1:10" x14ac:dyDescent="0.25">
      <c r="A46" s="8" t="s">
        <v>22</v>
      </c>
      <c r="B46" s="8" t="s">
        <v>31</v>
      </c>
      <c r="C46" s="8" t="s">
        <v>276</v>
      </c>
      <c r="D46" s="9" t="s">
        <v>277</v>
      </c>
      <c r="E46" s="8" t="s">
        <v>47</v>
      </c>
      <c r="F46" s="9" t="s">
        <v>48</v>
      </c>
      <c r="G46" s="9" t="s">
        <v>2428</v>
      </c>
      <c r="H46" s="10">
        <v>7012.15</v>
      </c>
      <c r="I46" s="8" t="s">
        <v>1431</v>
      </c>
      <c r="J46" s="8" t="s">
        <v>472</v>
      </c>
    </row>
    <row r="47" spans="1:10" x14ac:dyDescent="0.25">
      <c r="A47" s="8" t="s">
        <v>22</v>
      </c>
      <c r="B47" s="8" t="s">
        <v>31</v>
      </c>
      <c r="C47" s="8" t="s">
        <v>33</v>
      </c>
      <c r="D47" s="9" t="s">
        <v>34</v>
      </c>
      <c r="E47" s="8" t="s">
        <v>47</v>
      </c>
      <c r="F47" s="9" t="s">
        <v>48</v>
      </c>
      <c r="G47" s="9" t="s">
        <v>2426</v>
      </c>
      <c r="H47" s="10">
        <v>25.77</v>
      </c>
      <c r="I47" s="8" t="s">
        <v>473</v>
      </c>
      <c r="J47" s="8" t="s">
        <v>2472</v>
      </c>
    </row>
    <row r="48" spans="1:10" x14ac:dyDescent="0.25">
      <c r="A48" s="8" t="s">
        <v>22</v>
      </c>
      <c r="B48" s="8" t="s">
        <v>31</v>
      </c>
      <c r="C48" s="8" t="s">
        <v>33</v>
      </c>
      <c r="D48" s="9" t="s">
        <v>34</v>
      </c>
      <c r="E48" s="8" t="s">
        <v>47</v>
      </c>
      <c r="F48" s="9" t="s">
        <v>48</v>
      </c>
      <c r="G48" s="9" t="s">
        <v>2438</v>
      </c>
      <c r="H48" s="10">
        <v>38.97</v>
      </c>
      <c r="I48" s="8" t="s">
        <v>473</v>
      </c>
      <c r="J48" s="8" t="s">
        <v>2473</v>
      </c>
    </row>
    <row r="49" spans="1:10" x14ac:dyDescent="0.25">
      <c r="A49" s="8" t="s">
        <v>22</v>
      </c>
      <c r="B49" s="8" t="s">
        <v>31</v>
      </c>
      <c r="C49" s="8" t="s">
        <v>33</v>
      </c>
      <c r="D49" s="9" t="s">
        <v>34</v>
      </c>
      <c r="E49" s="8" t="s">
        <v>47</v>
      </c>
      <c r="F49" s="9" t="s">
        <v>48</v>
      </c>
      <c r="G49" s="9" t="s">
        <v>2474</v>
      </c>
      <c r="H49" s="10">
        <v>68.760000000000005</v>
      </c>
      <c r="I49" s="8" t="s">
        <v>473</v>
      </c>
      <c r="J49" s="8" t="s">
        <v>2475</v>
      </c>
    </row>
    <row r="50" spans="1:10" x14ac:dyDescent="0.25">
      <c r="A50" s="8" t="s">
        <v>22</v>
      </c>
      <c r="B50" s="8" t="s">
        <v>31</v>
      </c>
      <c r="C50" s="8" t="s">
        <v>45</v>
      </c>
      <c r="D50" s="9" t="s">
        <v>46</v>
      </c>
      <c r="E50" s="8" t="s">
        <v>47</v>
      </c>
      <c r="F50" s="9" t="s">
        <v>48</v>
      </c>
      <c r="G50" s="9" t="s">
        <v>2426</v>
      </c>
      <c r="H50" s="10">
        <v>161.04</v>
      </c>
      <c r="I50" s="8" t="s">
        <v>2476</v>
      </c>
      <c r="J50" s="8" t="s">
        <v>135</v>
      </c>
    </row>
    <row r="51" spans="1:10" x14ac:dyDescent="0.25">
      <c r="A51" s="8" t="s">
        <v>263</v>
      </c>
      <c r="B51" s="8" t="s">
        <v>31</v>
      </c>
      <c r="C51" s="8" t="s">
        <v>45</v>
      </c>
      <c r="D51" s="9" t="s">
        <v>46</v>
      </c>
      <c r="E51" s="8" t="s">
        <v>47</v>
      </c>
      <c r="F51" s="9" t="s">
        <v>48</v>
      </c>
      <c r="G51" s="9" t="s">
        <v>2428</v>
      </c>
      <c r="H51" s="10">
        <v>305.95</v>
      </c>
      <c r="I51" s="8" t="s">
        <v>2477</v>
      </c>
      <c r="J51" s="8" t="s">
        <v>482</v>
      </c>
    </row>
    <row r="52" spans="1:10" x14ac:dyDescent="0.25">
      <c r="A52" s="8" t="s">
        <v>251</v>
      </c>
      <c r="B52" s="8" t="s">
        <v>31</v>
      </c>
      <c r="C52" s="8" t="s">
        <v>2130</v>
      </c>
      <c r="D52" s="9" t="s">
        <v>2131</v>
      </c>
      <c r="E52" s="8" t="s">
        <v>47</v>
      </c>
      <c r="F52" s="9" t="s">
        <v>48</v>
      </c>
      <c r="G52" s="9" t="s">
        <v>2478</v>
      </c>
      <c r="H52" s="10">
        <v>428.48</v>
      </c>
      <c r="I52" s="8" t="s">
        <v>2479</v>
      </c>
      <c r="J52" s="8" t="s">
        <v>2480</v>
      </c>
    </row>
    <row r="53" spans="1:10" x14ac:dyDescent="0.25">
      <c r="A53" s="8" t="s">
        <v>251</v>
      </c>
      <c r="B53" s="8" t="s">
        <v>31</v>
      </c>
      <c r="C53" s="8" t="s">
        <v>2130</v>
      </c>
      <c r="D53" s="9" t="s">
        <v>2131</v>
      </c>
      <c r="E53" s="8" t="s">
        <v>47</v>
      </c>
      <c r="F53" s="9" t="s">
        <v>48</v>
      </c>
      <c r="G53" s="9" t="s">
        <v>2478</v>
      </c>
      <c r="H53" s="10">
        <v>374.92</v>
      </c>
      <c r="I53" s="8" t="s">
        <v>2479</v>
      </c>
      <c r="J53" s="8" t="s">
        <v>2481</v>
      </c>
    </row>
    <row r="54" spans="1:10" x14ac:dyDescent="0.25">
      <c r="A54" s="8" t="s">
        <v>254</v>
      </c>
      <c r="B54" s="8" t="s">
        <v>31</v>
      </c>
      <c r="C54" s="8" t="s">
        <v>2130</v>
      </c>
      <c r="D54" s="9" t="s">
        <v>2131</v>
      </c>
      <c r="E54" s="8" t="s">
        <v>47</v>
      </c>
      <c r="F54" s="9" t="s">
        <v>48</v>
      </c>
      <c r="G54" s="9" t="s">
        <v>2428</v>
      </c>
      <c r="H54" s="10">
        <v>4800.3999999999996</v>
      </c>
      <c r="I54" s="8" t="s">
        <v>2482</v>
      </c>
      <c r="J54" s="8" t="s">
        <v>2483</v>
      </c>
    </row>
    <row r="55" spans="1:10" x14ac:dyDescent="0.25">
      <c r="A55" s="8" t="s">
        <v>254</v>
      </c>
      <c r="B55" s="8" t="s">
        <v>31</v>
      </c>
      <c r="C55" s="8" t="s">
        <v>2130</v>
      </c>
      <c r="D55" s="9" t="s">
        <v>2131</v>
      </c>
      <c r="E55" s="8" t="s">
        <v>47</v>
      </c>
      <c r="F55" s="9" t="s">
        <v>48</v>
      </c>
      <c r="G55" s="9" t="s">
        <v>2484</v>
      </c>
      <c r="H55" s="10">
        <v>9030.33</v>
      </c>
      <c r="I55" s="8" t="s">
        <v>2485</v>
      </c>
      <c r="J55" s="8" t="s">
        <v>2486</v>
      </c>
    </row>
    <row r="56" spans="1:10" x14ac:dyDescent="0.25">
      <c r="A56" s="14" t="s">
        <v>851</v>
      </c>
      <c r="B56" s="14" t="s">
        <v>31</v>
      </c>
      <c r="C56" s="14" t="s">
        <v>45</v>
      </c>
      <c r="D56" s="15" t="s">
        <v>46</v>
      </c>
      <c r="E56" s="14" t="s">
        <v>856</v>
      </c>
      <c r="F56" s="15" t="s">
        <v>857</v>
      </c>
      <c r="G56" s="15" t="s">
        <v>2474</v>
      </c>
      <c r="H56" s="16">
        <v>36.590000000000003</v>
      </c>
      <c r="I56" s="14" t="s">
        <v>2487</v>
      </c>
      <c r="J56" s="14" t="s">
        <v>482</v>
      </c>
    </row>
    <row r="57" spans="1:10" x14ac:dyDescent="0.25">
      <c r="A57" s="14" t="s">
        <v>851</v>
      </c>
      <c r="B57" s="14" t="s">
        <v>31</v>
      </c>
      <c r="C57" s="14" t="s">
        <v>45</v>
      </c>
      <c r="D57" s="15" t="s">
        <v>46</v>
      </c>
      <c r="E57" s="14" t="s">
        <v>856</v>
      </c>
      <c r="F57" s="15" t="s">
        <v>857</v>
      </c>
      <c r="G57" s="15" t="s">
        <v>2441</v>
      </c>
      <c r="H57" s="16">
        <v>33.590000000000003</v>
      </c>
      <c r="I57" s="14" t="s">
        <v>2487</v>
      </c>
      <c r="J57" s="14" t="s">
        <v>482</v>
      </c>
    </row>
    <row r="58" spans="1:10" x14ac:dyDescent="0.25">
      <c r="A58" s="8" t="s">
        <v>247</v>
      </c>
      <c r="B58" s="8" t="s">
        <v>31</v>
      </c>
      <c r="C58" s="8" t="s">
        <v>33</v>
      </c>
      <c r="D58" s="9" t="s">
        <v>34</v>
      </c>
      <c r="E58" s="8" t="s">
        <v>280</v>
      </c>
      <c r="F58" s="9" t="s">
        <v>281</v>
      </c>
      <c r="G58" s="9" t="s">
        <v>2488</v>
      </c>
      <c r="H58" s="10">
        <v>39.979999999999997</v>
      </c>
      <c r="I58" s="8" t="s">
        <v>1447</v>
      </c>
      <c r="J58" s="8" t="s">
        <v>2489</v>
      </c>
    </row>
    <row r="59" spans="1:10" x14ac:dyDescent="0.25">
      <c r="A59" s="8" t="s">
        <v>247</v>
      </c>
      <c r="B59" s="8" t="s">
        <v>31</v>
      </c>
      <c r="C59" s="8" t="s">
        <v>33</v>
      </c>
      <c r="D59" s="9" t="s">
        <v>34</v>
      </c>
      <c r="E59" s="8" t="s">
        <v>280</v>
      </c>
      <c r="F59" s="9" t="s">
        <v>281</v>
      </c>
      <c r="G59" s="9" t="s">
        <v>2423</v>
      </c>
      <c r="H59" s="10">
        <v>20.29</v>
      </c>
      <c r="I59" s="8" t="s">
        <v>1447</v>
      </c>
      <c r="J59" s="8" t="s">
        <v>2490</v>
      </c>
    </row>
    <row r="60" spans="1:10" x14ac:dyDescent="0.25">
      <c r="A60" s="8" t="s">
        <v>248</v>
      </c>
      <c r="B60" s="8" t="s">
        <v>31</v>
      </c>
      <c r="C60" s="8" t="s">
        <v>33</v>
      </c>
      <c r="D60" s="9" t="s">
        <v>34</v>
      </c>
      <c r="E60" s="8" t="s">
        <v>280</v>
      </c>
      <c r="F60" s="9" t="s">
        <v>281</v>
      </c>
      <c r="G60" s="9" t="s">
        <v>2428</v>
      </c>
      <c r="H60" s="10">
        <v>39.479999999999997</v>
      </c>
      <c r="I60" s="8" t="s">
        <v>489</v>
      </c>
      <c r="J60" s="8" t="s">
        <v>1241</v>
      </c>
    </row>
    <row r="61" spans="1:10" x14ac:dyDescent="0.25">
      <c r="A61" s="8" t="s">
        <v>247</v>
      </c>
      <c r="B61" s="8" t="s">
        <v>31</v>
      </c>
      <c r="C61" s="8" t="s">
        <v>282</v>
      </c>
      <c r="D61" s="9" t="s">
        <v>283</v>
      </c>
      <c r="E61" s="8" t="s">
        <v>280</v>
      </c>
      <c r="F61" s="9" t="s">
        <v>281</v>
      </c>
      <c r="G61" s="9" t="s">
        <v>2423</v>
      </c>
      <c r="H61" s="10">
        <v>117.3</v>
      </c>
      <c r="I61" s="8" t="s">
        <v>495</v>
      </c>
      <c r="J61" s="8" t="s">
        <v>2491</v>
      </c>
    </row>
    <row r="62" spans="1:10" x14ac:dyDescent="0.25">
      <c r="A62" s="8" t="s">
        <v>247</v>
      </c>
      <c r="B62" s="8" t="s">
        <v>31</v>
      </c>
      <c r="C62" s="8" t="s">
        <v>282</v>
      </c>
      <c r="D62" s="9" t="s">
        <v>283</v>
      </c>
      <c r="E62" s="8" t="s">
        <v>280</v>
      </c>
      <c r="F62" s="9" t="s">
        <v>281</v>
      </c>
      <c r="G62" s="9" t="s">
        <v>2423</v>
      </c>
      <c r="H62" s="10">
        <v>9.99</v>
      </c>
      <c r="I62" s="8" t="s">
        <v>495</v>
      </c>
      <c r="J62" s="8" t="s">
        <v>2492</v>
      </c>
    </row>
    <row r="63" spans="1:10" x14ac:dyDescent="0.25">
      <c r="A63" s="8" t="s">
        <v>247</v>
      </c>
      <c r="B63" s="8" t="s">
        <v>31</v>
      </c>
      <c r="C63" s="8" t="s">
        <v>282</v>
      </c>
      <c r="D63" s="9" t="s">
        <v>283</v>
      </c>
      <c r="E63" s="8" t="s">
        <v>280</v>
      </c>
      <c r="F63" s="9" t="s">
        <v>281</v>
      </c>
      <c r="G63" s="9" t="s">
        <v>2423</v>
      </c>
      <c r="H63" s="10">
        <v>13.89</v>
      </c>
      <c r="I63" s="8" t="s">
        <v>495</v>
      </c>
      <c r="J63" s="8" t="s">
        <v>2493</v>
      </c>
    </row>
    <row r="64" spans="1:10" x14ac:dyDescent="0.25">
      <c r="A64" s="8" t="s">
        <v>247</v>
      </c>
      <c r="B64" s="8" t="s">
        <v>31</v>
      </c>
      <c r="C64" s="8" t="s">
        <v>282</v>
      </c>
      <c r="D64" s="9" t="s">
        <v>283</v>
      </c>
      <c r="E64" s="8" t="s">
        <v>280</v>
      </c>
      <c r="F64" s="9" t="s">
        <v>281</v>
      </c>
      <c r="G64" s="9" t="s">
        <v>2461</v>
      </c>
      <c r="H64" s="10">
        <v>11.51</v>
      </c>
      <c r="I64" s="8" t="s">
        <v>495</v>
      </c>
      <c r="J64" s="8" t="s">
        <v>2494</v>
      </c>
    </row>
    <row r="65" spans="1:10" x14ac:dyDescent="0.25">
      <c r="A65" s="8" t="s">
        <v>247</v>
      </c>
      <c r="B65" s="8" t="s">
        <v>31</v>
      </c>
      <c r="C65" s="8" t="s">
        <v>282</v>
      </c>
      <c r="D65" s="9" t="s">
        <v>283</v>
      </c>
      <c r="E65" s="8" t="s">
        <v>280</v>
      </c>
      <c r="F65" s="9" t="s">
        <v>281</v>
      </c>
      <c r="G65" s="9" t="s">
        <v>2461</v>
      </c>
      <c r="H65" s="10">
        <v>25.78</v>
      </c>
      <c r="I65" s="8" t="s">
        <v>495</v>
      </c>
      <c r="J65" s="8" t="s">
        <v>2495</v>
      </c>
    </row>
    <row r="66" spans="1:10" x14ac:dyDescent="0.25">
      <c r="A66" s="8" t="s">
        <v>248</v>
      </c>
      <c r="B66" s="8" t="s">
        <v>31</v>
      </c>
      <c r="C66" s="8" t="s">
        <v>282</v>
      </c>
      <c r="D66" s="9" t="s">
        <v>283</v>
      </c>
      <c r="E66" s="8" t="s">
        <v>280</v>
      </c>
      <c r="F66" s="9" t="s">
        <v>281</v>
      </c>
      <c r="G66" s="9" t="s">
        <v>2426</v>
      </c>
      <c r="H66" s="10">
        <v>530.27</v>
      </c>
      <c r="I66" s="8" t="s">
        <v>1452</v>
      </c>
      <c r="J66" s="8" t="s">
        <v>2496</v>
      </c>
    </row>
    <row r="67" spans="1:10" x14ac:dyDescent="0.25">
      <c r="A67" s="8" t="s">
        <v>247</v>
      </c>
      <c r="B67" s="8" t="s">
        <v>31</v>
      </c>
      <c r="C67" s="8" t="s">
        <v>282</v>
      </c>
      <c r="D67" s="9" t="s">
        <v>283</v>
      </c>
      <c r="E67" s="8" t="s">
        <v>280</v>
      </c>
      <c r="F67" s="9" t="s">
        <v>281</v>
      </c>
      <c r="G67" s="9" t="s">
        <v>2426</v>
      </c>
      <c r="H67" s="10">
        <v>95.66</v>
      </c>
      <c r="I67" s="8" t="s">
        <v>495</v>
      </c>
      <c r="J67" s="8" t="s">
        <v>2497</v>
      </c>
    </row>
    <row r="68" spans="1:10" x14ac:dyDescent="0.25">
      <c r="A68" s="8" t="s">
        <v>248</v>
      </c>
      <c r="B68" s="8" t="s">
        <v>31</v>
      </c>
      <c r="C68" s="8" t="s">
        <v>282</v>
      </c>
      <c r="D68" s="9" t="s">
        <v>283</v>
      </c>
      <c r="E68" s="8" t="s">
        <v>280</v>
      </c>
      <c r="F68" s="9" t="s">
        <v>281</v>
      </c>
      <c r="G68" s="9" t="s">
        <v>2434</v>
      </c>
      <c r="H68" s="10">
        <v>16.989999999999998</v>
      </c>
      <c r="I68" s="8" t="s">
        <v>1452</v>
      </c>
      <c r="J68" s="8" t="s">
        <v>2498</v>
      </c>
    </row>
    <row r="69" spans="1:10" x14ac:dyDescent="0.25">
      <c r="A69" s="8" t="s">
        <v>247</v>
      </c>
      <c r="B69" s="8" t="s">
        <v>31</v>
      </c>
      <c r="C69" s="8" t="s">
        <v>282</v>
      </c>
      <c r="D69" s="9" t="s">
        <v>283</v>
      </c>
      <c r="E69" s="8" t="s">
        <v>280</v>
      </c>
      <c r="F69" s="9" t="s">
        <v>281</v>
      </c>
      <c r="G69" s="9" t="s">
        <v>2411</v>
      </c>
      <c r="H69" s="10">
        <v>11.73</v>
      </c>
      <c r="I69" s="8" t="s">
        <v>495</v>
      </c>
      <c r="J69" s="8" t="s">
        <v>2499</v>
      </c>
    </row>
    <row r="70" spans="1:10" x14ac:dyDescent="0.25">
      <c r="A70" s="8" t="s">
        <v>248</v>
      </c>
      <c r="B70" s="8" t="s">
        <v>31</v>
      </c>
      <c r="C70" s="8" t="s">
        <v>282</v>
      </c>
      <c r="D70" s="9" t="s">
        <v>283</v>
      </c>
      <c r="E70" s="8" t="s">
        <v>280</v>
      </c>
      <c r="F70" s="9" t="s">
        <v>281</v>
      </c>
      <c r="G70" s="9" t="s">
        <v>2411</v>
      </c>
      <c r="H70" s="10">
        <v>16.989999999999998</v>
      </c>
      <c r="I70" s="8" t="s">
        <v>1452</v>
      </c>
      <c r="J70" s="8" t="s">
        <v>2500</v>
      </c>
    </row>
    <row r="71" spans="1:10" x14ac:dyDescent="0.25">
      <c r="A71" s="8" t="s">
        <v>247</v>
      </c>
      <c r="B71" s="8" t="s">
        <v>31</v>
      </c>
      <c r="C71" s="8" t="s">
        <v>282</v>
      </c>
      <c r="D71" s="9" t="s">
        <v>283</v>
      </c>
      <c r="E71" s="8" t="s">
        <v>280</v>
      </c>
      <c r="F71" s="9" t="s">
        <v>281</v>
      </c>
      <c r="G71" s="9" t="s">
        <v>2441</v>
      </c>
      <c r="H71" s="10">
        <v>153.82</v>
      </c>
      <c r="I71" s="8" t="s">
        <v>495</v>
      </c>
      <c r="J71" s="8" t="s">
        <v>2501</v>
      </c>
    </row>
    <row r="72" spans="1:10" x14ac:dyDescent="0.25">
      <c r="A72" s="8" t="s">
        <v>248</v>
      </c>
      <c r="B72" s="8" t="s">
        <v>31</v>
      </c>
      <c r="C72" s="8" t="s">
        <v>69</v>
      </c>
      <c r="D72" s="9" t="s">
        <v>70</v>
      </c>
      <c r="E72" s="8" t="s">
        <v>280</v>
      </c>
      <c r="F72" s="9" t="s">
        <v>281</v>
      </c>
      <c r="G72" s="9" t="s">
        <v>2423</v>
      </c>
      <c r="H72" s="10">
        <v>5.99</v>
      </c>
      <c r="I72" s="8" t="s">
        <v>1867</v>
      </c>
      <c r="J72" s="8" t="s">
        <v>2502</v>
      </c>
    </row>
    <row r="73" spans="1:10" x14ac:dyDescent="0.25">
      <c r="A73" s="17" t="s">
        <v>25</v>
      </c>
      <c r="B73" s="17" t="s">
        <v>31</v>
      </c>
      <c r="C73" s="17" t="s">
        <v>49</v>
      </c>
      <c r="D73" s="18" t="s">
        <v>50</v>
      </c>
      <c r="E73" s="17" t="s">
        <v>51</v>
      </c>
      <c r="F73" s="18" t="s">
        <v>52</v>
      </c>
      <c r="G73" s="18" t="s">
        <v>2488</v>
      </c>
      <c r="H73" s="19">
        <v>135.78</v>
      </c>
      <c r="I73" s="17" t="s">
        <v>2503</v>
      </c>
      <c r="J73" s="17" t="s">
        <v>138</v>
      </c>
    </row>
    <row r="74" spans="1:10" x14ac:dyDescent="0.25">
      <c r="A74" s="14" t="s">
        <v>22</v>
      </c>
      <c r="B74" s="14" t="s">
        <v>31</v>
      </c>
      <c r="C74" s="14" t="s">
        <v>33</v>
      </c>
      <c r="D74" s="15" t="s">
        <v>34</v>
      </c>
      <c r="E74" s="14" t="s">
        <v>51</v>
      </c>
      <c r="F74" s="15" t="s">
        <v>52</v>
      </c>
      <c r="G74" s="15" t="s">
        <v>2408</v>
      </c>
      <c r="H74" s="16">
        <v>276.43</v>
      </c>
      <c r="I74" s="14" t="s">
        <v>2504</v>
      </c>
      <c r="J74" s="14" t="s">
        <v>2505</v>
      </c>
    </row>
    <row r="75" spans="1:10" x14ac:dyDescent="0.25">
      <c r="A75" s="8" t="s">
        <v>237</v>
      </c>
      <c r="B75" s="8" t="s">
        <v>31</v>
      </c>
      <c r="C75" s="8" t="s">
        <v>33</v>
      </c>
      <c r="D75" s="9" t="s">
        <v>34</v>
      </c>
      <c r="E75" s="8" t="s">
        <v>2132</v>
      </c>
      <c r="F75" s="9" t="s">
        <v>2133</v>
      </c>
      <c r="G75" s="9" t="s">
        <v>2488</v>
      </c>
      <c r="H75" s="10">
        <v>54</v>
      </c>
      <c r="I75" s="8" t="s">
        <v>2506</v>
      </c>
      <c r="J75" s="8" t="s">
        <v>2507</v>
      </c>
    </row>
    <row r="76" spans="1:10" x14ac:dyDescent="0.25">
      <c r="A76" s="8" t="s">
        <v>232</v>
      </c>
      <c r="B76" s="8" t="s">
        <v>31</v>
      </c>
      <c r="C76" s="8" t="s">
        <v>33</v>
      </c>
      <c r="D76" s="9" t="s">
        <v>34</v>
      </c>
      <c r="E76" s="8" t="s">
        <v>2132</v>
      </c>
      <c r="F76" s="9" t="s">
        <v>2133</v>
      </c>
      <c r="G76" s="9" t="s">
        <v>2438</v>
      </c>
      <c r="H76" s="10">
        <v>52.96</v>
      </c>
      <c r="I76" s="8" t="s">
        <v>2508</v>
      </c>
      <c r="J76" s="8" t="s">
        <v>2509</v>
      </c>
    </row>
    <row r="77" spans="1:10" x14ac:dyDescent="0.25">
      <c r="A77" s="8" t="s">
        <v>237</v>
      </c>
      <c r="B77" s="8" t="s">
        <v>31</v>
      </c>
      <c r="C77" s="8" t="s">
        <v>33</v>
      </c>
      <c r="D77" s="9" t="s">
        <v>34</v>
      </c>
      <c r="E77" s="8" t="s">
        <v>2132</v>
      </c>
      <c r="F77" s="9" t="s">
        <v>2133</v>
      </c>
      <c r="G77" s="9" t="s">
        <v>2474</v>
      </c>
      <c r="H77" s="10">
        <v>144.87</v>
      </c>
      <c r="I77" s="8" t="s">
        <v>2508</v>
      </c>
      <c r="J77" s="8" t="s">
        <v>2510</v>
      </c>
    </row>
    <row r="78" spans="1:10" x14ac:dyDescent="0.25">
      <c r="A78" s="8" t="s">
        <v>237</v>
      </c>
      <c r="B78" s="8" t="s">
        <v>31</v>
      </c>
      <c r="C78" s="8" t="s">
        <v>33</v>
      </c>
      <c r="D78" s="9" t="s">
        <v>34</v>
      </c>
      <c r="E78" s="8" t="s">
        <v>2132</v>
      </c>
      <c r="F78" s="9" t="s">
        <v>2133</v>
      </c>
      <c r="G78" s="9" t="s">
        <v>2474</v>
      </c>
      <c r="H78" s="10">
        <v>81.34</v>
      </c>
      <c r="I78" s="8" t="s">
        <v>2511</v>
      </c>
      <c r="J78" s="8" t="s">
        <v>2512</v>
      </c>
    </row>
    <row r="79" spans="1:10" x14ac:dyDescent="0.25">
      <c r="A79" s="8" t="s">
        <v>237</v>
      </c>
      <c r="B79" s="8" t="s">
        <v>31</v>
      </c>
      <c r="C79" s="8" t="s">
        <v>33</v>
      </c>
      <c r="D79" s="9" t="s">
        <v>34</v>
      </c>
      <c r="E79" s="8" t="s">
        <v>2132</v>
      </c>
      <c r="F79" s="9" t="s">
        <v>2133</v>
      </c>
      <c r="G79" s="9" t="s">
        <v>2474</v>
      </c>
      <c r="H79" s="10">
        <v>13.58</v>
      </c>
      <c r="I79" s="8" t="s">
        <v>2511</v>
      </c>
      <c r="J79" s="8" t="s">
        <v>2513</v>
      </c>
    </row>
    <row r="80" spans="1:10" x14ac:dyDescent="0.25">
      <c r="A80" s="8" t="s">
        <v>237</v>
      </c>
      <c r="B80" s="8" t="s">
        <v>31</v>
      </c>
      <c r="C80" s="8" t="s">
        <v>33</v>
      </c>
      <c r="D80" s="9" t="s">
        <v>34</v>
      </c>
      <c r="E80" s="8" t="s">
        <v>2132</v>
      </c>
      <c r="F80" s="9" t="s">
        <v>2133</v>
      </c>
      <c r="G80" s="9" t="s">
        <v>2441</v>
      </c>
      <c r="H80" s="10">
        <v>89.4</v>
      </c>
      <c r="I80" s="8" t="s">
        <v>2511</v>
      </c>
      <c r="J80" s="8" t="s">
        <v>2514</v>
      </c>
    </row>
    <row r="81" spans="1:10" x14ac:dyDescent="0.25">
      <c r="A81" s="14" t="s">
        <v>852</v>
      </c>
      <c r="B81" s="14" t="s">
        <v>31</v>
      </c>
      <c r="C81" s="14" t="s">
        <v>33</v>
      </c>
      <c r="D81" s="15" t="s">
        <v>34</v>
      </c>
      <c r="E81" s="14" t="s">
        <v>852</v>
      </c>
      <c r="F81" s="15" t="s">
        <v>858</v>
      </c>
      <c r="G81" s="15" t="s">
        <v>2423</v>
      </c>
      <c r="H81" s="16">
        <v>86.8</v>
      </c>
      <c r="I81" s="14" t="s">
        <v>1028</v>
      </c>
      <c r="J81" s="14" t="s">
        <v>2515</v>
      </c>
    </row>
    <row r="82" spans="1:10" x14ac:dyDescent="0.25">
      <c r="A82" s="14" t="s">
        <v>852</v>
      </c>
      <c r="B82" s="14" t="s">
        <v>31</v>
      </c>
      <c r="C82" s="14" t="s">
        <v>33</v>
      </c>
      <c r="D82" s="15" t="s">
        <v>34</v>
      </c>
      <c r="E82" s="14" t="s">
        <v>852</v>
      </c>
      <c r="F82" s="15" t="s">
        <v>858</v>
      </c>
      <c r="G82" s="15" t="s">
        <v>2461</v>
      </c>
      <c r="H82" s="16">
        <v>137.62</v>
      </c>
      <c r="I82" s="14" t="s">
        <v>1028</v>
      </c>
      <c r="J82" s="14" t="s">
        <v>2516</v>
      </c>
    </row>
    <row r="83" spans="1:10" x14ac:dyDescent="0.25">
      <c r="A83" s="14" t="s">
        <v>852</v>
      </c>
      <c r="B83" s="14" t="s">
        <v>31</v>
      </c>
      <c r="C83" s="14" t="s">
        <v>33</v>
      </c>
      <c r="D83" s="15" t="s">
        <v>34</v>
      </c>
      <c r="E83" s="14" t="s">
        <v>852</v>
      </c>
      <c r="F83" s="15" t="s">
        <v>858</v>
      </c>
      <c r="G83" s="15" t="s">
        <v>2517</v>
      </c>
      <c r="H83" s="16">
        <v>20.87</v>
      </c>
      <c r="I83" s="14" t="s">
        <v>1028</v>
      </c>
      <c r="J83" s="14" t="s">
        <v>2518</v>
      </c>
    </row>
    <row r="84" spans="1:10" x14ac:dyDescent="0.25">
      <c r="A84" s="14" t="s">
        <v>852</v>
      </c>
      <c r="B84" s="14" t="s">
        <v>31</v>
      </c>
      <c r="C84" s="14" t="s">
        <v>33</v>
      </c>
      <c r="D84" s="15" t="s">
        <v>34</v>
      </c>
      <c r="E84" s="14" t="s">
        <v>852</v>
      </c>
      <c r="F84" s="15" t="s">
        <v>858</v>
      </c>
      <c r="G84" s="15" t="s">
        <v>2517</v>
      </c>
      <c r="H84" s="16">
        <v>12.99</v>
      </c>
      <c r="I84" s="14" t="s">
        <v>1028</v>
      </c>
      <c r="J84" s="14" t="s">
        <v>2519</v>
      </c>
    </row>
    <row r="85" spans="1:10" x14ac:dyDescent="0.25">
      <c r="A85" s="14" t="s">
        <v>852</v>
      </c>
      <c r="B85" s="14" t="s">
        <v>31</v>
      </c>
      <c r="C85" s="14" t="s">
        <v>33</v>
      </c>
      <c r="D85" s="15" t="s">
        <v>34</v>
      </c>
      <c r="E85" s="14" t="s">
        <v>852</v>
      </c>
      <c r="F85" s="15" t="s">
        <v>858</v>
      </c>
      <c r="G85" s="15" t="s">
        <v>2517</v>
      </c>
      <c r="H85" s="16">
        <v>123.68</v>
      </c>
      <c r="I85" s="14" t="s">
        <v>1028</v>
      </c>
      <c r="J85" s="14" t="s">
        <v>2520</v>
      </c>
    </row>
    <row r="86" spans="1:10" x14ac:dyDescent="0.25">
      <c r="A86" s="8" t="s">
        <v>249</v>
      </c>
      <c r="B86" s="8" t="s">
        <v>31</v>
      </c>
      <c r="C86" s="8" t="s">
        <v>33</v>
      </c>
      <c r="D86" s="9" t="s">
        <v>34</v>
      </c>
      <c r="E86" s="8" t="s">
        <v>284</v>
      </c>
      <c r="F86" s="9" t="s">
        <v>285</v>
      </c>
      <c r="G86" s="9" t="s">
        <v>2408</v>
      </c>
      <c r="H86" s="10">
        <v>11.88</v>
      </c>
      <c r="I86" s="8" t="s">
        <v>504</v>
      </c>
      <c r="J86" s="8" t="s">
        <v>2521</v>
      </c>
    </row>
    <row r="87" spans="1:10" x14ac:dyDescent="0.25">
      <c r="A87" s="8" t="s">
        <v>249</v>
      </c>
      <c r="B87" s="8" t="s">
        <v>31</v>
      </c>
      <c r="C87" s="8" t="s">
        <v>33</v>
      </c>
      <c r="D87" s="9" t="s">
        <v>34</v>
      </c>
      <c r="E87" s="8" t="s">
        <v>284</v>
      </c>
      <c r="F87" s="9" t="s">
        <v>285</v>
      </c>
      <c r="G87" s="9" t="s">
        <v>2408</v>
      </c>
      <c r="H87" s="10">
        <v>9.4600000000000009</v>
      </c>
      <c r="I87" s="8" t="s">
        <v>504</v>
      </c>
      <c r="J87" s="8" t="s">
        <v>2522</v>
      </c>
    </row>
    <row r="88" spans="1:10" x14ac:dyDescent="0.25">
      <c r="A88" s="8" t="s">
        <v>249</v>
      </c>
      <c r="B88" s="8" t="s">
        <v>31</v>
      </c>
      <c r="C88" s="8" t="s">
        <v>33</v>
      </c>
      <c r="D88" s="9" t="s">
        <v>34</v>
      </c>
      <c r="E88" s="8" t="s">
        <v>284</v>
      </c>
      <c r="F88" s="9" t="s">
        <v>285</v>
      </c>
      <c r="G88" s="9" t="s">
        <v>2408</v>
      </c>
      <c r="H88" s="10">
        <v>21.89</v>
      </c>
      <c r="I88" s="8" t="s">
        <v>504</v>
      </c>
      <c r="J88" s="8" t="s">
        <v>2523</v>
      </c>
    </row>
    <row r="89" spans="1:10" x14ac:dyDescent="0.25">
      <c r="A89" s="8" t="s">
        <v>249</v>
      </c>
      <c r="B89" s="8" t="s">
        <v>31</v>
      </c>
      <c r="C89" s="8" t="s">
        <v>33</v>
      </c>
      <c r="D89" s="9" t="s">
        <v>34</v>
      </c>
      <c r="E89" s="8" t="s">
        <v>284</v>
      </c>
      <c r="F89" s="9" t="s">
        <v>285</v>
      </c>
      <c r="G89" s="9" t="s">
        <v>2478</v>
      </c>
      <c r="H89" s="10">
        <v>124.87</v>
      </c>
      <c r="I89" s="8" t="s">
        <v>504</v>
      </c>
      <c r="J89" s="8" t="s">
        <v>2524</v>
      </c>
    </row>
    <row r="90" spans="1:10" x14ac:dyDescent="0.25">
      <c r="A90" s="8" t="s">
        <v>249</v>
      </c>
      <c r="B90" s="8" t="s">
        <v>31</v>
      </c>
      <c r="C90" s="8" t="s">
        <v>33</v>
      </c>
      <c r="D90" s="9" t="s">
        <v>34</v>
      </c>
      <c r="E90" s="8" t="s">
        <v>284</v>
      </c>
      <c r="F90" s="9" t="s">
        <v>285</v>
      </c>
      <c r="G90" s="9" t="s">
        <v>2478</v>
      </c>
      <c r="H90" s="10">
        <v>41.97</v>
      </c>
      <c r="I90" s="8" t="s">
        <v>504</v>
      </c>
      <c r="J90" s="8" t="s">
        <v>2525</v>
      </c>
    </row>
    <row r="91" spans="1:10" x14ac:dyDescent="0.25">
      <c r="A91" s="8" t="s">
        <v>249</v>
      </c>
      <c r="B91" s="8" t="s">
        <v>31</v>
      </c>
      <c r="C91" s="8" t="s">
        <v>33</v>
      </c>
      <c r="D91" s="9" t="s">
        <v>34</v>
      </c>
      <c r="E91" s="8" t="s">
        <v>284</v>
      </c>
      <c r="F91" s="9" t="s">
        <v>285</v>
      </c>
      <c r="G91" s="9" t="s">
        <v>2414</v>
      </c>
      <c r="H91" s="10">
        <v>69.88</v>
      </c>
      <c r="I91" s="8" t="s">
        <v>504</v>
      </c>
      <c r="J91" s="8" t="s">
        <v>2526</v>
      </c>
    </row>
    <row r="92" spans="1:10" x14ac:dyDescent="0.25">
      <c r="A92" s="8" t="s">
        <v>249</v>
      </c>
      <c r="B92" s="8" t="s">
        <v>31</v>
      </c>
      <c r="C92" s="8" t="s">
        <v>33</v>
      </c>
      <c r="D92" s="9" t="s">
        <v>34</v>
      </c>
      <c r="E92" s="8" t="s">
        <v>284</v>
      </c>
      <c r="F92" s="9" t="s">
        <v>285</v>
      </c>
      <c r="G92" s="9" t="s">
        <v>2421</v>
      </c>
      <c r="H92" s="10">
        <v>35.700000000000003</v>
      </c>
      <c r="I92" s="8" t="s">
        <v>504</v>
      </c>
      <c r="J92" s="8" t="s">
        <v>2527</v>
      </c>
    </row>
    <row r="93" spans="1:10" x14ac:dyDescent="0.25">
      <c r="A93" s="8" t="s">
        <v>249</v>
      </c>
      <c r="B93" s="8" t="s">
        <v>31</v>
      </c>
      <c r="C93" s="8" t="s">
        <v>33</v>
      </c>
      <c r="D93" s="9" t="s">
        <v>34</v>
      </c>
      <c r="E93" s="8" t="s">
        <v>284</v>
      </c>
      <c r="F93" s="9" t="s">
        <v>285</v>
      </c>
      <c r="G93" s="9" t="s">
        <v>2421</v>
      </c>
      <c r="H93" s="10">
        <v>-6.28</v>
      </c>
      <c r="I93" s="8" t="s">
        <v>2528</v>
      </c>
      <c r="J93" s="8" t="s">
        <v>524</v>
      </c>
    </row>
    <row r="94" spans="1:10" x14ac:dyDescent="0.25">
      <c r="A94" s="8" t="s">
        <v>249</v>
      </c>
      <c r="B94" s="8" t="s">
        <v>31</v>
      </c>
      <c r="C94" s="8" t="s">
        <v>33</v>
      </c>
      <c r="D94" s="9" t="s">
        <v>34</v>
      </c>
      <c r="E94" s="8" t="s">
        <v>284</v>
      </c>
      <c r="F94" s="9" t="s">
        <v>285</v>
      </c>
      <c r="G94" s="9" t="s">
        <v>2423</v>
      </c>
      <c r="H94" s="10">
        <v>35.92</v>
      </c>
      <c r="I94" s="8" t="s">
        <v>504</v>
      </c>
      <c r="J94" s="8" t="s">
        <v>2529</v>
      </c>
    </row>
    <row r="95" spans="1:10" x14ac:dyDescent="0.25">
      <c r="A95" s="8" t="s">
        <v>249</v>
      </c>
      <c r="B95" s="8" t="s">
        <v>31</v>
      </c>
      <c r="C95" s="8" t="s">
        <v>33</v>
      </c>
      <c r="D95" s="9" t="s">
        <v>34</v>
      </c>
      <c r="E95" s="8" t="s">
        <v>284</v>
      </c>
      <c r="F95" s="9" t="s">
        <v>285</v>
      </c>
      <c r="G95" s="9" t="s">
        <v>2426</v>
      </c>
      <c r="H95" s="10">
        <v>7.36</v>
      </c>
      <c r="I95" s="8" t="s">
        <v>504</v>
      </c>
      <c r="J95" s="8" t="s">
        <v>1052</v>
      </c>
    </row>
    <row r="96" spans="1:10" x14ac:dyDescent="0.25">
      <c r="A96" s="8" t="s">
        <v>249</v>
      </c>
      <c r="B96" s="8" t="s">
        <v>31</v>
      </c>
      <c r="C96" s="8" t="s">
        <v>33</v>
      </c>
      <c r="D96" s="9" t="s">
        <v>34</v>
      </c>
      <c r="E96" s="8" t="s">
        <v>284</v>
      </c>
      <c r="F96" s="9" t="s">
        <v>285</v>
      </c>
      <c r="G96" s="9" t="s">
        <v>2448</v>
      </c>
      <c r="H96" s="10">
        <v>28.58</v>
      </c>
      <c r="I96" s="8" t="s">
        <v>504</v>
      </c>
      <c r="J96" s="8" t="s">
        <v>2530</v>
      </c>
    </row>
    <row r="97" spans="1:10" x14ac:dyDescent="0.25">
      <c r="A97" s="8" t="s">
        <v>249</v>
      </c>
      <c r="B97" s="8" t="s">
        <v>31</v>
      </c>
      <c r="C97" s="8" t="s">
        <v>33</v>
      </c>
      <c r="D97" s="9" t="s">
        <v>34</v>
      </c>
      <c r="E97" s="8" t="s">
        <v>284</v>
      </c>
      <c r="F97" s="9" t="s">
        <v>285</v>
      </c>
      <c r="G97" s="9" t="s">
        <v>2448</v>
      </c>
      <c r="H97" s="10">
        <v>3.94</v>
      </c>
      <c r="I97" s="8" t="s">
        <v>504</v>
      </c>
      <c r="J97" s="8" t="s">
        <v>2531</v>
      </c>
    </row>
    <row r="98" spans="1:10" x14ac:dyDescent="0.25">
      <c r="A98" s="8" t="s">
        <v>249</v>
      </c>
      <c r="B98" s="8" t="s">
        <v>31</v>
      </c>
      <c r="C98" s="8" t="s">
        <v>33</v>
      </c>
      <c r="D98" s="9" t="s">
        <v>34</v>
      </c>
      <c r="E98" s="8" t="s">
        <v>284</v>
      </c>
      <c r="F98" s="9" t="s">
        <v>285</v>
      </c>
      <c r="G98" s="9" t="s">
        <v>2438</v>
      </c>
      <c r="H98" s="10">
        <v>35.770000000000003</v>
      </c>
      <c r="I98" s="8" t="s">
        <v>504</v>
      </c>
      <c r="J98" s="8" t="s">
        <v>2532</v>
      </c>
    </row>
    <row r="99" spans="1:10" x14ac:dyDescent="0.25">
      <c r="A99" s="8" t="s">
        <v>249</v>
      </c>
      <c r="B99" s="8" t="s">
        <v>31</v>
      </c>
      <c r="C99" s="8" t="s">
        <v>33</v>
      </c>
      <c r="D99" s="9" t="s">
        <v>34</v>
      </c>
      <c r="E99" s="8" t="s">
        <v>284</v>
      </c>
      <c r="F99" s="9" t="s">
        <v>285</v>
      </c>
      <c r="G99" s="9" t="s">
        <v>2438</v>
      </c>
      <c r="H99" s="10">
        <v>-3.94</v>
      </c>
      <c r="I99" s="8" t="s">
        <v>2528</v>
      </c>
      <c r="J99" s="8" t="s">
        <v>2531</v>
      </c>
    </row>
    <row r="100" spans="1:10" x14ac:dyDescent="0.25">
      <c r="A100" s="8" t="s">
        <v>249</v>
      </c>
      <c r="B100" s="8" t="s">
        <v>31</v>
      </c>
      <c r="C100" s="8" t="s">
        <v>33</v>
      </c>
      <c r="D100" s="9" t="s">
        <v>34</v>
      </c>
      <c r="E100" s="8" t="s">
        <v>284</v>
      </c>
      <c r="F100" s="9" t="s">
        <v>285</v>
      </c>
      <c r="G100" s="9" t="s">
        <v>2438</v>
      </c>
      <c r="H100" s="10">
        <v>85.31</v>
      </c>
      <c r="I100" s="8" t="s">
        <v>504</v>
      </c>
      <c r="J100" s="8" t="s">
        <v>2533</v>
      </c>
    </row>
    <row r="101" spans="1:10" x14ac:dyDescent="0.25">
      <c r="A101" s="8" t="s">
        <v>249</v>
      </c>
      <c r="B101" s="8" t="s">
        <v>31</v>
      </c>
      <c r="C101" s="8" t="s">
        <v>33</v>
      </c>
      <c r="D101" s="9" t="s">
        <v>34</v>
      </c>
      <c r="E101" s="8" t="s">
        <v>284</v>
      </c>
      <c r="F101" s="9" t="s">
        <v>285</v>
      </c>
      <c r="G101" s="9" t="s">
        <v>2441</v>
      </c>
      <c r="H101" s="10">
        <v>23.44</v>
      </c>
      <c r="I101" s="8" t="s">
        <v>504</v>
      </c>
      <c r="J101" s="8" t="s">
        <v>2534</v>
      </c>
    </row>
    <row r="102" spans="1:10" x14ac:dyDescent="0.25">
      <c r="A102" s="8" t="s">
        <v>249</v>
      </c>
      <c r="B102" s="8" t="s">
        <v>31</v>
      </c>
      <c r="C102" s="8" t="s">
        <v>266</v>
      </c>
      <c r="D102" s="9" t="s">
        <v>267</v>
      </c>
      <c r="E102" s="8" t="s">
        <v>284</v>
      </c>
      <c r="F102" s="9" t="s">
        <v>285</v>
      </c>
      <c r="G102" s="9" t="s">
        <v>2478</v>
      </c>
      <c r="H102" s="10">
        <v>-1.78</v>
      </c>
      <c r="I102" s="8" t="s">
        <v>2535</v>
      </c>
      <c r="J102" s="8" t="s">
        <v>435</v>
      </c>
    </row>
    <row r="103" spans="1:10" x14ac:dyDescent="0.25">
      <c r="A103" s="14" t="s">
        <v>250</v>
      </c>
      <c r="B103" s="14" t="s">
        <v>31</v>
      </c>
      <c r="C103" s="14" t="s">
        <v>94</v>
      </c>
      <c r="D103" s="15" t="s">
        <v>95</v>
      </c>
      <c r="E103" s="14" t="s">
        <v>288</v>
      </c>
      <c r="F103" s="15" t="s">
        <v>289</v>
      </c>
      <c r="G103" s="15" t="s">
        <v>2414</v>
      </c>
      <c r="H103" s="16">
        <v>55</v>
      </c>
      <c r="I103" s="14" t="s">
        <v>2536</v>
      </c>
      <c r="J103" s="14" t="s">
        <v>2537</v>
      </c>
    </row>
    <row r="104" spans="1:10" x14ac:dyDescent="0.25">
      <c r="A104" s="14" t="s">
        <v>250</v>
      </c>
      <c r="B104" s="14" t="s">
        <v>31</v>
      </c>
      <c r="C104" s="14" t="s">
        <v>286</v>
      </c>
      <c r="D104" s="15" t="s">
        <v>287</v>
      </c>
      <c r="E104" s="14" t="s">
        <v>288</v>
      </c>
      <c r="F104" s="15" t="s">
        <v>289</v>
      </c>
      <c r="G104" s="15" t="s">
        <v>2478</v>
      </c>
      <c r="H104" s="16">
        <v>20.47</v>
      </c>
      <c r="I104" s="14" t="s">
        <v>530</v>
      </c>
      <c r="J104" s="14" t="s">
        <v>531</v>
      </c>
    </row>
    <row r="105" spans="1:10" x14ac:dyDescent="0.25">
      <c r="A105" s="14" t="s">
        <v>250</v>
      </c>
      <c r="B105" s="14" t="s">
        <v>31</v>
      </c>
      <c r="C105" s="14" t="s">
        <v>286</v>
      </c>
      <c r="D105" s="15" t="s">
        <v>287</v>
      </c>
      <c r="E105" s="14" t="s">
        <v>288</v>
      </c>
      <c r="F105" s="15" t="s">
        <v>289</v>
      </c>
      <c r="G105" s="15" t="s">
        <v>2517</v>
      </c>
      <c r="H105" s="16">
        <v>45.73</v>
      </c>
      <c r="I105" s="14" t="s">
        <v>530</v>
      </c>
      <c r="J105" s="14" t="s">
        <v>531</v>
      </c>
    </row>
    <row r="106" spans="1:10" x14ac:dyDescent="0.25">
      <c r="A106" s="14" t="s">
        <v>250</v>
      </c>
      <c r="B106" s="14" t="s">
        <v>31</v>
      </c>
      <c r="C106" s="14" t="s">
        <v>33</v>
      </c>
      <c r="D106" s="15" t="s">
        <v>34</v>
      </c>
      <c r="E106" s="14" t="s">
        <v>288</v>
      </c>
      <c r="F106" s="15" t="s">
        <v>289</v>
      </c>
      <c r="G106" s="15" t="s">
        <v>2488</v>
      </c>
      <c r="H106" s="16">
        <v>13.38</v>
      </c>
      <c r="I106" s="14" t="s">
        <v>532</v>
      </c>
      <c r="J106" s="14" t="s">
        <v>114</v>
      </c>
    </row>
    <row r="107" spans="1:10" x14ac:dyDescent="0.25">
      <c r="A107" s="14" t="s">
        <v>250</v>
      </c>
      <c r="B107" s="14" t="s">
        <v>31</v>
      </c>
      <c r="C107" s="14" t="s">
        <v>33</v>
      </c>
      <c r="D107" s="15" t="s">
        <v>34</v>
      </c>
      <c r="E107" s="14" t="s">
        <v>288</v>
      </c>
      <c r="F107" s="15" t="s">
        <v>289</v>
      </c>
      <c r="G107" s="15" t="s">
        <v>2408</v>
      </c>
      <c r="H107" s="16">
        <v>76.86</v>
      </c>
      <c r="I107" s="14" t="s">
        <v>532</v>
      </c>
      <c r="J107" s="14" t="s">
        <v>2538</v>
      </c>
    </row>
    <row r="108" spans="1:10" x14ac:dyDescent="0.25">
      <c r="A108" s="14" t="s">
        <v>250</v>
      </c>
      <c r="B108" s="14" t="s">
        <v>31</v>
      </c>
      <c r="C108" s="14" t="s">
        <v>33</v>
      </c>
      <c r="D108" s="15" t="s">
        <v>34</v>
      </c>
      <c r="E108" s="14" t="s">
        <v>288</v>
      </c>
      <c r="F108" s="15" t="s">
        <v>289</v>
      </c>
      <c r="G108" s="15" t="s">
        <v>2478</v>
      </c>
      <c r="H108" s="16">
        <v>101.41</v>
      </c>
      <c r="I108" s="14" t="s">
        <v>532</v>
      </c>
      <c r="J108" s="14" t="s">
        <v>2539</v>
      </c>
    </row>
    <row r="109" spans="1:10" x14ac:dyDescent="0.25">
      <c r="A109" s="14" t="s">
        <v>250</v>
      </c>
      <c r="B109" s="14" t="s">
        <v>31</v>
      </c>
      <c r="C109" s="14" t="s">
        <v>33</v>
      </c>
      <c r="D109" s="15" t="s">
        <v>34</v>
      </c>
      <c r="E109" s="14" t="s">
        <v>288</v>
      </c>
      <c r="F109" s="15" t="s">
        <v>289</v>
      </c>
      <c r="G109" s="15" t="s">
        <v>2478</v>
      </c>
      <c r="H109" s="16">
        <v>493.34</v>
      </c>
      <c r="I109" s="14" t="s">
        <v>532</v>
      </c>
      <c r="J109" s="14" t="s">
        <v>2540</v>
      </c>
    </row>
    <row r="110" spans="1:10" x14ac:dyDescent="0.25">
      <c r="A110" s="14" t="s">
        <v>250</v>
      </c>
      <c r="B110" s="14" t="s">
        <v>31</v>
      </c>
      <c r="C110" s="14" t="s">
        <v>33</v>
      </c>
      <c r="D110" s="15" t="s">
        <v>34</v>
      </c>
      <c r="E110" s="14" t="s">
        <v>288</v>
      </c>
      <c r="F110" s="15" t="s">
        <v>289</v>
      </c>
      <c r="G110" s="15" t="s">
        <v>2414</v>
      </c>
      <c r="H110" s="16">
        <v>15.99</v>
      </c>
      <c r="I110" s="14" t="s">
        <v>532</v>
      </c>
      <c r="J110" s="14" t="s">
        <v>2541</v>
      </c>
    </row>
    <row r="111" spans="1:10" x14ac:dyDescent="0.25">
      <c r="A111" s="14" t="s">
        <v>250</v>
      </c>
      <c r="B111" s="14" t="s">
        <v>31</v>
      </c>
      <c r="C111" s="14" t="s">
        <v>33</v>
      </c>
      <c r="D111" s="15" t="s">
        <v>34</v>
      </c>
      <c r="E111" s="14" t="s">
        <v>288</v>
      </c>
      <c r="F111" s="15" t="s">
        <v>289</v>
      </c>
      <c r="G111" s="15" t="s">
        <v>2414</v>
      </c>
      <c r="H111" s="16">
        <v>34.700000000000003</v>
      </c>
      <c r="I111" s="14" t="s">
        <v>532</v>
      </c>
      <c r="J111" s="14" t="s">
        <v>2542</v>
      </c>
    </row>
    <row r="112" spans="1:10" x14ac:dyDescent="0.25">
      <c r="A112" s="14" t="s">
        <v>250</v>
      </c>
      <c r="B112" s="14" t="s">
        <v>31</v>
      </c>
      <c r="C112" s="14" t="s">
        <v>33</v>
      </c>
      <c r="D112" s="15" t="s">
        <v>34</v>
      </c>
      <c r="E112" s="14" t="s">
        <v>288</v>
      </c>
      <c r="F112" s="15" t="s">
        <v>289</v>
      </c>
      <c r="G112" s="15" t="s">
        <v>2421</v>
      </c>
      <c r="H112" s="16">
        <v>202.82</v>
      </c>
      <c r="I112" s="14" t="s">
        <v>532</v>
      </c>
      <c r="J112" s="14" t="s">
        <v>2543</v>
      </c>
    </row>
    <row r="113" spans="1:10" x14ac:dyDescent="0.25">
      <c r="A113" s="14" t="s">
        <v>250</v>
      </c>
      <c r="B113" s="14" t="s">
        <v>31</v>
      </c>
      <c r="C113" s="14" t="s">
        <v>33</v>
      </c>
      <c r="D113" s="15" t="s">
        <v>34</v>
      </c>
      <c r="E113" s="14" t="s">
        <v>288</v>
      </c>
      <c r="F113" s="15" t="s">
        <v>289</v>
      </c>
      <c r="G113" s="15" t="s">
        <v>2423</v>
      </c>
      <c r="H113" s="16">
        <v>76.16</v>
      </c>
      <c r="I113" s="14" t="s">
        <v>532</v>
      </c>
      <c r="J113" s="14" t="s">
        <v>2544</v>
      </c>
    </row>
    <row r="114" spans="1:10" x14ac:dyDescent="0.25">
      <c r="A114" s="14" t="s">
        <v>250</v>
      </c>
      <c r="B114" s="14" t="s">
        <v>31</v>
      </c>
      <c r="C114" s="14" t="s">
        <v>33</v>
      </c>
      <c r="D114" s="15" t="s">
        <v>34</v>
      </c>
      <c r="E114" s="14" t="s">
        <v>288</v>
      </c>
      <c r="F114" s="15" t="s">
        <v>289</v>
      </c>
      <c r="G114" s="15" t="s">
        <v>2461</v>
      </c>
      <c r="H114" s="16">
        <v>82.13</v>
      </c>
      <c r="I114" s="14" t="s">
        <v>532</v>
      </c>
      <c r="J114" s="14" t="s">
        <v>2545</v>
      </c>
    </row>
    <row r="115" spans="1:10" x14ac:dyDescent="0.25">
      <c r="A115" s="14" t="s">
        <v>250</v>
      </c>
      <c r="B115" s="14" t="s">
        <v>31</v>
      </c>
      <c r="C115" s="14" t="s">
        <v>33</v>
      </c>
      <c r="D115" s="15" t="s">
        <v>34</v>
      </c>
      <c r="E115" s="14" t="s">
        <v>288</v>
      </c>
      <c r="F115" s="15" t="s">
        <v>289</v>
      </c>
      <c r="G115" s="15" t="s">
        <v>2461</v>
      </c>
      <c r="H115" s="16">
        <v>16.579999999999998</v>
      </c>
      <c r="I115" s="14" t="s">
        <v>532</v>
      </c>
      <c r="J115" s="14" t="s">
        <v>2546</v>
      </c>
    </row>
    <row r="116" spans="1:10" x14ac:dyDescent="0.25">
      <c r="A116" s="14" t="s">
        <v>250</v>
      </c>
      <c r="B116" s="14" t="s">
        <v>31</v>
      </c>
      <c r="C116" s="14" t="s">
        <v>33</v>
      </c>
      <c r="D116" s="15" t="s">
        <v>34</v>
      </c>
      <c r="E116" s="14" t="s">
        <v>288</v>
      </c>
      <c r="F116" s="15" t="s">
        <v>289</v>
      </c>
      <c r="G116" s="15" t="s">
        <v>2428</v>
      </c>
      <c r="H116" s="16">
        <v>205.6</v>
      </c>
      <c r="I116" s="14" t="s">
        <v>532</v>
      </c>
      <c r="J116" s="14" t="s">
        <v>2547</v>
      </c>
    </row>
    <row r="117" spans="1:10" x14ac:dyDescent="0.25">
      <c r="A117" s="14" t="s">
        <v>250</v>
      </c>
      <c r="B117" s="14" t="s">
        <v>31</v>
      </c>
      <c r="C117" s="14" t="s">
        <v>33</v>
      </c>
      <c r="D117" s="15" t="s">
        <v>34</v>
      </c>
      <c r="E117" s="14" t="s">
        <v>288</v>
      </c>
      <c r="F117" s="15" t="s">
        <v>289</v>
      </c>
      <c r="G117" s="15" t="s">
        <v>2474</v>
      </c>
      <c r="H117" s="16">
        <v>9.99</v>
      </c>
      <c r="I117" s="14" t="s">
        <v>532</v>
      </c>
      <c r="J117" s="14" t="s">
        <v>2548</v>
      </c>
    </row>
    <row r="118" spans="1:10" x14ac:dyDescent="0.25">
      <c r="A118" s="14" t="s">
        <v>250</v>
      </c>
      <c r="B118" s="14" t="s">
        <v>31</v>
      </c>
      <c r="C118" s="14" t="s">
        <v>33</v>
      </c>
      <c r="D118" s="15" t="s">
        <v>34</v>
      </c>
      <c r="E118" s="14" t="s">
        <v>288</v>
      </c>
      <c r="F118" s="15" t="s">
        <v>289</v>
      </c>
      <c r="G118" s="15" t="s">
        <v>2441</v>
      </c>
      <c r="H118" s="16">
        <v>34.99</v>
      </c>
      <c r="I118" s="14" t="s">
        <v>532</v>
      </c>
      <c r="J118" s="14" t="s">
        <v>2549</v>
      </c>
    </row>
    <row r="119" spans="1:10" x14ac:dyDescent="0.25">
      <c r="A119" s="14" t="s">
        <v>250</v>
      </c>
      <c r="B119" s="14" t="s">
        <v>31</v>
      </c>
      <c r="C119" s="14" t="s">
        <v>33</v>
      </c>
      <c r="D119" s="15" t="s">
        <v>34</v>
      </c>
      <c r="E119" s="14" t="s">
        <v>288</v>
      </c>
      <c r="F119" s="15" t="s">
        <v>289</v>
      </c>
      <c r="G119" s="15" t="s">
        <v>2441</v>
      </c>
      <c r="H119" s="16">
        <v>45.99</v>
      </c>
      <c r="I119" s="14" t="s">
        <v>532</v>
      </c>
      <c r="J119" s="14" t="s">
        <v>2550</v>
      </c>
    </row>
    <row r="120" spans="1:10" x14ac:dyDescent="0.25">
      <c r="A120" s="14" t="s">
        <v>250</v>
      </c>
      <c r="B120" s="14" t="s">
        <v>31</v>
      </c>
      <c r="C120" s="14" t="s">
        <v>33</v>
      </c>
      <c r="D120" s="15" t="s">
        <v>34</v>
      </c>
      <c r="E120" s="14" t="s">
        <v>288</v>
      </c>
      <c r="F120" s="15" t="s">
        <v>289</v>
      </c>
      <c r="G120" s="15" t="s">
        <v>2441</v>
      </c>
      <c r="H120" s="16">
        <v>35.03</v>
      </c>
      <c r="I120" s="14" t="s">
        <v>532</v>
      </c>
      <c r="J120" s="14" t="s">
        <v>2551</v>
      </c>
    </row>
    <row r="121" spans="1:10" x14ac:dyDescent="0.25">
      <c r="A121" s="14" t="s">
        <v>250</v>
      </c>
      <c r="B121" s="14" t="s">
        <v>31</v>
      </c>
      <c r="C121" s="14" t="s">
        <v>33</v>
      </c>
      <c r="D121" s="15" t="s">
        <v>34</v>
      </c>
      <c r="E121" s="14" t="s">
        <v>288</v>
      </c>
      <c r="F121" s="15" t="s">
        <v>289</v>
      </c>
      <c r="G121" s="15" t="s">
        <v>2517</v>
      </c>
      <c r="H121" s="16">
        <v>283.75</v>
      </c>
      <c r="I121" s="14" t="s">
        <v>532</v>
      </c>
      <c r="J121" s="14" t="s">
        <v>2552</v>
      </c>
    </row>
    <row r="122" spans="1:10" x14ac:dyDescent="0.25">
      <c r="A122" s="14" t="s">
        <v>250</v>
      </c>
      <c r="B122" s="14" t="s">
        <v>31</v>
      </c>
      <c r="C122" s="14" t="s">
        <v>33</v>
      </c>
      <c r="D122" s="15" t="s">
        <v>34</v>
      </c>
      <c r="E122" s="14" t="s">
        <v>288</v>
      </c>
      <c r="F122" s="15" t="s">
        <v>289</v>
      </c>
      <c r="G122" s="15" t="s">
        <v>2517</v>
      </c>
      <c r="H122" s="16">
        <v>4.3899999999999997</v>
      </c>
      <c r="I122" s="14" t="s">
        <v>532</v>
      </c>
      <c r="J122" s="14" t="s">
        <v>2553</v>
      </c>
    </row>
    <row r="123" spans="1:10" x14ac:dyDescent="0.25">
      <c r="A123" s="14" t="s">
        <v>250</v>
      </c>
      <c r="B123" s="14" t="s">
        <v>31</v>
      </c>
      <c r="C123" s="14" t="s">
        <v>33</v>
      </c>
      <c r="D123" s="15" t="s">
        <v>34</v>
      </c>
      <c r="E123" s="14" t="s">
        <v>288</v>
      </c>
      <c r="F123" s="15" t="s">
        <v>289</v>
      </c>
      <c r="G123" s="15" t="s">
        <v>2517</v>
      </c>
      <c r="H123" s="16">
        <v>16.57</v>
      </c>
      <c r="I123" s="14" t="s">
        <v>532</v>
      </c>
      <c r="J123" s="14" t="s">
        <v>2554</v>
      </c>
    </row>
    <row r="124" spans="1:10" x14ac:dyDescent="0.25">
      <c r="A124" s="14" t="s">
        <v>250</v>
      </c>
      <c r="B124" s="14" t="s">
        <v>31</v>
      </c>
      <c r="C124" s="14" t="s">
        <v>33</v>
      </c>
      <c r="D124" s="15" t="s">
        <v>34</v>
      </c>
      <c r="E124" s="14" t="s">
        <v>288</v>
      </c>
      <c r="F124" s="15" t="s">
        <v>289</v>
      </c>
      <c r="G124" s="15" t="s">
        <v>2517</v>
      </c>
      <c r="H124" s="16">
        <v>17.98</v>
      </c>
      <c r="I124" s="14" t="s">
        <v>532</v>
      </c>
      <c r="J124" s="14" t="s">
        <v>2555</v>
      </c>
    </row>
    <row r="125" spans="1:10" x14ac:dyDescent="0.25">
      <c r="A125" s="14" t="s">
        <v>250</v>
      </c>
      <c r="B125" s="14" t="s">
        <v>31</v>
      </c>
      <c r="C125" s="14" t="s">
        <v>41</v>
      </c>
      <c r="D125" s="15" t="s">
        <v>42</v>
      </c>
      <c r="E125" s="14" t="s">
        <v>288</v>
      </c>
      <c r="F125" s="15" t="s">
        <v>289</v>
      </c>
      <c r="G125" s="15" t="s">
        <v>2414</v>
      </c>
      <c r="H125" s="16">
        <v>8.99</v>
      </c>
      <c r="I125" s="14" t="s">
        <v>2556</v>
      </c>
      <c r="J125" s="14" t="s">
        <v>2557</v>
      </c>
    </row>
    <row r="126" spans="1:10" x14ac:dyDescent="0.25">
      <c r="A126" s="14" t="s">
        <v>250</v>
      </c>
      <c r="B126" s="14" t="s">
        <v>31</v>
      </c>
      <c r="C126" s="14" t="s">
        <v>69</v>
      </c>
      <c r="D126" s="15" t="s">
        <v>70</v>
      </c>
      <c r="E126" s="14" t="s">
        <v>288</v>
      </c>
      <c r="F126" s="15" t="s">
        <v>289</v>
      </c>
      <c r="G126" s="15" t="s">
        <v>2438</v>
      </c>
      <c r="H126" s="16">
        <v>55</v>
      </c>
      <c r="I126" s="14" t="s">
        <v>2558</v>
      </c>
      <c r="J126" s="14" t="s">
        <v>953</v>
      </c>
    </row>
    <row r="127" spans="1:10" x14ac:dyDescent="0.25">
      <c r="A127" s="8" t="s">
        <v>251</v>
      </c>
      <c r="B127" s="8" t="s">
        <v>31</v>
      </c>
      <c r="C127" s="8" t="s">
        <v>33</v>
      </c>
      <c r="D127" s="9" t="s">
        <v>34</v>
      </c>
      <c r="E127" s="8" t="s">
        <v>290</v>
      </c>
      <c r="F127" s="9" t="s">
        <v>291</v>
      </c>
      <c r="G127" s="9" t="s">
        <v>2428</v>
      </c>
      <c r="H127" s="10">
        <v>472.34</v>
      </c>
      <c r="I127" s="8" t="s">
        <v>546</v>
      </c>
      <c r="J127" s="8" t="s">
        <v>2559</v>
      </c>
    </row>
    <row r="128" spans="1:10" x14ac:dyDescent="0.25">
      <c r="A128" s="8" t="s">
        <v>251</v>
      </c>
      <c r="B128" s="8" t="s">
        <v>31</v>
      </c>
      <c r="C128" s="8" t="s">
        <v>33</v>
      </c>
      <c r="D128" s="9" t="s">
        <v>34</v>
      </c>
      <c r="E128" s="8" t="s">
        <v>290</v>
      </c>
      <c r="F128" s="9" t="s">
        <v>291</v>
      </c>
      <c r="G128" s="9" t="s">
        <v>2428</v>
      </c>
      <c r="H128" s="10">
        <v>34.700000000000003</v>
      </c>
      <c r="I128" s="8" t="s">
        <v>546</v>
      </c>
      <c r="J128" s="8" t="s">
        <v>2560</v>
      </c>
    </row>
    <row r="129" spans="1:10" x14ac:dyDescent="0.25">
      <c r="A129" s="8" t="s">
        <v>248</v>
      </c>
      <c r="B129" s="8" t="s">
        <v>31</v>
      </c>
      <c r="C129" s="8" t="s">
        <v>33</v>
      </c>
      <c r="D129" s="9" t="s">
        <v>34</v>
      </c>
      <c r="E129" s="8" t="s">
        <v>290</v>
      </c>
      <c r="F129" s="9" t="s">
        <v>291</v>
      </c>
      <c r="G129" s="9" t="s">
        <v>2448</v>
      </c>
      <c r="H129" s="10">
        <v>57.19</v>
      </c>
      <c r="I129" s="8" t="s">
        <v>2561</v>
      </c>
      <c r="J129" s="8" t="s">
        <v>2562</v>
      </c>
    </row>
    <row r="130" spans="1:10" x14ac:dyDescent="0.25">
      <c r="A130" s="8" t="s">
        <v>248</v>
      </c>
      <c r="B130" s="8" t="s">
        <v>31</v>
      </c>
      <c r="C130" s="8" t="s">
        <v>33</v>
      </c>
      <c r="D130" s="9" t="s">
        <v>34</v>
      </c>
      <c r="E130" s="8" t="s">
        <v>290</v>
      </c>
      <c r="F130" s="9" t="s">
        <v>291</v>
      </c>
      <c r="G130" s="9" t="s">
        <v>2448</v>
      </c>
      <c r="H130" s="10">
        <v>15.98</v>
      </c>
      <c r="I130" s="8" t="s">
        <v>2561</v>
      </c>
      <c r="J130" s="8" t="s">
        <v>2563</v>
      </c>
    </row>
    <row r="131" spans="1:10" x14ac:dyDescent="0.25">
      <c r="A131" s="8" t="s">
        <v>248</v>
      </c>
      <c r="B131" s="8" t="s">
        <v>31</v>
      </c>
      <c r="C131" s="8" t="s">
        <v>33</v>
      </c>
      <c r="D131" s="9" t="s">
        <v>34</v>
      </c>
      <c r="E131" s="8" t="s">
        <v>290</v>
      </c>
      <c r="F131" s="9" t="s">
        <v>291</v>
      </c>
      <c r="G131" s="9" t="s">
        <v>2438</v>
      </c>
      <c r="H131" s="10">
        <v>58.8</v>
      </c>
      <c r="I131" s="8" t="s">
        <v>2561</v>
      </c>
      <c r="J131" s="8" t="s">
        <v>2564</v>
      </c>
    </row>
    <row r="132" spans="1:10" x14ac:dyDescent="0.25">
      <c r="A132" s="8" t="s">
        <v>248</v>
      </c>
      <c r="B132" s="8" t="s">
        <v>31</v>
      </c>
      <c r="C132" s="8" t="s">
        <v>33</v>
      </c>
      <c r="D132" s="9" t="s">
        <v>34</v>
      </c>
      <c r="E132" s="8" t="s">
        <v>290</v>
      </c>
      <c r="F132" s="9" t="s">
        <v>291</v>
      </c>
      <c r="G132" s="9" t="s">
        <v>2441</v>
      </c>
      <c r="H132" s="10">
        <v>8.32</v>
      </c>
      <c r="I132" s="8" t="s">
        <v>2561</v>
      </c>
      <c r="J132" s="8" t="s">
        <v>2565</v>
      </c>
    </row>
    <row r="133" spans="1:10" x14ac:dyDescent="0.25">
      <c r="A133" s="8" t="s">
        <v>251</v>
      </c>
      <c r="B133" s="8" t="s">
        <v>31</v>
      </c>
      <c r="C133" s="8" t="s">
        <v>33</v>
      </c>
      <c r="D133" s="9" t="s">
        <v>34</v>
      </c>
      <c r="E133" s="8" t="s">
        <v>290</v>
      </c>
      <c r="F133" s="9" t="s">
        <v>291</v>
      </c>
      <c r="G133" s="9" t="s">
        <v>2566</v>
      </c>
      <c r="H133" s="10">
        <v>90.37</v>
      </c>
      <c r="I133" s="8" t="s">
        <v>546</v>
      </c>
      <c r="J133" s="8" t="s">
        <v>2567</v>
      </c>
    </row>
    <row r="134" spans="1:10" x14ac:dyDescent="0.25">
      <c r="A134" s="14" t="s">
        <v>232</v>
      </c>
      <c r="B134" s="14" t="s">
        <v>31</v>
      </c>
      <c r="C134" s="14" t="s">
        <v>33</v>
      </c>
      <c r="D134" s="15" t="s">
        <v>34</v>
      </c>
      <c r="E134" s="14" t="s">
        <v>292</v>
      </c>
      <c r="F134" s="15" t="s">
        <v>293</v>
      </c>
      <c r="G134" s="15" t="s">
        <v>2566</v>
      </c>
      <c r="H134" s="16">
        <v>83.94</v>
      </c>
      <c r="I134" s="14" t="s">
        <v>1073</v>
      </c>
      <c r="J134" s="14" t="s">
        <v>2568</v>
      </c>
    </row>
    <row r="135" spans="1:10" x14ac:dyDescent="0.25">
      <c r="A135" s="8" t="s">
        <v>853</v>
      </c>
      <c r="B135" s="8" t="s">
        <v>31</v>
      </c>
      <c r="C135" s="8" t="s">
        <v>65</v>
      </c>
      <c r="D135" s="9" t="s">
        <v>66</v>
      </c>
      <c r="E135" s="8" t="s">
        <v>1345</v>
      </c>
      <c r="F135" s="9" t="s">
        <v>1346</v>
      </c>
      <c r="G135" s="9" t="s">
        <v>2569</v>
      </c>
      <c r="H135" s="10">
        <v>7</v>
      </c>
      <c r="I135" s="8" t="s">
        <v>2570</v>
      </c>
      <c r="J135" s="8" t="s">
        <v>2571</v>
      </c>
    </row>
    <row r="136" spans="1:10" x14ac:dyDescent="0.25">
      <c r="A136" s="8" t="s">
        <v>853</v>
      </c>
      <c r="B136" s="8" t="s">
        <v>31</v>
      </c>
      <c r="C136" s="8" t="s">
        <v>65</v>
      </c>
      <c r="D136" s="9" t="s">
        <v>66</v>
      </c>
      <c r="E136" s="8" t="s">
        <v>1345</v>
      </c>
      <c r="F136" s="9" t="s">
        <v>1346</v>
      </c>
      <c r="G136" s="9" t="s">
        <v>2428</v>
      </c>
      <c r="H136" s="10">
        <v>17.5</v>
      </c>
      <c r="I136" s="8" t="s">
        <v>2570</v>
      </c>
      <c r="J136" s="8" t="s">
        <v>1925</v>
      </c>
    </row>
    <row r="137" spans="1:10" x14ac:dyDescent="0.25">
      <c r="A137" s="8" t="s">
        <v>853</v>
      </c>
      <c r="B137" s="8" t="s">
        <v>31</v>
      </c>
      <c r="C137" s="8" t="s">
        <v>33</v>
      </c>
      <c r="D137" s="9" t="s">
        <v>34</v>
      </c>
      <c r="E137" s="8" t="s">
        <v>1345</v>
      </c>
      <c r="F137" s="9" t="s">
        <v>1346</v>
      </c>
      <c r="G137" s="9" t="s">
        <v>2566</v>
      </c>
      <c r="H137" s="10">
        <v>95.65</v>
      </c>
      <c r="I137" s="8" t="s">
        <v>2257</v>
      </c>
      <c r="J137" s="8" t="s">
        <v>2572</v>
      </c>
    </row>
    <row r="138" spans="1:10" x14ac:dyDescent="0.25">
      <c r="A138" s="14" t="s">
        <v>252</v>
      </c>
      <c r="B138" s="14" t="s">
        <v>31</v>
      </c>
      <c r="C138" s="14" t="s">
        <v>33</v>
      </c>
      <c r="D138" s="15" t="s">
        <v>34</v>
      </c>
      <c r="E138" s="14" t="s">
        <v>294</v>
      </c>
      <c r="F138" s="15" t="s">
        <v>295</v>
      </c>
      <c r="G138" s="15" t="s">
        <v>2573</v>
      </c>
      <c r="H138" s="16">
        <v>23.04</v>
      </c>
      <c r="I138" s="14" t="s">
        <v>1538</v>
      </c>
      <c r="J138" s="14" t="s">
        <v>2574</v>
      </c>
    </row>
    <row r="139" spans="1:10" x14ac:dyDescent="0.25">
      <c r="A139" s="14" t="s">
        <v>252</v>
      </c>
      <c r="B139" s="14" t="s">
        <v>31</v>
      </c>
      <c r="C139" s="14" t="s">
        <v>33</v>
      </c>
      <c r="D139" s="15" t="s">
        <v>34</v>
      </c>
      <c r="E139" s="14" t="s">
        <v>294</v>
      </c>
      <c r="F139" s="15" t="s">
        <v>295</v>
      </c>
      <c r="G139" s="15" t="s">
        <v>2569</v>
      </c>
      <c r="H139" s="16">
        <v>16.91</v>
      </c>
      <c r="I139" s="14" t="s">
        <v>1538</v>
      </c>
      <c r="J139" s="14" t="s">
        <v>2575</v>
      </c>
    </row>
    <row r="140" spans="1:10" x14ac:dyDescent="0.25">
      <c r="A140" s="14" t="s">
        <v>252</v>
      </c>
      <c r="B140" s="14" t="s">
        <v>31</v>
      </c>
      <c r="C140" s="14" t="s">
        <v>33</v>
      </c>
      <c r="D140" s="15" t="s">
        <v>34</v>
      </c>
      <c r="E140" s="14" t="s">
        <v>294</v>
      </c>
      <c r="F140" s="15" t="s">
        <v>295</v>
      </c>
      <c r="G140" s="15" t="s">
        <v>2569</v>
      </c>
      <c r="H140" s="16">
        <v>26.2</v>
      </c>
      <c r="I140" s="14" t="s">
        <v>1538</v>
      </c>
      <c r="J140" s="14" t="s">
        <v>2576</v>
      </c>
    </row>
    <row r="141" spans="1:10" x14ac:dyDescent="0.25">
      <c r="A141" s="14" t="s">
        <v>252</v>
      </c>
      <c r="B141" s="14" t="s">
        <v>31</v>
      </c>
      <c r="C141" s="14" t="s">
        <v>33</v>
      </c>
      <c r="D141" s="15" t="s">
        <v>34</v>
      </c>
      <c r="E141" s="14" t="s">
        <v>294</v>
      </c>
      <c r="F141" s="15" t="s">
        <v>295</v>
      </c>
      <c r="G141" s="15" t="s">
        <v>2421</v>
      </c>
      <c r="H141" s="16">
        <v>20.49</v>
      </c>
      <c r="I141" s="14" t="s">
        <v>1538</v>
      </c>
      <c r="J141" s="14" t="s">
        <v>2577</v>
      </c>
    </row>
    <row r="142" spans="1:10" x14ac:dyDescent="0.25">
      <c r="A142" s="14" t="s">
        <v>252</v>
      </c>
      <c r="B142" s="14" t="s">
        <v>31</v>
      </c>
      <c r="C142" s="14" t="s">
        <v>33</v>
      </c>
      <c r="D142" s="15" t="s">
        <v>34</v>
      </c>
      <c r="E142" s="14" t="s">
        <v>294</v>
      </c>
      <c r="F142" s="15" t="s">
        <v>295</v>
      </c>
      <c r="G142" s="15" t="s">
        <v>2423</v>
      </c>
      <c r="H142" s="16">
        <v>78.48</v>
      </c>
      <c r="I142" s="14" t="s">
        <v>1538</v>
      </c>
      <c r="J142" s="14" t="s">
        <v>578</v>
      </c>
    </row>
    <row r="143" spans="1:10" x14ac:dyDescent="0.25">
      <c r="A143" s="14" t="s">
        <v>252</v>
      </c>
      <c r="B143" s="14" t="s">
        <v>31</v>
      </c>
      <c r="C143" s="14" t="s">
        <v>33</v>
      </c>
      <c r="D143" s="15" t="s">
        <v>34</v>
      </c>
      <c r="E143" s="14" t="s">
        <v>294</v>
      </c>
      <c r="F143" s="15" t="s">
        <v>295</v>
      </c>
      <c r="G143" s="15" t="s">
        <v>2426</v>
      </c>
      <c r="H143" s="16">
        <v>79.099999999999994</v>
      </c>
      <c r="I143" s="14" t="s">
        <v>1538</v>
      </c>
      <c r="J143" s="14" t="s">
        <v>2578</v>
      </c>
    </row>
    <row r="144" spans="1:10" x14ac:dyDescent="0.25">
      <c r="A144" s="14" t="s">
        <v>252</v>
      </c>
      <c r="B144" s="14" t="s">
        <v>31</v>
      </c>
      <c r="C144" s="14" t="s">
        <v>266</v>
      </c>
      <c r="D144" s="15" t="s">
        <v>267</v>
      </c>
      <c r="E144" s="14" t="s">
        <v>294</v>
      </c>
      <c r="F144" s="15" t="s">
        <v>295</v>
      </c>
      <c r="G144" s="15" t="s">
        <v>2488</v>
      </c>
      <c r="H144" s="16">
        <v>3.82</v>
      </c>
      <c r="I144" s="14" t="s">
        <v>1539</v>
      </c>
      <c r="J144" s="14" t="s">
        <v>435</v>
      </c>
    </row>
    <row r="145" spans="1:10" x14ac:dyDescent="0.25">
      <c r="A145" s="14" t="s">
        <v>252</v>
      </c>
      <c r="B145" s="14" t="s">
        <v>31</v>
      </c>
      <c r="C145" s="14" t="s">
        <v>266</v>
      </c>
      <c r="D145" s="15" t="s">
        <v>267</v>
      </c>
      <c r="E145" s="14" t="s">
        <v>294</v>
      </c>
      <c r="F145" s="15" t="s">
        <v>295</v>
      </c>
      <c r="G145" s="15" t="s">
        <v>2478</v>
      </c>
      <c r="H145" s="16">
        <v>3.5</v>
      </c>
      <c r="I145" s="14" t="s">
        <v>1539</v>
      </c>
      <c r="J145" s="14" t="s">
        <v>2579</v>
      </c>
    </row>
    <row r="146" spans="1:10" x14ac:dyDescent="0.25">
      <c r="A146" s="14" t="s">
        <v>252</v>
      </c>
      <c r="B146" s="14" t="s">
        <v>31</v>
      </c>
      <c r="C146" s="14" t="s">
        <v>266</v>
      </c>
      <c r="D146" s="15" t="s">
        <v>267</v>
      </c>
      <c r="E146" s="14" t="s">
        <v>294</v>
      </c>
      <c r="F146" s="15" t="s">
        <v>295</v>
      </c>
      <c r="G146" s="15" t="s">
        <v>2423</v>
      </c>
      <c r="H146" s="16">
        <v>40</v>
      </c>
      <c r="I146" s="14" t="s">
        <v>1539</v>
      </c>
      <c r="J146" s="14" t="s">
        <v>553</v>
      </c>
    </row>
    <row r="147" spans="1:10" x14ac:dyDescent="0.25">
      <c r="A147" s="14" t="s">
        <v>252</v>
      </c>
      <c r="B147" s="14" t="s">
        <v>31</v>
      </c>
      <c r="C147" s="14" t="s">
        <v>266</v>
      </c>
      <c r="D147" s="15" t="s">
        <v>267</v>
      </c>
      <c r="E147" s="14" t="s">
        <v>294</v>
      </c>
      <c r="F147" s="15" t="s">
        <v>295</v>
      </c>
      <c r="G147" s="15" t="s">
        <v>2428</v>
      </c>
      <c r="H147" s="16">
        <v>12.5</v>
      </c>
      <c r="I147" s="14" t="s">
        <v>1539</v>
      </c>
      <c r="J147" s="14" t="s">
        <v>557</v>
      </c>
    </row>
    <row r="148" spans="1:10" x14ac:dyDescent="0.25">
      <c r="A148" s="14" t="s">
        <v>252</v>
      </c>
      <c r="B148" s="14" t="s">
        <v>31</v>
      </c>
      <c r="C148" s="14" t="s">
        <v>266</v>
      </c>
      <c r="D148" s="15" t="s">
        <v>267</v>
      </c>
      <c r="E148" s="14" t="s">
        <v>294</v>
      </c>
      <c r="F148" s="15" t="s">
        <v>295</v>
      </c>
      <c r="G148" s="15" t="s">
        <v>2484</v>
      </c>
      <c r="H148" s="16">
        <v>10</v>
      </c>
      <c r="I148" s="14" t="s">
        <v>1539</v>
      </c>
      <c r="J148" s="14" t="s">
        <v>553</v>
      </c>
    </row>
    <row r="149" spans="1:10" x14ac:dyDescent="0.25">
      <c r="A149" s="14" t="s">
        <v>252</v>
      </c>
      <c r="B149" s="14" t="s">
        <v>31</v>
      </c>
      <c r="C149" s="14" t="s">
        <v>266</v>
      </c>
      <c r="D149" s="15" t="s">
        <v>267</v>
      </c>
      <c r="E149" s="14" t="s">
        <v>294</v>
      </c>
      <c r="F149" s="15" t="s">
        <v>295</v>
      </c>
      <c r="G149" s="15" t="s">
        <v>2441</v>
      </c>
      <c r="H149" s="16">
        <v>11.75</v>
      </c>
      <c r="I149" s="14" t="s">
        <v>1539</v>
      </c>
      <c r="J149" s="14" t="s">
        <v>435</v>
      </c>
    </row>
    <row r="150" spans="1:10" x14ac:dyDescent="0.25">
      <c r="A150" s="14" t="s">
        <v>252</v>
      </c>
      <c r="B150" s="14" t="s">
        <v>31</v>
      </c>
      <c r="C150" s="14" t="s">
        <v>41</v>
      </c>
      <c r="D150" s="15" t="s">
        <v>42</v>
      </c>
      <c r="E150" s="14" t="s">
        <v>294</v>
      </c>
      <c r="F150" s="15" t="s">
        <v>295</v>
      </c>
      <c r="G150" s="15" t="s">
        <v>2580</v>
      </c>
      <c r="H150" s="16">
        <v>34.99</v>
      </c>
      <c r="I150" s="14" t="s">
        <v>1540</v>
      </c>
      <c r="J150" s="14" t="s">
        <v>559</v>
      </c>
    </row>
    <row r="151" spans="1:10" x14ac:dyDescent="0.25">
      <c r="A151" s="8" t="s">
        <v>253</v>
      </c>
      <c r="B151" s="8" t="s">
        <v>31</v>
      </c>
      <c r="C151" s="8" t="s">
        <v>33</v>
      </c>
      <c r="D151" s="9" t="s">
        <v>34</v>
      </c>
      <c r="E151" s="8" t="s">
        <v>296</v>
      </c>
      <c r="F151" s="9" t="s">
        <v>297</v>
      </c>
      <c r="G151" s="9" t="s">
        <v>2569</v>
      </c>
      <c r="H151" s="10">
        <v>10</v>
      </c>
      <c r="I151" s="8" t="s">
        <v>560</v>
      </c>
      <c r="J151" s="8" t="s">
        <v>2581</v>
      </c>
    </row>
    <row r="152" spans="1:10" x14ac:dyDescent="0.25">
      <c r="A152" s="14" t="s">
        <v>253</v>
      </c>
      <c r="B152" s="14" t="s">
        <v>31</v>
      </c>
      <c r="C152" s="14" t="s">
        <v>33</v>
      </c>
      <c r="D152" s="15" t="s">
        <v>34</v>
      </c>
      <c r="E152" s="14" t="s">
        <v>298</v>
      </c>
      <c r="F152" s="15" t="s">
        <v>299</v>
      </c>
      <c r="G152" s="15" t="s">
        <v>2414</v>
      </c>
      <c r="H152" s="16">
        <v>56.74</v>
      </c>
      <c r="I152" s="14" t="s">
        <v>562</v>
      </c>
      <c r="J152" s="14" t="s">
        <v>2582</v>
      </c>
    </row>
    <row r="153" spans="1:10" x14ac:dyDescent="0.25">
      <c r="A153" s="14" t="s">
        <v>253</v>
      </c>
      <c r="B153" s="14" t="s">
        <v>31</v>
      </c>
      <c r="C153" s="14" t="s">
        <v>33</v>
      </c>
      <c r="D153" s="15" t="s">
        <v>34</v>
      </c>
      <c r="E153" s="14" t="s">
        <v>298</v>
      </c>
      <c r="F153" s="15" t="s">
        <v>299</v>
      </c>
      <c r="G153" s="15" t="s">
        <v>2421</v>
      </c>
      <c r="H153" s="16">
        <v>24.53</v>
      </c>
      <c r="I153" s="14" t="s">
        <v>562</v>
      </c>
      <c r="J153" s="14" t="s">
        <v>2583</v>
      </c>
    </row>
    <row r="154" spans="1:10" x14ac:dyDescent="0.25">
      <c r="A154" s="14" t="s">
        <v>253</v>
      </c>
      <c r="B154" s="14" t="s">
        <v>31</v>
      </c>
      <c r="C154" s="14" t="s">
        <v>33</v>
      </c>
      <c r="D154" s="15" t="s">
        <v>34</v>
      </c>
      <c r="E154" s="14" t="s">
        <v>298</v>
      </c>
      <c r="F154" s="15" t="s">
        <v>299</v>
      </c>
      <c r="G154" s="15" t="s">
        <v>2461</v>
      </c>
      <c r="H154" s="16">
        <v>30.98</v>
      </c>
      <c r="I154" s="14" t="s">
        <v>562</v>
      </c>
      <c r="J154" s="14" t="s">
        <v>2584</v>
      </c>
    </row>
    <row r="155" spans="1:10" x14ac:dyDescent="0.25">
      <c r="A155" s="14" t="s">
        <v>253</v>
      </c>
      <c r="B155" s="14" t="s">
        <v>31</v>
      </c>
      <c r="C155" s="14" t="s">
        <v>33</v>
      </c>
      <c r="D155" s="15" t="s">
        <v>34</v>
      </c>
      <c r="E155" s="14" t="s">
        <v>298</v>
      </c>
      <c r="F155" s="15" t="s">
        <v>299</v>
      </c>
      <c r="G155" s="15" t="s">
        <v>2434</v>
      </c>
      <c r="H155" s="16">
        <v>25.99</v>
      </c>
      <c r="I155" s="14" t="s">
        <v>562</v>
      </c>
      <c r="J155" s="14" t="s">
        <v>2585</v>
      </c>
    </row>
    <row r="156" spans="1:10" x14ac:dyDescent="0.25">
      <c r="A156" s="8" t="s">
        <v>254</v>
      </c>
      <c r="B156" s="8" t="s">
        <v>31</v>
      </c>
      <c r="C156" s="8" t="s">
        <v>33</v>
      </c>
      <c r="D156" s="9" t="s">
        <v>34</v>
      </c>
      <c r="E156" s="8" t="s">
        <v>300</v>
      </c>
      <c r="F156" s="9" t="s">
        <v>301</v>
      </c>
      <c r="G156" s="9" t="s">
        <v>2478</v>
      </c>
      <c r="H156" s="10">
        <v>26.61</v>
      </c>
      <c r="I156" s="8" t="s">
        <v>566</v>
      </c>
      <c r="J156" s="8" t="s">
        <v>2586</v>
      </c>
    </row>
    <row r="157" spans="1:10" x14ac:dyDescent="0.25">
      <c r="A157" s="8" t="s">
        <v>254</v>
      </c>
      <c r="B157" s="8" t="s">
        <v>31</v>
      </c>
      <c r="C157" s="8" t="s">
        <v>33</v>
      </c>
      <c r="D157" s="9" t="s">
        <v>34</v>
      </c>
      <c r="E157" s="8" t="s">
        <v>300</v>
      </c>
      <c r="F157" s="9" t="s">
        <v>301</v>
      </c>
      <c r="G157" s="9" t="s">
        <v>2478</v>
      </c>
      <c r="H157" s="10">
        <v>77.239999999999995</v>
      </c>
      <c r="I157" s="8" t="s">
        <v>566</v>
      </c>
      <c r="J157" s="8" t="s">
        <v>2587</v>
      </c>
    </row>
    <row r="158" spans="1:10" x14ac:dyDescent="0.25">
      <c r="A158" s="8" t="s">
        <v>254</v>
      </c>
      <c r="B158" s="8" t="s">
        <v>31</v>
      </c>
      <c r="C158" s="8" t="s">
        <v>33</v>
      </c>
      <c r="D158" s="9" t="s">
        <v>34</v>
      </c>
      <c r="E158" s="8" t="s">
        <v>300</v>
      </c>
      <c r="F158" s="9" t="s">
        <v>301</v>
      </c>
      <c r="G158" s="9" t="s">
        <v>2478</v>
      </c>
      <c r="H158" s="10">
        <v>6.69</v>
      </c>
      <c r="I158" s="8" t="s">
        <v>566</v>
      </c>
      <c r="J158" s="8" t="s">
        <v>2588</v>
      </c>
    </row>
    <row r="159" spans="1:10" x14ac:dyDescent="0.25">
      <c r="A159" s="8" t="s">
        <v>254</v>
      </c>
      <c r="B159" s="8" t="s">
        <v>31</v>
      </c>
      <c r="C159" s="8" t="s">
        <v>33</v>
      </c>
      <c r="D159" s="9" t="s">
        <v>34</v>
      </c>
      <c r="E159" s="8" t="s">
        <v>300</v>
      </c>
      <c r="F159" s="9" t="s">
        <v>301</v>
      </c>
      <c r="G159" s="9" t="s">
        <v>2414</v>
      </c>
      <c r="H159" s="10">
        <v>31.35</v>
      </c>
      <c r="I159" s="8" t="s">
        <v>566</v>
      </c>
      <c r="J159" s="8" t="s">
        <v>2589</v>
      </c>
    </row>
    <row r="160" spans="1:10" x14ac:dyDescent="0.25">
      <c r="A160" s="8" t="s">
        <v>254</v>
      </c>
      <c r="B160" s="8" t="s">
        <v>31</v>
      </c>
      <c r="C160" s="8" t="s">
        <v>33</v>
      </c>
      <c r="D160" s="9" t="s">
        <v>34</v>
      </c>
      <c r="E160" s="8" t="s">
        <v>300</v>
      </c>
      <c r="F160" s="9" t="s">
        <v>301</v>
      </c>
      <c r="G160" s="9" t="s">
        <v>2414</v>
      </c>
      <c r="H160" s="10">
        <v>115.98</v>
      </c>
      <c r="I160" s="8" t="s">
        <v>566</v>
      </c>
      <c r="J160" s="8" t="s">
        <v>2590</v>
      </c>
    </row>
    <row r="161" spans="1:10" x14ac:dyDescent="0.25">
      <c r="A161" s="8" t="s">
        <v>254</v>
      </c>
      <c r="B161" s="8" t="s">
        <v>31</v>
      </c>
      <c r="C161" s="8" t="s">
        <v>33</v>
      </c>
      <c r="D161" s="9" t="s">
        <v>34</v>
      </c>
      <c r="E161" s="8" t="s">
        <v>300</v>
      </c>
      <c r="F161" s="9" t="s">
        <v>301</v>
      </c>
      <c r="G161" s="9" t="s">
        <v>2414</v>
      </c>
      <c r="H161" s="10">
        <v>33.53</v>
      </c>
      <c r="I161" s="8" t="s">
        <v>566</v>
      </c>
      <c r="J161" s="8" t="s">
        <v>2591</v>
      </c>
    </row>
    <row r="162" spans="1:10" x14ac:dyDescent="0.25">
      <c r="A162" s="8" t="s">
        <v>254</v>
      </c>
      <c r="B162" s="8" t="s">
        <v>31</v>
      </c>
      <c r="C162" s="8" t="s">
        <v>33</v>
      </c>
      <c r="D162" s="9" t="s">
        <v>34</v>
      </c>
      <c r="E162" s="8" t="s">
        <v>300</v>
      </c>
      <c r="F162" s="9" t="s">
        <v>301</v>
      </c>
      <c r="G162" s="9" t="s">
        <v>2414</v>
      </c>
      <c r="H162" s="10">
        <v>19.79</v>
      </c>
      <c r="I162" s="8" t="s">
        <v>566</v>
      </c>
      <c r="J162" s="8" t="s">
        <v>2592</v>
      </c>
    </row>
    <row r="163" spans="1:10" x14ac:dyDescent="0.25">
      <c r="A163" s="8" t="s">
        <v>254</v>
      </c>
      <c r="B163" s="8" t="s">
        <v>31</v>
      </c>
      <c r="C163" s="8" t="s">
        <v>33</v>
      </c>
      <c r="D163" s="9" t="s">
        <v>34</v>
      </c>
      <c r="E163" s="8" t="s">
        <v>300</v>
      </c>
      <c r="F163" s="9" t="s">
        <v>301</v>
      </c>
      <c r="G163" s="9" t="s">
        <v>2414</v>
      </c>
      <c r="H163" s="10">
        <v>24.68</v>
      </c>
      <c r="I163" s="8" t="s">
        <v>566</v>
      </c>
      <c r="J163" s="8" t="s">
        <v>2593</v>
      </c>
    </row>
    <row r="164" spans="1:10" x14ac:dyDescent="0.25">
      <c r="A164" s="14" t="s">
        <v>255</v>
      </c>
      <c r="B164" s="14" t="s">
        <v>31</v>
      </c>
      <c r="C164" s="14" t="s">
        <v>33</v>
      </c>
      <c r="D164" s="15" t="s">
        <v>34</v>
      </c>
      <c r="E164" s="14" t="s">
        <v>304</v>
      </c>
      <c r="F164" s="15" t="s">
        <v>305</v>
      </c>
      <c r="G164" s="15" t="s">
        <v>2569</v>
      </c>
      <c r="H164" s="16">
        <v>5.97</v>
      </c>
      <c r="I164" s="14" t="s">
        <v>2594</v>
      </c>
      <c r="J164" s="14" t="s">
        <v>585</v>
      </c>
    </row>
    <row r="165" spans="1:10" x14ac:dyDescent="0.25">
      <c r="A165" s="14" t="s">
        <v>255</v>
      </c>
      <c r="B165" s="14" t="s">
        <v>31</v>
      </c>
      <c r="C165" s="14" t="s">
        <v>33</v>
      </c>
      <c r="D165" s="15" t="s">
        <v>34</v>
      </c>
      <c r="E165" s="14" t="s">
        <v>304</v>
      </c>
      <c r="F165" s="15" t="s">
        <v>305</v>
      </c>
      <c r="G165" s="15" t="s">
        <v>2569</v>
      </c>
      <c r="H165" s="16">
        <v>79.739999999999995</v>
      </c>
      <c r="I165" s="14" t="s">
        <v>2594</v>
      </c>
      <c r="J165" s="14" t="s">
        <v>585</v>
      </c>
    </row>
    <row r="166" spans="1:10" x14ac:dyDescent="0.25">
      <c r="A166" s="14" t="s">
        <v>255</v>
      </c>
      <c r="B166" s="14" t="s">
        <v>31</v>
      </c>
      <c r="C166" s="14" t="s">
        <v>33</v>
      </c>
      <c r="D166" s="15" t="s">
        <v>34</v>
      </c>
      <c r="E166" s="14" t="s">
        <v>304</v>
      </c>
      <c r="F166" s="15" t="s">
        <v>305</v>
      </c>
      <c r="G166" s="15" t="s">
        <v>2569</v>
      </c>
      <c r="H166" s="16">
        <v>19.989999999999998</v>
      </c>
      <c r="I166" s="14" t="s">
        <v>2594</v>
      </c>
      <c r="J166" s="14" t="s">
        <v>585</v>
      </c>
    </row>
    <row r="167" spans="1:10" x14ac:dyDescent="0.25">
      <c r="A167" s="14" t="s">
        <v>255</v>
      </c>
      <c r="B167" s="14" t="s">
        <v>31</v>
      </c>
      <c r="C167" s="14" t="s">
        <v>33</v>
      </c>
      <c r="D167" s="15" t="s">
        <v>34</v>
      </c>
      <c r="E167" s="14" t="s">
        <v>304</v>
      </c>
      <c r="F167" s="15" t="s">
        <v>305</v>
      </c>
      <c r="G167" s="15" t="s">
        <v>2426</v>
      </c>
      <c r="H167" s="16">
        <v>92.99</v>
      </c>
      <c r="I167" s="14" t="s">
        <v>2594</v>
      </c>
      <c r="J167" s="14" t="s">
        <v>585</v>
      </c>
    </row>
    <row r="168" spans="1:10" x14ac:dyDescent="0.25">
      <c r="A168" s="8" t="s">
        <v>255</v>
      </c>
      <c r="B168" s="8" t="s">
        <v>31</v>
      </c>
      <c r="C168" s="8" t="s">
        <v>69</v>
      </c>
      <c r="D168" s="9" t="s">
        <v>70</v>
      </c>
      <c r="E168" s="8" t="s">
        <v>306</v>
      </c>
      <c r="F168" s="9" t="s">
        <v>307</v>
      </c>
      <c r="G168" s="9" t="s">
        <v>2484</v>
      </c>
      <c r="H168" s="10">
        <v>163</v>
      </c>
      <c r="I168" s="8" t="s">
        <v>2595</v>
      </c>
      <c r="J168" s="8" t="s">
        <v>1105</v>
      </c>
    </row>
    <row r="169" spans="1:10" x14ac:dyDescent="0.25">
      <c r="A169" s="14" t="s">
        <v>255</v>
      </c>
      <c r="B169" s="14" t="s">
        <v>31</v>
      </c>
      <c r="C169" s="14" t="s">
        <v>33</v>
      </c>
      <c r="D169" s="15" t="s">
        <v>34</v>
      </c>
      <c r="E169" s="14" t="s">
        <v>308</v>
      </c>
      <c r="F169" s="15" t="s">
        <v>309</v>
      </c>
      <c r="G169" s="15" t="s">
        <v>2414</v>
      </c>
      <c r="H169" s="16">
        <v>150</v>
      </c>
      <c r="I169" s="14" t="s">
        <v>1116</v>
      </c>
      <c r="J169" s="14" t="s">
        <v>585</v>
      </c>
    </row>
    <row r="170" spans="1:10" x14ac:dyDescent="0.25">
      <c r="A170" s="14" t="s">
        <v>255</v>
      </c>
      <c r="B170" s="14" t="s">
        <v>31</v>
      </c>
      <c r="C170" s="14" t="s">
        <v>33</v>
      </c>
      <c r="D170" s="15" t="s">
        <v>34</v>
      </c>
      <c r="E170" s="14" t="s">
        <v>308</v>
      </c>
      <c r="F170" s="15" t="s">
        <v>309</v>
      </c>
      <c r="G170" s="15" t="s">
        <v>2414</v>
      </c>
      <c r="H170" s="16">
        <v>27.99</v>
      </c>
      <c r="I170" s="14" t="s">
        <v>1116</v>
      </c>
      <c r="J170" s="14" t="s">
        <v>2596</v>
      </c>
    </row>
    <row r="171" spans="1:10" x14ac:dyDescent="0.25">
      <c r="A171" s="14" t="s">
        <v>255</v>
      </c>
      <c r="B171" s="14" t="s">
        <v>31</v>
      </c>
      <c r="C171" s="14" t="s">
        <v>33</v>
      </c>
      <c r="D171" s="15" t="s">
        <v>34</v>
      </c>
      <c r="E171" s="14" t="s">
        <v>308</v>
      </c>
      <c r="F171" s="15" t="s">
        <v>309</v>
      </c>
      <c r="G171" s="15" t="s">
        <v>2423</v>
      </c>
      <c r="H171" s="16">
        <v>12</v>
      </c>
      <c r="I171" s="14" t="s">
        <v>1116</v>
      </c>
      <c r="J171" s="14" t="s">
        <v>1966</v>
      </c>
    </row>
    <row r="172" spans="1:10" x14ac:dyDescent="0.25">
      <c r="A172" s="14" t="s">
        <v>255</v>
      </c>
      <c r="B172" s="14" t="s">
        <v>31</v>
      </c>
      <c r="C172" s="14" t="s">
        <v>33</v>
      </c>
      <c r="D172" s="15" t="s">
        <v>34</v>
      </c>
      <c r="E172" s="14" t="s">
        <v>308</v>
      </c>
      <c r="F172" s="15" t="s">
        <v>309</v>
      </c>
      <c r="G172" s="15" t="s">
        <v>2423</v>
      </c>
      <c r="H172" s="16">
        <v>64.989999999999995</v>
      </c>
      <c r="I172" s="14" t="s">
        <v>1116</v>
      </c>
      <c r="J172" s="14" t="s">
        <v>585</v>
      </c>
    </row>
    <row r="173" spans="1:10" x14ac:dyDescent="0.25">
      <c r="A173" s="14" t="s">
        <v>255</v>
      </c>
      <c r="B173" s="14" t="s">
        <v>31</v>
      </c>
      <c r="C173" s="14" t="s">
        <v>33</v>
      </c>
      <c r="D173" s="15" t="s">
        <v>34</v>
      </c>
      <c r="E173" s="14" t="s">
        <v>308</v>
      </c>
      <c r="F173" s="15" t="s">
        <v>309</v>
      </c>
      <c r="G173" s="15" t="s">
        <v>2426</v>
      </c>
      <c r="H173" s="16">
        <v>35.96</v>
      </c>
      <c r="I173" s="14" t="s">
        <v>1116</v>
      </c>
      <c r="J173" s="14" t="s">
        <v>2597</v>
      </c>
    </row>
    <row r="174" spans="1:10" x14ac:dyDescent="0.25">
      <c r="A174" s="8" t="s">
        <v>241</v>
      </c>
      <c r="B174" s="8" t="s">
        <v>31</v>
      </c>
      <c r="C174" s="8" t="s">
        <v>33</v>
      </c>
      <c r="D174" s="9" t="s">
        <v>34</v>
      </c>
      <c r="E174" s="8" t="s">
        <v>312</v>
      </c>
      <c r="F174" s="9" t="s">
        <v>313</v>
      </c>
      <c r="G174" s="9" t="s">
        <v>2573</v>
      </c>
      <c r="H174" s="10">
        <v>21.98</v>
      </c>
      <c r="I174" s="8" t="s">
        <v>593</v>
      </c>
      <c r="J174" s="8" t="s">
        <v>135</v>
      </c>
    </row>
    <row r="175" spans="1:10" x14ac:dyDescent="0.25">
      <c r="A175" s="8" t="s">
        <v>241</v>
      </c>
      <c r="B175" s="8" t="s">
        <v>31</v>
      </c>
      <c r="C175" s="8" t="s">
        <v>33</v>
      </c>
      <c r="D175" s="9" t="s">
        <v>34</v>
      </c>
      <c r="E175" s="8" t="s">
        <v>312</v>
      </c>
      <c r="F175" s="9" t="s">
        <v>313</v>
      </c>
      <c r="G175" s="9" t="s">
        <v>2488</v>
      </c>
      <c r="H175" s="10">
        <v>78.44</v>
      </c>
      <c r="I175" s="8" t="s">
        <v>593</v>
      </c>
      <c r="J175" s="8" t="s">
        <v>114</v>
      </c>
    </row>
    <row r="176" spans="1:10" x14ac:dyDescent="0.25">
      <c r="A176" s="8" t="s">
        <v>241</v>
      </c>
      <c r="B176" s="8" t="s">
        <v>31</v>
      </c>
      <c r="C176" s="8" t="s">
        <v>33</v>
      </c>
      <c r="D176" s="9" t="s">
        <v>34</v>
      </c>
      <c r="E176" s="8" t="s">
        <v>312</v>
      </c>
      <c r="F176" s="9" t="s">
        <v>313</v>
      </c>
      <c r="G176" s="9" t="s">
        <v>2488</v>
      </c>
      <c r="H176" s="10">
        <v>26.99</v>
      </c>
      <c r="I176" s="8" t="s">
        <v>593</v>
      </c>
      <c r="J176" s="8" t="s">
        <v>2598</v>
      </c>
    </row>
    <row r="177" spans="1:10" x14ac:dyDescent="0.25">
      <c r="A177" s="8" t="s">
        <v>241</v>
      </c>
      <c r="B177" s="8" t="s">
        <v>31</v>
      </c>
      <c r="C177" s="8" t="s">
        <v>33</v>
      </c>
      <c r="D177" s="9" t="s">
        <v>34</v>
      </c>
      <c r="E177" s="8" t="s">
        <v>312</v>
      </c>
      <c r="F177" s="9" t="s">
        <v>313</v>
      </c>
      <c r="G177" s="9" t="s">
        <v>2488</v>
      </c>
      <c r="H177" s="10">
        <v>205.46</v>
      </c>
      <c r="I177" s="8" t="s">
        <v>593</v>
      </c>
      <c r="J177" s="8" t="s">
        <v>1134</v>
      </c>
    </row>
    <row r="178" spans="1:10" x14ac:dyDescent="0.25">
      <c r="A178" s="8" t="s">
        <v>241</v>
      </c>
      <c r="B178" s="8" t="s">
        <v>31</v>
      </c>
      <c r="C178" s="8" t="s">
        <v>33</v>
      </c>
      <c r="D178" s="9" t="s">
        <v>34</v>
      </c>
      <c r="E178" s="8" t="s">
        <v>312</v>
      </c>
      <c r="F178" s="9" t="s">
        <v>313</v>
      </c>
      <c r="G178" s="9" t="s">
        <v>2488</v>
      </c>
      <c r="H178" s="10">
        <v>487.67</v>
      </c>
      <c r="I178" s="8" t="s">
        <v>593</v>
      </c>
      <c r="J178" s="8" t="s">
        <v>595</v>
      </c>
    </row>
    <row r="179" spans="1:10" x14ac:dyDescent="0.25">
      <c r="A179" s="8" t="s">
        <v>241</v>
      </c>
      <c r="B179" s="8" t="s">
        <v>31</v>
      </c>
      <c r="C179" s="8" t="s">
        <v>33</v>
      </c>
      <c r="D179" s="9" t="s">
        <v>34</v>
      </c>
      <c r="E179" s="8" t="s">
        <v>312</v>
      </c>
      <c r="F179" s="9" t="s">
        <v>313</v>
      </c>
      <c r="G179" s="9" t="s">
        <v>2408</v>
      </c>
      <c r="H179" s="10">
        <v>301.08</v>
      </c>
      <c r="I179" s="8" t="s">
        <v>593</v>
      </c>
      <c r="J179" s="8" t="s">
        <v>1134</v>
      </c>
    </row>
    <row r="180" spans="1:10" x14ac:dyDescent="0.25">
      <c r="A180" s="8" t="s">
        <v>241</v>
      </c>
      <c r="B180" s="8" t="s">
        <v>31</v>
      </c>
      <c r="C180" s="8" t="s">
        <v>33</v>
      </c>
      <c r="D180" s="9" t="s">
        <v>34</v>
      </c>
      <c r="E180" s="8" t="s">
        <v>312</v>
      </c>
      <c r="F180" s="9" t="s">
        <v>313</v>
      </c>
      <c r="G180" s="9" t="s">
        <v>2408</v>
      </c>
      <c r="H180" s="10">
        <v>167.08</v>
      </c>
      <c r="I180" s="8" t="s">
        <v>593</v>
      </c>
      <c r="J180" s="8" t="s">
        <v>1596</v>
      </c>
    </row>
    <row r="181" spans="1:10" x14ac:dyDescent="0.25">
      <c r="A181" s="8" t="s">
        <v>241</v>
      </c>
      <c r="B181" s="8" t="s">
        <v>31</v>
      </c>
      <c r="C181" s="8" t="s">
        <v>33</v>
      </c>
      <c r="D181" s="9" t="s">
        <v>34</v>
      </c>
      <c r="E181" s="8" t="s">
        <v>312</v>
      </c>
      <c r="F181" s="9" t="s">
        <v>313</v>
      </c>
      <c r="G181" s="9" t="s">
        <v>2408</v>
      </c>
      <c r="H181" s="10">
        <v>153.88</v>
      </c>
      <c r="I181" s="8" t="s">
        <v>593</v>
      </c>
      <c r="J181" s="8" t="s">
        <v>1134</v>
      </c>
    </row>
    <row r="182" spans="1:10" x14ac:dyDescent="0.25">
      <c r="A182" s="8" t="s">
        <v>241</v>
      </c>
      <c r="B182" s="8" t="s">
        <v>31</v>
      </c>
      <c r="C182" s="8" t="s">
        <v>33</v>
      </c>
      <c r="D182" s="9" t="s">
        <v>34</v>
      </c>
      <c r="E182" s="8" t="s">
        <v>312</v>
      </c>
      <c r="F182" s="9" t="s">
        <v>313</v>
      </c>
      <c r="G182" s="9" t="s">
        <v>2478</v>
      </c>
      <c r="H182" s="10">
        <v>16.98</v>
      </c>
      <c r="I182" s="8" t="s">
        <v>593</v>
      </c>
      <c r="J182" s="8" t="s">
        <v>2599</v>
      </c>
    </row>
    <row r="183" spans="1:10" x14ac:dyDescent="0.25">
      <c r="A183" s="8" t="s">
        <v>241</v>
      </c>
      <c r="B183" s="8" t="s">
        <v>31</v>
      </c>
      <c r="C183" s="8" t="s">
        <v>33</v>
      </c>
      <c r="D183" s="9" t="s">
        <v>34</v>
      </c>
      <c r="E183" s="8" t="s">
        <v>312</v>
      </c>
      <c r="F183" s="9" t="s">
        <v>313</v>
      </c>
      <c r="G183" s="9" t="s">
        <v>2478</v>
      </c>
      <c r="H183" s="10">
        <v>7.99</v>
      </c>
      <c r="I183" s="8" t="s">
        <v>593</v>
      </c>
      <c r="J183" s="8" t="s">
        <v>2600</v>
      </c>
    </row>
    <row r="184" spans="1:10" x14ac:dyDescent="0.25">
      <c r="A184" s="8" t="s">
        <v>241</v>
      </c>
      <c r="B184" s="8" t="s">
        <v>31</v>
      </c>
      <c r="C184" s="8" t="s">
        <v>33</v>
      </c>
      <c r="D184" s="9" t="s">
        <v>34</v>
      </c>
      <c r="E184" s="8" t="s">
        <v>312</v>
      </c>
      <c r="F184" s="9" t="s">
        <v>313</v>
      </c>
      <c r="G184" s="9" t="s">
        <v>2478</v>
      </c>
      <c r="H184" s="10">
        <v>33.82</v>
      </c>
      <c r="I184" s="8" t="s">
        <v>593</v>
      </c>
      <c r="J184" s="8" t="s">
        <v>114</v>
      </c>
    </row>
    <row r="185" spans="1:10" x14ac:dyDescent="0.25">
      <c r="A185" s="8" t="s">
        <v>241</v>
      </c>
      <c r="B185" s="8" t="s">
        <v>31</v>
      </c>
      <c r="C185" s="8" t="s">
        <v>33</v>
      </c>
      <c r="D185" s="9" t="s">
        <v>34</v>
      </c>
      <c r="E185" s="8" t="s">
        <v>312</v>
      </c>
      <c r="F185" s="9" t="s">
        <v>313</v>
      </c>
      <c r="G185" s="9" t="s">
        <v>2414</v>
      </c>
      <c r="H185" s="10">
        <v>12.99</v>
      </c>
      <c r="I185" s="8" t="s">
        <v>593</v>
      </c>
      <c r="J185" s="8" t="s">
        <v>2601</v>
      </c>
    </row>
    <row r="186" spans="1:10" x14ac:dyDescent="0.25">
      <c r="A186" s="8" t="s">
        <v>241</v>
      </c>
      <c r="B186" s="8" t="s">
        <v>31</v>
      </c>
      <c r="C186" s="8" t="s">
        <v>33</v>
      </c>
      <c r="D186" s="9" t="s">
        <v>34</v>
      </c>
      <c r="E186" s="8" t="s">
        <v>312</v>
      </c>
      <c r="F186" s="9" t="s">
        <v>313</v>
      </c>
      <c r="G186" s="9" t="s">
        <v>2423</v>
      </c>
      <c r="H186" s="10">
        <v>220.89</v>
      </c>
      <c r="I186" s="8" t="s">
        <v>593</v>
      </c>
      <c r="J186" s="8" t="s">
        <v>2602</v>
      </c>
    </row>
    <row r="187" spans="1:10" x14ac:dyDescent="0.25">
      <c r="A187" s="8" t="s">
        <v>241</v>
      </c>
      <c r="B187" s="8" t="s">
        <v>31</v>
      </c>
      <c r="C187" s="8" t="s">
        <v>33</v>
      </c>
      <c r="D187" s="9" t="s">
        <v>34</v>
      </c>
      <c r="E187" s="8" t="s">
        <v>312</v>
      </c>
      <c r="F187" s="9" t="s">
        <v>313</v>
      </c>
      <c r="G187" s="9" t="s">
        <v>2423</v>
      </c>
      <c r="H187" s="10">
        <v>98.51</v>
      </c>
      <c r="I187" s="8" t="s">
        <v>593</v>
      </c>
      <c r="J187" s="8" t="s">
        <v>163</v>
      </c>
    </row>
    <row r="188" spans="1:10" x14ac:dyDescent="0.25">
      <c r="A188" s="8" t="s">
        <v>253</v>
      </c>
      <c r="B188" s="8" t="s">
        <v>31</v>
      </c>
      <c r="C188" s="8" t="s">
        <v>33</v>
      </c>
      <c r="D188" s="9" t="s">
        <v>34</v>
      </c>
      <c r="E188" s="8" t="s">
        <v>312</v>
      </c>
      <c r="F188" s="9" t="s">
        <v>313</v>
      </c>
      <c r="G188" s="9" t="s">
        <v>2426</v>
      </c>
      <c r="H188" s="10">
        <v>7.48</v>
      </c>
      <c r="I188" s="8" t="s">
        <v>1571</v>
      </c>
      <c r="J188" s="8" t="s">
        <v>163</v>
      </c>
    </row>
    <row r="189" spans="1:10" x14ac:dyDescent="0.25">
      <c r="A189" s="8" t="s">
        <v>241</v>
      </c>
      <c r="B189" s="8" t="s">
        <v>31</v>
      </c>
      <c r="C189" s="8" t="s">
        <v>33</v>
      </c>
      <c r="D189" s="9" t="s">
        <v>34</v>
      </c>
      <c r="E189" s="8" t="s">
        <v>312</v>
      </c>
      <c r="F189" s="9" t="s">
        <v>313</v>
      </c>
      <c r="G189" s="9" t="s">
        <v>2426</v>
      </c>
      <c r="H189" s="10">
        <v>37.659999999999997</v>
      </c>
      <c r="I189" s="8" t="s">
        <v>593</v>
      </c>
      <c r="J189" s="8" t="s">
        <v>2603</v>
      </c>
    </row>
    <row r="190" spans="1:10" x14ac:dyDescent="0.25">
      <c r="A190" s="8" t="s">
        <v>241</v>
      </c>
      <c r="B190" s="8" t="s">
        <v>31</v>
      </c>
      <c r="C190" s="8" t="s">
        <v>33</v>
      </c>
      <c r="D190" s="9" t="s">
        <v>34</v>
      </c>
      <c r="E190" s="8" t="s">
        <v>312</v>
      </c>
      <c r="F190" s="9" t="s">
        <v>313</v>
      </c>
      <c r="G190" s="9" t="s">
        <v>2426</v>
      </c>
      <c r="H190" s="10">
        <v>41.63</v>
      </c>
      <c r="I190" s="8" t="s">
        <v>593</v>
      </c>
      <c r="J190" s="8" t="s">
        <v>2604</v>
      </c>
    </row>
    <row r="191" spans="1:10" x14ac:dyDescent="0.25">
      <c r="A191" s="8" t="s">
        <v>241</v>
      </c>
      <c r="B191" s="8" t="s">
        <v>31</v>
      </c>
      <c r="C191" s="8" t="s">
        <v>33</v>
      </c>
      <c r="D191" s="9" t="s">
        <v>34</v>
      </c>
      <c r="E191" s="8" t="s">
        <v>312</v>
      </c>
      <c r="F191" s="9" t="s">
        <v>313</v>
      </c>
      <c r="G191" s="9" t="s">
        <v>2428</v>
      </c>
      <c r="H191" s="10">
        <v>145.69</v>
      </c>
      <c r="I191" s="8" t="s">
        <v>593</v>
      </c>
      <c r="J191" s="8" t="s">
        <v>2605</v>
      </c>
    </row>
    <row r="192" spans="1:10" x14ac:dyDescent="0.25">
      <c r="A192" s="8" t="s">
        <v>241</v>
      </c>
      <c r="B192" s="8" t="s">
        <v>31</v>
      </c>
      <c r="C192" s="8" t="s">
        <v>33</v>
      </c>
      <c r="D192" s="9" t="s">
        <v>34</v>
      </c>
      <c r="E192" s="8" t="s">
        <v>312</v>
      </c>
      <c r="F192" s="9" t="s">
        <v>313</v>
      </c>
      <c r="G192" s="9" t="s">
        <v>2434</v>
      </c>
      <c r="H192" s="10">
        <v>145.11000000000001</v>
      </c>
      <c r="I192" s="8" t="s">
        <v>593</v>
      </c>
      <c r="J192" s="8" t="s">
        <v>2606</v>
      </c>
    </row>
    <row r="193" spans="1:10" x14ac:dyDescent="0.25">
      <c r="A193" s="8" t="s">
        <v>241</v>
      </c>
      <c r="B193" s="8" t="s">
        <v>31</v>
      </c>
      <c r="C193" s="8" t="s">
        <v>33</v>
      </c>
      <c r="D193" s="9" t="s">
        <v>34</v>
      </c>
      <c r="E193" s="8" t="s">
        <v>312</v>
      </c>
      <c r="F193" s="9" t="s">
        <v>313</v>
      </c>
      <c r="G193" s="9" t="s">
        <v>2434</v>
      </c>
      <c r="H193" s="10">
        <v>405.27</v>
      </c>
      <c r="I193" s="8" t="s">
        <v>593</v>
      </c>
      <c r="J193" s="8" t="s">
        <v>595</v>
      </c>
    </row>
    <row r="194" spans="1:10" x14ac:dyDescent="0.25">
      <c r="A194" s="8" t="s">
        <v>241</v>
      </c>
      <c r="B194" s="8" t="s">
        <v>31</v>
      </c>
      <c r="C194" s="8" t="s">
        <v>33</v>
      </c>
      <c r="D194" s="9" t="s">
        <v>34</v>
      </c>
      <c r="E194" s="8" t="s">
        <v>312</v>
      </c>
      <c r="F194" s="9" t="s">
        <v>313</v>
      </c>
      <c r="G194" s="9" t="s">
        <v>2434</v>
      </c>
      <c r="H194" s="10">
        <v>57.1</v>
      </c>
      <c r="I194" s="8" t="s">
        <v>593</v>
      </c>
      <c r="J194" s="8" t="s">
        <v>595</v>
      </c>
    </row>
    <row r="195" spans="1:10" x14ac:dyDescent="0.25">
      <c r="A195" s="8" t="s">
        <v>253</v>
      </c>
      <c r="B195" s="8" t="s">
        <v>31</v>
      </c>
      <c r="C195" s="8" t="s">
        <v>33</v>
      </c>
      <c r="D195" s="9" t="s">
        <v>34</v>
      </c>
      <c r="E195" s="8" t="s">
        <v>312</v>
      </c>
      <c r="F195" s="9" t="s">
        <v>313</v>
      </c>
      <c r="G195" s="9" t="s">
        <v>2484</v>
      </c>
      <c r="H195" s="10">
        <v>35.1</v>
      </c>
      <c r="I195" s="8" t="s">
        <v>1571</v>
      </c>
      <c r="J195" s="8" t="s">
        <v>485</v>
      </c>
    </row>
    <row r="196" spans="1:10" x14ac:dyDescent="0.25">
      <c r="A196" s="8" t="s">
        <v>241</v>
      </c>
      <c r="B196" s="8" t="s">
        <v>31</v>
      </c>
      <c r="C196" s="8" t="s">
        <v>33</v>
      </c>
      <c r="D196" s="9" t="s">
        <v>34</v>
      </c>
      <c r="E196" s="8" t="s">
        <v>312</v>
      </c>
      <c r="F196" s="9" t="s">
        <v>313</v>
      </c>
      <c r="G196" s="9" t="s">
        <v>2484</v>
      </c>
      <c r="H196" s="10">
        <v>15.44</v>
      </c>
      <c r="I196" s="8" t="s">
        <v>593</v>
      </c>
      <c r="J196" s="8" t="s">
        <v>485</v>
      </c>
    </row>
    <row r="197" spans="1:10" x14ac:dyDescent="0.25">
      <c r="A197" s="8" t="s">
        <v>241</v>
      </c>
      <c r="B197" s="8" t="s">
        <v>31</v>
      </c>
      <c r="C197" s="8" t="s">
        <v>33</v>
      </c>
      <c r="D197" s="9" t="s">
        <v>34</v>
      </c>
      <c r="E197" s="8" t="s">
        <v>312</v>
      </c>
      <c r="F197" s="9" t="s">
        <v>313</v>
      </c>
      <c r="G197" s="9" t="s">
        <v>2411</v>
      </c>
      <c r="H197" s="10">
        <v>25.98</v>
      </c>
      <c r="I197" s="8" t="s">
        <v>593</v>
      </c>
      <c r="J197" s="8" t="s">
        <v>2607</v>
      </c>
    </row>
    <row r="198" spans="1:10" x14ac:dyDescent="0.25">
      <c r="A198" s="8" t="s">
        <v>241</v>
      </c>
      <c r="B198" s="8" t="s">
        <v>31</v>
      </c>
      <c r="C198" s="8" t="s">
        <v>33</v>
      </c>
      <c r="D198" s="9" t="s">
        <v>34</v>
      </c>
      <c r="E198" s="8" t="s">
        <v>312</v>
      </c>
      <c r="F198" s="9" t="s">
        <v>313</v>
      </c>
      <c r="G198" s="9" t="s">
        <v>2448</v>
      </c>
      <c r="H198" s="10">
        <v>16.34</v>
      </c>
      <c r="I198" s="8" t="s">
        <v>593</v>
      </c>
      <c r="J198" s="8" t="s">
        <v>114</v>
      </c>
    </row>
    <row r="199" spans="1:10" x14ac:dyDescent="0.25">
      <c r="A199" s="8" t="s">
        <v>241</v>
      </c>
      <c r="B199" s="8" t="s">
        <v>31</v>
      </c>
      <c r="C199" s="8" t="s">
        <v>33</v>
      </c>
      <c r="D199" s="9" t="s">
        <v>34</v>
      </c>
      <c r="E199" s="8" t="s">
        <v>312</v>
      </c>
      <c r="F199" s="9" t="s">
        <v>313</v>
      </c>
      <c r="G199" s="9" t="s">
        <v>2438</v>
      </c>
      <c r="H199" s="10">
        <v>126.99</v>
      </c>
      <c r="I199" s="8" t="s">
        <v>593</v>
      </c>
      <c r="J199" s="8" t="s">
        <v>2608</v>
      </c>
    </row>
    <row r="200" spans="1:10" x14ac:dyDescent="0.25">
      <c r="A200" s="8" t="s">
        <v>253</v>
      </c>
      <c r="B200" s="8" t="s">
        <v>31</v>
      </c>
      <c r="C200" s="8" t="s">
        <v>33</v>
      </c>
      <c r="D200" s="9" t="s">
        <v>34</v>
      </c>
      <c r="E200" s="8" t="s">
        <v>312</v>
      </c>
      <c r="F200" s="9" t="s">
        <v>313</v>
      </c>
      <c r="G200" s="9" t="s">
        <v>2441</v>
      </c>
      <c r="H200" s="10">
        <v>4.79</v>
      </c>
      <c r="I200" s="8" t="s">
        <v>1571</v>
      </c>
      <c r="J200" s="8" t="s">
        <v>2080</v>
      </c>
    </row>
    <row r="201" spans="1:10" x14ac:dyDescent="0.25">
      <c r="A201" s="8" t="s">
        <v>241</v>
      </c>
      <c r="B201" s="8" t="s">
        <v>31</v>
      </c>
      <c r="C201" s="8" t="s">
        <v>33</v>
      </c>
      <c r="D201" s="9" t="s">
        <v>34</v>
      </c>
      <c r="E201" s="8" t="s">
        <v>312</v>
      </c>
      <c r="F201" s="9" t="s">
        <v>313</v>
      </c>
      <c r="G201" s="9" t="s">
        <v>2441</v>
      </c>
      <c r="H201" s="10">
        <v>12.48</v>
      </c>
      <c r="I201" s="8" t="s">
        <v>593</v>
      </c>
      <c r="J201" s="8" t="s">
        <v>1134</v>
      </c>
    </row>
    <row r="202" spans="1:10" x14ac:dyDescent="0.25">
      <c r="A202" s="8" t="s">
        <v>241</v>
      </c>
      <c r="B202" s="8" t="s">
        <v>31</v>
      </c>
      <c r="C202" s="8" t="s">
        <v>33</v>
      </c>
      <c r="D202" s="9" t="s">
        <v>34</v>
      </c>
      <c r="E202" s="8" t="s">
        <v>312</v>
      </c>
      <c r="F202" s="9" t="s">
        <v>313</v>
      </c>
      <c r="G202" s="9" t="s">
        <v>2566</v>
      </c>
      <c r="H202" s="10">
        <v>174.86</v>
      </c>
      <c r="I202" s="8" t="s">
        <v>593</v>
      </c>
      <c r="J202" s="8" t="s">
        <v>1134</v>
      </c>
    </row>
    <row r="203" spans="1:10" x14ac:dyDescent="0.25">
      <c r="A203" s="8" t="s">
        <v>241</v>
      </c>
      <c r="B203" s="8" t="s">
        <v>31</v>
      </c>
      <c r="C203" s="8" t="s">
        <v>266</v>
      </c>
      <c r="D203" s="9" t="s">
        <v>267</v>
      </c>
      <c r="E203" s="8" t="s">
        <v>312</v>
      </c>
      <c r="F203" s="9" t="s">
        <v>313</v>
      </c>
      <c r="G203" s="9" t="s">
        <v>2569</v>
      </c>
      <c r="H203" s="10">
        <v>7</v>
      </c>
      <c r="I203" s="8" t="s">
        <v>1142</v>
      </c>
      <c r="J203" s="8" t="s">
        <v>435</v>
      </c>
    </row>
    <row r="204" spans="1:10" x14ac:dyDescent="0.25">
      <c r="A204" s="8" t="s">
        <v>241</v>
      </c>
      <c r="B204" s="8" t="s">
        <v>31</v>
      </c>
      <c r="C204" s="8" t="s">
        <v>266</v>
      </c>
      <c r="D204" s="9" t="s">
        <v>267</v>
      </c>
      <c r="E204" s="8" t="s">
        <v>312</v>
      </c>
      <c r="F204" s="9" t="s">
        <v>313</v>
      </c>
      <c r="G204" s="9" t="s">
        <v>2408</v>
      </c>
      <c r="H204" s="10">
        <v>8</v>
      </c>
      <c r="I204" s="8" t="s">
        <v>1142</v>
      </c>
      <c r="J204" s="8" t="s">
        <v>435</v>
      </c>
    </row>
    <row r="205" spans="1:10" x14ac:dyDescent="0.25">
      <c r="A205" s="8" t="s">
        <v>241</v>
      </c>
      <c r="B205" s="8" t="s">
        <v>31</v>
      </c>
      <c r="C205" s="8" t="s">
        <v>37</v>
      </c>
      <c r="D205" s="9" t="s">
        <v>38</v>
      </c>
      <c r="E205" s="8" t="s">
        <v>312</v>
      </c>
      <c r="F205" s="9" t="s">
        <v>313</v>
      </c>
      <c r="G205" s="9" t="s">
        <v>2414</v>
      </c>
      <c r="H205" s="10">
        <v>1456.26</v>
      </c>
      <c r="I205" s="8" t="s">
        <v>2609</v>
      </c>
      <c r="J205" s="8" t="s">
        <v>2610</v>
      </c>
    </row>
    <row r="206" spans="1:10" x14ac:dyDescent="0.25">
      <c r="A206" s="8" t="s">
        <v>241</v>
      </c>
      <c r="B206" s="8" t="s">
        <v>31</v>
      </c>
      <c r="C206" s="8" t="s">
        <v>37</v>
      </c>
      <c r="D206" s="9" t="s">
        <v>38</v>
      </c>
      <c r="E206" s="8" t="s">
        <v>312</v>
      </c>
      <c r="F206" s="9" t="s">
        <v>313</v>
      </c>
      <c r="G206" s="9" t="s">
        <v>2461</v>
      </c>
      <c r="H206" s="10">
        <v>8759.69</v>
      </c>
      <c r="I206" s="8" t="s">
        <v>2611</v>
      </c>
      <c r="J206" s="8" t="s">
        <v>1989</v>
      </c>
    </row>
    <row r="207" spans="1:10" x14ac:dyDescent="0.25">
      <c r="A207" s="14" t="s">
        <v>231</v>
      </c>
      <c r="B207" s="14" t="s">
        <v>31</v>
      </c>
      <c r="C207" s="14" t="s">
        <v>33</v>
      </c>
      <c r="D207" s="15" t="s">
        <v>34</v>
      </c>
      <c r="E207" s="14" t="s">
        <v>55</v>
      </c>
      <c r="F207" s="15" t="s">
        <v>56</v>
      </c>
      <c r="G207" s="15" t="s">
        <v>2408</v>
      </c>
      <c r="H207" s="16">
        <v>20.59</v>
      </c>
      <c r="I207" s="14" t="s">
        <v>1143</v>
      </c>
      <c r="J207" s="14" t="s">
        <v>2612</v>
      </c>
    </row>
    <row r="208" spans="1:10" x14ac:dyDescent="0.25">
      <c r="A208" s="14" t="s">
        <v>23</v>
      </c>
      <c r="B208" s="14" t="s">
        <v>31</v>
      </c>
      <c r="C208" s="14" t="s">
        <v>33</v>
      </c>
      <c r="D208" s="15" t="s">
        <v>34</v>
      </c>
      <c r="E208" s="14" t="s">
        <v>55</v>
      </c>
      <c r="F208" s="15" t="s">
        <v>56</v>
      </c>
      <c r="G208" s="15" t="s">
        <v>2484</v>
      </c>
      <c r="H208" s="16">
        <v>49.53</v>
      </c>
      <c r="I208" s="14" t="s">
        <v>1143</v>
      </c>
      <c r="J208" s="14" t="s">
        <v>2613</v>
      </c>
    </row>
    <row r="209" spans="1:10" x14ac:dyDescent="0.25">
      <c r="A209" s="14" t="s">
        <v>23</v>
      </c>
      <c r="B209" s="14" t="s">
        <v>31</v>
      </c>
      <c r="C209" s="14" t="s">
        <v>33</v>
      </c>
      <c r="D209" s="15" t="s">
        <v>34</v>
      </c>
      <c r="E209" s="14" t="s">
        <v>55</v>
      </c>
      <c r="F209" s="15" t="s">
        <v>56</v>
      </c>
      <c r="G209" s="15" t="s">
        <v>2448</v>
      </c>
      <c r="H209" s="16">
        <v>34.97</v>
      </c>
      <c r="I209" s="14" t="s">
        <v>1143</v>
      </c>
      <c r="J209" s="14" t="s">
        <v>2614</v>
      </c>
    </row>
    <row r="210" spans="1:10" x14ac:dyDescent="0.25">
      <c r="A210" s="8" t="s">
        <v>256</v>
      </c>
      <c r="B210" s="8" t="s">
        <v>31</v>
      </c>
      <c r="C210" s="8" t="s">
        <v>33</v>
      </c>
      <c r="D210" s="9" t="s">
        <v>34</v>
      </c>
      <c r="E210" s="8" t="s">
        <v>314</v>
      </c>
      <c r="F210" s="9" t="s">
        <v>315</v>
      </c>
      <c r="G210" s="9" t="s">
        <v>2426</v>
      </c>
      <c r="H210" s="10">
        <v>69.8</v>
      </c>
      <c r="I210" s="8" t="s">
        <v>619</v>
      </c>
      <c r="J210" s="8" t="s">
        <v>2615</v>
      </c>
    </row>
    <row r="211" spans="1:10" x14ac:dyDescent="0.25">
      <c r="A211" s="8" t="s">
        <v>256</v>
      </c>
      <c r="B211" s="8" t="s">
        <v>31</v>
      </c>
      <c r="C211" s="8" t="s">
        <v>37</v>
      </c>
      <c r="D211" s="9" t="s">
        <v>38</v>
      </c>
      <c r="E211" s="8" t="s">
        <v>314</v>
      </c>
      <c r="F211" s="9" t="s">
        <v>315</v>
      </c>
      <c r="G211" s="9" t="s">
        <v>2408</v>
      </c>
      <c r="H211" s="10">
        <v>-233.24</v>
      </c>
      <c r="I211" s="8" t="s">
        <v>2616</v>
      </c>
      <c r="J211" s="8" t="s">
        <v>2617</v>
      </c>
    </row>
    <row r="212" spans="1:10" x14ac:dyDescent="0.25">
      <c r="A212" s="8" t="s">
        <v>256</v>
      </c>
      <c r="B212" s="8" t="s">
        <v>31</v>
      </c>
      <c r="C212" s="8" t="s">
        <v>37</v>
      </c>
      <c r="D212" s="9" t="s">
        <v>38</v>
      </c>
      <c r="E212" s="8" t="s">
        <v>314</v>
      </c>
      <c r="F212" s="9" t="s">
        <v>315</v>
      </c>
      <c r="G212" s="9" t="s">
        <v>2408</v>
      </c>
      <c r="H212" s="10">
        <v>-233.2</v>
      </c>
      <c r="I212" s="8" t="s">
        <v>2616</v>
      </c>
      <c r="J212" s="8" t="s">
        <v>2617</v>
      </c>
    </row>
    <row r="213" spans="1:10" x14ac:dyDescent="0.25">
      <c r="A213" s="8" t="s">
        <v>256</v>
      </c>
      <c r="B213" s="8" t="s">
        <v>31</v>
      </c>
      <c r="C213" s="8" t="s">
        <v>37</v>
      </c>
      <c r="D213" s="9" t="s">
        <v>38</v>
      </c>
      <c r="E213" s="8" t="s">
        <v>314</v>
      </c>
      <c r="F213" s="9" t="s">
        <v>315</v>
      </c>
      <c r="G213" s="9" t="s">
        <v>2408</v>
      </c>
      <c r="H213" s="10">
        <v>-233.24</v>
      </c>
      <c r="I213" s="8" t="s">
        <v>2616</v>
      </c>
      <c r="J213" s="8" t="s">
        <v>2617</v>
      </c>
    </row>
    <row r="214" spans="1:10" x14ac:dyDescent="0.25">
      <c r="A214" s="8" t="s">
        <v>256</v>
      </c>
      <c r="B214" s="8" t="s">
        <v>31</v>
      </c>
      <c r="C214" s="8" t="s">
        <v>37</v>
      </c>
      <c r="D214" s="9" t="s">
        <v>38</v>
      </c>
      <c r="E214" s="8" t="s">
        <v>314</v>
      </c>
      <c r="F214" s="9" t="s">
        <v>315</v>
      </c>
      <c r="G214" s="9" t="s">
        <v>2423</v>
      </c>
      <c r="H214" s="10">
        <v>750</v>
      </c>
      <c r="I214" s="8" t="s">
        <v>2618</v>
      </c>
      <c r="J214" s="8" t="s">
        <v>2619</v>
      </c>
    </row>
    <row r="215" spans="1:10" x14ac:dyDescent="0.25">
      <c r="A215" s="14" t="s">
        <v>257</v>
      </c>
      <c r="B215" s="14" t="s">
        <v>31</v>
      </c>
      <c r="C215" s="14" t="s">
        <v>33</v>
      </c>
      <c r="D215" s="15" t="s">
        <v>34</v>
      </c>
      <c r="E215" s="14" t="s">
        <v>316</v>
      </c>
      <c r="F215" s="15" t="s">
        <v>317</v>
      </c>
      <c r="G215" s="15" t="s">
        <v>2484</v>
      </c>
      <c r="H215" s="16">
        <v>19.899999999999999</v>
      </c>
      <c r="I215" s="14" t="s">
        <v>1164</v>
      </c>
      <c r="J215" s="14" t="s">
        <v>640</v>
      </c>
    </row>
    <row r="216" spans="1:10" x14ac:dyDescent="0.25">
      <c r="A216" s="14" t="s">
        <v>257</v>
      </c>
      <c r="B216" s="14" t="s">
        <v>31</v>
      </c>
      <c r="C216" s="14" t="s">
        <v>33</v>
      </c>
      <c r="D216" s="15" t="s">
        <v>34</v>
      </c>
      <c r="E216" s="14" t="s">
        <v>316</v>
      </c>
      <c r="F216" s="15" t="s">
        <v>317</v>
      </c>
      <c r="G216" s="15" t="s">
        <v>2448</v>
      </c>
      <c r="H216" s="16">
        <v>87.83</v>
      </c>
      <c r="I216" s="14" t="s">
        <v>1164</v>
      </c>
      <c r="J216" s="14" t="s">
        <v>2620</v>
      </c>
    </row>
    <row r="217" spans="1:10" x14ac:dyDescent="0.25">
      <c r="A217" s="14" t="s">
        <v>257</v>
      </c>
      <c r="B217" s="14" t="s">
        <v>31</v>
      </c>
      <c r="C217" s="14" t="s">
        <v>33</v>
      </c>
      <c r="D217" s="15" t="s">
        <v>34</v>
      </c>
      <c r="E217" s="14" t="s">
        <v>316</v>
      </c>
      <c r="F217" s="15" t="s">
        <v>317</v>
      </c>
      <c r="G217" s="15" t="s">
        <v>2448</v>
      </c>
      <c r="H217" s="16">
        <v>44.32</v>
      </c>
      <c r="I217" s="14" t="s">
        <v>1164</v>
      </c>
      <c r="J217" s="14" t="s">
        <v>2621</v>
      </c>
    </row>
    <row r="218" spans="1:10" x14ac:dyDescent="0.25">
      <c r="A218" s="14" t="s">
        <v>257</v>
      </c>
      <c r="B218" s="14" t="s">
        <v>31</v>
      </c>
      <c r="C218" s="14" t="s">
        <v>33</v>
      </c>
      <c r="D218" s="15" t="s">
        <v>34</v>
      </c>
      <c r="E218" s="14" t="s">
        <v>316</v>
      </c>
      <c r="F218" s="15" t="s">
        <v>317</v>
      </c>
      <c r="G218" s="15" t="s">
        <v>2474</v>
      </c>
      <c r="H218" s="16">
        <v>129.99</v>
      </c>
      <c r="I218" s="14" t="s">
        <v>1164</v>
      </c>
      <c r="J218" s="14" t="s">
        <v>2622</v>
      </c>
    </row>
    <row r="219" spans="1:10" x14ac:dyDescent="0.25">
      <c r="A219" s="14" t="s">
        <v>257</v>
      </c>
      <c r="B219" s="14" t="s">
        <v>31</v>
      </c>
      <c r="C219" s="14" t="s">
        <v>266</v>
      </c>
      <c r="D219" s="15" t="s">
        <v>267</v>
      </c>
      <c r="E219" s="14" t="s">
        <v>316</v>
      </c>
      <c r="F219" s="15" t="s">
        <v>317</v>
      </c>
      <c r="G219" s="15" t="s">
        <v>2488</v>
      </c>
      <c r="H219" s="16">
        <v>2.73</v>
      </c>
      <c r="I219" s="14" t="s">
        <v>1996</v>
      </c>
      <c r="J219" s="14" t="s">
        <v>435</v>
      </c>
    </row>
    <row r="220" spans="1:10" x14ac:dyDescent="0.25">
      <c r="A220" s="14" t="s">
        <v>257</v>
      </c>
      <c r="B220" s="14" t="s">
        <v>31</v>
      </c>
      <c r="C220" s="14" t="s">
        <v>266</v>
      </c>
      <c r="D220" s="15" t="s">
        <v>267</v>
      </c>
      <c r="E220" s="14" t="s">
        <v>316</v>
      </c>
      <c r="F220" s="15" t="s">
        <v>317</v>
      </c>
      <c r="G220" s="15" t="s">
        <v>2580</v>
      </c>
      <c r="H220" s="16">
        <v>2.1800000000000002</v>
      </c>
      <c r="I220" s="14" t="s">
        <v>1996</v>
      </c>
      <c r="J220" s="14" t="s">
        <v>435</v>
      </c>
    </row>
    <row r="221" spans="1:10" x14ac:dyDescent="0.25">
      <c r="A221" s="8" t="s">
        <v>258</v>
      </c>
      <c r="B221" s="8" t="s">
        <v>31</v>
      </c>
      <c r="C221" s="8" t="s">
        <v>33</v>
      </c>
      <c r="D221" s="9" t="s">
        <v>34</v>
      </c>
      <c r="E221" s="8" t="s">
        <v>318</v>
      </c>
      <c r="F221" s="9" t="s">
        <v>319</v>
      </c>
      <c r="G221" s="9" t="s">
        <v>2414</v>
      </c>
      <c r="H221" s="10">
        <v>96.77</v>
      </c>
      <c r="I221" s="8" t="s">
        <v>641</v>
      </c>
      <c r="J221" s="8" t="s">
        <v>2623</v>
      </c>
    </row>
    <row r="222" spans="1:10" x14ac:dyDescent="0.25">
      <c r="A222" s="8" t="s">
        <v>258</v>
      </c>
      <c r="B222" s="8" t="s">
        <v>31</v>
      </c>
      <c r="C222" s="8" t="s">
        <v>33</v>
      </c>
      <c r="D222" s="9" t="s">
        <v>34</v>
      </c>
      <c r="E222" s="8" t="s">
        <v>318</v>
      </c>
      <c r="F222" s="9" t="s">
        <v>319</v>
      </c>
      <c r="G222" s="9" t="s">
        <v>2428</v>
      </c>
      <c r="H222" s="10">
        <v>380.63</v>
      </c>
      <c r="I222" s="8" t="s">
        <v>2624</v>
      </c>
      <c r="J222" s="8" t="s">
        <v>2625</v>
      </c>
    </row>
    <row r="223" spans="1:10" x14ac:dyDescent="0.25">
      <c r="A223" s="14" t="s">
        <v>22</v>
      </c>
      <c r="B223" s="14" t="s">
        <v>31</v>
      </c>
      <c r="C223" s="14" t="s">
        <v>33</v>
      </c>
      <c r="D223" s="15" t="s">
        <v>34</v>
      </c>
      <c r="E223" s="14" t="s">
        <v>861</v>
      </c>
      <c r="F223" s="15" t="s">
        <v>862</v>
      </c>
      <c r="G223" s="15" t="s">
        <v>2421</v>
      </c>
      <c r="H223" s="16">
        <v>30.98</v>
      </c>
      <c r="I223" s="14" t="s">
        <v>2296</v>
      </c>
      <c r="J223" s="14" t="s">
        <v>2626</v>
      </c>
    </row>
    <row r="224" spans="1:10" x14ac:dyDescent="0.25">
      <c r="A224" s="14" t="s">
        <v>2129</v>
      </c>
      <c r="B224" s="14" t="s">
        <v>31</v>
      </c>
      <c r="C224" s="14" t="s">
        <v>33</v>
      </c>
      <c r="D224" s="15" t="s">
        <v>34</v>
      </c>
      <c r="E224" s="14" t="s">
        <v>861</v>
      </c>
      <c r="F224" s="15" t="s">
        <v>862</v>
      </c>
      <c r="G224" s="15" t="s">
        <v>2428</v>
      </c>
      <c r="H224" s="16">
        <v>69.400000000000006</v>
      </c>
      <c r="I224" s="14" t="s">
        <v>2296</v>
      </c>
      <c r="J224" s="14" t="s">
        <v>2627</v>
      </c>
    </row>
    <row r="225" spans="1:10" x14ac:dyDescent="0.25">
      <c r="A225" s="14" t="s">
        <v>2129</v>
      </c>
      <c r="B225" s="14" t="s">
        <v>31</v>
      </c>
      <c r="C225" s="14" t="s">
        <v>33</v>
      </c>
      <c r="D225" s="15" t="s">
        <v>34</v>
      </c>
      <c r="E225" s="14" t="s">
        <v>861</v>
      </c>
      <c r="F225" s="15" t="s">
        <v>862</v>
      </c>
      <c r="G225" s="15" t="s">
        <v>2428</v>
      </c>
      <c r="H225" s="16">
        <v>273.24</v>
      </c>
      <c r="I225" s="14" t="s">
        <v>2296</v>
      </c>
      <c r="J225" s="14" t="s">
        <v>2628</v>
      </c>
    </row>
    <row r="226" spans="1:10" x14ac:dyDescent="0.25">
      <c r="A226" s="14" t="s">
        <v>22</v>
      </c>
      <c r="B226" s="14" t="s">
        <v>31</v>
      </c>
      <c r="C226" s="14" t="s">
        <v>41</v>
      </c>
      <c r="D226" s="15" t="s">
        <v>42</v>
      </c>
      <c r="E226" s="14" t="s">
        <v>861</v>
      </c>
      <c r="F226" s="15" t="s">
        <v>862</v>
      </c>
      <c r="G226" s="15" t="s">
        <v>2414</v>
      </c>
      <c r="H226" s="16">
        <v>299.99</v>
      </c>
      <c r="I226" s="14" t="s">
        <v>2629</v>
      </c>
      <c r="J226" s="14" t="s">
        <v>2630</v>
      </c>
    </row>
    <row r="227" spans="1:10" x14ac:dyDescent="0.25">
      <c r="A227" s="14" t="s">
        <v>2129</v>
      </c>
      <c r="B227" s="14" t="s">
        <v>31</v>
      </c>
      <c r="C227" s="14" t="s">
        <v>41</v>
      </c>
      <c r="D227" s="15" t="s">
        <v>42</v>
      </c>
      <c r="E227" s="14" t="s">
        <v>861</v>
      </c>
      <c r="F227" s="15" t="s">
        <v>862</v>
      </c>
      <c r="G227" s="15" t="s">
        <v>2426</v>
      </c>
      <c r="H227" s="16">
        <v>180</v>
      </c>
      <c r="I227" s="14" t="s">
        <v>2629</v>
      </c>
      <c r="J227" s="14" t="s">
        <v>2256</v>
      </c>
    </row>
    <row r="228" spans="1:10" x14ac:dyDescent="0.25">
      <c r="A228" s="8" t="s">
        <v>253</v>
      </c>
      <c r="B228" s="8" t="s">
        <v>31</v>
      </c>
      <c r="C228" s="8" t="s">
        <v>33</v>
      </c>
      <c r="D228" s="9" t="s">
        <v>34</v>
      </c>
      <c r="E228" s="8" t="s">
        <v>320</v>
      </c>
      <c r="F228" s="9" t="s">
        <v>321</v>
      </c>
      <c r="G228" s="9" t="s">
        <v>2414</v>
      </c>
      <c r="H228" s="10">
        <v>129.99</v>
      </c>
      <c r="I228" s="8" t="s">
        <v>2631</v>
      </c>
      <c r="J228" s="8" t="s">
        <v>2632</v>
      </c>
    </row>
    <row r="229" spans="1:10" x14ac:dyDescent="0.25">
      <c r="A229" s="8" t="s">
        <v>253</v>
      </c>
      <c r="B229" s="8" t="s">
        <v>31</v>
      </c>
      <c r="C229" s="8" t="s">
        <v>33</v>
      </c>
      <c r="D229" s="9" t="s">
        <v>34</v>
      </c>
      <c r="E229" s="8" t="s">
        <v>320</v>
      </c>
      <c r="F229" s="9" t="s">
        <v>321</v>
      </c>
      <c r="G229" s="9" t="s">
        <v>2414</v>
      </c>
      <c r="H229" s="10">
        <v>99.99</v>
      </c>
      <c r="I229" s="8" t="s">
        <v>2631</v>
      </c>
      <c r="J229" s="8" t="s">
        <v>2633</v>
      </c>
    </row>
    <row r="230" spans="1:10" x14ac:dyDescent="0.25">
      <c r="A230" s="8" t="s">
        <v>26</v>
      </c>
      <c r="B230" s="8" t="s">
        <v>31</v>
      </c>
      <c r="C230" s="8" t="s">
        <v>33</v>
      </c>
      <c r="D230" s="9" t="s">
        <v>34</v>
      </c>
      <c r="E230" s="8" t="s">
        <v>320</v>
      </c>
      <c r="F230" s="9" t="s">
        <v>321</v>
      </c>
      <c r="G230" s="9" t="s">
        <v>2423</v>
      </c>
      <c r="H230" s="10">
        <v>139.72</v>
      </c>
      <c r="I230" s="8" t="s">
        <v>2634</v>
      </c>
      <c r="J230" s="8" t="s">
        <v>1530</v>
      </c>
    </row>
    <row r="231" spans="1:10" x14ac:dyDescent="0.25">
      <c r="A231" s="8" t="s">
        <v>26</v>
      </c>
      <c r="B231" s="8" t="s">
        <v>31</v>
      </c>
      <c r="C231" s="8" t="s">
        <v>41</v>
      </c>
      <c r="D231" s="9" t="s">
        <v>42</v>
      </c>
      <c r="E231" s="8" t="s">
        <v>320</v>
      </c>
      <c r="F231" s="9" t="s">
        <v>321</v>
      </c>
      <c r="G231" s="9" t="s">
        <v>2414</v>
      </c>
      <c r="H231" s="10">
        <v>16.25</v>
      </c>
      <c r="I231" s="8" t="s">
        <v>2635</v>
      </c>
      <c r="J231" s="8" t="s">
        <v>2636</v>
      </c>
    </row>
    <row r="232" spans="1:10" x14ac:dyDescent="0.25">
      <c r="A232" s="14" t="s">
        <v>26</v>
      </c>
      <c r="B232" s="14" t="s">
        <v>31</v>
      </c>
      <c r="C232" s="14" t="s">
        <v>33</v>
      </c>
      <c r="D232" s="15" t="s">
        <v>34</v>
      </c>
      <c r="E232" s="14" t="s">
        <v>2134</v>
      </c>
      <c r="F232" s="15" t="s">
        <v>2135</v>
      </c>
      <c r="G232" s="15" t="s">
        <v>2408</v>
      </c>
      <c r="H232" s="16">
        <v>44.93</v>
      </c>
      <c r="I232" s="14" t="s">
        <v>2637</v>
      </c>
      <c r="J232" s="14" t="s">
        <v>2638</v>
      </c>
    </row>
    <row r="233" spans="1:10" x14ac:dyDescent="0.25">
      <c r="A233" s="14" t="s">
        <v>26</v>
      </c>
      <c r="B233" s="14" t="s">
        <v>31</v>
      </c>
      <c r="C233" s="14" t="s">
        <v>33</v>
      </c>
      <c r="D233" s="15" t="s">
        <v>34</v>
      </c>
      <c r="E233" s="14" t="s">
        <v>2134</v>
      </c>
      <c r="F233" s="15" t="s">
        <v>2135</v>
      </c>
      <c r="G233" s="15" t="s">
        <v>2414</v>
      </c>
      <c r="H233" s="16">
        <v>116.28</v>
      </c>
      <c r="I233" s="14" t="s">
        <v>2637</v>
      </c>
      <c r="J233" s="14" t="s">
        <v>2639</v>
      </c>
    </row>
    <row r="234" spans="1:10" x14ac:dyDescent="0.25">
      <c r="A234" s="8" t="s">
        <v>26</v>
      </c>
      <c r="B234" s="8" t="s">
        <v>31</v>
      </c>
      <c r="C234" s="8" t="s">
        <v>33</v>
      </c>
      <c r="D234" s="9" t="s">
        <v>34</v>
      </c>
      <c r="E234" s="8" t="s">
        <v>865</v>
      </c>
      <c r="F234" s="9" t="s">
        <v>866</v>
      </c>
      <c r="G234" s="9" t="s">
        <v>2569</v>
      </c>
      <c r="H234" s="10">
        <v>2580</v>
      </c>
      <c r="I234" s="8" t="s">
        <v>2640</v>
      </c>
      <c r="J234" s="8" t="s">
        <v>661</v>
      </c>
    </row>
    <row r="235" spans="1:10" x14ac:dyDescent="0.25">
      <c r="A235" s="14" t="s">
        <v>26</v>
      </c>
      <c r="B235" s="14" t="s">
        <v>31</v>
      </c>
      <c r="C235" s="14" t="s">
        <v>33</v>
      </c>
      <c r="D235" s="15" t="s">
        <v>34</v>
      </c>
      <c r="E235" s="14" t="s">
        <v>61</v>
      </c>
      <c r="F235" s="15" t="s">
        <v>62</v>
      </c>
      <c r="G235" s="15" t="s">
        <v>2461</v>
      </c>
      <c r="H235" s="16">
        <v>29.99</v>
      </c>
      <c r="I235" s="14" t="s">
        <v>2641</v>
      </c>
      <c r="J235" s="14" t="s">
        <v>2642</v>
      </c>
    </row>
    <row r="236" spans="1:10" x14ac:dyDescent="0.25">
      <c r="A236" s="14" t="s">
        <v>26</v>
      </c>
      <c r="B236" s="14" t="s">
        <v>31</v>
      </c>
      <c r="C236" s="14" t="s">
        <v>33</v>
      </c>
      <c r="D236" s="15" t="s">
        <v>34</v>
      </c>
      <c r="E236" s="14" t="s">
        <v>61</v>
      </c>
      <c r="F236" s="15" t="s">
        <v>62</v>
      </c>
      <c r="G236" s="15" t="s">
        <v>2461</v>
      </c>
      <c r="H236" s="16">
        <v>359.99</v>
      </c>
      <c r="I236" s="14" t="s">
        <v>2641</v>
      </c>
      <c r="J236" s="14" t="s">
        <v>2643</v>
      </c>
    </row>
    <row r="237" spans="1:10" x14ac:dyDescent="0.25">
      <c r="A237" s="14" t="s">
        <v>26</v>
      </c>
      <c r="B237" s="14" t="s">
        <v>31</v>
      </c>
      <c r="C237" s="14" t="s">
        <v>33</v>
      </c>
      <c r="D237" s="15" t="s">
        <v>34</v>
      </c>
      <c r="E237" s="14" t="s">
        <v>61</v>
      </c>
      <c r="F237" s="15" t="s">
        <v>62</v>
      </c>
      <c r="G237" s="15" t="s">
        <v>2484</v>
      </c>
      <c r="H237" s="16">
        <v>2040</v>
      </c>
      <c r="I237" s="14" t="s">
        <v>2644</v>
      </c>
      <c r="J237" s="14" t="s">
        <v>661</v>
      </c>
    </row>
    <row r="238" spans="1:10" x14ac:dyDescent="0.25">
      <c r="A238" s="8" t="s">
        <v>24</v>
      </c>
      <c r="B238" s="8" t="s">
        <v>31</v>
      </c>
      <c r="C238" s="8" t="s">
        <v>59</v>
      </c>
      <c r="D238" s="9" t="s">
        <v>60</v>
      </c>
      <c r="E238" s="8" t="s">
        <v>1347</v>
      </c>
      <c r="F238" s="9" t="s">
        <v>1348</v>
      </c>
      <c r="G238" s="9" t="s">
        <v>2461</v>
      </c>
      <c r="H238" s="10">
        <v>2261.2600000000002</v>
      </c>
      <c r="I238" s="8" t="s">
        <v>1537</v>
      </c>
      <c r="J238" s="8" t="s">
        <v>1027</v>
      </c>
    </row>
    <row r="239" spans="1:10" x14ac:dyDescent="0.25">
      <c r="A239" s="8" t="s">
        <v>26</v>
      </c>
      <c r="B239" s="8" t="s">
        <v>31</v>
      </c>
      <c r="C239" s="8" t="s">
        <v>33</v>
      </c>
      <c r="D239" s="9" t="s">
        <v>34</v>
      </c>
      <c r="E239" s="8" t="s">
        <v>1347</v>
      </c>
      <c r="F239" s="9" t="s">
        <v>1348</v>
      </c>
      <c r="G239" s="9" t="s">
        <v>2408</v>
      </c>
      <c r="H239" s="10">
        <v>55.97</v>
      </c>
      <c r="I239" s="8" t="s">
        <v>2012</v>
      </c>
      <c r="J239" s="8" t="s">
        <v>2645</v>
      </c>
    </row>
    <row r="240" spans="1:10" x14ac:dyDescent="0.25">
      <c r="A240" s="14" t="s">
        <v>26</v>
      </c>
      <c r="B240" s="14" t="s">
        <v>31</v>
      </c>
      <c r="C240" s="14" t="s">
        <v>33</v>
      </c>
      <c r="D240" s="15" t="s">
        <v>34</v>
      </c>
      <c r="E240" s="14" t="s">
        <v>330</v>
      </c>
      <c r="F240" s="15" t="s">
        <v>331</v>
      </c>
      <c r="G240" s="15" t="s">
        <v>2478</v>
      </c>
      <c r="H240" s="16">
        <v>93.5</v>
      </c>
      <c r="I240" s="14" t="s">
        <v>2646</v>
      </c>
      <c r="J240" s="14" t="s">
        <v>1312</v>
      </c>
    </row>
    <row r="241" spans="1:10" x14ac:dyDescent="0.25">
      <c r="A241" s="8" t="s">
        <v>26</v>
      </c>
      <c r="B241" s="8" t="s">
        <v>31</v>
      </c>
      <c r="C241" s="8" t="s">
        <v>33</v>
      </c>
      <c r="D241" s="9" t="s">
        <v>34</v>
      </c>
      <c r="E241" s="8" t="s">
        <v>336</v>
      </c>
      <c r="F241" s="9" t="s">
        <v>337</v>
      </c>
      <c r="G241" s="9" t="s">
        <v>2448</v>
      </c>
      <c r="H241" s="10">
        <v>143.66</v>
      </c>
      <c r="I241" s="8" t="s">
        <v>693</v>
      </c>
      <c r="J241" s="8" t="s">
        <v>2647</v>
      </c>
    </row>
    <row r="242" spans="1:10" x14ac:dyDescent="0.25">
      <c r="A242" s="14" t="s">
        <v>26</v>
      </c>
      <c r="B242" s="14" t="s">
        <v>31</v>
      </c>
      <c r="C242" s="14" t="s">
        <v>33</v>
      </c>
      <c r="D242" s="15" t="s">
        <v>34</v>
      </c>
      <c r="E242" s="14" t="s">
        <v>2404</v>
      </c>
      <c r="F242" s="15" t="s">
        <v>2405</v>
      </c>
      <c r="G242" s="15" t="s">
        <v>2452</v>
      </c>
      <c r="H242" s="16">
        <v>63.9</v>
      </c>
      <c r="I242" s="14" t="s">
        <v>2648</v>
      </c>
      <c r="J242" s="14" t="s">
        <v>2649</v>
      </c>
    </row>
    <row r="243" spans="1:10" x14ac:dyDescent="0.25">
      <c r="A243" s="8" t="s">
        <v>1343</v>
      </c>
      <c r="B243" s="8" t="s">
        <v>31</v>
      </c>
      <c r="C243" s="8" t="s">
        <v>69</v>
      </c>
      <c r="D243" s="9" t="s">
        <v>70</v>
      </c>
      <c r="E243" s="8" t="s">
        <v>2406</v>
      </c>
      <c r="F243" s="9" t="s">
        <v>2407</v>
      </c>
      <c r="G243" s="9" t="s">
        <v>2426</v>
      </c>
      <c r="H243" s="10">
        <v>375</v>
      </c>
      <c r="I243" s="8" t="s">
        <v>2650</v>
      </c>
      <c r="J243" s="8" t="s">
        <v>2651</v>
      </c>
    </row>
    <row r="244" spans="1:10" x14ac:dyDescent="0.25">
      <c r="A244" s="14" t="s">
        <v>244</v>
      </c>
      <c r="B244" s="14" t="s">
        <v>31</v>
      </c>
      <c r="C244" s="14" t="s">
        <v>37</v>
      </c>
      <c r="D244" s="15" t="s">
        <v>38</v>
      </c>
      <c r="E244" s="14" t="s">
        <v>869</v>
      </c>
      <c r="F244" s="15" t="s">
        <v>870</v>
      </c>
      <c r="G244" s="15" t="s">
        <v>2461</v>
      </c>
      <c r="H244" s="16">
        <v>175</v>
      </c>
      <c r="I244" s="14" t="s">
        <v>2652</v>
      </c>
      <c r="J244" s="14" t="s">
        <v>2653</v>
      </c>
    </row>
    <row r="245" spans="1:10" x14ac:dyDescent="0.25">
      <c r="A245" s="14" t="s">
        <v>244</v>
      </c>
      <c r="B245" s="14" t="s">
        <v>31</v>
      </c>
      <c r="C245" s="14" t="s">
        <v>37</v>
      </c>
      <c r="D245" s="15" t="s">
        <v>38</v>
      </c>
      <c r="E245" s="14" t="s">
        <v>869</v>
      </c>
      <c r="F245" s="15" t="s">
        <v>870</v>
      </c>
      <c r="G245" s="15" t="s">
        <v>2426</v>
      </c>
      <c r="H245" s="16">
        <v>105</v>
      </c>
      <c r="I245" s="14" t="s">
        <v>2652</v>
      </c>
      <c r="J245" s="14" t="s">
        <v>2654</v>
      </c>
    </row>
    <row r="246" spans="1:10" x14ac:dyDescent="0.25">
      <c r="A246" s="14" t="s">
        <v>248</v>
      </c>
      <c r="B246" s="14" t="s">
        <v>31</v>
      </c>
      <c r="C246" s="14" t="s">
        <v>37</v>
      </c>
      <c r="D246" s="15" t="s">
        <v>38</v>
      </c>
      <c r="E246" s="14" t="s">
        <v>869</v>
      </c>
      <c r="F246" s="15" t="s">
        <v>870</v>
      </c>
      <c r="G246" s="15" t="s">
        <v>2448</v>
      </c>
      <c r="H246" s="16">
        <v>210</v>
      </c>
      <c r="I246" s="14" t="s">
        <v>2022</v>
      </c>
      <c r="J246" s="14" t="s">
        <v>672</v>
      </c>
    </row>
    <row r="247" spans="1:10" x14ac:dyDescent="0.25">
      <c r="A247" s="8" t="s">
        <v>263</v>
      </c>
      <c r="B247" s="8" t="s">
        <v>31</v>
      </c>
      <c r="C247" s="8" t="s">
        <v>45</v>
      </c>
      <c r="D247" s="9" t="s">
        <v>46</v>
      </c>
      <c r="E247" s="8" t="s">
        <v>246</v>
      </c>
      <c r="F247" s="9" t="s">
        <v>338</v>
      </c>
      <c r="G247" s="9" t="s">
        <v>2428</v>
      </c>
      <c r="H247" s="10">
        <v>40.79</v>
      </c>
      <c r="I247" s="8" t="s">
        <v>2655</v>
      </c>
      <c r="J247" s="8" t="s">
        <v>482</v>
      </c>
    </row>
    <row r="248" spans="1:10" x14ac:dyDescent="0.25">
      <c r="A248" s="8" t="s">
        <v>244</v>
      </c>
      <c r="B248" s="8" t="s">
        <v>31</v>
      </c>
      <c r="C248" s="8" t="s">
        <v>69</v>
      </c>
      <c r="D248" s="9" t="s">
        <v>70</v>
      </c>
      <c r="E248" s="8" t="s">
        <v>246</v>
      </c>
      <c r="F248" s="9" t="s">
        <v>338</v>
      </c>
      <c r="G248" s="9" t="s">
        <v>2517</v>
      </c>
      <c r="H248" s="10">
        <v>85</v>
      </c>
      <c r="I248" s="8" t="s">
        <v>2656</v>
      </c>
      <c r="J248" s="8" t="s">
        <v>2657</v>
      </c>
    </row>
    <row r="249" spans="1:10" x14ac:dyDescent="0.25">
      <c r="A249" s="14" t="s">
        <v>259</v>
      </c>
      <c r="B249" s="14" t="s">
        <v>31</v>
      </c>
      <c r="C249" s="14" t="s">
        <v>33</v>
      </c>
      <c r="D249" s="15" t="s">
        <v>34</v>
      </c>
      <c r="E249" s="14" t="s">
        <v>339</v>
      </c>
      <c r="F249" s="15" t="s">
        <v>340</v>
      </c>
      <c r="G249" s="15" t="s">
        <v>2414</v>
      </c>
      <c r="H249" s="16">
        <v>24.97</v>
      </c>
      <c r="I249" s="14" t="s">
        <v>699</v>
      </c>
      <c r="J249" s="14" t="s">
        <v>2018</v>
      </c>
    </row>
    <row r="250" spans="1:10" x14ac:dyDescent="0.25">
      <c r="A250" s="14" t="s">
        <v>259</v>
      </c>
      <c r="B250" s="14" t="s">
        <v>31</v>
      </c>
      <c r="C250" s="14" t="s">
        <v>33</v>
      </c>
      <c r="D250" s="15" t="s">
        <v>34</v>
      </c>
      <c r="E250" s="14" t="s">
        <v>339</v>
      </c>
      <c r="F250" s="15" t="s">
        <v>340</v>
      </c>
      <c r="G250" s="15" t="s">
        <v>2423</v>
      </c>
      <c r="H250" s="16">
        <v>6.49</v>
      </c>
      <c r="I250" s="14" t="s">
        <v>699</v>
      </c>
      <c r="J250" s="14" t="s">
        <v>2018</v>
      </c>
    </row>
    <row r="251" spans="1:10" x14ac:dyDescent="0.25">
      <c r="A251" s="14" t="s">
        <v>259</v>
      </c>
      <c r="B251" s="14" t="s">
        <v>31</v>
      </c>
      <c r="C251" s="14" t="s">
        <v>33</v>
      </c>
      <c r="D251" s="15" t="s">
        <v>34</v>
      </c>
      <c r="E251" s="14" t="s">
        <v>339</v>
      </c>
      <c r="F251" s="15" t="s">
        <v>340</v>
      </c>
      <c r="G251" s="15" t="s">
        <v>2423</v>
      </c>
      <c r="H251" s="16">
        <v>29.88</v>
      </c>
      <c r="I251" s="14" t="s">
        <v>699</v>
      </c>
      <c r="J251" s="14" t="s">
        <v>2018</v>
      </c>
    </row>
    <row r="252" spans="1:10" x14ac:dyDescent="0.25">
      <c r="A252" s="14" t="s">
        <v>259</v>
      </c>
      <c r="B252" s="14" t="s">
        <v>31</v>
      </c>
      <c r="C252" s="14" t="s">
        <v>33</v>
      </c>
      <c r="D252" s="15" t="s">
        <v>34</v>
      </c>
      <c r="E252" s="14" t="s">
        <v>339</v>
      </c>
      <c r="F252" s="15" t="s">
        <v>340</v>
      </c>
      <c r="G252" s="15" t="s">
        <v>2438</v>
      </c>
      <c r="H252" s="16">
        <v>-10.81</v>
      </c>
      <c r="I252" s="14" t="s">
        <v>699</v>
      </c>
      <c r="J252" s="14" t="s">
        <v>2071</v>
      </c>
    </row>
    <row r="253" spans="1:10" x14ac:dyDescent="0.25">
      <c r="A253" s="14" t="s">
        <v>259</v>
      </c>
      <c r="B253" s="14" t="s">
        <v>31</v>
      </c>
      <c r="C253" s="14" t="s">
        <v>33</v>
      </c>
      <c r="D253" s="15" t="s">
        <v>34</v>
      </c>
      <c r="E253" s="14" t="s">
        <v>339</v>
      </c>
      <c r="F253" s="15" t="s">
        <v>340</v>
      </c>
      <c r="G253" s="15" t="s">
        <v>2438</v>
      </c>
      <c r="H253" s="16">
        <v>74.95</v>
      </c>
      <c r="I253" s="14" t="s">
        <v>699</v>
      </c>
      <c r="J253" s="14" t="s">
        <v>2658</v>
      </c>
    </row>
    <row r="254" spans="1:10" x14ac:dyDescent="0.25">
      <c r="A254" s="14" t="s">
        <v>259</v>
      </c>
      <c r="B254" s="14" t="s">
        <v>31</v>
      </c>
      <c r="C254" s="14" t="s">
        <v>266</v>
      </c>
      <c r="D254" s="15" t="s">
        <v>267</v>
      </c>
      <c r="E254" s="14" t="s">
        <v>339</v>
      </c>
      <c r="F254" s="15" t="s">
        <v>340</v>
      </c>
      <c r="G254" s="15" t="s">
        <v>2488</v>
      </c>
      <c r="H254" s="16">
        <v>3</v>
      </c>
      <c r="I254" s="14" t="s">
        <v>2045</v>
      </c>
      <c r="J254" s="14" t="s">
        <v>435</v>
      </c>
    </row>
    <row r="255" spans="1:10" x14ac:dyDescent="0.25">
      <c r="A255" s="14" t="s">
        <v>245</v>
      </c>
      <c r="B255" s="14" t="s">
        <v>31</v>
      </c>
      <c r="C255" s="14" t="s">
        <v>37</v>
      </c>
      <c r="D255" s="15" t="s">
        <v>38</v>
      </c>
      <c r="E255" s="14" t="s">
        <v>339</v>
      </c>
      <c r="F255" s="15" t="s">
        <v>340</v>
      </c>
      <c r="G255" s="15" t="s">
        <v>2426</v>
      </c>
      <c r="H255" s="16">
        <v>2000</v>
      </c>
      <c r="I255" s="14" t="s">
        <v>2659</v>
      </c>
      <c r="J255" s="14" t="s">
        <v>1027</v>
      </c>
    </row>
    <row r="256" spans="1:10" x14ac:dyDescent="0.25">
      <c r="A256" s="14" t="s">
        <v>245</v>
      </c>
      <c r="B256" s="14" t="s">
        <v>31</v>
      </c>
      <c r="C256" s="14" t="s">
        <v>37</v>
      </c>
      <c r="D256" s="15" t="s">
        <v>38</v>
      </c>
      <c r="E256" s="14" t="s">
        <v>339</v>
      </c>
      <c r="F256" s="15" t="s">
        <v>340</v>
      </c>
      <c r="G256" s="15" t="s">
        <v>2428</v>
      </c>
      <c r="H256" s="16">
        <v>405.6</v>
      </c>
      <c r="I256" s="14" t="s">
        <v>2659</v>
      </c>
      <c r="J256" s="14" t="s">
        <v>1027</v>
      </c>
    </row>
    <row r="257" spans="1:10" x14ac:dyDescent="0.25">
      <c r="A257" s="8" t="s">
        <v>261</v>
      </c>
      <c r="B257" s="8" t="s">
        <v>31</v>
      </c>
      <c r="C257" s="8" t="s">
        <v>49</v>
      </c>
      <c r="D257" s="9" t="s">
        <v>50</v>
      </c>
      <c r="E257" s="8" t="s">
        <v>63</v>
      </c>
      <c r="F257" s="9" t="s">
        <v>64</v>
      </c>
      <c r="G257" s="9" t="s">
        <v>2448</v>
      </c>
      <c r="H257" s="10">
        <v>25</v>
      </c>
      <c r="I257" s="8" t="s">
        <v>2660</v>
      </c>
      <c r="J257" s="8" t="s">
        <v>2661</v>
      </c>
    </row>
    <row r="258" spans="1:10" x14ac:dyDescent="0.25">
      <c r="A258" s="8" t="s">
        <v>261</v>
      </c>
      <c r="B258" s="8" t="s">
        <v>31</v>
      </c>
      <c r="C258" s="8" t="s">
        <v>49</v>
      </c>
      <c r="D258" s="9" t="s">
        <v>50</v>
      </c>
      <c r="E258" s="8" t="s">
        <v>63</v>
      </c>
      <c r="F258" s="9" t="s">
        <v>64</v>
      </c>
      <c r="G258" s="9" t="s">
        <v>2517</v>
      </c>
      <c r="H258" s="10">
        <v>250</v>
      </c>
      <c r="I258" s="8" t="s">
        <v>2660</v>
      </c>
      <c r="J258" s="8" t="s">
        <v>2662</v>
      </c>
    </row>
    <row r="259" spans="1:10" x14ac:dyDescent="0.25">
      <c r="A259" s="8" t="s">
        <v>260</v>
      </c>
      <c r="B259" s="8" t="s">
        <v>31</v>
      </c>
      <c r="C259" s="8" t="s">
        <v>59</v>
      </c>
      <c r="D259" s="9" t="s">
        <v>60</v>
      </c>
      <c r="E259" s="8" t="s">
        <v>63</v>
      </c>
      <c r="F259" s="9" t="s">
        <v>64</v>
      </c>
      <c r="G259" s="9" t="s">
        <v>2414</v>
      </c>
      <c r="H259" s="10">
        <v>245</v>
      </c>
      <c r="I259" s="8" t="s">
        <v>2663</v>
      </c>
      <c r="J259" s="8" t="s">
        <v>2199</v>
      </c>
    </row>
    <row r="260" spans="1:10" x14ac:dyDescent="0.25">
      <c r="A260" s="8" t="s">
        <v>260</v>
      </c>
      <c r="B260" s="8" t="s">
        <v>31</v>
      </c>
      <c r="C260" s="8" t="s">
        <v>33</v>
      </c>
      <c r="D260" s="9" t="s">
        <v>34</v>
      </c>
      <c r="E260" s="8" t="s">
        <v>63</v>
      </c>
      <c r="F260" s="9" t="s">
        <v>64</v>
      </c>
      <c r="G260" s="9" t="s">
        <v>2488</v>
      </c>
      <c r="H260" s="10">
        <v>25.89</v>
      </c>
      <c r="I260" s="8" t="s">
        <v>733</v>
      </c>
      <c r="J260" s="8" t="s">
        <v>1422</v>
      </c>
    </row>
    <row r="261" spans="1:10" x14ac:dyDescent="0.25">
      <c r="A261" s="8" t="s">
        <v>261</v>
      </c>
      <c r="B261" s="8" t="s">
        <v>31</v>
      </c>
      <c r="C261" s="8" t="s">
        <v>41</v>
      </c>
      <c r="D261" s="9" t="s">
        <v>42</v>
      </c>
      <c r="E261" s="8" t="s">
        <v>63</v>
      </c>
      <c r="F261" s="9" t="s">
        <v>64</v>
      </c>
      <c r="G261" s="9" t="s">
        <v>2414</v>
      </c>
      <c r="H261" s="10">
        <v>322.55</v>
      </c>
      <c r="I261" s="8" t="s">
        <v>2664</v>
      </c>
      <c r="J261" s="8" t="s">
        <v>2665</v>
      </c>
    </row>
    <row r="262" spans="1:10" x14ac:dyDescent="0.25">
      <c r="A262" s="8" t="s">
        <v>252</v>
      </c>
      <c r="B262" s="8" t="s">
        <v>31</v>
      </c>
      <c r="C262" s="8" t="s">
        <v>37</v>
      </c>
      <c r="D262" s="9" t="s">
        <v>38</v>
      </c>
      <c r="E262" s="8" t="s">
        <v>63</v>
      </c>
      <c r="F262" s="9" t="s">
        <v>64</v>
      </c>
      <c r="G262" s="9" t="s">
        <v>2438</v>
      </c>
      <c r="H262" s="10">
        <v>1556.5</v>
      </c>
      <c r="I262" s="8" t="s">
        <v>2666</v>
      </c>
      <c r="J262" s="8" t="s">
        <v>1656</v>
      </c>
    </row>
    <row r="263" spans="1:10" x14ac:dyDescent="0.25">
      <c r="A263" s="8" t="s">
        <v>252</v>
      </c>
      <c r="B263" s="8" t="s">
        <v>31</v>
      </c>
      <c r="C263" s="8" t="s">
        <v>37</v>
      </c>
      <c r="D263" s="9" t="s">
        <v>38</v>
      </c>
      <c r="E263" s="8" t="s">
        <v>63</v>
      </c>
      <c r="F263" s="9" t="s">
        <v>64</v>
      </c>
      <c r="G263" s="9" t="s">
        <v>2438</v>
      </c>
      <c r="H263" s="10">
        <v>1556.5</v>
      </c>
      <c r="I263" s="8" t="s">
        <v>2666</v>
      </c>
      <c r="J263" s="8" t="s">
        <v>1656</v>
      </c>
    </row>
    <row r="264" spans="1:10" x14ac:dyDescent="0.25">
      <c r="A264" s="8" t="s">
        <v>252</v>
      </c>
      <c r="B264" s="8" t="s">
        <v>31</v>
      </c>
      <c r="C264" s="8" t="s">
        <v>37</v>
      </c>
      <c r="D264" s="9" t="s">
        <v>38</v>
      </c>
      <c r="E264" s="8" t="s">
        <v>63</v>
      </c>
      <c r="F264" s="9" t="s">
        <v>64</v>
      </c>
      <c r="G264" s="9" t="s">
        <v>2438</v>
      </c>
      <c r="H264" s="10">
        <v>1556.5</v>
      </c>
      <c r="I264" s="8" t="s">
        <v>2666</v>
      </c>
      <c r="J264" s="8" t="s">
        <v>1656</v>
      </c>
    </row>
    <row r="265" spans="1:10" x14ac:dyDescent="0.25">
      <c r="A265" s="8" t="s">
        <v>252</v>
      </c>
      <c r="B265" s="8" t="s">
        <v>31</v>
      </c>
      <c r="C265" s="8" t="s">
        <v>37</v>
      </c>
      <c r="D265" s="9" t="s">
        <v>38</v>
      </c>
      <c r="E265" s="8" t="s">
        <v>63</v>
      </c>
      <c r="F265" s="9" t="s">
        <v>64</v>
      </c>
      <c r="G265" s="9" t="s">
        <v>2438</v>
      </c>
      <c r="H265" s="10">
        <v>1556.5</v>
      </c>
      <c r="I265" s="8" t="s">
        <v>2666</v>
      </c>
      <c r="J265" s="8" t="s">
        <v>1656</v>
      </c>
    </row>
    <row r="266" spans="1:10" x14ac:dyDescent="0.25">
      <c r="A266" s="8" t="s">
        <v>252</v>
      </c>
      <c r="B266" s="8" t="s">
        <v>31</v>
      </c>
      <c r="C266" s="8" t="s">
        <v>37</v>
      </c>
      <c r="D266" s="9" t="s">
        <v>38</v>
      </c>
      <c r="E266" s="8" t="s">
        <v>63</v>
      </c>
      <c r="F266" s="9" t="s">
        <v>64</v>
      </c>
      <c r="G266" s="9" t="s">
        <v>2438</v>
      </c>
      <c r="H266" s="10">
        <v>1556.5</v>
      </c>
      <c r="I266" s="8" t="s">
        <v>2666</v>
      </c>
      <c r="J266" s="8" t="s">
        <v>1656</v>
      </c>
    </row>
    <row r="267" spans="1:10" x14ac:dyDescent="0.25">
      <c r="A267" s="8" t="s">
        <v>252</v>
      </c>
      <c r="B267" s="8" t="s">
        <v>31</v>
      </c>
      <c r="C267" s="8" t="s">
        <v>37</v>
      </c>
      <c r="D267" s="9" t="s">
        <v>38</v>
      </c>
      <c r="E267" s="8" t="s">
        <v>63</v>
      </c>
      <c r="F267" s="9" t="s">
        <v>64</v>
      </c>
      <c r="G267" s="9" t="s">
        <v>2438</v>
      </c>
      <c r="H267" s="10">
        <v>1556.5</v>
      </c>
      <c r="I267" s="8" t="s">
        <v>2666</v>
      </c>
      <c r="J267" s="8" t="s">
        <v>1656</v>
      </c>
    </row>
    <row r="268" spans="1:10" x14ac:dyDescent="0.25">
      <c r="A268" s="8" t="s">
        <v>252</v>
      </c>
      <c r="B268" s="8" t="s">
        <v>31</v>
      </c>
      <c r="C268" s="8" t="s">
        <v>37</v>
      </c>
      <c r="D268" s="9" t="s">
        <v>38</v>
      </c>
      <c r="E268" s="8" t="s">
        <v>63</v>
      </c>
      <c r="F268" s="9" t="s">
        <v>64</v>
      </c>
      <c r="G268" s="9" t="s">
        <v>2438</v>
      </c>
      <c r="H268" s="10">
        <v>1556.5</v>
      </c>
      <c r="I268" s="8" t="s">
        <v>2666</v>
      </c>
      <c r="J268" s="8" t="s">
        <v>1656</v>
      </c>
    </row>
    <row r="269" spans="1:10" x14ac:dyDescent="0.25">
      <c r="A269" s="8" t="s">
        <v>252</v>
      </c>
      <c r="B269" s="8" t="s">
        <v>31</v>
      </c>
      <c r="C269" s="8" t="s">
        <v>37</v>
      </c>
      <c r="D269" s="9" t="s">
        <v>38</v>
      </c>
      <c r="E269" s="8" t="s">
        <v>63</v>
      </c>
      <c r="F269" s="9" t="s">
        <v>64</v>
      </c>
      <c r="G269" s="9" t="s">
        <v>2438</v>
      </c>
      <c r="H269" s="10">
        <v>1556.5</v>
      </c>
      <c r="I269" s="8" t="s">
        <v>2666</v>
      </c>
      <c r="J269" s="8" t="s">
        <v>1656</v>
      </c>
    </row>
    <row r="270" spans="1:10" x14ac:dyDescent="0.25">
      <c r="A270" s="8" t="s">
        <v>252</v>
      </c>
      <c r="B270" s="8" t="s">
        <v>31</v>
      </c>
      <c r="C270" s="8" t="s">
        <v>37</v>
      </c>
      <c r="D270" s="9" t="s">
        <v>38</v>
      </c>
      <c r="E270" s="8" t="s">
        <v>63</v>
      </c>
      <c r="F270" s="9" t="s">
        <v>64</v>
      </c>
      <c r="G270" s="9" t="s">
        <v>2438</v>
      </c>
      <c r="H270" s="10">
        <v>1556.5</v>
      </c>
      <c r="I270" s="8" t="s">
        <v>2666</v>
      </c>
      <c r="J270" s="8" t="s">
        <v>1656</v>
      </c>
    </row>
    <row r="271" spans="1:10" x14ac:dyDescent="0.25">
      <c r="A271" s="8" t="s">
        <v>252</v>
      </c>
      <c r="B271" s="8" t="s">
        <v>31</v>
      </c>
      <c r="C271" s="8" t="s">
        <v>37</v>
      </c>
      <c r="D271" s="9" t="s">
        <v>38</v>
      </c>
      <c r="E271" s="8" t="s">
        <v>63</v>
      </c>
      <c r="F271" s="9" t="s">
        <v>64</v>
      </c>
      <c r="G271" s="9" t="s">
        <v>2438</v>
      </c>
      <c r="H271" s="10">
        <v>1556.5</v>
      </c>
      <c r="I271" s="8" t="s">
        <v>2666</v>
      </c>
      <c r="J271" s="8" t="s">
        <v>1656</v>
      </c>
    </row>
    <row r="272" spans="1:10" x14ac:dyDescent="0.25">
      <c r="A272" s="8" t="s">
        <v>252</v>
      </c>
      <c r="B272" s="8" t="s">
        <v>31</v>
      </c>
      <c r="C272" s="8" t="s">
        <v>37</v>
      </c>
      <c r="D272" s="9" t="s">
        <v>38</v>
      </c>
      <c r="E272" s="8" t="s">
        <v>63</v>
      </c>
      <c r="F272" s="9" t="s">
        <v>64</v>
      </c>
      <c r="G272" s="9" t="s">
        <v>2438</v>
      </c>
      <c r="H272" s="10">
        <v>1556.5</v>
      </c>
      <c r="I272" s="8" t="s">
        <v>2666</v>
      </c>
      <c r="J272" s="8" t="s">
        <v>1656</v>
      </c>
    </row>
    <row r="273" spans="1:10" x14ac:dyDescent="0.25">
      <c r="A273" s="8" t="s">
        <v>252</v>
      </c>
      <c r="B273" s="8" t="s">
        <v>31</v>
      </c>
      <c r="C273" s="8" t="s">
        <v>37</v>
      </c>
      <c r="D273" s="9" t="s">
        <v>38</v>
      </c>
      <c r="E273" s="8" t="s">
        <v>63</v>
      </c>
      <c r="F273" s="9" t="s">
        <v>64</v>
      </c>
      <c r="G273" s="9" t="s">
        <v>2438</v>
      </c>
      <c r="H273" s="10">
        <v>1556.5</v>
      </c>
      <c r="I273" s="8" t="s">
        <v>2666</v>
      </c>
      <c r="J273" s="8" t="s">
        <v>1656</v>
      </c>
    </row>
    <row r="274" spans="1:10" x14ac:dyDescent="0.25">
      <c r="A274" s="8" t="s">
        <v>252</v>
      </c>
      <c r="B274" s="8" t="s">
        <v>31</v>
      </c>
      <c r="C274" s="8" t="s">
        <v>37</v>
      </c>
      <c r="D274" s="9" t="s">
        <v>38</v>
      </c>
      <c r="E274" s="8" t="s">
        <v>63</v>
      </c>
      <c r="F274" s="9" t="s">
        <v>64</v>
      </c>
      <c r="G274" s="9" t="s">
        <v>2438</v>
      </c>
      <c r="H274" s="10">
        <v>1556.5</v>
      </c>
      <c r="I274" s="8" t="s">
        <v>2666</v>
      </c>
      <c r="J274" s="8" t="s">
        <v>1656</v>
      </c>
    </row>
    <row r="275" spans="1:10" x14ac:dyDescent="0.25">
      <c r="A275" s="8" t="s">
        <v>252</v>
      </c>
      <c r="B275" s="8" t="s">
        <v>31</v>
      </c>
      <c r="C275" s="8" t="s">
        <v>37</v>
      </c>
      <c r="D275" s="9" t="s">
        <v>38</v>
      </c>
      <c r="E275" s="8" t="s">
        <v>63</v>
      </c>
      <c r="F275" s="9" t="s">
        <v>64</v>
      </c>
      <c r="G275" s="9" t="s">
        <v>2438</v>
      </c>
      <c r="H275" s="10">
        <v>1556.5</v>
      </c>
      <c r="I275" s="8" t="s">
        <v>2666</v>
      </c>
      <c r="J275" s="8" t="s">
        <v>1656</v>
      </c>
    </row>
    <row r="276" spans="1:10" x14ac:dyDescent="0.25">
      <c r="A276" s="8" t="s">
        <v>252</v>
      </c>
      <c r="B276" s="8" t="s">
        <v>31</v>
      </c>
      <c r="C276" s="8" t="s">
        <v>37</v>
      </c>
      <c r="D276" s="9" t="s">
        <v>38</v>
      </c>
      <c r="E276" s="8" t="s">
        <v>63</v>
      </c>
      <c r="F276" s="9" t="s">
        <v>64</v>
      </c>
      <c r="G276" s="9" t="s">
        <v>2438</v>
      </c>
      <c r="H276" s="10">
        <v>1556.5</v>
      </c>
      <c r="I276" s="8" t="s">
        <v>2666</v>
      </c>
      <c r="J276" s="8" t="s">
        <v>1656</v>
      </c>
    </row>
    <row r="277" spans="1:10" x14ac:dyDescent="0.25">
      <c r="A277" s="8" t="s">
        <v>252</v>
      </c>
      <c r="B277" s="8" t="s">
        <v>31</v>
      </c>
      <c r="C277" s="8" t="s">
        <v>37</v>
      </c>
      <c r="D277" s="9" t="s">
        <v>38</v>
      </c>
      <c r="E277" s="8" t="s">
        <v>63</v>
      </c>
      <c r="F277" s="9" t="s">
        <v>64</v>
      </c>
      <c r="G277" s="9" t="s">
        <v>2438</v>
      </c>
      <c r="H277" s="10">
        <v>1556.5</v>
      </c>
      <c r="I277" s="8" t="s">
        <v>2666</v>
      </c>
      <c r="J277" s="8" t="s">
        <v>1656</v>
      </c>
    </row>
    <row r="278" spans="1:10" x14ac:dyDescent="0.25">
      <c r="A278" s="8" t="s">
        <v>252</v>
      </c>
      <c r="B278" s="8" t="s">
        <v>31</v>
      </c>
      <c r="C278" s="8" t="s">
        <v>37</v>
      </c>
      <c r="D278" s="9" t="s">
        <v>38</v>
      </c>
      <c r="E278" s="8" t="s">
        <v>63</v>
      </c>
      <c r="F278" s="9" t="s">
        <v>64</v>
      </c>
      <c r="G278" s="9" t="s">
        <v>2438</v>
      </c>
      <c r="H278" s="10">
        <v>1556.5</v>
      </c>
      <c r="I278" s="8" t="s">
        <v>2666</v>
      </c>
      <c r="J278" s="8" t="s">
        <v>1656</v>
      </c>
    </row>
    <row r="279" spans="1:10" x14ac:dyDescent="0.25">
      <c r="A279" s="8" t="s">
        <v>252</v>
      </c>
      <c r="B279" s="8" t="s">
        <v>31</v>
      </c>
      <c r="C279" s="8" t="s">
        <v>37</v>
      </c>
      <c r="D279" s="9" t="s">
        <v>38</v>
      </c>
      <c r="E279" s="8" t="s">
        <v>63</v>
      </c>
      <c r="F279" s="9" t="s">
        <v>64</v>
      </c>
      <c r="G279" s="9" t="s">
        <v>2438</v>
      </c>
      <c r="H279" s="10">
        <v>1556.5</v>
      </c>
      <c r="I279" s="8" t="s">
        <v>2666</v>
      </c>
      <c r="J279" s="8" t="s">
        <v>1656</v>
      </c>
    </row>
    <row r="280" spans="1:10" x14ac:dyDescent="0.25">
      <c r="A280" s="8" t="s">
        <v>252</v>
      </c>
      <c r="B280" s="8" t="s">
        <v>31</v>
      </c>
      <c r="C280" s="8" t="s">
        <v>37</v>
      </c>
      <c r="D280" s="9" t="s">
        <v>38</v>
      </c>
      <c r="E280" s="8" t="s">
        <v>63</v>
      </c>
      <c r="F280" s="9" t="s">
        <v>64</v>
      </c>
      <c r="G280" s="9" t="s">
        <v>2438</v>
      </c>
      <c r="H280" s="10">
        <v>1556.5</v>
      </c>
      <c r="I280" s="8" t="s">
        <v>2666</v>
      </c>
      <c r="J280" s="8" t="s">
        <v>1656</v>
      </c>
    </row>
    <row r="281" spans="1:10" x14ac:dyDescent="0.25">
      <c r="A281" s="8" t="s">
        <v>252</v>
      </c>
      <c r="B281" s="8" t="s">
        <v>31</v>
      </c>
      <c r="C281" s="8" t="s">
        <v>37</v>
      </c>
      <c r="D281" s="9" t="s">
        <v>38</v>
      </c>
      <c r="E281" s="8" t="s">
        <v>63</v>
      </c>
      <c r="F281" s="9" t="s">
        <v>64</v>
      </c>
      <c r="G281" s="9" t="s">
        <v>2438</v>
      </c>
      <c r="H281" s="10">
        <v>113</v>
      </c>
      <c r="I281" s="8" t="s">
        <v>2666</v>
      </c>
      <c r="J281" s="8" t="s">
        <v>1656</v>
      </c>
    </row>
    <row r="282" spans="1:10" x14ac:dyDescent="0.25">
      <c r="A282" s="8" t="s">
        <v>252</v>
      </c>
      <c r="B282" s="8" t="s">
        <v>31</v>
      </c>
      <c r="C282" s="8" t="s">
        <v>37</v>
      </c>
      <c r="D282" s="9" t="s">
        <v>38</v>
      </c>
      <c r="E282" s="8" t="s">
        <v>63</v>
      </c>
      <c r="F282" s="9" t="s">
        <v>64</v>
      </c>
      <c r="G282" s="9" t="s">
        <v>2438</v>
      </c>
      <c r="H282" s="10">
        <v>1556.5</v>
      </c>
      <c r="I282" s="8" t="s">
        <v>2666</v>
      </c>
      <c r="J282" s="8" t="s">
        <v>1656</v>
      </c>
    </row>
    <row r="283" spans="1:10" x14ac:dyDescent="0.25">
      <c r="A283" s="8" t="s">
        <v>252</v>
      </c>
      <c r="B283" s="8" t="s">
        <v>31</v>
      </c>
      <c r="C283" s="8" t="s">
        <v>37</v>
      </c>
      <c r="D283" s="9" t="s">
        <v>38</v>
      </c>
      <c r="E283" s="8" t="s">
        <v>63</v>
      </c>
      <c r="F283" s="9" t="s">
        <v>64</v>
      </c>
      <c r="G283" s="9" t="s">
        <v>2438</v>
      </c>
      <c r="H283" s="10">
        <v>1556.5</v>
      </c>
      <c r="I283" s="8" t="s">
        <v>2666</v>
      </c>
      <c r="J283" s="8" t="s">
        <v>1656</v>
      </c>
    </row>
    <row r="284" spans="1:10" x14ac:dyDescent="0.25">
      <c r="A284" s="8" t="s">
        <v>252</v>
      </c>
      <c r="B284" s="8" t="s">
        <v>31</v>
      </c>
      <c r="C284" s="8" t="s">
        <v>37</v>
      </c>
      <c r="D284" s="9" t="s">
        <v>38</v>
      </c>
      <c r="E284" s="8" t="s">
        <v>63</v>
      </c>
      <c r="F284" s="9" t="s">
        <v>64</v>
      </c>
      <c r="G284" s="9" t="s">
        <v>2438</v>
      </c>
      <c r="H284" s="10">
        <v>1556.5</v>
      </c>
      <c r="I284" s="8" t="s">
        <v>2666</v>
      </c>
      <c r="J284" s="8" t="s">
        <v>1656</v>
      </c>
    </row>
    <row r="285" spans="1:10" x14ac:dyDescent="0.25">
      <c r="A285" s="8" t="s">
        <v>252</v>
      </c>
      <c r="B285" s="8" t="s">
        <v>31</v>
      </c>
      <c r="C285" s="8" t="s">
        <v>37</v>
      </c>
      <c r="D285" s="9" t="s">
        <v>38</v>
      </c>
      <c r="E285" s="8" t="s">
        <v>63</v>
      </c>
      <c r="F285" s="9" t="s">
        <v>64</v>
      </c>
      <c r="G285" s="9" t="s">
        <v>2438</v>
      </c>
      <c r="H285" s="10">
        <v>1556.5</v>
      </c>
      <c r="I285" s="8" t="s">
        <v>2666</v>
      </c>
      <c r="J285" s="8" t="s">
        <v>1656</v>
      </c>
    </row>
    <row r="286" spans="1:10" x14ac:dyDescent="0.25">
      <c r="A286" s="8" t="s">
        <v>252</v>
      </c>
      <c r="B286" s="8" t="s">
        <v>31</v>
      </c>
      <c r="C286" s="8" t="s">
        <v>37</v>
      </c>
      <c r="D286" s="9" t="s">
        <v>38</v>
      </c>
      <c r="E286" s="8" t="s">
        <v>63</v>
      </c>
      <c r="F286" s="9" t="s">
        <v>64</v>
      </c>
      <c r="G286" s="9" t="s">
        <v>2438</v>
      </c>
      <c r="H286" s="10">
        <v>1556.5</v>
      </c>
      <c r="I286" s="8" t="s">
        <v>2666</v>
      </c>
      <c r="J286" s="8" t="s">
        <v>1656</v>
      </c>
    </row>
    <row r="287" spans="1:10" x14ac:dyDescent="0.25">
      <c r="A287" s="8" t="s">
        <v>252</v>
      </c>
      <c r="B287" s="8" t="s">
        <v>31</v>
      </c>
      <c r="C287" s="8" t="s">
        <v>37</v>
      </c>
      <c r="D287" s="9" t="s">
        <v>38</v>
      </c>
      <c r="E287" s="8" t="s">
        <v>63</v>
      </c>
      <c r="F287" s="9" t="s">
        <v>64</v>
      </c>
      <c r="G287" s="9" t="s">
        <v>2438</v>
      </c>
      <c r="H287" s="10">
        <v>1556.5</v>
      </c>
      <c r="I287" s="8" t="s">
        <v>2666</v>
      </c>
      <c r="J287" s="8" t="s">
        <v>1656</v>
      </c>
    </row>
    <row r="288" spans="1:10" x14ac:dyDescent="0.25">
      <c r="A288" s="8" t="s">
        <v>252</v>
      </c>
      <c r="B288" s="8" t="s">
        <v>31</v>
      </c>
      <c r="C288" s="8" t="s">
        <v>37</v>
      </c>
      <c r="D288" s="9" t="s">
        <v>38</v>
      </c>
      <c r="E288" s="8" t="s">
        <v>63</v>
      </c>
      <c r="F288" s="9" t="s">
        <v>64</v>
      </c>
      <c r="G288" s="9" t="s">
        <v>2438</v>
      </c>
      <c r="H288" s="10">
        <v>1556.5</v>
      </c>
      <c r="I288" s="8" t="s">
        <v>2666</v>
      </c>
      <c r="J288" s="8" t="s">
        <v>1656</v>
      </c>
    </row>
    <row r="289" spans="1:10" x14ac:dyDescent="0.25">
      <c r="A289" s="8" t="s">
        <v>252</v>
      </c>
      <c r="B289" s="8" t="s">
        <v>31</v>
      </c>
      <c r="C289" s="8" t="s">
        <v>37</v>
      </c>
      <c r="D289" s="9" t="s">
        <v>38</v>
      </c>
      <c r="E289" s="8" t="s">
        <v>63</v>
      </c>
      <c r="F289" s="9" t="s">
        <v>64</v>
      </c>
      <c r="G289" s="9" t="s">
        <v>2438</v>
      </c>
      <c r="H289" s="10">
        <v>1556.5</v>
      </c>
      <c r="I289" s="8" t="s">
        <v>2666</v>
      </c>
      <c r="J289" s="8" t="s">
        <v>1656</v>
      </c>
    </row>
    <row r="290" spans="1:10" x14ac:dyDescent="0.25">
      <c r="A290" s="8" t="s">
        <v>252</v>
      </c>
      <c r="B290" s="8" t="s">
        <v>31</v>
      </c>
      <c r="C290" s="8" t="s">
        <v>37</v>
      </c>
      <c r="D290" s="9" t="s">
        <v>38</v>
      </c>
      <c r="E290" s="8" t="s">
        <v>63</v>
      </c>
      <c r="F290" s="9" t="s">
        <v>64</v>
      </c>
      <c r="G290" s="9" t="s">
        <v>2438</v>
      </c>
      <c r="H290" s="10">
        <v>1556.5</v>
      </c>
      <c r="I290" s="8" t="s">
        <v>2666</v>
      </c>
      <c r="J290" s="8" t="s">
        <v>1656</v>
      </c>
    </row>
    <row r="291" spans="1:10" x14ac:dyDescent="0.25">
      <c r="A291" s="14" t="s">
        <v>22</v>
      </c>
      <c r="B291" s="14" t="s">
        <v>31</v>
      </c>
      <c r="C291" s="14" t="s">
        <v>359</v>
      </c>
      <c r="D291" s="15" t="s">
        <v>360</v>
      </c>
      <c r="E291" s="14" t="s">
        <v>67</v>
      </c>
      <c r="F291" s="15" t="s">
        <v>68</v>
      </c>
      <c r="G291" s="15" t="s">
        <v>2414</v>
      </c>
      <c r="H291" s="16">
        <v>92.43</v>
      </c>
      <c r="I291" s="14" t="s">
        <v>2049</v>
      </c>
      <c r="J291" s="14" t="s">
        <v>1249</v>
      </c>
    </row>
    <row r="292" spans="1:10" x14ac:dyDescent="0.25">
      <c r="A292" s="14" t="s">
        <v>22</v>
      </c>
      <c r="B292" s="14" t="s">
        <v>31</v>
      </c>
      <c r="C292" s="14" t="s">
        <v>65</v>
      </c>
      <c r="D292" s="15" t="s">
        <v>66</v>
      </c>
      <c r="E292" s="14" t="s">
        <v>67</v>
      </c>
      <c r="F292" s="15" t="s">
        <v>68</v>
      </c>
      <c r="G292" s="15" t="s">
        <v>2414</v>
      </c>
      <c r="H292" s="16">
        <v>209.75</v>
      </c>
      <c r="I292" s="14" t="s">
        <v>158</v>
      </c>
      <c r="J292" s="14" t="s">
        <v>159</v>
      </c>
    </row>
    <row r="293" spans="1:10" x14ac:dyDescent="0.25">
      <c r="A293" s="14" t="s">
        <v>22</v>
      </c>
      <c r="B293" s="14" t="s">
        <v>31</v>
      </c>
      <c r="C293" s="14" t="s">
        <v>33</v>
      </c>
      <c r="D293" s="15" t="s">
        <v>34</v>
      </c>
      <c r="E293" s="14" t="s">
        <v>67</v>
      </c>
      <c r="F293" s="15" t="s">
        <v>68</v>
      </c>
      <c r="G293" s="15" t="s">
        <v>2573</v>
      </c>
      <c r="H293" s="16">
        <v>156.21</v>
      </c>
      <c r="I293" s="14" t="s">
        <v>160</v>
      </c>
      <c r="J293" s="14" t="s">
        <v>2667</v>
      </c>
    </row>
    <row r="294" spans="1:10" x14ac:dyDescent="0.25">
      <c r="A294" s="14" t="s">
        <v>22</v>
      </c>
      <c r="B294" s="14" t="s">
        <v>31</v>
      </c>
      <c r="C294" s="14" t="s">
        <v>33</v>
      </c>
      <c r="D294" s="15" t="s">
        <v>34</v>
      </c>
      <c r="E294" s="14" t="s">
        <v>67</v>
      </c>
      <c r="F294" s="15" t="s">
        <v>68</v>
      </c>
      <c r="G294" s="15" t="s">
        <v>2573</v>
      </c>
      <c r="H294" s="16">
        <v>95.98</v>
      </c>
      <c r="I294" s="14" t="s">
        <v>160</v>
      </c>
      <c r="J294" s="14" t="s">
        <v>135</v>
      </c>
    </row>
    <row r="295" spans="1:10" x14ac:dyDescent="0.25">
      <c r="A295" s="14" t="s">
        <v>22</v>
      </c>
      <c r="B295" s="14" t="s">
        <v>31</v>
      </c>
      <c r="C295" s="14" t="s">
        <v>33</v>
      </c>
      <c r="D295" s="15" t="s">
        <v>34</v>
      </c>
      <c r="E295" s="14" t="s">
        <v>67</v>
      </c>
      <c r="F295" s="15" t="s">
        <v>68</v>
      </c>
      <c r="G295" s="15" t="s">
        <v>2408</v>
      </c>
      <c r="H295" s="16">
        <v>22.15</v>
      </c>
      <c r="I295" s="14" t="s">
        <v>160</v>
      </c>
      <c r="J295" s="14" t="s">
        <v>2668</v>
      </c>
    </row>
    <row r="296" spans="1:10" x14ac:dyDescent="0.25">
      <c r="A296" s="14" t="s">
        <v>22</v>
      </c>
      <c r="B296" s="14" t="s">
        <v>31</v>
      </c>
      <c r="C296" s="14" t="s">
        <v>33</v>
      </c>
      <c r="D296" s="15" t="s">
        <v>34</v>
      </c>
      <c r="E296" s="14" t="s">
        <v>67</v>
      </c>
      <c r="F296" s="15" t="s">
        <v>68</v>
      </c>
      <c r="G296" s="15" t="s">
        <v>2408</v>
      </c>
      <c r="H296" s="16">
        <v>82.89</v>
      </c>
      <c r="I296" s="14" t="s">
        <v>160</v>
      </c>
      <c r="J296" s="14" t="s">
        <v>2669</v>
      </c>
    </row>
    <row r="297" spans="1:10" x14ac:dyDescent="0.25">
      <c r="A297" s="14" t="s">
        <v>27</v>
      </c>
      <c r="B297" s="14" t="s">
        <v>31</v>
      </c>
      <c r="C297" s="14" t="s">
        <v>33</v>
      </c>
      <c r="D297" s="15" t="s">
        <v>34</v>
      </c>
      <c r="E297" s="14" t="s">
        <v>67</v>
      </c>
      <c r="F297" s="15" t="s">
        <v>68</v>
      </c>
      <c r="G297" s="15" t="s">
        <v>2414</v>
      </c>
      <c r="H297" s="16">
        <v>115</v>
      </c>
      <c r="I297" s="14" t="s">
        <v>2670</v>
      </c>
      <c r="J297" s="14" t="s">
        <v>163</v>
      </c>
    </row>
    <row r="298" spans="1:10" x14ac:dyDescent="0.25">
      <c r="A298" s="14" t="s">
        <v>22</v>
      </c>
      <c r="B298" s="14" t="s">
        <v>31</v>
      </c>
      <c r="C298" s="14" t="s">
        <v>33</v>
      </c>
      <c r="D298" s="15" t="s">
        <v>34</v>
      </c>
      <c r="E298" s="14" t="s">
        <v>67</v>
      </c>
      <c r="F298" s="15" t="s">
        <v>68</v>
      </c>
      <c r="G298" s="15" t="s">
        <v>2426</v>
      </c>
      <c r="H298" s="16">
        <v>89.81</v>
      </c>
      <c r="I298" s="14" t="s">
        <v>2671</v>
      </c>
      <c r="J298" s="14" t="s">
        <v>135</v>
      </c>
    </row>
    <row r="299" spans="1:10" x14ac:dyDescent="0.25">
      <c r="A299" s="14" t="s">
        <v>27</v>
      </c>
      <c r="B299" s="14" t="s">
        <v>31</v>
      </c>
      <c r="C299" s="14" t="s">
        <v>33</v>
      </c>
      <c r="D299" s="15" t="s">
        <v>34</v>
      </c>
      <c r="E299" s="14" t="s">
        <v>67</v>
      </c>
      <c r="F299" s="15" t="s">
        <v>68</v>
      </c>
      <c r="G299" s="15" t="s">
        <v>2438</v>
      </c>
      <c r="H299" s="16">
        <v>175</v>
      </c>
      <c r="I299" s="14" t="s">
        <v>2670</v>
      </c>
      <c r="J299" s="14" t="s">
        <v>163</v>
      </c>
    </row>
    <row r="300" spans="1:10" x14ac:dyDescent="0.25">
      <c r="A300" s="14" t="s">
        <v>22</v>
      </c>
      <c r="B300" s="14" t="s">
        <v>31</v>
      </c>
      <c r="C300" s="14" t="s">
        <v>33</v>
      </c>
      <c r="D300" s="15" t="s">
        <v>34</v>
      </c>
      <c r="E300" s="14" t="s">
        <v>67</v>
      </c>
      <c r="F300" s="15" t="s">
        <v>68</v>
      </c>
      <c r="G300" s="15" t="s">
        <v>2438</v>
      </c>
      <c r="H300" s="16">
        <v>86.25</v>
      </c>
      <c r="I300" s="14" t="s">
        <v>160</v>
      </c>
      <c r="J300" s="14" t="s">
        <v>135</v>
      </c>
    </row>
    <row r="301" spans="1:10" x14ac:dyDescent="0.25">
      <c r="A301" s="14" t="s">
        <v>22</v>
      </c>
      <c r="B301" s="14" t="s">
        <v>31</v>
      </c>
      <c r="C301" s="14" t="s">
        <v>33</v>
      </c>
      <c r="D301" s="15" t="s">
        <v>34</v>
      </c>
      <c r="E301" s="14" t="s">
        <v>67</v>
      </c>
      <c r="F301" s="15" t="s">
        <v>68</v>
      </c>
      <c r="G301" s="15" t="s">
        <v>2441</v>
      </c>
      <c r="H301" s="16">
        <v>45.98</v>
      </c>
      <c r="I301" s="14" t="s">
        <v>160</v>
      </c>
      <c r="J301" s="14" t="s">
        <v>2672</v>
      </c>
    </row>
    <row r="302" spans="1:10" x14ac:dyDescent="0.25">
      <c r="A302" s="8" t="s">
        <v>25</v>
      </c>
      <c r="B302" s="8" t="s">
        <v>31</v>
      </c>
      <c r="C302" s="8" t="s">
        <v>33</v>
      </c>
      <c r="D302" s="9" t="s">
        <v>34</v>
      </c>
      <c r="E302" s="8" t="s">
        <v>347</v>
      </c>
      <c r="F302" s="9" t="s">
        <v>348</v>
      </c>
      <c r="G302" s="9" t="s">
        <v>2408</v>
      </c>
      <c r="H302" s="10">
        <v>7.76</v>
      </c>
      <c r="I302" s="8" t="s">
        <v>1270</v>
      </c>
      <c r="J302" s="8" t="s">
        <v>114</v>
      </c>
    </row>
    <row r="303" spans="1:10" x14ac:dyDescent="0.25">
      <c r="A303" s="8" t="s">
        <v>25</v>
      </c>
      <c r="B303" s="8" t="s">
        <v>31</v>
      </c>
      <c r="C303" s="8" t="s">
        <v>33</v>
      </c>
      <c r="D303" s="9" t="s">
        <v>34</v>
      </c>
      <c r="E303" s="8" t="s">
        <v>347</v>
      </c>
      <c r="F303" s="9" t="s">
        <v>348</v>
      </c>
      <c r="G303" s="9" t="s">
        <v>2414</v>
      </c>
      <c r="H303" s="10">
        <v>45.24</v>
      </c>
      <c r="I303" s="8" t="s">
        <v>2673</v>
      </c>
      <c r="J303" s="8" t="s">
        <v>114</v>
      </c>
    </row>
    <row r="304" spans="1:10" x14ac:dyDescent="0.25">
      <c r="A304" s="8" t="s">
        <v>25</v>
      </c>
      <c r="B304" s="8" t="s">
        <v>31</v>
      </c>
      <c r="C304" s="8" t="s">
        <v>33</v>
      </c>
      <c r="D304" s="9" t="s">
        <v>34</v>
      </c>
      <c r="E304" s="8" t="s">
        <v>347</v>
      </c>
      <c r="F304" s="9" t="s">
        <v>348</v>
      </c>
      <c r="G304" s="9" t="s">
        <v>2426</v>
      </c>
      <c r="H304" s="10">
        <v>14.84</v>
      </c>
      <c r="I304" s="8" t="s">
        <v>1270</v>
      </c>
      <c r="J304" s="8" t="s">
        <v>649</v>
      </c>
    </row>
    <row r="305" spans="1:10" x14ac:dyDescent="0.25">
      <c r="A305" s="8" t="s">
        <v>29</v>
      </c>
      <c r="B305" s="8" t="s">
        <v>31</v>
      </c>
      <c r="C305" s="8" t="s">
        <v>33</v>
      </c>
      <c r="D305" s="9" t="s">
        <v>34</v>
      </c>
      <c r="E305" s="8" t="s">
        <v>347</v>
      </c>
      <c r="F305" s="9" t="s">
        <v>348</v>
      </c>
      <c r="G305" s="9" t="s">
        <v>2426</v>
      </c>
      <c r="H305" s="10">
        <v>98.49</v>
      </c>
      <c r="I305" s="8" t="s">
        <v>1270</v>
      </c>
      <c r="J305" s="8" t="s">
        <v>2674</v>
      </c>
    </row>
    <row r="306" spans="1:10" x14ac:dyDescent="0.25">
      <c r="A306" s="14" t="s">
        <v>261</v>
      </c>
      <c r="B306" s="14" t="s">
        <v>31</v>
      </c>
      <c r="C306" s="14" t="s">
        <v>351</v>
      </c>
      <c r="D306" s="15" t="s">
        <v>352</v>
      </c>
      <c r="E306" s="14" t="s">
        <v>349</v>
      </c>
      <c r="F306" s="15" t="s">
        <v>350</v>
      </c>
      <c r="G306" s="15" t="s">
        <v>2517</v>
      </c>
      <c r="H306" s="16">
        <v>14.99</v>
      </c>
      <c r="I306" s="14" t="s">
        <v>765</v>
      </c>
      <c r="J306" s="14" t="s">
        <v>766</v>
      </c>
    </row>
    <row r="307" spans="1:10" x14ac:dyDescent="0.25">
      <c r="A307" s="14" t="s">
        <v>261</v>
      </c>
      <c r="B307" s="14" t="s">
        <v>31</v>
      </c>
      <c r="C307" s="14" t="s">
        <v>351</v>
      </c>
      <c r="D307" s="15" t="s">
        <v>352</v>
      </c>
      <c r="E307" s="14" t="s">
        <v>349</v>
      </c>
      <c r="F307" s="15" t="s">
        <v>350</v>
      </c>
      <c r="G307" s="15" t="s">
        <v>2454</v>
      </c>
      <c r="H307" s="16">
        <v>14.99</v>
      </c>
      <c r="I307" s="14" t="s">
        <v>765</v>
      </c>
      <c r="J307" s="14" t="s">
        <v>766</v>
      </c>
    </row>
    <row r="308" spans="1:10" x14ac:dyDescent="0.25">
      <c r="A308" s="8" t="s">
        <v>28</v>
      </c>
      <c r="B308" s="8" t="s">
        <v>31</v>
      </c>
      <c r="C308" s="8" t="s">
        <v>69</v>
      </c>
      <c r="D308" s="9" t="s">
        <v>70</v>
      </c>
      <c r="E308" s="8" t="s">
        <v>77</v>
      </c>
      <c r="F308" s="9" t="s">
        <v>78</v>
      </c>
      <c r="G308" s="9" t="s">
        <v>2569</v>
      </c>
      <c r="H308" s="10">
        <v>633</v>
      </c>
      <c r="I308" s="8" t="s">
        <v>2675</v>
      </c>
      <c r="J308" s="8" t="s">
        <v>173</v>
      </c>
    </row>
    <row r="309" spans="1:10" x14ac:dyDescent="0.25">
      <c r="A309" s="14" t="s">
        <v>28</v>
      </c>
      <c r="B309" s="14" t="s">
        <v>31</v>
      </c>
      <c r="C309" s="14" t="s">
        <v>49</v>
      </c>
      <c r="D309" s="15" t="s">
        <v>50</v>
      </c>
      <c r="E309" s="14" t="s">
        <v>79</v>
      </c>
      <c r="F309" s="15" t="s">
        <v>80</v>
      </c>
      <c r="G309" s="15" t="s">
        <v>2573</v>
      </c>
      <c r="H309" s="16">
        <v>31.5</v>
      </c>
      <c r="I309" s="14" t="s">
        <v>175</v>
      </c>
      <c r="J309" s="14" t="s">
        <v>176</v>
      </c>
    </row>
    <row r="310" spans="1:10" x14ac:dyDescent="0.25">
      <c r="A310" s="14" t="s">
        <v>28</v>
      </c>
      <c r="B310" s="14" t="s">
        <v>31</v>
      </c>
      <c r="C310" s="14" t="s">
        <v>49</v>
      </c>
      <c r="D310" s="15" t="s">
        <v>50</v>
      </c>
      <c r="E310" s="14" t="s">
        <v>79</v>
      </c>
      <c r="F310" s="15" t="s">
        <v>80</v>
      </c>
      <c r="G310" s="15" t="s">
        <v>2408</v>
      </c>
      <c r="H310" s="16">
        <v>66.45</v>
      </c>
      <c r="I310" s="14" t="s">
        <v>2676</v>
      </c>
      <c r="J310" s="14" t="s">
        <v>179</v>
      </c>
    </row>
    <row r="311" spans="1:10" x14ac:dyDescent="0.25">
      <c r="A311" s="14" t="s">
        <v>28</v>
      </c>
      <c r="B311" s="14" t="s">
        <v>31</v>
      </c>
      <c r="C311" s="14" t="s">
        <v>49</v>
      </c>
      <c r="D311" s="15" t="s">
        <v>50</v>
      </c>
      <c r="E311" s="14" t="s">
        <v>79</v>
      </c>
      <c r="F311" s="15" t="s">
        <v>80</v>
      </c>
      <c r="G311" s="15" t="s">
        <v>2414</v>
      </c>
      <c r="H311" s="16">
        <v>54.5</v>
      </c>
      <c r="I311" s="14" t="s">
        <v>175</v>
      </c>
      <c r="J311" s="14" t="s">
        <v>176</v>
      </c>
    </row>
    <row r="312" spans="1:10" x14ac:dyDescent="0.25">
      <c r="A312" s="14" t="s">
        <v>28</v>
      </c>
      <c r="B312" s="14" t="s">
        <v>31</v>
      </c>
      <c r="C312" s="14" t="s">
        <v>49</v>
      </c>
      <c r="D312" s="15" t="s">
        <v>50</v>
      </c>
      <c r="E312" s="14" t="s">
        <v>79</v>
      </c>
      <c r="F312" s="15" t="s">
        <v>80</v>
      </c>
      <c r="G312" s="15" t="s">
        <v>2474</v>
      </c>
      <c r="H312" s="16">
        <v>31.5</v>
      </c>
      <c r="I312" s="14" t="s">
        <v>175</v>
      </c>
      <c r="J312" s="14" t="s">
        <v>176</v>
      </c>
    </row>
    <row r="313" spans="1:10" x14ac:dyDescent="0.25">
      <c r="A313" s="14" t="s">
        <v>28</v>
      </c>
      <c r="B313" s="14" t="s">
        <v>31</v>
      </c>
      <c r="C313" s="14" t="s">
        <v>49</v>
      </c>
      <c r="D313" s="15" t="s">
        <v>50</v>
      </c>
      <c r="E313" s="14" t="s">
        <v>79</v>
      </c>
      <c r="F313" s="15" t="s">
        <v>80</v>
      </c>
      <c r="G313" s="15" t="s">
        <v>2441</v>
      </c>
      <c r="H313" s="16">
        <v>54.5</v>
      </c>
      <c r="I313" s="14" t="s">
        <v>175</v>
      </c>
      <c r="J313" s="14" t="s">
        <v>176</v>
      </c>
    </row>
    <row r="314" spans="1:10" x14ac:dyDescent="0.25">
      <c r="A314" s="14" t="s">
        <v>28</v>
      </c>
      <c r="B314" s="14" t="s">
        <v>31</v>
      </c>
      <c r="C314" s="14" t="s">
        <v>49</v>
      </c>
      <c r="D314" s="15" t="s">
        <v>50</v>
      </c>
      <c r="E314" s="14" t="s">
        <v>79</v>
      </c>
      <c r="F314" s="15" t="s">
        <v>80</v>
      </c>
      <c r="G314" s="15" t="s">
        <v>2454</v>
      </c>
      <c r="H314" s="16">
        <v>31.5</v>
      </c>
      <c r="I314" s="14" t="s">
        <v>175</v>
      </c>
      <c r="J314" s="14" t="s">
        <v>176</v>
      </c>
    </row>
    <row r="315" spans="1:10" x14ac:dyDescent="0.25">
      <c r="A315" s="14" t="s">
        <v>28</v>
      </c>
      <c r="B315" s="14" t="s">
        <v>31</v>
      </c>
      <c r="C315" s="14" t="s">
        <v>49</v>
      </c>
      <c r="D315" s="15" t="s">
        <v>50</v>
      </c>
      <c r="E315" s="14" t="s">
        <v>79</v>
      </c>
      <c r="F315" s="15" t="s">
        <v>80</v>
      </c>
      <c r="G315" s="15" t="s">
        <v>2580</v>
      </c>
      <c r="H315" s="16">
        <v>54.5</v>
      </c>
      <c r="I315" s="14" t="s">
        <v>175</v>
      </c>
      <c r="J315" s="14" t="s">
        <v>176</v>
      </c>
    </row>
    <row r="316" spans="1:10" x14ac:dyDescent="0.25">
      <c r="A316" s="8" t="s">
        <v>262</v>
      </c>
      <c r="B316" s="8" t="s">
        <v>31</v>
      </c>
      <c r="C316" s="8" t="s">
        <v>33</v>
      </c>
      <c r="D316" s="9" t="s">
        <v>34</v>
      </c>
      <c r="E316" s="8" t="s">
        <v>353</v>
      </c>
      <c r="F316" s="9" t="s">
        <v>354</v>
      </c>
      <c r="G316" s="9" t="s">
        <v>2414</v>
      </c>
      <c r="H316" s="10">
        <v>226.72</v>
      </c>
      <c r="I316" s="8" t="s">
        <v>774</v>
      </c>
      <c r="J316" s="8" t="s">
        <v>114</v>
      </c>
    </row>
    <row r="317" spans="1:10" x14ac:dyDescent="0.25">
      <c r="A317" s="8" t="s">
        <v>262</v>
      </c>
      <c r="B317" s="8" t="s">
        <v>31</v>
      </c>
      <c r="C317" s="8" t="s">
        <v>33</v>
      </c>
      <c r="D317" s="9" t="s">
        <v>34</v>
      </c>
      <c r="E317" s="8" t="s">
        <v>353</v>
      </c>
      <c r="F317" s="9" t="s">
        <v>354</v>
      </c>
      <c r="G317" s="9" t="s">
        <v>2448</v>
      </c>
      <c r="H317" s="10">
        <v>49.6</v>
      </c>
      <c r="I317" s="8" t="s">
        <v>774</v>
      </c>
      <c r="J317" s="8" t="s">
        <v>114</v>
      </c>
    </row>
    <row r="318" spans="1:10" x14ac:dyDescent="0.25">
      <c r="A318" s="8" t="s">
        <v>262</v>
      </c>
      <c r="B318" s="8" t="s">
        <v>31</v>
      </c>
      <c r="C318" s="8" t="s">
        <v>33</v>
      </c>
      <c r="D318" s="9" t="s">
        <v>34</v>
      </c>
      <c r="E318" s="8" t="s">
        <v>353</v>
      </c>
      <c r="F318" s="9" t="s">
        <v>354</v>
      </c>
      <c r="G318" s="9" t="s">
        <v>2438</v>
      </c>
      <c r="H318" s="10">
        <v>33.99</v>
      </c>
      <c r="I318" s="8" t="s">
        <v>774</v>
      </c>
      <c r="J318" s="8" t="s">
        <v>114</v>
      </c>
    </row>
    <row r="319" spans="1:10" x14ac:dyDescent="0.25">
      <c r="A319" s="8" t="s">
        <v>262</v>
      </c>
      <c r="B319" s="8" t="s">
        <v>31</v>
      </c>
      <c r="C319" s="8" t="s">
        <v>33</v>
      </c>
      <c r="D319" s="9" t="s">
        <v>34</v>
      </c>
      <c r="E319" s="8" t="s">
        <v>353</v>
      </c>
      <c r="F319" s="9" t="s">
        <v>354</v>
      </c>
      <c r="G319" s="9" t="s">
        <v>2441</v>
      </c>
      <c r="H319" s="10">
        <v>270.14999999999998</v>
      </c>
      <c r="I319" s="8" t="s">
        <v>774</v>
      </c>
      <c r="J319" s="8" t="s">
        <v>2677</v>
      </c>
    </row>
    <row r="320" spans="1:10" x14ac:dyDescent="0.25">
      <c r="A320" s="8" t="s">
        <v>262</v>
      </c>
      <c r="B320" s="8" t="s">
        <v>31</v>
      </c>
      <c r="C320" s="8" t="s">
        <v>45</v>
      </c>
      <c r="D320" s="9" t="s">
        <v>46</v>
      </c>
      <c r="E320" s="8" t="s">
        <v>353</v>
      </c>
      <c r="F320" s="9" t="s">
        <v>354</v>
      </c>
      <c r="G320" s="9" t="s">
        <v>2438</v>
      </c>
      <c r="H320" s="10">
        <v>154.68</v>
      </c>
      <c r="I320" s="8" t="s">
        <v>2678</v>
      </c>
      <c r="J320" s="8" t="s">
        <v>2679</v>
      </c>
    </row>
    <row r="321" spans="1:10" x14ac:dyDescent="0.25">
      <c r="A321" s="8" t="s">
        <v>262</v>
      </c>
      <c r="B321" s="8" t="s">
        <v>31</v>
      </c>
      <c r="C321" s="11" t="s">
        <v>41</v>
      </c>
      <c r="D321" s="12" t="s">
        <v>42</v>
      </c>
      <c r="E321" s="11" t="s">
        <v>353</v>
      </c>
      <c r="F321" s="12" t="s">
        <v>354</v>
      </c>
      <c r="G321" s="9" t="s">
        <v>2573</v>
      </c>
      <c r="H321" s="10">
        <v>1</v>
      </c>
      <c r="I321" s="8" t="s">
        <v>2680</v>
      </c>
      <c r="J321" s="8" t="s">
        <v>1714</v>
      </c>
    </row>
    <row r="322" spans="1:10" x14ac:dyDescent="0.25">
      <c r="A322" s="14" t="s">
        <v>263</v>
      </c>
      <c r="B322" s="14" t="s">
        <v>264</v>
      </c>
      <c r="C322" s="14" t="s">
        <v>94</v>
      </c>
      <c r="D322" s="15" t="s">
        <v>95</v>
      </c>
      <c r="E322" s="14" t="s">
        <v>355</v>
      </c>
      <c r="F322" s="15" t="s">
        <v>356</v>
      </c>
      <c r="G322" s="15" t="s">
        <v>2426</v>
      </c>
      <c r="H322" s="16">
        <v>300</v>
      </c>
      <c r="I322" s="14" t="s">
        <v>2681</v>
      </c>
      <c r="J322" s="14" t="s">
        <v>2682</v>
      </c>
    </row>
    <row r="323" spans="1:10" x14ac:dyDescent="0.25">
      <c r="A323" s="14" t="s">
        <v>263</v>
      </c>
      <c r="B323" s="14" t="s">
        <v>264</v>
      </c>
      <c r="C323" s="14" t="s">
        <v>94</v>
      </c>
      <c r="D323" s="15" t="s">
        <v>95</v>
      </c>
      <c r="E323" s="14" t="s">
        <v>355</v>
      </c>
      <c r="F323" s="15" t="s">
        <v>356</v>
      </c>
      <c r="G323" s="15" t="s">
        <v>2428</v>
      </c>
      <c r="H323" s="16">
        <v>194.96</v>
      </c>
      <c r="I323" s="14" t="s">
        <v>2681</v>
      </c>
      <c r="J323" s="14" t="s">
        <v>2683</v>
      </c>
    </row>
    <row r="324" spans="1:10" x14ac:dyDescent="0.25">
      <c r="A324" s="14" t="s">
        <v>263</v>
      </c>
      <c r="B324" s="14" t="s">
        <v>264</v>
      </c>
      <c r="C324" s="14" t="s">
        <v>94</v>
      </c>
      <c r="D324" s="15" t="s">
        <v>95</v>
      </c>
      <c r="E324" s="14" t="s">
        <v>355</v>
      </c>
      <c r="F324" s="15" t="s">
        <v>356</v>
      </c>
      <c r="G324" s="15" t="s">
        <v>2484</v>
      </c>
      <c r="H324" s="16">
        <v>-15.58</v>
      </c>
      <c r="I324" s="14" t="s">
        <v>2684</v>
      </c>
      <c r="J324" s="14" t="s">
        <v>2683</v>
      </c>
    </row>
    <row r="325" spans="1:10" x14ac:dyDescent="0.25">
      <c r="A325" s="14" t="s">
        <v>855</v>
      </c>
      <c r="B325" s="14" t="s">
        <v>264</v>
      </c>
      <c r="C325" s="14" t="s">
        <v>33</v>
      </c>
      <c r="D325" s="15" t="s">
        <v>34</v>
      </c>
      <c r="E325" s="14" t="s">
        <v>355</v>
      </c>
      <c r="F325" s="15" t="s">
        <v>356</v>
      </c>
      <c r="G325" s="15" t="s">
        <v>2461</v>
      </c>
      <c r="H325" s="16">
        <v>290.77</v>
      </c>
      <c r="I325" s="14" t="s">
        <v>787</v>
      </c>
      <c r="J325" s="14" t="s">
        <v>1298</v>
      </c>
    </row>
    <row r="326" spans="1:10" x14ac:dyDescent="0.25">
      <c r="A326" s="14" t="s">
        <v>263</v>
      </c>
      <c r="B326" s="14" t="s">
        <v>264</v>
      </c>
      <c r="C326" s="14" t="s">
        <v>33</v>
      </c>
      <c r="D326" s="15" t="s">
        <v>34</v>
      </c>
      <c r="E326" s="14" t="s">
        <v>355</v>
      </c>
      <c r="F326" s="15" t="s">
        <v>356</v>
      </c>
      <c r="G326" s="15" t="s">
        <v>2441</v>
      </c>
      <c r="H326" s="16">
        <v>128.83000000000001</v>
      </c>
      <c r="I326" s="14" t="s">
        <v>787</v>
      </c>
      <c r="J326" s="14" t="s">
        <v>1726</v>
      </c>
    </row>
    <row r="327" spans="1:10" x14ac:dyDescent="0.25">
      <c r="A327" s="14" t="s">
        <v>24</v>
      </c>
      <c r="B327" s="14" t="s">
        <v>264</v>
      </c>
      <c r="C327" s="14" t="s">
        <v>357</v>
      </c>
      <c r="D327" s="15" t="s">
        <v>358</v>
      </c>
      <c r="E327" s="14" t="s">
        <v>355</v>
      </c>
      <c r="F327" s="15" t="s">
        <v>356</v>
      </c>
      <c r="G327" s="15" t="s">
        <v>2569</v>
      </c>
      <c r="H327" s="16">
        <v>328.95</v>
      </c>
      <c r="I327" s="14" t="s">
        <v>357</v>
      </c>
      <c r="J327" s="14" t="s">
        <v>1301</v>
      </c>
    </row>
    <row r="328" spans="1:10" x14ac:dyDescent="0.25">
      <c r="A328" s="14" t="s">
        <v>263</v>
      </c>
      <c r="B328" s="14" t="s">
        <v>264</v>
      </c>
      <c r="C328" s="14" t="s">
        <v>357</v>
      </c>
      <c r="D328" s="15" t="s">
        <v>358</v>
      </c>
      <c r="E328" s="14" t="s">
        <v>355</v>
      </c>
      <c r="F328" s="15" t="s">
        <v>356</v>
      </c>
      <c r="G328" s="15" t="s">
        <v>2488</v>
      </c>
      <c r="H328" s="16">
        <v>15</v>
      </c>
      <c r="I328" s="14" t="s">
        <v>357</v>
      </c>
      <c r="J328" s="14" t="s">
        <v>114</v>
      </c>
    </row>
    <row r="329" spans="1:10" x14ac:dyDescent="0.25">
      <c r="A329" s="14" t="s">
        <v>24</v>
      </c>
      <c r="B329" s="14" t="s">
        <v>264</v>
      </c>
      <c r="C329" s="14" t="s">
        <v>357</v>
      </c>
      <c r="D329" s="15" t="s">
        <v>358</v>
      </c>
      <c r="E329" s="14" t="s">
        <v>355</v>
      </c>
      <c r="F329" s="15" t="s">
        <v>356</v>
      </c>
      <c r="G329" s="15" t="s">
        <v>2423</v>
      </c>
      <c r="H329" s="16">
        <v>704.73</v>
      </c>
      <c r="I329" s="14" t="s">
        <v>357</v>
      </c>
      <c r="J329" s="14" t="s">
        <v>1295</v>
      </c>
    </row>
    <row r="330" spans="1:10" x14ac:dyDescent="0.25">
      <c r="A330" s="14" t="s">
        <v>855</v>
      </c>
      <c r="B330" s="14" t="s">
        <v>264</v>
      </c>
      <c r="C330" s="14" t="s">
        <v>357</v>
      </c>
      <c r="D330" s="15" t="s">
        <v>358</v>
      </c>
      <c r="E330" s="14" t="s">
        <v>355</v>
      </c>
      <c r="F330" s="15" t="s">
        <v>356</v>
      </c>
      <c r="G330" s="15" t="s">
        <v>2423</v>
      </c>
      <c r="H330" s="16">
        <v>56.56</v>
      </c>
      <c r="I330" s="14" t="s">
        <v>357</v>
      </c>
      <c r="J330" s="14" t="s">
        <v>114</v>
      </c>
    </row>
    <row r="331" spans="1:10" x14ac:dyDescent="0.25">
      <c r="A331" s="14" t="s">
        <v>263</v>
      </c>
      <c r="B331" s="14" t="s">
        <v>264</v>
      </c>
      <c r="C331" s="14" t="s">
        <v>357</v>
      </c>
      <c r="D331" s="15" t="s">
        <v>358</v>
      </c>
      <c r="E331" s="14" t="s">
        <v>355</v>
      </c>
      <c r="F331" s="15" t="s">
        <v>356</v>
      </c>
      <c r="G331" s="15" t="s">
        <v>2428</v>
      </c>
      <c r="H331" s="16">
        <v>12.45</v>
      </c>
      <c r="I331" s="14" t="s">
        <v>357</v>
      </c>
      <c r="J331" s="14" t="s">
        <v>2578</v>
      </c>
    </row>
    <row r="332" spans="1:10" x14ac:dyDescent="0.25">
      <c r="A332" s="14" t="s">
        <v>263</v>
      </c>
      <c r="B332" s="14" t="s">
        <v>264</v>
      </c>
      <c r="C332" s="14" t="s">
        <v>357</v>
      </c>
      <c r="D332" s="15" t="s">
        <v>358</v>
      </c>
      <c r="E332" s="14" t="s">
        <v>355</v>
      </c>
      <c r="F332" s="15" t="s">
        <v>356</v>
      </c>
      <c r="G332" s="15" t="s">
        <v>2438</v>
      </c>
      <c r="H332" s="16">
        <v>12.45</v>
      </c>
      <c r="I332" s="14" t="s">
        <v>357</v>
      </c>
      <c r="J332" s="14" t="s">
        <v>2185</v>
      </c>
    </row>
    <row r="333" spans="1:10" x14ac:dyDescent="0.25">
      <c r="A333" s="14" t="s">
        <v>263</v>
      </c>
      <c r="B333" s="14" t="s">
        <v>264</v>
      </c>
      <c r="C333" s="14" t="s">
        <v>357</v>
      </c>
      <c r="D333" s="15" t="s">
        <v>358</v>
      </c>
      <c r="E333" s="14" t="s">
        <v>355</v>
      </c>
      <c r="F333" s="15" t="s">
        <v>356</v>
      </c>
      <c r="G333" s="15" t="s">
        <v>2474</v>
      </c>
      <c r="H333" s="16">
        <v>10.34</v>
      </c>
      <c r="I333" s="14" t="s">
        <v>357</v>
      </c>
      <c r="J333" s="14" t="s">
        <v>114</v>
      </c>
    </row>
    <row r="334" spans="1:10" x14ac:dyDescent="0.25">
      <c r="A334" s="8" t="s">
        <v>30</v>
      </c>
      <c r="B334" s="8" t="s">
        <v>30</v>
      </c>
      <c r="C334" s="8" t="s">
        <v>65</v>
      </c>
      <c r="D334" s="9" t="s">
        <v>66</v>
      </c>
      <c r="E334" s="8" t="s">
        <v>84</v>
      </c>
      <c r="F334" s="9" t="s">
        <v>85</v>
      </c>
      <c r="G334" s="9" t="s">
        <v>2488</v>
      </c>
      <c r="H334" s="10">
        <v>4500</v>
      </c>
      <c r="I334" s="8" t="s">
        <v>2685</v>
      </c>
      <c r="J334" s="8" t="s">
        <v>2686</v>
      </c>
    </row>
    <row r="335" spans="1:10" x14ac:dyDescent="0.25">
      <c r="A335" s="8" t="s">
        <v>30</v>
      </c>
      <c r="B335" s="8" t="s">
        <v>30</v>
      </c>
      <c r="C335" s="8" t="s">
        <v>65</v>
      </c>
      <c r="D335" s="9" t="s">
        <v>66</v>
      </c>
      <c r="E335" s="8" t="s">
        <v>84</v>
      </c>
      <c r="F335" s="9" t="s">
        <v>85</v>
      </c>
      <c r="G335" s="9" t="s">
        <v>2478</v>
      </c>
      <c r="H335" s="10">
        <v>4500</v>
      </c>
      <c r="I335" s="8" t="s">
        <v>2685</v>
      </c>
      <c r="J335" s="8" t="s">
        <v>2687</v>
      </c>
    </row>
    <row r="336" spans="1:10" x14ac:dyDescent="0.25">
      <c r="A336" s="8" t="s">
        <v>30</v>
      </c>
      <c r="B336" s="8" t="s">
        <v>30</v>
      </c>
      <c r="C336" s="8" t="s">
        <v>278</v>
      </c>
      <c r="D336" s="9" t="s">
        <v>279</v>
      </c>
      <c r="E336" s="8" t="s">
        <v>84</v>
      </c>
      <c r="F336" s="9" t="s">
        <v>85</v>
      </c>
      <c r="G336" s="9" t="s">
        <v>2488</v>
      </c>
      <c r="H336" s="10">
        <v>48</v>
      </c>
      <c r="I336" s="8" t="s">
        <v>2688</v>
      </c>
      <c r="J336" s="8" t="s">
        <v>488</v>
      </c>
    </row>
    <row r="337" spans="1:10" x14ac:dyDescent="0.25">
      <c r="A337" s="8" t="s">
        <v>30</v>
      </c>
      <c r="B337" s="8" t="s">
        <v>30</v>
      </c>
      <c r="C337" s="8" t="s">
        <v>286</v>
      </c>
      <c r="D337" s="9" t="s">
        <v>287</v>
      </c>
      <c r="E337" s="8" t="s">
        <v>84</v>
      </c>
      <c r="F337" s="9" t="s">
        <v>85</v>
      </c>
      <c r="G337" s="9" t="s">
        <v>2448</v>
      </c>
      <c r="H337" s="10">
        <v>193.75</v>
      </c>
      <c r="I337" s="8" t="s">
        <v>2689</v>
      </c>
      <c r="J337" s="8" t="s">
        <v>222</v>
      </c>
    </row>
    <row r="338" spans="1:10" x14ac:dyDescent="0.25">
      <c r="A338" s="8" t="s">
        <v>30</v>
      </c>
      <c r="B338" s="8" t="s">
        <v>30</v>
      </c>
      <c r="C338" s="8" t="s">
        <v>33</v>
      </c>
      <c r="D338" s="9" t="s">
        <v>34</v>
      </c>
      <c r="E338" s="8" t="s">
        <v>84</v>
      </c>
      <c r="F338" s="9" t="s">
        <v>85</v>
      </c>
      <c r="G338" s="9" t="s">
        <v>2488</v>
      </c>
      <c r="H338" s="10">
        <v>36</v>
      </c>
      <c r="I338" s="8" t="s">
        <v>794</v>
      </c>
      <c r="J338" s="8" t="s">
        <v>795</v>
      </c>
    </row>
    <row r="339" spans="1:10" x14ac:dyDescent="0.25">
      <c r="A339" s="8" t="s">
        <v>30</v>
      </c>
      <c r="B339" s="8" t="s">
        <v>30</v>
      </c>
      <c r="C339" s="8" t="s">
        <v>33</v>
      </c>
      <c r="D339" s="9" t="s">
        <v>34</v>
      </c>
      <c r="E339" s="8" t="s">
        <v>84</v>
      </c>
      <c r="F339" s="9" t="s">
        <v>85</v>
      </c>
      <c r="G339" s="9" t="s">
        <v>2488</v>
      </c>
      <c r="H339" s="10">
        <v>8.81</v>
      </c>
      <c r="I339" s="8" t="s">
        <v>2371</v>
      </c>
      <c r="J339" s="8" t="s">
        <v>2690</v>
      </c>
    </row>
    <row r="340" spans="1:10" x14ac:dyDescent="0.25">
      <c r="A340" s="8" t="s">
        <v>30</v>
      </c>
      <c r="B340" s="8" t="s">
        <v>30</v>
      </c>
      <c r="C340" s="8" t="s">
        <v>33</v>
      </c>
      <c r="D340" s="9" t="s">
        <v>34</v>
      </c>
      <c r="E340" s="8" t="s">
        <v>84</v>
      </c>
      <c r="F340" s="9" t="s">
        <v>85</v>
      </c>
      <c r="G340" s="9" t="s">
        <v>2408</v>
      </c>
      <c r="H340" s="10">
        <v>2542.2600000000002</v>
      </c>
      <c r="I340" s="8" t="s">
        <v>187</v>
      </c>
      <c r="J340" s="8" t="s">
        <v>958</v>
      </c>
    </row>
    <row r="341" spans="1:10" x14ac:dyDescent="0.25">
      <c r="A341" s="8" t="s">
        <v>30</v>
      </c>
      <c r="B341" s="8" t="s">
        <v>30</v>
      </c>
      <c r="C341" s="8" t="s">
        <v>33</v>
      </c>
      <c r="D341" s="9" t="s">
        <v>34</v>
      </c>
      <c r="E341" s="8" t="s">
        <v>84</v>
      </c>
      <c r="F341" s="9" t="s">
        <v>85</v>
      </c>
      <c r="G341" s="9" t="s">
        <v>2408</v>
      </c>
      <c r="H341" s="10">
        <v>57.15</v>
      </c>
      <c r="I341" s="8" t="s">
        <v>2371</v>
      </c>
      <c r="J341" s="8" t="s">
        <v>2691</v>
      </c>
    </row>
    <row r="342" spans="1:10" x14ac:dyDescent="0.25">
      <c r="A342" s="8" t="s">
        <v>30</v>
      </c>
      <c r="B342" s="8" t="s">
        <v>30</v>
      </c>
      <c r="C342" s="8" t="s">
        <v>33</v>
      </c>
      <c r="D342" s="9" t="s">
        <v>34</v>
      </c>
      <c r="E342" s="8" t="s">
        <v>84</v>
      </c>
      <c r="F342" s="9" t="s">
        <v>85</v>
      </c>
      <c r="G342" s="9" t="s">
        <v>2414</v>
      </c>
      <c r="H342" s="10">
        <v>84.39</v>
      </c>
      <c r="I342" s="8" t="s">
        <v>794</v>
      </c>
      <c r="J342" s="8" t="s">
        <v>2692</v>
      </c>
    </row>
    <row r="343" spans="1:10" x14ac:dyDescent="0.25">
      <c r="A343" s="8" t="s">
        <v>30</v>
      </c>
      <c r="B343" s="8" t="s">
        <v>30</v>
      </c>
      <c r="C343" s="8" t="s">
        <v>33</v>
      </c>
      <c r="D343" s="9" t="s">
        <v>34</v>
      </c>
      <c r="E343" s="8" t="s">
        <v>84</v>
      </c>
      <c r="F343" s="9" t="s">
        <v>85</v>
      </c>
      <c r="G343" s="9" t="s">
        <v>2414</v>
      </c>
      <c r="H343" s="10">
        <v>43.55</v>
      </c>
      <c r="I343" s="8" t="s">
        <v>2371</v>
      </c>
      <c r="J343" s="8" t="s">
        <v>2693</v>
      </c>
    </row>
    <row r="344" spans="1:10" x14ac:dyDescent="0.25">
      <c r="A344" s="8" t="s">
        <v>30</v>
      </c>
      <c r="B344" s="8" t="s">
        <v>30</v>
      </c>
      <c r="C344" s="8" t="s">
        <v>33</v>
      </c>
      <c r="D344" s="9" t="s">
        <v>34</v>
      </c>
      <c r="E344" s="8" t="s">
        <v>84</v>
      </c>
      <c r="F344" s="9" t="s">
        <v>85</v>
      </c>
      <c r="G344" s="9" t="s">
        <v>2423</v>
      </c>
      <c r="H344" s="10">
        <v>19.559999999999999</v>
      </c>
      <c r="I344" s="8" t="s">
        <v>2371</v>
      </c>
      <c r="J344" s="8" t="s">
        <v>2694</v>
      </c>
    </row>
    <row r="345" spans="1:10" x14ac:dyDescent="0.25">
      <c r="A345" s="8" t="s">
        <v>30</v>
      </c>
      <c r="B345" s="8" t="s">
        <v>30</v>
      </c>
      <c r="C345" s="8" t="s">
        <v>33</v>
      </c>
      <c r="D345" s="9" t="s">
        <v>34</v>
      </c>
      <c r="E345" s="8" t="s">
        <v>84</v>
      </c>
      <c r="F345" s="9" t="s">
        <v>85</v>
      </c>
      <c r="G345" s="9" t="s">
        <v>2423</v>
      </c>
      <c r="H345" s="10">
        <v>52.24</v>
      </c>
      <c r="I345" s="8" t="s">
        <v>2371</v>
      </c>
      <c r="J345" s="8" t="s">
        <v>2695</v>
      </c>
    </row>
    <row r="346" spans="1:10" x14ac:dyDescent="0.25">
      <c r="A346" s="8" t="s">
        <v>249</v>
      </c>
      <c r="B346" s="8" t="s">
        <v>30</v>
      </c>
      <c r="C346" s="8" t="s">
        <v>33</v>
      </c>
      <c r="D346" s="9" t="s">
        <v>34</v>
      </c>
      <c r="E346" s="8" t="s">
        <v>84</v>
      </c>
      <c r="F346" s="9" t="s">
        <v>85</v>
      </c>
      <c r="G346" s="9" t="s">
        <v>2426</v>
      </c>
      <c r="H346" s="10">
        <v>5.21</v>
      </c>
      <c r="I346" s="8" t="s">
        <v>2371</v>
      </c>
      <c r="J346" s="8" t="s">
        <v>2531</v>
      </c>
    </row>
    <row r="347" spans="1:10" x14ac:dyDescent="0.25">
      <c r="A347" s="8" t="s">
        <v>249</v>
      </c>
      <c r="B347" s="8" t="s">
        <v>30</v>
      </c>
      <c r="C347" s="8" t="s">
        <v>33</v>
      </c>
      <c r="D347" s="9" t="s">
        <v>34</v>
      </c>
      <c r="E347" s="8" t="s">
        <v>84</v>
      </c>
      <c r="F347" s="9" t="s">
        <v>85</v>
      </c>
      <c r="G347" s="9" t="s">
        <v>2426</v>
      </c>
      <c r="H347" s="10">
        <v>32.700000000000003</v>
      </c>
      <c r="I347" s="8" t="s">
        <v>2371</v>
      </c>
      <c r="J347" s="8" t="s">
        <v>2696</v>
      </c>
    </row>
    <row r="348" spans="1:10" x14ac:dyDescent="0.25">
      <c r="A348" s="8" t="s">
        <v>30</v>
      </c>
      <c r="B348" s="8" t="s">
        <v>30</v>
      </c>
      <c r="C348" s="8" t="s">
        <v>33</v>
      </c>
      <c r="D348" s="9" t="s">
        <v>34</v>
      </c>
      <c r="E348" s="8" t="s">
        <v>84</v>
      </c>
      <c r="F348" s="9" t="s">
        <v>85</v>
      </c>
      <c r="G348" s="9" t="s">
        <v>2484</v>
      </c>
      <c r="H348" s="10">
        <v>90.68</v>
      </c>
      <c r="I348" s="8" t="s">
        <v>794</v>
      </c>
      <c r="J348" s="8" t="s">
        <v>2697</v>
      </c>
    </row>
    <row r="349" spans="1:10" x14ac:dyDescent="0.25">
      <c r="A349" s="8" t="s">
        <v>30</v>
      </c>
      <c r="B349" s="8" t="s">
        <v>30</v>
      </c>
      <c r="C349" s="8" t="s">
        <v>33</v>
      </c>
      <c r="D349" s="9" t="s">
        <v>34</v>
      </c>
      <c r="E349" s="8" t="s">
        <v>84</v>
      </c>
      <c r="F349" s="9" t="s">
        <v>85</v>
      </c>
      <c r="G349" s="9" t="s">
        <v>2411</v>
      </c>
      <c r="H349" s="10">
        <v>29.16</v>
      </c>
      <c r="I349" s="8" t="s">
        <v>2371</v>
      </c>
      <c r="J349" s="8" t="s">
        <v>114</v>
      </c>
    </row>
    <row r="350" spans="1:10" x14ac:dyDescent="0.25">
      <c r="A350" s="8" t="s">
        <v>249</v>
      </c>
      <c r="B350" s="8" t="s">
        <v>30</v>
      </c>
      <c r="C350" s="8" t="s">
        <v>33</v>
      </c>
      <c r="D350" s="9" t="s">
        <v>34</v>
      </c>
      <c r="E350" s="8" t="s">
        <v>84</v>
      </c>
      <c r="F350" s="9" t="s">
        <v>85</v>
      </c>
      <c r="G350" s="9" t="s">
        <v>2448</v>
      </c>
      <c r="H350" s="10">
        <v>9.99</v>
      </c>
      <c r="I350" s="8" t="s">
        <v>2371</v>
      </c>
      <c r="J350" s="8" t="s">
        <v>1052</v>
      </c>
    </row>
    <row r="351" spans="1:10" x14ac:dyDescent="0.25">
      <c r="A351" s="8" t="s">
        <v>249</v>
      </c>
      <c r="B351" s="8" t="s">
        <v>30</v>
      </c>
      <c r="C351" s="8" t="s">
        <v>33</v>
      </c>
      <c r="D351" s="9" t="s">
        <v>34</v>
      </c>
      <c r="E351" s="8" t="s">
        <v>84</v>
      </c>
      <c r="F351" s="9" t="s">
        <v>85</v>
      </c>
      <c r="G351" s="9" t="s">
        <v>2438</v>
      </c>
      <c r="H351" s="10">
        <v>10.31</v>
      </c>
      <c r="I351" s="8" t="s">
        <v>2371</v>
      </c>
      <c r="J351" s="8" t="s">
        <v>2698</v>
      </c>
    </row>
    <row r="352" spans="1:10" x14ac:dyDescent="0.25">
      <c r="A352" s="8" t="s">
        <v>249</v>
      </c>
      <c r="B352" s="8" t="s">
        <v>30</v>
      </c>
      <c r="C352" s="8" t="s">
        <v>33</v>
      </c>
      <c r="D352" s="9" t="s">
        <v>34</v>
      </c>
      <c r="E352" s="8" t="s">
        <v>84</v>
      </c>
      <c r="F352" s="9" t="s">
        <v>85</v>
      </c>
      <c r="G352" s="9" t="s">
        <v>2438</v>
      </c>
      <c r="H352" s="10">
        <v>5.21</v>
      </c>
      <c r="I352" s="8" t="s">
        <v>2371</v>
      </c>
      <c r="J352" s="8" t="s">
        <v>2531</v>
      </c>
    </row>
    <row r="353" spans="1:10" x14ac:dyDescent="0.25">
      <c r="A353" s="8" t="s">
        <v>30</v>
      </c>
      <c r="B353" s="8" t="s">
        <v>30</v>
      </c>
      <c r="C353" s="8" t="s">
        <v>33</v>
      </c>
      <c r="D353" s="9" t="s">
        <v>34</v>
      </c>
      <c r="E353" s="8" t="s">
        <v>84</v>
      </c>
      <c r="F353" s="9" t="s">
        <v>85</v>
      </c>
      <c r="G353" s="9" t="s">
        <v>2474</v>
      </c>
      <c r="H353" s="10">
        <v>31.58</v>
      </c>
      <c r="I353" s="8" t="s">
        <v>2371</v>
      </c>
      <c r="J353" s="8" t="s">
        <v>2699</v>
      </c>
    </row>
    <row r="354" spans="1:10" x14ac:dyDescent="0.25">
      <c r="A354" s="8" t="s">
        <v>30</v>
      </c>
      <c r="B354" s="8" t="s">
        <v>30</v>
      </c>
      <c r="C354" s="8" t="s">
        <v>33</v>
      </c>
      <c r="D354" s="9" t="s">
        <v>34</v>
      </c>
      <c r="E354" s="8" t="s">
        <v>84</v>
      </c>
      <c r="F354" s="9" t="s">
        <v>85</v>
      </c>
      <c r="G354" s="9" t="s">
        <v>2474</v>
      </c>
      <c r="H354" s="10">
        <v>84.2</v>
      </c>
      <c r="I354" s="8" t="s">
        <v>2371</v>
      </c>
      <c r="J354" s="8" t="s">
        <v>2700</v>
      </c>
    </row>
    <row r="355" spans="1:10" x14ac:dyDescent="0.25">
      <c r="A355" s="8" t="s">
        <v>30</v>
      </c>
      <c r="B355" s="8" t="s">
        <v>30</v>
      </c>
      <c r="C355" s="8" t="s">
        <v>33</v>
      </c>
      <c r="D355" s="9" t="s">
        <v>34</v>
      </c>
      <c r="E355" s="8" t="s">
        <v>84</v>
      </c>
      <c r="F355" s="9" t="s">
        <v>85</v>
      </c>
      <c r="G355" s="9" t="s">
        <v>2474</v>
      </c>
      <c r="H355" s="10">
        <v>66.61</v>
      </c>
      <c r="I355" s="8" t="s">
        <v>794</v>
      </c>
      <c r="J355" s="8" t="s">
        <v>1665</v>
      </c>
    </row>
    <row r="356" spans="1:10" x14ac:dyDescent="0.25">
      <c r="A356" s="8" t="s">
        <v>30</v>
      </c>
      <c r="B356" s="8" t="s">
        <v>30</v>
      </c>
      <c r="C356" s="8" t="s">
        <v>33</v>
      </c>
      <c r="D356" s="9" t="s">
        <v>34</v>
      </c>
      <c r="E356" s="8" t="s">
        <v>84</v>
      </c>
      <c r="F356" s="9" t="s">
        <v>85</v>
      </c>
      <c r="G356" s="9" t="s">
        <v>2474</v>
      </c>
      <c r="H356" s="10">
        <v>56.67</v>
      </c>
      <c r="I356" s="8" t="s">
        <v>2371</v>
      </c>
      <c r="J356" s="8" t="s">
        <v>2701</v>
      </c>
    </row>
    <row r="357" spans="1:10" x14ac:dyDescent="0.25">
      <c r="A357" s="8" t="s">
        <v>30</v>
      </c>
      <c r="B357" s="8" t="s">
        <v>30</v>
      </c>
      <c r="C357" s="8" t="s">
        <v>33</v>
      </c>
      <c r="D357" s="9" t="s">
        <v>34</v>
      </c>
      <c r="E357" s="8" t="s">
        <v>84</v>
      </c>
      <c r="F357" s="9" t="s">
        <v>85</v>
      </c>
      <c r="G357" s="9" t="s">
        <v>2474</v>
      </c>
      <c r="H357" s="10">
        <v>151.19</v>
      </c>
      <c r="I357" s="8" t="s">
        <v>794</v>
      </c>
      <c r="J357" s="8" t="s">
        <v>2702</v>
      </c>
    </row>
    <row r="358" spans="1:10" x14ac:dyDescent="0.25">
      <c r="A358" s="8" t="s">
        <v>249</v>
      </c>
      <c r="B358" s="8" t="s">
        <v>30</v>
      </c>
      <c r="C358" s="8" t="s">
        <v>33</v>
      </c>
      <c r="D358" s="9" t="s">
        <v>34</v>
      </c>
      <c r="E358" s="8" t="s">
        <v>84</v>
      </c>
      <c r="F358" s="9" t="s">
        <v>85</v>
      </c>
      <c r="G358" s="9" t="s">
        <v>2474</v>
      </c>
      <c r="H358" s="10">
        <v>66.56</v>
      </c>
      <c r="I358" s="8" t="s">
        <v>2371</v>
      </c>
      <c r="J358" s="8" t="s">
        <v>2703</v>
      </c>
    </row>
    <row r="359" spans="1:10" x14ac:dyDescent="0.25">
      <c r="A359" s="8" t="s">
        <v>30</v>
      </c>
      <c r="B359" s="8" t="s">
        <v>30</v>
      </c>
      <c r="C359" s="8" t="s">
        <v>33</v>
      </c>
      <c r="D359" s="9" t="s">
        <v>34</v>
      </c>
      <c r="E359" s="8" t="s">
        <v>84</v>
      </c>
      <c r="F359" s="9" t="s">
        <v>85</v>
      </c>
      <c r="G359" s="9" t="s">
        <v>2441</v>
      </c>
      <c r="H359" s="10">
        <v>525.64</v>
      </c>
      <c r="I359" s="8" t="s">
        <v>2371</v>
      </c>
      <c r="J359" s="8" t="s">
        <v>2704</v>
      </c>
    </row>
    <row r="360" spans="1:10" x14ac:dyDescent="0.25">
      <c r="A360" s="8" t="s">
        <v>30</v>
      </c>
      <c r="B360" s="8" t="s">
        <v>30</v>
      </c>
      <c r="C360" s="8" t="s">
        <v>33</v>
      </c>
      <c r="D360" s="9" t="s">
        <v>34</v>
      </c>
      <c r="E360" s="8" t="s">
        <v>84</v>
      </c>
      <c r="F360" s="9" t="s">
        <v>85</v>
      </c>
      <c r="G360" s="9" t="s">
        <v>2441</v>
      </c>
      <c r="H360" s="10">
        <v>87.23</v>
      </c>
      <c r="I360" s="8" t="s">
        <v>2371</v>
      </c>
      <c r="J360" s="8" t="s">
        <v>2705</v>
      </c>
    </row>
    <row r="361" spans="1:10" x14ac:dyDescent="0.25">
      <c r="A361" s="8" t="s">
        <v>249</v>
      </c>
      <c r="B361" s="8" t="s">
        <v>30</v>
      </c>
      <c r="C361" s="8" t="s">
        <v>33</v>
      </c>
      <c r="D361" s="9" t="s">
        <v>34</v>
      </c>
      <c r="E361" s="8" t="s">
        <v>84</v>
      </c>
      <c r="F361" s="9" t="s">
        <v>85</v>
      </c>
      <c r="G361" s="9" t="s">
        <v>2441</v>
      </c>
      <c r="H361" s="10">
        <v>15.74</v>
      </c>
      <c r="I361" s="8" t="s">
        <v>2371</v>
      </c>
      <c r="J361" s="8" t="s">
        <v>2706</v>
      </c>
    </row>
    <row r="362" spans="1:10" x14ac:dyDescent="0.25">
      <c r="A362" s="8" t="s">
        <v>30</v>
      </c>
      <c r="B362" s="8" t="s">
        <v>30</v>
      </c>
      <c r="C362" s="8" t="s">
        <v>33</v>
      </c>
      <c r="D362" s="9" t="s">
        <v>34</v>
      </c>
      <c r="E362" s="8" t="s">
        <v>84</v>
      </c>
      <c r="F362" s="9" t="s">
        <v>85</v>
      </c>
      <c r="G362" s="9" t="s">
        <v>2517</v>
      </c>
      <c r="H362" s="10">
        <v>139.30000000000001</v>
      </c>
      <c r="I362" s="8" t="s">
        <v>2371</v>
      </c>
      <c r="J362" s="8" t="s">
        <v>2707</v>
      </c>
    </row>
    <row r="363" spans="1:10" x14ac:dyDescent="0.25">
      <c r="A363" s="8" t="s">
        <v>30</v>
      </c>
      <c r="B363" s="8" t="s">
        <v>30</v>
      </c>
      <c r="C363" s="8" t="s">
        <v>69</v>
      </c>
      <c r="D363" s="9" t="s">
        <v>70</v>
      </c>
      <c r="E363" s="8" t="s">
        <v>84</v>
      </c>
      <c r="F363" s="9" t="s">
        <v>85</v>
      </c>
      <c r="G363" s="9" t="s">
        <v>2517</v>
      </c>
      <c r="H363" s="10">
        <v>175</v>
      </c>
      <c r="I363" s="8" t="s">
        <v>2708</v>
      </c>
      <c r="J363" s="8" t="s">
        <v>1735</v>
      </c>
    </row>
    <row r="364" spans="1:10" x14ac:dyDescent="0.25">
      <c r="A364" s="14" t="s">
        <v>25</v>
      </c>
      <c r="B364" s="14" t="s">
        <v>32</v>
      </c>
      <c r="C364" s="14" t="s">
        <v>33</v>
      </c>
      <c r="D364" s="15" t="s">
        <v>34</v>
      </c>
      <c r="E364" s="14" t="s">
        <v>86</v>
      </c>
      <c r="F364" s="15" t="s">
        <v>87</v>
      </c>
      <c r="G364" s="15" t="s">
        <v>2423</v>
      </c>
      <c r="H364" s="16">
        <v>43.48</v>
      </c>
      <c r="I364" s="14" t="s">
        <v>190</v>
      </c>
      <c r="J364" s="14" t="s">
        <v>2709</v>
      </c>
    </row>
    <row r="365" spans="1:10" x14ac:dyDescent="0.25">
      <c r="A365" s="14" t="s">
        <v>25</v>
      </c>
      <c r="B365" s="14" t="s">
        <v>32</v>
      </c>
      <c r="C365" s="14" t="s">
        <v>41</v>
      </c>
      <c r="D365" s="15" t="s">
        <v>42</v>
      </c>
      <c r="E365" s="14" t="s">
        <v>86</v>
      </c>
      <c r="F365" s="15" t="s">
        <v>87</v>
      </c>
      <c r="G365" s="15" t="s">
        <v>2517</v>
      </c>
      <c r="H365" s="16">
        <v>2499</v>
      </c>
      <c r="I365" s="14" t="s">
        <v>2710</v>
      </c>
      <c r="J365" s="14" t="s">
        <v>2711</v>
      </c>
    </row>
    <row r="366" spans="1:10" x14ac:dyDescent="0.25">
      <c r="A366" s="8" t="s">
        <v>25</v>
      </c>
      <c r="B366" s="8" t="s">
        <v>32</v>
      </c>
      <c r="C366" s="8" t="s">
        <v>49</v>
      </c>
      <c r="D366" s="9" t="s">
        <v>50</v>
      </c>
      <c r="E366" s="8" t="s">
        <v>75</v>
      </c>
      <c r="F366" s="9" t="s">
        <v>76</v>
      </c>
      <c r="G366" s="9" t="s">
        <v>2488</v>
      </c>
      <c r="H366" s="10">
        <v>920.37</v>
      </c>
      <c r="I366" s="8" t="s">
        <v>2712</v>
      </c>
      <c r="J366" s="8" t="s">
        <v>138</v>
      </c>
    </row>
    <row r="367" spans="1:10" x14ac:dyDescent="0.25">
      <c r="A367" s="8" t="s">
        <v>25</v>
      </c>
      <c r="B367" s="8" t="s">
        <v>32</v>
      </c>
      <c r="C367" s="8" t="s">
        <v>49</v>
      </c>
      <c r="D367" s="9" t="s">
        <v>50</v>
      </c>
      <c r="E367" s="8" t="s">
        <v>75</v>
      </c>
      <c r="F367" s="9" t="s">
        <v>76</v>
      </c>
      <c r="G367" s="9" t="s">
        <v>2488</v>
      </c>
      <c r="H367" s="10">
        <v>15877.98</v>
      </c>
      <c r="I367" s="8" t="s">
        <v>196</v>
      </c>
      <c r="J367" s="8" t="s">
        <v>138</v>
      </c>
    </row>
    <row r="368" spans="1:10" x14ac:dyDescent="0.25">
      <c r="A368" s="8" t="s">
        <v>25</v>
      </c>
      <c r="B368" s="8" t="s">
        <v>32</v>
      </c>
      <c r="C368" s="8" t="s">
        <v>49</v>
      </c>
      <c r="D368" s="9" t="s">
        <v>50</v>
      </c>
      <c r="E368" s="8" t="s">
        <v>75</v>
      </c>
      <c r="F368" s="9" t="s">
        <v>76</v>
      </c>
      <c r="G368" s="9" t="s">
        <v>2488</v>
      </c>
      <c r="H368" s="10">
        <v>666.16</v>
      </c>
      <c r="I368" s="8" t="s">
        <v>2713</v>
      </c>
      <c r="J368" s="8" t="s">
        <v>195</v>
      </c>
    </row>
    <row r="369" spans="1:10" x14ac:dyDescent="0.25">
      <c r="A369" s="8" t="s">
        <v>25</v>
      </c>
      <c r="B369" s="8" t="s">
        <v>32</v>
      </c>
      <c r="C369" s="8" t="s">
        <v>90</v>
      </c>
      <c r="D369" s="9" t="s">
        <v>91</v>
      </c>
      <c r="E369" s="8" t="s">
        <v>75</v>
      </c>
      <c r="F369" s="9" t="s">
        <v>76</v>
      </c>
      <c r="G369" s="9" t="s">
        <v>2414</v>
      </c>
      <c r="H369" s="10">
        <v>2062.39</v>
      </c>
      <c r="I369" s="8" t="s">
        <v>2714</v>
      </c>
      <c r="J369" s="8" t="s">
        <v>198</v>
      </c>
    </row>
    <row r="370" spans="1:10" x14ac:dyDescent="0.25">
      <c r="A370" s="8" t="s">
        <v>25</v>
      </c>
      <c r="B370" s="8" t="s">
        <v>32</v>
      </c>
      <c r="C370" s="8" t="s">
        <v>359</v>
      </c>
      <c r="D370" s="9" t="s">
        <v>360</v>
      </c>
      <c r="E370" s="8" t="s">
        <v>75</v>
      </c>
      <c r="F370" s="9" t="s">
        <v>76</v>
      </c>
      <c r="G370" s="9" t="s">
        <v>2414</v>
      </c>
      <c r="H370" s="10">
        <v>985.36</v>
      </c>
      <c r="I370" s="8" t="s">
        <v>2715</v>
      </c>
      <c r="J370" s="8" t="s">
        <v>818</v>
      </c>
    </row>
    <row r="371" spans="1:10" x14ac:dyDescent="0.25">
      <c r="A371" s="8" t="s">
        <v>25</v>
      </c>
      <c r="B371" s="8" t="s">
        <v>32</v>
      </c>
      <c r="C371" s="8" t="s">
        <v>1757</v>
      </c>
      <c r="D371" s="9" t="s">
        <v>1758</v>
      </c>
      <c r="E371" s="8" t="s">
        <v>75</v>
      </c>
      <c r="F371" s="9" t="s">
        <v>76</v>
      </c>
      <c r="G371" s="9" t="s">
        <v>2488</v>
      </c>
      <c r="H371" s="10">
        <v>4080</v>
      </c>
      <c r="I371" s="8" t="s">
        <v>2111</v>
      </c>
      <c r="J371" s="8" t="s">
        <v>200</v>
      </c>
    </row>
    <row r="372" spans="1:10" x14ac:dyDescent="0.25">
      <c r="A372" s="8" t="s">
        <v>25</v>
      </c>
      <c r="B372" s="8" t="s">
        <v>32</v>
      </c>
      <c r="C372" s="8" t="s">
        <v>1757</v>
      </c>
      <c r="D372" s="9" t="s">
        <v>1758</v>
      </c>
      <c r="E372" s="8" t="s">
        <v>75</v>
      </c>
      <c r="F372" s="9" t="s">
        <v>76</v>
      </c>
      <c r="G372" s="9" t="s">
        <v>2488</v>
      </c>
      <c r="H372" s="10">
        <v>4080</v>
      </c>
      <c r="I372" s="8" t="s">
        <v>2111</v>
      </c>
      <c r="J372" s="8" t="s">
        <v>200</v>
      </c>
    </row>
    <row r="373" spans="1:10" x14ac:dyDescent="0.25">
      <c r="A373" s="8" t="s">
        <v>25</v>
      </c>
      <c r="B373" s="8" t="s">
        <v>32</v>
      </c>
      <c r="C373" s="8" t="s">
        <v>1757</v>
      </c>
      <c r="D373" s="9" t="s">
        <v>1758</v>
      </c>
      <c r="E373" s="8" t="s">
        <v>75</v>
      </c>
      <c r="F373" s="9" t="s">
        <v>76</v>
      </c>
      <c r="G373" s="9" t="s">
        <v>2488</v>
      </c>
      <c r="H373" s="10">
        <v>3320</v>
      </c>
      <c r="I373" s="8" t="s">
        <v>2111</v>
      </c>
      <c r="J373" s="8" t="s">
        <v>200</v>
      </c>
    </row>
    <row r="374" spans="1:10" x14ac:dyDescent="0.25">
      <c r="A374" s="8" t="s">
        <v>25</v>
      </c>
      <c r="B374" s="8" t="s">
        <v>32</v>
      </c>
      <c r="C374" s="8" t="s">
        <v>1757</v>
      </c>
      <c r="D374" s="9" t="s">
        <v>1758</v>
      </c>
      <c r="E374" s="8" t="s">
        <v>75</v>
      </c>
      <c r="F374" s="9" t="s">
        <v>76</v>
      </c>
      <c r="G374" s="9" t="s">
        <v>2414</v>
      </c>
      <c r="H374" s="10">
        <v>1600</v>
      </c>
      <c r="I374" s="8" t="s">
        <v>2111</v>
      </c>
      <c r="J374" s="8" t="s">
        <v>200</v>
      </c>
    </row>
    <row r="375" spans="1:10" x14ac:dyDescent="0.25">
      <c r="A375" s="8" t="s">
        <v>25</v>
      </c>
      <c r="B375" s="8" t="s">
        <v>32</v>
      </c>
      <c r="C375" s="8" t="s">
        <v>1757</v>
      </c>
      <c r="D375" s="9" t="s">
        <v>1758</v>
      </c>
      <c r="E375" s="8" t="s">
        <v>75</v>
      </c>
      <c r="F375" s="9" t="s">
        <v>76</v>
      </c>
      <c r="G375" s="9" t="s">
        <v>2448</v>
      </c>
      <c r="H375" s="10">
        <v>815</v>
      </c>
      <c r="I375" s="8" t="s">
        <v>2716</v>
      </c>
      <c r="J375" s="8" t="s">
        <v>200</v>
      </c>
    </row>
    <row r="376" spans="1:10" x14ac:dyDescent="0.25">
      <c r="A376" s="8" t="s">
        <v>25</v>
      </c>
      <c r="B376" s="8" t="s">
        <v>32</v>
      </c>
      <c r="C376" s="8" t="s">
        <v>1757</v>
      </c>
      <c r="D376" s="9" t="s">
        <v>1758</v>
      </c>
      <c r="E376" s="8" t="s">
        <v>75</v>
      </c>
      <c r="F376" s="9" t="s">
        <v>76</v>
      </c>
      <c r="G376" s="9" t="s">
        <v>2474</v>
      </c>
      <c r="H376" s="10">
        <v>100</v>
      </c>
      <c r="I376" s="8" t="s">
        <v>2717</v>
      </c>
      <c r="J376" s="8" t="s">
        <v>200</v>
      </c>
    </row>
    <row r="377" spans="1:10" x14ac:dyDescent="0.25">
      <c r="A377" s="8" t="s">
        <v>25</v>
      </c>
      <c r="B377" s="8" t="s">
        <v>32</v>
      </c>
      <c r="C377" s="8" t="s">
        <v>1757</v>
      </c>
      <c r="D377" s="9" t="s">
        <v>1758</v>
      </c>
      <c r="E377" s="8" t="s">
        <v>75</v>
      </c>
      <c r="F377" s="9" t="s">
        <v>76</v>
      </c>
      <c r="G377" s="9" t="s">
        <v>2474</v>
      </c>
      <c r="H377" s="10">
        <v>4080</v>
      </c>
      <c r="I377" s="8" t="s">
        <v>2111</v>
      </c>
      <c r="J377" s="8" t="s">
        <v>200</v>
      </c>
    </row>
    <row r="378" spans="1:10" x14ac:dyDescent="0.25">
      <c r="A378" s="8" t="s">
        <v>25</v>
      </c>
      <c r="B378" s="8" t="s">
        <v>32</v>
      </c>
      <c r="C378" s="8" t="s">
        <v>1757</v>
      </c>
      <c r="D378" s="9" t="s">
        <v>1758</v>
      </c>
      <c r="E378" s="8" t="s">
        <v>75</v>
      </c>
      <c r="F378" s="9" t="s">
        <v>76</v>
      </c>
      <c r="G378" s="9" t="s">
        <v>2474</v>
      </c>
      <c r="H378" s="10">
        <v>650</v>
      </c>
      <c r="I378" s="25" t="s">
        <v>2718</v>
      </c>
      <c r="J378" s="8" t="s">
        <v>200</v>
      </c>
    </row>
    <row r="379" spans="1:10" x14ac:dyDescent="0.25">
      <c r="A379" s="8" t="s">
        <v>25</v>
      </c>
      <c r="B379" s="8" t="s">
        <v>32</v>
      </c>
      <c r="C379" s="8" t="s">
        <v>1757</v>
      </c>
      <c r="D379" s="9" t="s">
        <v>1758</v>
      </c>
      <c r="E379" s="8" t="s">
        <v>75</v>
      </c>
      <c r="F379" s="9" t="s">
        <v>76</v>
      </c>
      <c r="G379" s="9" t="s">
        <v>2441</v>
      </c>
      <c r="H379" s="10">
        <v>525</v>
      </c>
      <c r="I379" s="8" t="s">
        <v>2716</v>
      </c>
      <c r="J379" s="8" t="s">
        <v>200</v>
      </c>
    </row>
    <row r="380" spans="1:10" x14ac:dyDescent="0.25">
      <c r="A380" s="8" t="s">
        <v>25</v>
      </c>
      <c r="B380" s="8" t="s">
        <v>32</v>
      </c>
      <c r="C380" s="8" t="s">
        <v>92</v>
      </c>
      <c r="D380" s="9" t="s">
        <v>93</v>
      </c>
      <c r="E380" s="8" t="s">
        <v>75</v>
      </c>
      <c r="F380" s="9" t="s">
        <v>76</v>
      </c>
      <c r="G380" s="9" t="s">
        <v>2488</v>
      </c>
      <c r="H380" s="10">
        <v>3647.08</v>
      </c>
      <c r="I380" s="8" t="s">
        <v>2113</v>
      </c>
      <c r="J380" s="8" t="s">
        <v>200</v>
      </c>
    </row>
    <row r="381" spans="1:10" x14ac:dyDescent="0.25">
      <c r="A381" s="8" t="s">
        <v>25</v>
      </c>
      <c r="B381" s="8" t="s">
        <v>32</v>
      </c>
      <c r="C381" s="8" t="s">
        <v>94</v>
      </c>
      <c r="D381" s="9" t="s">
        <v>95</v>
      </c>
      <c r="E381" s="8" t="s">
        <v>75</v>
      </c>
      <c r="F381" s="9" t="s">
        <v>76</v>
      </c>
      <c r="G381" s="9" t="s">
        <v>2488</v>
      </c>
      <c r="H381" s="10">
        <v>810</v>
      </c>
      <c r="I381" s="8" t="s">
        <v>204</v>
      </c>
      <c r="J381" s="8" t="s">
        <v>205</v>
      </c>
    </row>
    <row r="382" spans="1:10" x14ac:dyDescent="0.25">
      <c r="A382" s="8" t="s">
        <v>25</v>
      </c>
      <c r="B382" s="8" t="s">
        <v>32</v>
      </c>
      <c r="C382" s="8" t="s">
        <v>94</v>
      </c>
      <c r="D382" s="9" t="s">
        <v>95</v>
      </c>
      <c r="E382" s="8" t="s">
        <v>75</v>
      </c>
      <c r="F382" s="9" t="s">
        <v>76</v>
      </c>
      <c r="G382" s="9" t="s">
        <v>2428</v>
      </c>
      <c r="H382" s="10">
        <v>254</v>
      </c>
      <c r="I382" s="8" t="s">
        <v>202</v>
      </c>
      <c r="J382" s="8" t="s">
        <v>203</v>
      </c>
    </row>
    <row r="383" spans="1:10" x14ac:dyDescent="0.25">
      <c r="A383" s="8" t="s">
        <v>25</v>
      </c>
      <c r="B383" s="8" t="s">
        <v>32</v>
      </c>
      <c r="C383" s="8" t="s">
        <v>94</v>
      </c>
      <c r="D383" s="9" t="s">
        <v>95</v>
      </c>
      <c r="E383" s="8" t="s">
        <v>75</v>
      </c>
      <c r="F383" s="9" t="s">
        <v>76</v>
      </c>
      <c r="G383" s="9" t="s">
        <v>2474</v>
      </c>
      <c r="H383" s="10">
        <v>707</v>
      </c>
      <c r="I383" s="8" t="s">
        <v>2383</v>
      </c>
      <c r="J383" s="8" t="s">
        <v>2084</v>
      </c>
    </row>
    <row r="384" spans="1:10" x14ac:dyDescent="0.25">
      <c r="A384" s="8" t="s">
        <v>25</v>
      </c>
      <c r="B384" s="8" t="s">
        <v>32</v>
      </c>
      <c r="C384" s="8" t="s">
        <v>94</v>
      </c>
      <c r="D384" s="9" t="s">
        <v>95</v>
      </c>
      <c r="E384" s="8" t="s">
        <v>75</v>
      </c>
      <c r="F384" s="9" t="s">
        <v>76</v>
      </c>
      <c r="G384" s="9" t="s">
        <v>2517</v>
      </c>
      <c r="H384" s="10">
        <v>2964.69</v>
      </c>
      <c r="I384" s="8" t="s">
        <v>2719</v>
      </c>
      <c r="J384" s="8" t="s">
        <v>195</v>
      </c>
    </row>
    <row r="385" spans="1:10" x14ac:dyDescent="0.25">
      <c r="A385" s="8" t="s">
        <v>25</v>
      </c>
      <c r="B385" s="8" t="s">
        <v>32</v>
      </c>
      <c r="C385" s="8" t="s">
        <v>94</v>
      </c>
      <c r="D385" s="9" t="s">
        <v>95</v>
      </c>
      <c r="E385" s="8" t="s">
        <v>75</v>
      </c>
      <c r="F385" s="9" t="s">
        <v>76</v>
      </c>
      <c r="G385" s="9" t="s">
        <v>2454</v>
      </c>
      <c r="H385" s="10">
        <v>741.6</v>
      </c>
      <c r="I385" s="8" t="s">
        <v>2720</v>
      </c>
      <c r="J385" s="8" t="s">
        <v>2229</v>
      </c>
    </row>
    <row r="386" spans="1:10" s="57" customFormat="1" x14ac:dyDescent="0.25">
      <c r="A386" s="58" t="s">
        <v>25</v>
      </c>
      <c r="B386" s="61" t="s">
        <v>32</v>
      </c>
      <c r="C386" s="58" t="s">
        <v>873</v>
      </c>
      <c r="D386" s="59" t="s">
        <v>874</v>
      </c>
      <c r="E386" s="58" t="s">
        <v>75</v>
      </c>
      <c r="F386" s="59" t="s">
        <v>76</v>
      </c>
      <c r="G386" s="59" t="s">
        <v>2408</v>
      </c>
      <c r="H386" s="60">
        <v>1707</v>
      </c>
      <c r="I386" s="58" t="s">
        <v>1267</v>
      </c>
      <c r="J386" s="58" t="s">
        <v>761</v>
      </c>
    </row>
    <row r="387" spans="1:10" x14ac:dyDescent="0.25">
      <c r="A387" s="8" t="s">
        <v>25</v>
      </c>
      <c r="B387" s="8" t="s">
        <v>32</v>
      </c>
      <c r="C387" s="8" t="s">
        <v>98</v>
      </c>
      <c r="D387" s="9" t="s">
        <v>99</v>
      </c>
      <c r="E387" s="8" t="s">
        <v>75</v>
      </c>
      <c r="F387" s="9" t="s">
        <v>76</v>
      </c>
      <c r="G387" s="9" t="s">
        <v>2488</v>
      </c>
      <c r="H387" s="10">
        <v>342.67</v>
      </c>
      <c r="I387" s="8" t="s">
        <v>2721</v>
      </c>
      <c r="J387" s="8" t="s">
        <v>210</v>
      </c>
    </row>
    <row r="388" spans="1:10" x14ac:dyDescent="0.25">
      <c r="A388" s="8" t="s">
        <v>25</v>
      </c>
      <c r="B388" s="8" t="s">
        <v>32</v>
      </c>
      <c r="C388" s="8" t="s">
        <v>98</v>
      </c>
      <c r="D388" s="9" t="s">
        <v>99</v>
      </c>
      <c r="E388" s="8" t="s">
        <v>75</v>
      </c>
      <c r="F388" s="9" t="s">
        <v>76</v>
      </c>
      <c r="G388" s="9" t="s">
        <v>2414</v>
      </c>
      <c r="H388" s="10">
        <v>585.66999999999996</v>
      </c>
      <c r="I388" s="8" t="s">
        <v>831</v>
      </c>
      <c r="J388" s="8" t="s">
        <v>2385</v>
      </c>
    </row>
    <row r="389" spans="1:10" x14ac:dyDescent="0.25">
      <c r="A389" s="8" t="s">
        <v>25</v>
      </c>
      <c r="B389" s="8" t="s">
        <v>32</v>
      </c>
      <c r="C389" s="8" t="s">
        <v>98</v>
      </c>
      <c r="D389" s="9" t="s">
        <v>99</v>
      </c>
      <c r="E389" s="8" t="s">
        <v>75</v>
      </c>
      <c r="F389" s="9" t="s">
        <v>76</v>
      </c>
      <c r="G389" s="9" t="s">
        <v>2484</v>
      </c>
      <c r="H389" s="10">
        <v>562.5</v>
      </c>
      <c r="I389" s="8" t="s">
        <v>831</v>
      </c>
      <c r="J389" s="8" t="s">
        <v>2385</v>
      </c>
    </row>
    <row r="390" spans="1:10" x14ac:dyDescent="0.25">
      <c r="A390" s="8" t="s">
        <v>25</v>
      </c>
      <c r="B390" s="8" t="s">
        <v>32</v>
      </c>
      <c r="C390" s="8" t="s">
        <v>98</v>
      </c>
      <c r="D390" s="9" t="s">
        <v>99</v>
      </c>
      <c r="E390" s="8" t="s">
        <v>75</v>
      </c>
      <c r="F390" s="9" t="s">
        <v>76</v>
      </c>
      <c r="G390" s="9" t="s">
        <v>2484</v>
      </c>
      <c r="H390" s="10">
        <v>71.02</v>
      </c>
      <c r="I390" s="8" t="s">
        <v>831</v>
      </c>
      <c r="J390" s="8" t="s">
        <v>2385</v>
      </c>
    </row>
    <row r="391" spans="1:10" x14ac:dyDescent="0.25">
      <c r="A391" s="8" t="s">
        <v>25</v>
      </c>
      <c r="B391" s="8" t="s">
        <v>32</v>
      </c>
      <c r="C391" s="8" t="s">
        <v>98</v>
      </c>
      <c r="D391" s="9" t="s">
        <v>99</v>
      </c>
      <c r="E391" s="8" t="s">
        <v>75</v>
      </c>
      <c r="F391" s="9" t="s">
        <v>76</v>
      </c>
      <c r="G391" s="9" t="s">
        <v>2517</v>
      </c>
      <c r="H391" s="10">
        <v>67.44</v>
      </c>
      <c r="I391" s="8" t="s">
        <v>2722</v>
      </c>
      <c r="J391" s="8" t="s">
        <v>2723</v>
      </c>
    </row>
    <row r="392" spans="1:10" x14ac:dyDescent="0.25">
      <c r="A392" s="8" t="s">
        <v>25</v>
      </c>
      <c r="B392" s="8" t="s">
        <v>32</v>
      </c>
      <c r="C392" s="8" t="s">
        <v>33</v>
      </c>
      <c r="D392" s="9" t="s">
        <v>34</v>
      </c>
      <c r="E392" s="8" t="s">
        <v>75</v>
      </c>
      <c r="F392" s="9" t="s">
        <v>76</v>
      </c>
      <c r="G392" s="9" t="s">
        <v>2408</v>
      </c>
      <c r="H392" s="10">
        <v>15.98</v>
      </c>
      <c r="I392" s="8" t="s">
        <v>213</v>
      </c>
      <c r="J392" s="8" t="s">
        <v>185</v>
      </c>
    </row>
    <row r="393" spans="1:10" x14ac:dyDescent="0.25">
      <c r="A393" s="8" t="s">
        <v>25</v>
      </c>
      <c r="B393" s="8" t="s">
        <v>32</v>
      </c>
      <c r="C393" s="8" t="s">
        <v>33</v>
      </c>
      <c r="D393" s="9" t="s">
        <v>34</v>
      </c>
      <c r="E393" s="8" t="s">
        <v>75</v>
      </c>
      <c r="F393" s="9" t="s">
        <v>76</v>
      </c>
      <c r="G393" s="9" t="s">
        <v>2414</v>
      </c>
      <c r="H393" s="10">
        <v>68.739999999999995</v>
      </c>
      <c r="I393" s="8" t="s">
        <v>2724</v>
      </c>
      <c r="J393" s="8" t="s">
        <v>114</v>
      </c>
    </row>
    <row r="394" spans="1:10" x14ac:dyDescent="0.25">
      <c r="A394" s="8" t="s">
        <v>25</v>
      </c>
      <c r="B394" s="8" t="s">
        <v>32</v>
      </c>
      <c r="C394" s="8" t="s">
        <v>33</v>
      </c>
      <c r="D394" s="9" t="s">
        <v>34</v>
      </c>
      <c r="E394" s="8" t="s">
        <v>75</v>
      </c>
      <c r="F394" s="9" t="s">
        <v>76</v>
      </c>
      <c r="G394" s="9" t="s">
        <v>2414</v>
      </c>
      <c r="H394" s="10">
        <v>-15.98</v>
      </c>
      <c r="I394" s="8" t="s">
        <v>2725</v>
      </c>
      <c r="J394" s="8" t="s">
        <v>185</v>
      </c>
    </row>
    <row r="395" spans="1:10" x14ac:dyDescent="0.25">
      <c r="A395" s="8" t="s">
        <v>25</v>
      </c>
      <c r="B395" s="8" t="s">
        <v>32</v>
      </c>
      <c r="C395" s="8" t="s">
        <v>33</v>
      </c>
      <c r="D395" s="9" t="s">
        <v>34</v>
      </c>
      <c r="E395" s="8" t="s">
        <v>75</v>
      </c>
      <c r="F395" s="9" t="s">
        <v>76</v>
      </c>
      <c r="G395" s="9" t="s">
        <v>2414</v>
      </c>
      <c r="H395" s="10">
        <v>14.94</v>
      </c>
      <c r="I395" s="8" t="s">
        <v>213</v>
      </c>
      <c r="J395" s="8" t="s">
        <v>2726</v>
      </c>
    </row>
    <row r="396" spans="1:10" x14ac:dyDescent="0.25">
      <c r="A396" s="8" t="s">
        <v>25</v>
      </c>
      <c r="B396" s="8" t="s">
        <v>32</v>
      </c>
      <c r="C396" s="8" t="s">
        <v>33</v>
      </c>
      <c r="D396" s="9" t="s">
        <v>34</v>
      </c>
      <c r="E396" s="8" t="s">
        <v>75</v>
      </c>
      <c r="F396" s="9" t="s">
        <v>76</v>
      </c>
      <c r="G396" s="9" t="s">
        <v>2421</v>
      </c>
      <c r="H396" s="10">
        <v>138</v>
      </c>
      <c r="I396" s="8" t="s">
        <v>213</v>
      </c>
      <c r="J396" s="8" t="s">
        <v>2727</v>
      </c>
    </row>
    <row r="397" spans="1:10" x14ac:dyDescent="0.25">
      <c r="A397" s="8" t="s">
        <v>25</v>
      </c>
      <c r="B397" s="8" t="s">
        <v>32</v>
      </c>
      <c r="C397" s="8" t="s">
        <v>33</v>
      </c>
      <c r="D397" s="9" t="s">
        <v>34</v>
      </c>
      <c r="E397" s="8" t="s">
        <v>75</v>
      </c>
      <c r="F397" s="9" t="s">
        <v>76</v>
      </c>
      <c r="G397" s="9" t="s">
        <v>2423</v>
      </c>
      <c r="H397" s="10">
        <v>30.02</v>
      </c>
      <c r="I397" s="8" t="s">
        <v>213</v>
      </c>
      <c r="J397" s="8" t="s">
        <v>649</v>
      </c>
    </row>
    <row r="398" spans="1:10" x14ac:dyDescent="0.25">
      <c r="A398" s="8" t="s">
        <v>25</v>
      </c>
      <c r="B398" s="8" t="s">
        <v>32</v>
      </c>
      <c r="C398" s="8" t="s">
        <v>33</v>
      </c>
      <c r="D398" s="9" t="s">
        <v>34</v>
      </c>
      <c r="E398" s="8" t="s">
        <v>75</v>
      </c>
      <c r="F398" s="9" t="s">
        <v>76</v>
      </c>
      <c r="G398" s="9" t="s">
        <v>2461</v>
      </c>
      <c r="H398" s="10">
        <v>85.49</v>
      </c>
      <c r="I398" s="8" t="s">
        <v>213</v>
      </c>
      <c r="J398" s="8" t="s">
        <v>2728</v>
      </c>
    </row>
    <row r="399" spans="1:10" x14ac:dyDescent="0.25">
      <c r="A399" s="8" t="s">
        <v>29</v>
      </c>
      <c r="B399" s="8" t="s">
        <v>32</v>
      </c>
      <c r="C399" s="8" t="s">
        <v>33</v>
      </c>
      <c r="D399" s="9" t="s">
        <v>34</v>
      </c>
      <c r="E399" s="8" t="s">
        <v>75</v>
      </c>
      <c r="F399" s="9" t="s">
        <v>76</v>
      </c>
      <c r="G399" s="9" t="s">
        <v>2461</v>
      </c>
      <c r="H399" s="10">
        <v>105</v>
      </c>
      <c r="I399" s="8" t="s">
        <v>213</v>
      </c>
      <c r="J399" s="8" t="s">
        <v>1334</v>
      </c>
    </row>
    <row r="400" spans="1:10" x14ac:dyDescent="0.25">
      <c r="A400" s="8" t="s">
        <v>29</v>
      </c>
      <c r="B400" s="8" t="s">
        <v>32</v>
      </c>
      <c r="C400" s="8" t="s">
        <v>33</v>
      </c>
      <c r="D400" s="9" t="s">
        <v>34</v>
      </c>
      <c r="E400" s="8" t="s">
        <v>75</v>
      </c>
      <c r="F400" s="9" t="s">
        <v>76</v>
      </c>
      <c r="G400" s="9" t="s">
        <v>2426</v>
      </c>
      <c r="H400" s="10">
        <v>1176.3900000000001</v>
      </c>
      <c r="I400" s="8" t="s">
        <v>213</v>
      </c>
      <c r="J400" s="8" t="s">
        <v>1334</v>
      </c>
    </row>
    <row r="401" spans="1:10" x14ac:dyDescent="0.25">
      <c r="A401" s="8" t="s">
        <v>25</v>
      </c>
      <c r="B401" s="8" t="s">
        <v>32</v>
      </c>
      <c r="C401" s="8" t="s">
        <v>33</v>
      </c>
      <c r="D401" s="9" t="s">
        <v>34</v>
      </c>
      <c r="E401" s="8" t="s">
        <v>75</v>
      </c>
      <c r="F401" s="9" t="s">
        <v>76</v>
      </c>
      <c r="G401" s="9" t="s">
        <v>2448</v>
      </c>
      <c r="H401" s="10">
        <v>350</v>
      </c>
      <c r="I401" s="8" t="s">
        <v>2729</v>
      </c>
      <c r="J401" s="8" t="s">
        <v>200</v>
      </c>
    </row>
    <row r="402" spans="1:10" x14ac:dyDescent="0.25">
      <c r="A402" s="8" t="s">
        <v>29</v>
      </c>
      <c r="B402" s="8" t="s">
        <v>32</v>
      </c>
      <c r="C402" s="8" t="s">
        <v>33</v>
      </c>
      <c r="D402" s="9" t="s">
        <v>34</v>
      </c>
      <c r="E402" s="8" t="s">
        <v>75</v>
      </c>
      <c r="F402" s="9" t="s">
        <v>76</v>
      </c>
      <c r="G402" s="9" t="s">
        <v>2438</v>
      </c>
      <c r="H402" s="10">
        <v>459.5</v>
      </c>
      <c r="I402" s="8" t="s">
        <v>213</v>
      </c>
      <c r="J402" s="8" t="s">
        <v>1334</v>
      </c>
    </row>
    <row r="403" spans="1:10" x14ac:dyDescent="0.25">
      <c r="A403" s="8" t="s">
        <v>25</v>
      </c>
      <c r="B403" s="8" t="s">
        <v>32</v>
      </c>
      <c r="C403" s="8" t="s">
        <v>33</v>
      </c>
      <c r="D403" s="9" t="s">
        <v>34</v>
      </c>
      <c r="E403" s="8" t="s">
        <v>75</v>
      </c>
      <c r="F403" s="9" t="s">
        <v>76</v>
      </c>
      <c r="G403" s="9" t="s">
        <v>2474</v>
      </c>
      <c r="H403" s="10">
        <v>1736.13</v>
      </c>
      <c r="I403" s="8" t="s">
        <v>213</v>
      </c>
      <c r="J403" s="8" t="s">
        <v>2730</v>
      </c>
    </row>
    <row r="404" spans="1:10" x14ac:dyDescent="0.25">
      <c r="A404" s="8" t="s">
        <v>25</v>
      </c>
      <c r="B404" s="8" t="s">
        <v>32</v>
      </c>
      <c r="C404" s="8" t="s">
        <v>33</v>
      </c>
      <c r="D404" s="9" t="s">
        <v>34</v>
      </c>
      <c r="E404" s="8" t="s">
        <v>75</v>
      </c>
      <c r="F404" s="9" t="s">
        <v>76</v>
      </c>
      <c r="G404" s="9" t="s">
        <v>2474</v>
      </c>
      <c r="H404" s="10">
        <v>30.88</v>
      </c>
      <c r="I404" s="8" t="s">
        <v>213</v>
      </c>
      <c r="J404" s="8" t="s">
        <v>2731</v>
      </c>
    </row>
    <row r="405" spans="1:10" x14ac:dyDescent="0.25">
      <c r="A405" s="8" t="s">
        <v>25</v>
      </c>
      <c r="B405" s="8" t="s">
        <v>32</v>
      </c>
      <c r="C405" s="8" t="s">
        <v>33</v>
      </c>
      <c r="D405" s="9" t="s">
        <v>34</v>
      </c>
      <c r="E405" s="8" t="s">
        <v>75</v>
      </c>
      <c r="F405" s="9" t="s">
        <v>76</v>
      </c>
      <c r="G405" s="9" t="s">
        <v>2441</v>
      </c>
      <c r="H405" s="10">
        <v>651.20000000000005</v>
      </c>
      <c r="I405" s="8" t="s">
        <v>213</v>
      </c>
      <c r="J405" s="8" t="s">
        <v>2732</v>
      </c>
    </row>
    <row r="406" spans="1:10" x14ac:dyDescent="0.25">
      <c r="A406" s="8" t="s">
        <v>25</v>
      </c>
      <c r="B406" s="8" t="s">
        <v>32</v>
      </c>
      <c r="C406" s="8" t="s">
        <v>33</v>
      </c>
      <c r="D406" s="9" t="s">
        <v>34</v>
      </c>
      <c r="E406" s="8" t="s">
        <v>75</v>
      </c>
      <c r="F406" s="9" t="s">
        <v>76</v>
      </c>
      <c r="G406" s="9" t="s">
        <v>2517</v>
      </c>
      <c r="H406" s="10">
        <v>448.68</v>
      </c>
      <c r="I406" s="8" t="s">
        <v>213</v>
      </c>
      <c r="J406" s="8" t="s">
        <v>183</v>
      </c>
    </row>
    <row r="407" spans="1:10" x14ac:dyDescent="0.25">
      <c r="A407" s="8" t="s">
        <v>25</v>
      </c>
      <c r="B407" s="8" t="s">
        <v>32</v>
      </c>
      <c r="C407" s="8" t="s">
        <v>100</v>
      </c>
      <c r="D407" s="9" t="s">
        <v>101</v>
      </c>
      <c r="E407" s="8" t="s">
        <v>75</v>
      </c>
      <c r="F407" s="9" t="s">
        <v>76</v>
      </c>
      <c r="G407" s="9" t="s">
        <v>2461</v>
      </c>
      <c r="H407" s="10">
        <v>14649.62</v>
      </c>
      <c r="I407" s="8" t="s">
        <v>228</v>
      </c>
      <c r="J407" s="8" t="s">
        <v>230</v>
      </c>
    </row>
    <row r="408" spans="1:10" x14ac:dyDescent="0.25">
      <c r="A408" s="8" t="s">
        <v>25</v>
      </c>
      <c r="B408" s="8" t="s">
        <v>32</v>
      </c>
      <c r="C408" s="8" t="s">
        <v>100</v>
      </c>
      <c r="D408" s="9" t="s">
        <v>101</v>
      </c>
      <c r="E408" s="8" t="s">
        <v>75</v>
      </c>
      <c r="F408" s="9" t="s">
        <v>76</v>
      </c>
      <c r="G408" s="9" t="s">
        <v>2461</v>
      </c>
      <c r="H408" s="10">
        <v>322.29000000000002</v>
      </c>
      <c r="I408" s="8" t="s">
        <v>228</v>
      </c>
      <c r="J408" s="8" t="s">
        <v>229</v>
      </c>
    </row>
    <row r="409" spans="1:10" x14ac:dyDescent="0.25">
      <c r="A409" s="14" t="s">
        <v>235</v>
      </c>
      <c r="B409" s="14" t="s">
        <v>265</v>
      </c>
      <c r="C409" s="17" t="s">
        <v>33</v>
      </c>
      <c r="D409" s="18" t="s">
        <v>34</v>
      </c>
      <c r="E409" s="17" t="s">
        <v>877</v>
      </c>
      <c r="F409" s="18" t="s">
        <v>878</v>
      </c>
      <c r="G409" s="15" t="s">
        <v>2423</v>
      </c>
      <c r="H409" s="16">
        <v>57.99</v>
      </c>
      <c r="I409" s="14" t="s">
        <v>2733</v>
      </c>
      <c r="J409" s="14" t="s">
        <v>114</v>
      </c>
    </row>
    <row r="410" spans="1:10" x14ac:dyDescent="0.25">
      <c r="A410" s="14" t="s">
        <v>257</v>
      </c>
      <c r="B410" s="14" t="s">
        <v>265</v>
      </c>
      <c r="C410" s="14" t="s">
        <v>33</v>
      </c>
      <c r="D410" s="15" t="s">
        <v>34</v>
      </c>
      <c r="E410" s="14" t="s">
        <v>877</v>
      </c>
      <c r="F410" s="15" t="s">
        <v>878</v>
      </c>
      <c r="G410" s="15" t="s">
        <v>2438</v>
      </c>
      <c r="H410" s="16">
        <v>67.88</v>
      </c>
      <c r="I410" s="14" t="s">
        <v>2734</v>
      </c>
      <c r="J410" s="14" t="s">
        <v>2735</v>
      </c>
    </row>
    <row r="411" spans="1:10" x14ac:dyDescent="0.25">
      <c r="A411" s="8" t="s">
        <v>257</v>
      </c>
      <c r="B411" s="8" t="s">
        <v>265</v>
      </c>
      <c r="C411" s="11" t="s">
        <v>33</v>
      </c>
      <c r="D411" s="12" t="s">
        <v>34</v>
      </c>
      <c r="E411" s="11" t="s">
        <v>316</v>
      </c>
      <c r="F411" s="12" t="s">
        <v>1760</v>
      </c>
      <c r="G411" s="9" t="s">
        <v>2414</v>
      </c>
      <c r="H411" s="10">
        <v>227.05</v>
      </c>
      <c r="I411" s="8" t="s">
        <v>2736</v>
      </c>
      <c r="J411" s="8" t="s">
        <v>775</v>
      </c>
    </row>
    <row r="412" spans="1:10" x14ac:dyDescent="0.25">
      <c r="A412" s="8" t="s">
        <v>23</v>
      </c>
      <c r="B412" s="8" t="s">
        <v>265</v>
      </c>
      <c r="C412" s="8" t="s">
        <v>33</v>
      </c>
      <c r="D412" s="9" t="s">
        <v>34</v>
      </c>
      <c r="E412" s="8" t="s">
        <v>1759</v>
      </c>
      <c r="F412" s="9" t="s">
        <v>1760</v>
      </c>
      <c r="G412" s="9" t="s">
        <v>2454</v>
      </c>
      <c r="H412" s="10">
        <v>25.25</v>
      </c>
      <c r="I412" s="8" t="s">
        <v>2737</v>
      </c>
      <c r="J412" s="8" t="s">
        <v>2738</v>
      </c>
    </row>
    <row r="413" spans="1:10" x14ac:dyDescent="0.25">
      <c r="H413" s="24">
        <f>SUM(H3:H412)</f>
        <v>199944.28</v>
      </c>
      <c r="I413" s="44" t="s">
        <v>2739</v>
      </c>
    </row>
    <row r="414" spans="1:10" x14ac:dyDescent="0.25">
      <c r="I414" s="45"/>
    </row>
    <row r="415" spans="1:10" x14ac:dyDescent="0.25">
      <c r="H415" s="23">
        <f>H413+'Dec 2022'!H317</f>
        <v>1055502.42</v>
      </c>
      <c r="I415" s="46" t="s">
        <v>2740</v>
      </c>
    </row>
  </sheetData>
  <mergeCells count="1">
    <mergeCell ref="A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15"/>
  <sheetViews>
    <sheetView workbookViewId="0">
      <pane ySplit="2" topLeftCell="A583" activePane="bottomLeft" state="frozen"/>
      <selection pane="bottomLeft" activeCell="B580" sqref="B580"/>
    </sheetView>
  </sheetViews>
  <sheetFormatPr defaultRowHeight="15" x14ac:dyDescent="0.25"/>
  <cols>
    <col min="1" max="1" width="28.140625" bestFit="1" customWidth="1"/>
    <col min="2" max="2" width="29.5703125" customWidth="1"/>
    <col min="3" max="3" width="29.28515625" customWidth="1"/>
    <col min="5" max="5" width="27" customWidth="1"/>
    <col min="6" max="6" width="8.85546875" bestFit="1" customWidth="1"/>
    <col min="7" max="7" width="10.7109375" bestFit="1" customWidth="1"/>
    <col min="8" max="8" width="13.28515625" bestFit="1" customWidth="1"/>
    <col min="9" max="9" width="43" customWidth="1"/>
    <col min="10" max="10" width="28.28515625" bestFit="1" customWidth="1"/>
  </cols>
  <sheetData>
    <row r="1" spans="1:10" ht="18" x14ac:dyDescent="0.25">
      <c r="A1" s="66" t="s">
        <v>17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8" t="s">
        <v>234</v>
      </c>
      <c r="B3" s="8" t="s">
        <v>31</v>
      </c>
      <c r="C3" s="8" t="s">
        <v>33</v>
      </c>
      <c r="D3" s="5">
        <v>6610</v>
      </c>
      <c r="E3" s="8" t="s">
        <v>35</v>
      </c>
      <c r="F3" s="43">
        <v>10</v>
      </c>
      <c r="G3" s="9" t="s">
        <v>2743</v>
      </c>
      <c r="H3" s="10">
        <v>39.29</v>
      </c>
      <c r="I3" s="8" t="s">
        <v>2744</v>
      </c>
      <c r="J3" s="8" t="s">
        <v>2745</v>
      </c>
    </row>
    <row r="4" spans="1:10" x14ac:dyDescent="0.25">
      <c r="A4" s="8" t="s">
        <v>234</v>
      </c>
      <c r="B4" s="8" t="s">
        <v>31</v>
      </c>
      <c r="C4" s="8" t="s">
        <v>33</v>
      </c>
      <c r="D4" s="5">
        <v>6610</v>
      </c>
      <c r="E4" s="8" t="s">
        <v>35</v>
      </c>
      <c r="F4" s="43">
        <v>10</v>
      </c>
      <c r="G4" s="9" t="s">
        <v>2743</v>
      </c>
      <c r="H4" s="10">
        <v>11.99</v>
      </c>
      <c r="I4" s="8" t="s">
        <v>2744</v>
      </c>
      <c r="J4" s="8" t="s">
        <v>2746</v>
      </c>
    </row>
    <row r="5" spans="1:10" x14ac:dyDescent="0.25">
      <c r="A5" s="8" t="s">
        <v>22</v>
      </c>
      <c r="B5" s="8" t="s">
        <v>31</v>
      </c>
      <c r="C5" s="8" t="s">
        <v>33</v>
      </c>
      <c r="D5" s="5">
        <v>6610</v>
      </c>
      <c r="E5" s="8" t="s">
        <v>35</v>
      </c>
      <c r="F5" s="43">
        <v>10</v>
      </c>
      <c r="G5" s="9" t="s">
        <v>2747</v>
      </c>
      <c r="H5" s="10">
        <v>580</v>
      </c>
      <c r="I5" s="8" t="s">
        <v>2748</v>
      </c>
      <c r="J5" s="8" t="s">
        <v>2749</v>
      </c>
    </row>
    <row r="6" spans="1:10" x14ac:dyDescent="0.25">
      <c r="A6" s="8" t="s">
        <v>23</v>
      </c>
      <c r="B6" s="8" t="s">
        <v>31</v>
      </c>
      <c r="C6" s="8" t="s">
        <v>33</v>
      </c>
      <c r="D6" s="5">
        <v>6610</v>
      </c>
      <c r="E6" s="8" t="s">
        <v>35</v>
      </c>
      <c r="F6" s="43">
        <v>10</v>
      </c>
      <c r="G6" s="9" t="s">
        <v>2750</v>
      </c>
      <c r="H6" s="10">
        <v>45.34</v>
      </c>
      <c r="I6" s="8" t="s">
        <v>2751</v>
      </c>
      <c r="J6" s="8" t="s">
        <v>2752</v>
      </c>
    </row>
    <row r="7" spans="1:10" x14ac:dyDescent="0.25">
      <c r="A7" s="8" t="s">
        <v>23</v>
      </c>
      <c r="B7" s="8" t="s">
        <v>31</v>
      </c>
      <c r="C7" s="8" t="s">
        <v>33</v>
      </c>
      <c r="D7" s="5">
        <v>6610</v>
      </c>
      <c r="E7" s="8" t="s">
        <v>35</v>
      </c>
      <c r="F7" s="43">
        <v>10</v>
      </c>
      <c r="G7" s="9" t="s">
        <v>2750</v>
      </c>
      <c r="H7" s="10">
        <v>41.13</v>
      </c>
      <c r="I7" s="8" t="s">
        <v>2751</v>
      </c>
      <c r="J7" s="8" t="s">
        <v>2753</v>
      </c>
    </row>
    <row r="8" spans="1:10" x14ac:dyDescent="0.25">
      <c r="A8" s="8" t="s">
        <v>233</v>
      </c>
      <c r="B8" s="8" t="s">
        <v>31</v>
      </c>
      <c r="C8" s="8" t="s">
        <v>33</v>
      </c>
      <c r="D8" s="5">
        <v>6610</v>
      </c>
      <c r="E8" s="8" t="s">
        <v>35</v>
      </c>
      <c r="F8" s="43">
        <v>10</v>
      </c>
      <c r="G8" s="9" t="s">
        <v>2754</v>
      </c>
      <c r="H8" s="10">
        <v>15.31</v>
      </c>
      <c r="I8" s="8" t="s">
        <v>2744</v>
      </c>
      <c r="J8" s="8" t="s">
        <v>2755</v>
      </c>
    </row>
    <row r="9" spans="1:10" x14ac:dyDescent="0.25">
      <c r="A9" s="8" t="s">
        <v>233</v>
      </c>
      <c r="B9" s="8" t="s">
        <v>31</v>
      </c>
      <c r="C9" s="8" t="s">
        <v>33</v>
      </c>
      <c r="D9" s="5">
        <v>6610</v>
      </c>
      <c r="E9" s="8" t="s">
        <v>35</v>
      </c>
      <c r="F9" s="43">
        <v>10</v>
      </c>
      <c r="G9" s="9" t="s">
        <v>2754</v>
      </c>
      <c r="H9" s="10">
        <v>19.98</v>
      </c>
      <c r="I9" s="8" t="s">
        <v>2744</v>
      </c>
      <c r="J9" s="8" t="s">
        <v>2756</v>
      </c>
    </row>
    <row r="10" spans="1:10" x14ac:dyDescent="0.25">
      <c r="A10" s="8" t="s">
        <v>23</v>
      </c>
      <c r="B10" s="8" t="s">
        <v>31</v>
      </c>
      <c r="C10" s="8" t="s">
        <v>33</v>
      </c>
      <c r="D10" s="5">
        <v>6610</v>
      </c>
      <c r="E10" s="8" t="s">
        <v>35</v>
      </c>
      <c r="F10" s="43">
        <v>10</v>
      </c>
      <c r="G10" s="9" t="s">
        <v>2757</v>
      </c>
      <c r="H10" s="10">
        <v>15.59</v>
      </c>
      <c r="I10" s="8" t="s">
        <v>2751</v>
      </c>
      <c r="J10" s="8" t="s">
        <v>2758</v>
      </c>
    </row>
    <row r="11" spans="1:10" x14ac:dyDescent="0.25">
      <c r="A11" s="8" t="s">
        <v>232</v>
      </c>
      <c r="B11" s="8" t="s">
        <v>31</v>
      </c>
      <c r="C11" s="8" t="s">
        <v>33</v>
      </c>
      <c r="D11" s="5">
        <v>6610</v>
      </c>
      <c r="E11" s="8" t="s">
        <v>35</v>
      </c>
      <c r="F11" s="43">
        <v>10</v>
      </c>
      <c r="G11" s="9" t="s">
        <v>2759</v>
      </c>
      <c r="H11" s="10">
        <v>7.99</v>
      </c>
      <c r="I11" s="8" t="s">
        <v>366</v>
      </c>
      <c r="J11" s="8" t="s">
        <v>2760</v>
      </c>
    </row>
    <row r="12" spans="1:10" x14ac:dyDescent="0.25">
      <c r="A12" s="8" t="s">
        <v>23</v>
      </c>
      <c r="B12" s="8" t="s">
        <v>31</v>
      </c>
      <c r="C12" s="8" t="s">
        <v>33</v>
      </c>
      <c r="D12" s="5">
        <v>6610</v>
      </c>
      <c r="E12" s="8" t="s">
        <v>35</v>
      </c>
      <c r="F12" s="43">
        <v>10</v>
      </c>
      <c r="G12" s="9" t="s">
        <v>2759</v>
      </c>
      <c r="H12" s="10">
        <v>-5.99</v>
      </c>
      <c r="I12" s="8" t="s">
        <v>2751</v>
      </c>
      <c r="J12" s="8" t="s">
        <v>524</v>
      </c>
    </row>
    <row r="13" spans="1:10" x14ac:dyDescent="0.25">
      <c r="A13" s="8" t="s">
        <v>23</v>
      </c>
      <c r="B13" s="8" t="s">
        <v>31</v>
      </c>
      <c r="C13" s="8" t="s">
        <v>33</v>
      </c>
      <c r="D13" s="5">
        <v>6610</v>
      </c>
      <c r="E13" s="8" t="s">
        <v>35</v>
      </c>
      <c r="F13" s="43">
        <v>10</v>
      </c>
      <c r="G13" s="9" t="s">
        <v>2759</v>
      </c>
      <c r="H13" s="10">
        <v>22.75</v>
      </c>
      <c r="I13" s="8" t="s">
        <v>2751</v>
      </c>
      <c r="J13" s="8" t="s">
        <v>2761</v>
      </c>
    </row>
    <row r="14" spans="1:10" x14ac:dyDescent="0.25">
      <c r="A14" s="8" t="s">
        <v>23</v>
      </c>
      <c r="B14" s="8" t="s">
        <v>31</v>
      </c>
      <c r="C14" s="8" t="s">
        <v>33</v>
      </c>
      <c r="D14" s="5">
        <v>6610</v>
      </c>
      <c r="E14" s="8" t="s">
        <v>35</v>
      </c>
      <c r="F14" s="43">
        <v>10</v>
      </c>
      <c r="G14" s="9" t="s">
        <v>2759</v>
      </c>
      <c r="H14" s="10">
        <v>10.95</v>
      </c>
      <c r="I14" s="8" t="s">
        <v>2751</v>
      </c>
      <c r="J14" s="8" t="s">
        <v>2762</v>
      </c>
    </row>
    <row r="15" spans="1:10" x14ac:dyDescent="0.25">
      <c r="A15" s="8" t="s">
        <v>23</v>
      </c>
      <c r="B15" s="8" t="s">
        <v>31</v>
      </c>
      <c r="C15" s="8" t="s">
        <v>33</v>
      </c>
      <c r="D15" s="5">
        <v>6610</v>
      </c>
      <c r="E15" s="8" t="s">
        <v>35</v>
      </c>
      <c r="F15" s="43">
        <v>10</v>
      </c>
      <c r="G15" s="9" t="s">
        <v>2759</v>
      </c>
      <c r="H15" s="10">
        <v>90.17</v>
      </c>
      <c r="I15" s="8" t="s">
        <v>2751</v>
      </c>
      <c r="J15" s="8" t="s">
        <v>2763</v>
      </c>
    </row>
    <row r="16" spans="1:10" x14ac:dyDescent="0.25">
      <c r="A16" s="8" t="s">
        <v>23</v>
      </c>
      <c r="B16" s="8" t="s">
        <v>31</v>
      </c>
      <c r="C16" s="8" t="s">
        <v>33</v>
      </c>
      <c r="D16" s="5">
        <v>6610</v>
      </c>
      <c r="E16" s="8" t="s">
        <v>35</v>
      </c>
      <c r="F16" s="43">
        <v>10</v>
      </c>
      <c r="G16" s="9" t="s">
        <v>2759</v>
      </c>
      <c r="H16" s="10">
        <v>13.99</v>
      </c>
      <c r="I16" s="8" t="s">
        <v>2751</v>
      </c>
      <c r="J16" s="8" t="s">
        <v>2764</v>
      </c>
    </row>
    <row r="17" spans="1:10" x14ac:dyDescent="0.25">
      <c r="A17" s="8" t="s">
        <v>234</v>
      </c>
      <c r="B17" s="8" t="s">
        <v>31</v>
      </c>
      <c r="C17" s="8" t="s">
        <v>33</v>
      </c>
      <c r="D17" s="5">
        <v>6610</v>
      </c>
      <c r="E17" s="8" t="s">
        <v>35</v>
      </c>
      <c r="F17" s="43">
        <v>10</v>
      </c>
      <c r="G17" s="9" t="s">
        <v>2765</v>
      </c>
      <c r="H17" s="10">
        <v>41.36</v>
      </c>
      <c r="I17" s="8" t="s">
        <v>2766</v>
      </c>
      <c r="J17" s="8" t="s">
        <v>114</v>
      </c>
    </row>
    <row r="18" spans="1:10" x14ac:dyDescent="0.25">
      <c r="A18" s="8" t="s">
        <v>234</v>
      </c>
      <c r="B18" s="8" t="s">
        <v>31</v>
      </c>
      <c r="C18" s="8" t="s">
        <v>33</v>
      </c>
      <c r="D18" s="5">
        <v>6610</v>
      </c>
      <c r="E18" s="8" t="s">
        <v>35</v>
      </c>
      <c r="F18" s="43">
        <v>10</v>
      </c>
      <c r="G18" s="9" t="s">
        <v>2767</v>
      </c>
      <c r="H18" s="10">
        <v>10.44</v>
      </c>
      <c r="I18" s="8" t="s">
        <v>2766</v>
      </c>
      <c r="J18" s="8" t="s">
        <v>114</v>
      </c>
    </row>
    <row r="19" spans="1:10" x14ac:dyDescent="0.25">
      <c r="A19" s="8" t="s">
        <v>23</v>
      </c>
      <c r="B19" s="8" t="s">
        <v>31</v>
      </c>
      <c r="C19" s="8" t="s">
        <v>33</v>
      </c>
      <c r="D19" s="5">
        <v>6610</v>
      </c>
      <c r="E19" s="8" t="s">
        <v>35</v>
      </c>
      <c r="F19" s="43">
        <v>10</v>
      </c>
      <c r="G19" s="9" t="s">
        <v>2768</v>
      </c>
      <c r="H19" s="10">
        <v>10.95</v>
      </c>
      <c r="I19" s="8" t="s">
        <v>2751</v>
      </c>
      <c r="J19" s="8" t="s">
        <v>2769</v>
      </c>
    </row>
    <row r="20" spans="1:10" x14ac:dyDescent="0.25">
      <c r="A20" s="8" t="s">
        <v>23</v>
      </c>
      <c r="B20" s="8" t="s">
        <v>31</v>
      </c>
      <c r="C20" s="8" t="s">
        <v>33</v>
      </c>
      <c r="D20" s="5">
        <v>6610</v>
      </c>
      <c r="E20" s="8" t="s">
        <v>35</v>
      </c>
      <c r="F20" s="43">
        <v>10</v>
      </c>
      <c r="G20" s="9" t="s">
        <v>2768</v>
      </c>
      <c r="H20" s="10">
        <v>51.96</v>
      </c>
      <c r="I20" s="8" t="s">
        <v>2751</v>
      </c>
      <c r="J20" s="8" t="s">
        <v>2770</v>
      </c>
    </row>
    <row r="21" spans="1:10" x14ac:dyDescent="0.25">
      <c r="A21" s="8" t="s">
        <v>231</v>
      </c>
      <c r="B21" s="8" t="s">
        <v>31</v>
      </c>
      <c r="C21" s="8" t="s">
        <v>33</v>
      </c>
      <c r="D21" s="5">
        <v>6610</v>
      </c>
      <c r="E21" s="8" t="s">
        <v>35</v>
      </c>
      <c r="F21" s="43">
        <v>10</v>
      </c>
      <c r="G21" s="9" t="s">
        <v>2771</v>
      </c>
      <c r="H21" s="10">
        <v>55.83</v>
      </c>
      <c r="I21" s="8" t="s">
        <v>2772</v>
      </c>
      <c r="J21" s="8" t="s">
        <v>114</v>
      </c>
    </row>
    <row r="22" spans="1:10" x14ac:dyDescent="0.25">
      <c r="A22" s="8" t="s">
        <v>234</v>
      </c>
      <c r="B22" s="8" t="s">
        <v>31</v>
      </c>
      <c r="C22" s="8" t="s">
        <v>33</v>
      </c>
      <c r="D22" s="5">
        <v>6610</v>
      </c>
      <c r="E22" s="8" t="s">
        <v>35</v>
      </c>
      <c r="F22" s="43">
        <v>10</v>
      </c>
      <c r="G22" s="9" t="s">
        <v>2773</v>
      </c>
      <c r="H22" s="10">
        <v>7.98</v>
      </c>
      <c r="I22" s="8" t="s">
        <v>2766</v>
      </c>
      <c r="J22" s="8" t="s">
        <v>2774</v>
      </c>
    </row>
    <row r="23" spans="1:10" x14ac:dyDescent="0.25">
      <c r="A23" s="8" t="s">
        <v>234</v>
      </c>
      <c r="B23" s="8" t="s">
        <v>31</v>
      </c>
      <c r="C23" s="8" t="s">
        <v>33</v>
      </c>
      <c r="D23" s="5">
        <v>6610</v>
      </c>
      <c r="E23" s="8" t="s">
        <v>35</v>
      </c>
      <c r="F23" s="43">
        <v>10</v>
      </c>
      <c r="G23" s="9" t="s">
        <v>2773</v>
      </c>
      <c r="H23" s="10">
        <v>16.989999999999998</v>
      </c>
      <c r="I23" s="8" t="s">
        <v>2766</v>
      </c>
      <c r="J23" s="8" t="s">
        <v>2775</v>
      </c>
    </row>
    <row r="24" spans="1:10" x14ac:dyDescent="0.25">
      <c r="A24" s="8" t="s">
        <v>234</v>
      </c>
      <c r="B24" s="8" t="s">
        <v>31</v>
      </c>
      <c r="C24" s="8" t="s">
        <v>33</v>
      </c>
      <c r="D24" s="5">
        <v>6610</v>
      </c>
      <c r="E24" s="8" t="s">
        <v>35</v>
      </c>
      <c r="F24" s="43">
        <v>10</v>
      </c>
      <c r="G24" s="9" t="s">
        <v>2773</v>
      </c>
      <c r="H24" s="10">
        <v>20.76</v>
      </c>
      <c r="I24" s="8" t="s">
        <v>2766</v>
      </c>
      <c r="J24" s="8" t="s">
        <v>112</v>
      </c>
    </row>
    <row r="25" spans="1:10" x14ac:dyDescent="0.25">
      <c r="A25" s="8" t="s">
        <v>23</v>
      </c>
      <c r="B25" s="8" t="s">
        <v>31</v>
      </c>
      <c r="C25" s="8" t="s">
        <v>33</v>
      </c>
      <c r="D25" s="5">
        <v>6610</v>
      </c>
      <c r="E25" s="8" t="s">
        <v>35</v>
      </c>
      <c r="F25" s="43">
        <v>10</v>
      </c>
      <c r="G25" s="9" t="s">
        <v>2776</v>
      </c>
      <c r="H25" s="10">
        <v>5.99</v>
      </c>
      <c r="I25" s="8" t="s">
        <v>2751</v>
      </c>
      <c r="J25" s="8" t="s">
        <v>2777</v>
      </c>
    </row>
    <row r="26" spans="1:10" x14ac:dyDescent="0.25">
      <c r="A26" s="8" t="s">
        <v>237</v>
      </c>
      <c r="B26" s="8" t="s">
        <v>31</v>
      </c>
      <c r="C26" s="8" t="s">
        <v>33</v>
      </c>
      <c r="D26" s="5">
        <v>6610</v>
      </c>
      <c r="E26" s="8" t="s">
        <v>35</v>
      </c>
      <c r="F26" s="43">
        <v>10</v>
      </c>
      <c r="G26" s="9" t="s">
        <v>2778</v>
      </c>
      <c r="H26" s="10">
        <v>23.98</v>
      </c>
      <c r="I26" s="8" t="s">
        <v>366</v>
      </c>
      <c r="J26" s="8" t="s">
        <v>2779</v>
      </c>
    </row>
    <row r="27" spans="1:10" x14ac:dyDescent="0.25">
      <c r="A27" s="8" t="s">
        <v>237</v>
      </c>
      <c r="B27" s="8" t="s">
        <v>31</v>
      </c>
      <c r="C27" s="8" t="s">
        <v>33</v>
      </c>
      <c r="D27" s="5">
        <v>6610</v>
      </c>
      <c r="E27" s="8" t="s">
        <v>35</v>
      </c>
      <c r="F27" s="43">
        <v>10</v>
      </c>
      <c r="G27" s="9" t="s">
        <v>2778</v>
      </c>
      <c r="H27" s="10">
        <v>40.47</v>
      </c>
      <c r="I27" s="8" t="s">
        <v>366</v>
      </c>
      <c r="J27" s="8" t="s">
        <v>2780</v>
      </c>
    </row>
    <row r="28" spans="1:10" x14ac:dyDescent="0.25">
      <c r="A28" s="8" t="s">
        <v>237</v>
      </c>
      <c r="B28" s="8" t="s">
        <v>31</v>
      </c>
      <c r="C28" s="8" t="s">
        <v>33</v>
      </c>
      <c r="D28" s="5">
        <v>6610</v>
      </c>
      <c r="E28" s="8" t="s">
        <v>35</v>
      </c>
      <c r="F28" s="43">
        <v>10</v>
      </c>
      <c r="G28" s="9" t="s">
        <v>2781</v>
      </c>
      <c r="H28" s="10">
        <v>104.84</v>
      </c>
      <c r="I28" s="8" t="s">
        <v>366</v>
      </c>
      <c r="J28" s="8" t="s">
        <v>2782</v>
      </c>
    </row>
    <row r="29" spans="1:10" x14ac:dyDescent="0.25">
      <c r="A29" s="8" t="s">
        <v>237</v>
      </c>
      <c r="B29" s="8" t="s">
        <v>31</v>
      </c>
      <c r="C29" s="8" t="s">
        <v>33</v>
      </c>
      <c r="D29" s="5">
        <v>6610</v>
      </c>
      <c r="E29" s="8" t="s">
        <v>35</v>
      </c>
      <c r="F29" s="43">
        <v>10</v>
      </c>
      <c r="G29" s="9" t="s">
        <v>2781</v>
      </c>
      <c r="H29" s="10">
        <v>11.99</v>
      </c>
      <c r="I29" s="8" t="s">
        <v>366</v>
      </c>
      <c r="J29" s="8" t="s">
        <v>2783</v>
      </c>
    </row>
    <row r="30" spans="1:10" x14ac:dyDescent="0.25">
      <c r="A30" s="8" t="s">
        <v>237</v>
      </c>
      <c r="B30" s="8" t="s">
        <v>31</v>
      </c>
      <c r="C30" s="8" t="s">
        <v>33</v>
      </c>
      <c r="D30" s="5">
        <v>6610</v>
      </c>
      <c r="E30" s="8" t="s">
        <v>35</v>
      </c>
      <c r="F30" s="43">
        <v>10</v>
      </c>
      <c r="G30" s="9" t="s">
        <v>2784</v>
      </c>
      <c r="H30" s="10">
        <v>24.99</v>
      </c>
      <c r="I30" s="8" t="s">
        <v>366</v>
      </c>
      <c r="J30" s="8" t="s">
        <v>2785</v>
      </c>
    </row>
    <row r="31" spans="1:10" x14ac:dyDescent="0.25">
      <c r="A31" s="8" t="s">
        <v>237</v>
      </c>
      <c r="B31" s="8" t="s">
        <v>31</v>
      </c>
      <c r="C31" s="8" t="s">
        <v>33</v>
      </c>
      <c r="D31" s="5">
        <v>6610</v>
      </c>
      <c r="E31" s="8" t="s">
        <v>35</v>
      </c>
      <c r="F31" s="43">
        <v>10</v>
      </c>
      <c r="G31" s="9" t="s">
        <v>2784</v>
      </c>
      <c r="H31" s="10">
        <v>27.32</v>
      </c>
      <c r="I31" s="8" t="s">
        <v>366</v>
      </c>
      <c r="J31" s="8" t="s">
        <v>2786</v>
      </c>
    </row>
    <row r="32" spans="1:10" x14ac:dyDescent="0.25">
      <c r="A32" s="8" t="s">
        <v>237</v>
      </c>
      <c r="B32" s="8" t="s">
        <v>31</v>
      </c>
      <c r="C32" s="8" t="s">
        <v>33</v>
      </c>
      <c r="D32" s="5">
        <v>6610</v>
      </c>
      <c r="E32" s="8" t="s">
        <v>35</v>
      </c>
      <c r="F32" s="43">
        <v>10</v>
      </c>
      <c r="G32" s="9" t="s">
        <v>2784</v>
      </c>
      <c r="H32" s="10">
        <v>33.6</v>
      </c>
      <c r="I32" s="8" t="s">
        <v>366</v>
      </c>
      <c r="J32" s="8" t="s">
        <v>2787</v>
      </c>
    </row>
    <row r="33" spans="1:10" x14ac:dyDescent="0.25">
      <c r="A33" s="8" t="s">
        <v>235</v>
      </c>
      <c r="B33" s="8" t="s">
        <v>31</v>
      </c>
      <c r="C33" s="8" t="s">
        <v>33</v>
      </c>
      <c r="D33" s="5">
        <v>6610</v>
      </c>
      <c r="E33" s="8" t="s">
        <v>35</v>
      </c>
      <c r="F33" s="43">
        <v>10</v>
      </c>
      <c r="G33" s="9" t="s">
        <v>2784</v>
      </c>
      <c r="H33" s="10">
        <v>100</v>
      </c>
      <c r="I33" s="8" t="s">
        <v>378</v>
      </c>
      <c r="J33" s="8" t="s">
        <v>2788</v>
      </c>
    </row>
    <row r="34" spans="1:10" x14ac:dyDescent="0.25">
      <c r="A34" s="8" t="s">
        <v>232</v>
      </c>
      <c r="B34" s="8" t="s">
        <v>31</v>
      </c>
      <c r="C34" s="8" t="s">
        <v>33</v>
      </c>
      <c r="D34" s="5">
        <v>6610</v>
      </c>
      <c r="E34" s="8" t="s">
        <v>35</v>
      </c>
      <c r="F34" s="43">
        <v>10</v>
      </c>
      <c r="G34" s="9" t="s">
        <v>2784</v>
      </c>
      <c r="H34" s="10">
        <v>19.989999999999998</v>
      </c>
      <c r="I34" s="8" t="s">
        <v>366</v>
      </c>
      <c r="J34" s="8" t="s">
        <v>2789</v>
      </c>
    </row>
    <row r="35" spans="1:10" x14ac:dyDescent="0.25">
      <c r="A35" s="8" t="s">
        <v>231</v>
      </c>
      <c r="B35" s="8" t="s">
        <v>31</v>
      </c>
      <c r="C35" s="8" t="s">
        <v>33</v>
      </c>
      <c r="D35" s="5">
        <v>6610</v>
      </c>
      <c r="E35" s="8" t="s">
        <v>35</v>
      </c>
      <c r="F35" s="43">
        <v>10</v>
      </c>
      <c r="G35" s="9" t="s">
        <v>2784</v>
      </c>
      <c r="H35" s="10">
        <v>7.5</v>
      </c>
      <c r="I35" s="8" t="s">
        <v>2772</v>
      </c>
      <c r="J35" s="8" t="s">
        <v>2790</v>
      </c>
    </row>
    <row r="36" spans="1:10" x14ac:dyDescent="0.25">
      <c r="A36" s="8" t="s">
        <v>234</v>
      </c>
      <c r="B36" s="8" t="s">
        <v>31</v>
      </c>
      <c r="C36" s="8" t="s">
        <v>33</v>
      </c>
      <c r="D36" s="5">
        <v>6610</v>
      </c>
      <c r="E36" s="8" t="s">
        <v>35</v>
      </c>
      <c r="F36" s="43">
        <v>10</v>
      </c>
      <c r="G36" s="9" t="s">
        <v>2784</v>
      </c>
      <c r="H36" s="10">
        <v>5.44</v>
      </c>
      <c r="I36" s="8" t="s">
        <v>2744</v>
      </c>
      <c r="J36" s="8" t="s">
        <v>2791</v>
      </c>
    </row>
    <row r="37" spans="1:10" x14ac:dyDescent="0.25">
      <c r="A37" s="8" t="s">
        <v>237</v>
      </c>
      <c r="B37" s="8" t="s">
        <v>31</v>
      </c>
      <c r="C37" s="8" t="s">
        <v>33</v>
      </c>
      <c r="D37" s="5">
        <v>6610</v>
      </c>
      <c r="E37" s="8" t="s">
        <v>35</v>
      </c>
      <c r="F37" s="43">
        <v>10</v>
      </c>
      <c r="G37" s="9" t="s">
        <v>2784</v>
      </c>
      <c r="H37" s="10">
        <v>49.15</v>
      </c>
      <c r="I37" s="8" t="s">
        <v>366</v>
      </c>
      <c r="J37" s="8" t="s">
        <v>2792</v>
      </c>
    </row>
    <row r="38" spans="1:10" x14ac:dyDescent="0.25">
      <c r="A38" s="8" t="s">
        <v>23</v>
      </c>
      <c r="B38" s="8" t="s">
        <v>31</v>
      </c>
      <c r="C38" s="8" t="s">
        <v>33</v>
      </c>
      <c r="D38" s="5">
        <v>6610</v>
      </c>
      <c r="E38" s="8" t="s">
        <v>35</v>
      </c>
      <c r="F38" s="43">
        <v>10</v>
      </c>
      <c r="G38" s="9" t="s">
        <v>2784</v>
      </c>
      <c r="H38" s="10">
        <v>48.17</v>
      </c>
      <c r="I38" s="8" t="s">
        <v>2751</v>
      </c>
      <c r="J38" s="8" t="s">
        <v>2793</v>
      </c>
    </row>
    <row r="39" spans="1:10" x14ac:dyDescent="0.25">
      <c r="A39" s="8" t="s">
        <v>23</v>
      </c>
      <c r="B39" s="8" t="s">
        <v>31</v>
      </c>
      <c r="C39" s="8" t="s">
        <v>33</v>
      </c>
      <c r="D39" s="5">
        <v>6610</v>
      </c>
      <c r="E39" s="8" t="s">
        <v>35</v>
      </c>
      <c r="F39" s="43">
        <v>10</v>
      </c>
      <c r="G39" s="9" t="s">
        <v>2784</v>
      </c>
      <c r="H39" s="10">
        <v>8.9499999999999993</v>
      </c>
      <c r="I39" s="8" t="s">
        <v>2751</v>
      </c>
      <c r="J39" s="8" t="s">
        <v>2794</v>
      </c>
    </row>
    <row r="40" spans="1:10" x14ac:dyDescent="0.25">
      <c r="A40" s="8" t="s">
        <v>235</v>
      </c>
      <c r="B40" s="8" t="s">
        <v>31</v>
      </c>
      <c r="C40" s="8" t="s">
        <v>33</v>
      </c>
      <c r="D40" s="5">
        <v>6610</v>
      </c>
      <c r="E40" s="8" t="s">
        <v>35</v>
      </c>
      <c r="F40" s="43">
        <v>10</v>
      </c>
      <c r="G40" s="9" t="s">
        <v>2795</v>
      </c>
      <c r="H40" s="10">
        <v>-80</v>
      </c>
      <c r="I40" s="8" t="s">
        <v>2796</v>
      </c>
      <c r="J40" s="8" t="s">
        <v>2788</v>
      </c>
    </row>
    <row r="41" spans="1:10" x14ac:dyDescent="0.25">
      <c r="A41" s="8" t="s">
        <v>234</v>
      </c>
      <c r="B41" s="8" t="s">
        <v>31</v>
      </c>
      <c r="C41" s="8" t="s">
        <v>33</v>
      </c>
      <c r="D41" s="5">
        <v>6610</v>
      </c>
      <c r="E41" s="8" t="s">
        <v>35</v>
      </c>
      <c r="F41" s="43">
        <v>10</v>
      </c>
      <c r="G41" s="9" t="s">
        <v>2795</v>
      </c>
      <c r="H41" s="10">
        <v>28.97</v>
      </c>
      <c r="I41" s="8" t="s">
        <v>2744</v>
      </c>
      <c r="J41" s="8" t="s">
        <v>2797</v>
      </c>
    </row>
    <row r="42" spans="1:10" x14ac:dyDescent="0.25">
      <c r="A42" s="8" t="s">
        <v>232</v>
      </c>
      <c r="B42" s="8" t="s">
        <v>31</v>
      </c>
      <c r="C42" s="8" t="s">
        <v>33</v>
      </c>
      <c r="D42" s="5">
        <v>6610</v>
      </c>
      <c r="E42" s="8" t="s">
        <v>35</v>
      </c>
      <c r="F42" s="43">
        <v>10</v>
      </c>
      <c r="G42" s="9" t="s">
        <v>2798</v>
      </c>
      <c r="H42" s="10">
        <v>19.420000000000002</v>
      </c>
      <c r="I42" s="8" t="s">
        <v>366</v>
      </c>
      <c r="J42" s="8" t="s">
        <v>2799</v>
      </c>
    </row>
    <row r="43" spans="1:10" x14ac:dyDescent="0.25">
      <c r="A43" s="8" t="s">
        <v>232</v>
      </c>
      <c r="B43" s="8" t="s">
        <v>31</v>
      </c>
      <c r="C43" s="8" t="s">
        <v>33</v>
      </c>
      <c r="D43" s="5">
        <v>6610</v>
      </c>
      <c r="E43" s="8" t="s">
        <v>35</v>
      </c>
      <c r="F43" s="43">
        <v>10</v>
      </c>
      <c r="G43" s="9" t="s">
        <v>2798</v>
      </c>
      <c r="H43" s="10">
        <v>35.909999999999997</v>
      </c>
      <c r="I43" s="8" t="s">
        <v>366</v>
      </c>
      <c r="J43" s="8" t="s">
        <v>2800</v>
      </c>
    </row>
    <row r="44" spans="1:10" x14ac:dyDescent="0.25">
      <c r="A44" s="8" t="s">
        <v>231</v>
      </c>
      <c r="B44" s="8" t="s">
        <v>31</v>
      </c>
      <c r="C44" s="8" t="s">
        <v>33</v>
      </c>
      <c r="D44" s="5">
        <v>6610</v>
      </c>
      <c r="E44" s="8" t="s">
        <v>35</v>
      </c>
      <c r="F44" s="43">
        <v>10</v>
      </c>
      <c r="G44" s="9" t="s">
        <v>2801</v>
      </c>
      <c r="H44" s="10">
        <v>102.91</v>
      </c>
      <c r="I44" s="8" t="s">
        <v>2772</v>
      </c>
      <c r="J44" s="8" t="s">
        <v>2802</v>
      </c>
    </row>
    <row r="45" spans="1:10" x14ac:dyDescent="0.25">
      <c r="A45" s="8" t="s">
        <v>233</v>
      </c>
      <c r="B45" s="8" t="s">
        <v>31</v>
      </c>
      <c r="C45" s="8" t="s">
        <v>266</v>
      </c>
      <c r="D45" s="5">
        <v>6645</v>
      </c>
      <c r="E45" s="8" t="s">
        <v>35</v>
      </c>
      <c r="F45" s="43">
        <v>10</v>
      </c>
      <c r="G45" s="9" t="s">
        <v>2759</v>
      </c>
      <c r="H45" s="10">
        <v>11.45</v>
      </c>
      <c r="I45" s="8" t="s">
        <v>938</v>
      </c>
      <c r="J45" s="8" t="s">
        <v>435</v>
      </c>
    </row>
    <row r="46" spans="1:10" x14ac:dyDescent="0.25">
      <c r="A46" s="8" t="s">
        <v>233</v>
      </c>
      <c r="B46" s="8" t="s">
        <v>31</v>
      </c>
      <c r="C46" s="8" t="s">
        <v>266</v>
      </c>
      <c r="D46" s="5">
        <v>6645</v>
      </c>
      <c r="E46" s="8" t="s">
        <v>35</v>
      </c>
      <c r="F46" s="43">
        <v>10</v>
      </c>
      <c r="G46" s="9" t="s">
        <v>2768</v>
      </c>
      <c r="H46" s="10">
        <v>2.8</v>
      </c>
      <c r="I46" s="8" t="s">
        <v>938</v>
      </c>
      <c r="J46" s="8" t="s">
        <v>435</v>
      </c>
    </row>
    <row r="47" spans="1:10" x14ac:dyDescent="0.25">
      <c r="A47" s="8" t="s">
        <v>233</v>
      </c>
      <c r="B47" s="8" t="s">
        <v>31</v>
      </c>
      <c r="C47" s="8" t="s">
        <v>266</v>
      </c>
      <c r="D47" s="5">
        <v>6645</v>
      </c>
      <c r="E47" s="8" t="s">
        <v>35</v>
      </c>
      <c r="F47" s="43">
        <v>10</v>
      </c>
      <c r="G47" s="9" t="s">
        <v>2768</v>
      </c>
      <c r="H47" s="10">
        <v>2.8</v>
      </c>
      <c r="I47" s="8" t="s">
        <v>938</v>
      </c>
      <c r="J47" s="8" t="s">
        <v>435</v>
      </c>
    </row>
    <row r="48" spans="1:10" x14ac:dyDescent="0.25">
      <c r="A48" s="8" t="s">
        <v>23</v>
      </c>
      <c r="B48" s="8" t="s">
        <v>31</v>
      </c>
      <c r="C48" s="8" t="s">
        <v>266</v>
      </c>
      <c r="D48" s="5">
        <v>6645</v>
      </c>
      <c r="E48" s="8" t="s">
        <v>35</v>
      </c>
      <c r="F48" s="43">
        <v>10</v>
      </c>
      <c r="G48" s="9" t="s">
        <v>2768</v>
      </c>
      <c r="H48" s="10">
        <v>3</v>
      </c>
      <c r="I48" s="8" t="s">
        <v>1396</v>
      </c>
      <c r="J48" s="8" t="s">
        <v>435</v>
      </c>
    </row>
    <row r="49" spans="1:10" x14ac:dyDescent="0.25">
      <c r="A49" s="8" t="s">
        <v>233</v>
      </c>
      <c r="B49" s="8" t="s">
        <v>31</v>
      </c>
      <c r="C49" s="8" t="s">
        <v>266</v>
      </c>
      <c r="D49" s="5">
        <v>6645</v>
      </c>
      <c r="E49" s="8" t="s">
        <v>35</v>
      </c>
      <c r="F49" s="43">
        <v>10</v>
      </c>
      <c r="G49" s="9" t="s">
        <v>2781</v>
      </c>
      <c r="H49" s="10">
        <v>3.25</v>
      </c>
      <c r="I49" s="8" t="s">
        <v>938</v>
      </c>
      <c r="J49" s="8" t="s">
        <v>435</v>
      </c>
    </row>
    <row r="50" spans="1:10" x14ac:dyDescent="0.25">
      <c r="A50" s="8" t="s">
        <v>231</v>
      </c>
      <c r="B50" s="8" t="s">
        <v>31</v>
      </c>
      <c r="C50" s="8" t="s">
        <v>266</v>
      </c>
      <c r="D50" s="5">
        <v>6645</v>
      </c>
      <c r="E50" s="8" t="s">
        <v>35</v>
      </c>
      <c r="F50" s="43">
        <v>10</v>
      </c>
      <c r="G50" s="9" t="s">
        <v>2798</v>
      </c>
      <c r="H50" s="10">
        <v>24.95</v>
      </c>
      <c r="I50" s="8" t="s">
        <v>2803</v>
      </c>
      <c r="J50" s="8" t="s">
        <v>2804</v>
      </c>
    </row>
    <row r="51" spans="1:10" x14ac:dyDescent="0.25">
      <c r="A51" s="8" t="s">
        <v>23</v>
      </c>
      <c r="B51" s="8" t="s">
        <v>31</v>
      </c>
      <c r="C51" s="8" t="s">
        <v>266</v>
      </c>
      <c r="D51" s="5">
        <v>6645</v>
      </c>
      <c r="E51" s="8" t="s">
        <v>35</v>
      </c>
      <c r="F51" s="43">
        <v>10</v>
      </c>
      <c r="G51" s="9" t="s">
        <v>2805</v>
      </c>
      <c r="H51" s="10">
        <v>2</v>
      </c>
      <c r="I51" s="8" t="s">
        <v>1396</v>
      </c>
      <c r="J51" s="8" t="s">
        <v>435</v>
      </c>
    </row>
    <row r="52" spans="1:10" x14ac:dyDescent="0.25">
      <c r="A52" s="8" t="s">
        <v>238</v>
      </c>
      <c r="B52" s="8" t="s">
        <v>31</v>
      </c>
      <c r="C52" s="8" t="s">
        <v>41</v>
      </c>
      <c r="D52" s="5">
        <v>6650</v>
      </c>
      <c r="E52" s="8" t="s">
        <v>35</v>
      </c>
      <c r="F52" s="43">
        <v>10</v>
      </c>
      <c r="G52" s="9" t="s">
        <v>2771</v>
      </c>
      <c r="H52" s="10">
        <v>125</v>
      </c>
      <c r="I52" s="8" t="s">
        <v>2806</v>
      </c>
      <c r="J52" s="8" t="s">
        <v>441</v>
      </c>
    </row>
    <row r="53" spans="1:10" x14ac:dyDescent="0.25">
      <c r="A53" s="8" t="s">
        <v>238</v>
      </c>
      <c r="B53" s="8" t="s">
        <v>31</v>
      </c>
      <c r="C53" s="8" t="s">
        <v>41</v>
      </c>
      <c r="D53" s="5">
        <v>6650</v>
      </c>
      <c r="E53" s="8" t="s">
        <v>35</v>
      </c>
      <c r="F53" s="43">
        <v>10</v>
      </c>
      <c r="G53" s="9" t="s">
        <v>2771</v>
      </c>
      <c r="H53" s="10">
        <v>49.99</v>
      </c>
      <c r="I53" s="8" t="s">
        <v>2806</v>
      </c>
      <c r="J53" s="8" t="s">
        <v>2807</v>
      </c>
    </row>
    <row r="54" spans="1:10" x14ac:dyDescent="0.25">
      <c r="A54" s="8" t="s">
        <v>1752</v>
      </c>
      <c r="B54" s="8" t="s">
        <v>31</v>
      </c>
      <c r="C54" s="8" t="s">
        <v>37</v>
      </c>
      <c r="D54" s="5">
        <v>6851</v>
      </c>
      <c r="E54" s="8" t="s">
        <v>35</v>
      </c>
      <c r="F54" s="43">
        <v>10</v>
      </c>
      <c r="G54" s="9" t="s">
        <v>2747</v>
      </c>
      <c r="H54" s="10">
        <v>141.38</v>
      </c>
      <c r="I54" s="8" t="s">
        <v>2808</v>
      </c>
      <c r="J54" s="8" t="s">
        <v>112</v>
      </c>
    </row>
    <row r="55" spans="1:10" x14ac:dyDescent="0.25">
      <c r="A55" s="8" t="s">
        <v>235</v>
      </c>
      <c r="B55" s="8" t="s">
        <v>31</v>
      </c>
      <c r="C55" s="8" t="s">
        <v>37</v>
      </c>
      <c r="D55" s="5">
        <v>6851</v>
      </c>
      <c r="E55" s="8" t="s">
        <v>35</v>
      </c>
      <c r="F55" s="43">
        <v>10</v>
      </c>
      <c r="G55" s="9" t="s">
        <v>2754</v>
      </c>
      <c r="H55" s="10">
        <v>63</v>
      </c>
      <c r="I55" s="8" t="s">
        <v>2809</v>
      </c>
      <c r="J55" s="8" t="s">
        <v>1424</v>
      </c>
    </row>
    <row r="56" spans="1:10" x14ac:dyDescent="0.25">
      <c r="A56" s="8" t="s">
        <v>24</v>
      </c>
      <c r="B56" s="8" t="s">
        <v>31</v>
      </c>
      <c r="C56" s="8" t="s">
        <v>37</v>
      </c>
      <c r="D56" s="5">
        <v>6851</v>
      </c>
      <c r="E56" s="8" t="s">
        <v>35</v>
      </c>
      <c r="F56" s="43">
        <v>10</v>
      </c>
      <c r="G56" s="9" t="s">
        <v>2810</v>
      </c>
      <c r="H56" s="10">
        <v>1350</v>
      </c>
      <c r="I56" s="8" t="s">
        <v>2811</v>
      </c>
      <c r="J56" s="8" t="s">
        <v>2812</v>
      </c>
    </row>
    <row r="57" spans="1:10" x14ac:dyDescent="0.25">
      <c r="A57" s="8" t="s">
        <v>235</v>
      </c>
      <c r="B57" s="8" t="s">
        <v>31</v>
      </c>
      <c r="C57" s="8" t="s">
        <v>37</v>
      </c>
      <c r="D57" s="5">
        <v>6851</v>
      </c>
      <c r="E57" s="8" t="s">
        <v>35</v>
      </c>
      <c r="F57" s="43">
        <v>10</v>
      </c>
      <c r="G57" s="9" t="s">
        <v>2768</v>
      </c>
      <c r="H57" s="10">
        <v>360</v>
      </c>
      <c r="I57" s="8" t="s">
        <v>2809</v>
      </c>
      <c r="J57" s="8" t="s">
        <v>2447</v>
      </c>
    </row>
    <row r="58" spans="1:10" x14ac:dyDescent="0.25">
      <c r="A58" s="14" t="s">
        <v>237</v>
      </c>
      <c r="B58" s="14" t="s">
        <v>31</v>
      </c>
      <c r="C58" s="14" t="s">
        <v>33</v>
      </c>
      <c r="D58" s="47">
        <v>6610</v>
      </c>
      <c r="E58" s="14" t="s">
        <v>268</v>
      </c>
      <c r="F58" s="48">
        <v>19</v>
      </c>
      <c r="G58" s="15" t="s">
        <v>2813</v>
      </c>
      <c r="H58" s="16">
        <v>14.12</v>
      </c>
      <c r="I58" s="14" t="s">
        <v>2173</v>
      </c>
      <c r="J58" s="14" t="s">
        <v>2814</v>
      </c>
    </row>
    <row r="59" spans="1:10" x14ac:dyDescent="0.25">
      <c r="A59" s="14" t="s">
        <v>232</v>
      </c>
      <c r="B59" s="14" t="s">
        <v>31</v>
      </c>
      <c r="C59" s="14" t="s">
        <v>33</v>
      </c>
      <c r="D59" s="47">
        <v>6610</v>
      </c>
      <c r="E59" s="14" t="s">
        <v>268</v>
      </c>
      <c r="F59" s="48">
        <v>19</v>
      </c>
      <c r="G59" s="15" t="s">
        <v>2771</v>
      </c>
      <c r="H59" s="16">
        <v>92.7</v>
      </c>
      <c r="I59" s="14" t="s">
        <v>2173</v>
      </c>
      <c r="J59" s="14" t="s">
        <v>2815</v>
      </c>
    </row>
    <row r="60" spans="1:10" x14ac:dyDescent="0.25">
      <c r="A60" s="14" t="s">
        <v>232</v>
      </c>
      <c r="B60" s="14" t="s">
        <v>31</v>
      </c>
      <c r="C60" s="14" t="s">
        <v>33</v>
      </c>
      <c r="D60" s="47">
        <v>6610</v>
      </c>
      <c r="E60" s="14" t="s">
        <v>268</v>
      </c>
      <c r="F60" s="48">
        <v>19</v>
      </c>
      <c r="G60" s="15" t="s">
        <v>2771</v>
      </c>
      <c r="H60" s="16">
        <v>18.989999999999998</v>
      </c>
      <c r="I60" s="14" t="s">
        <v>2173</v>
      </c>
      <c r="J60" s="14" t="s">
        <v>2816</v>
      </c>
    </row>
    <row r="61" spans="1:10" x14ac:dyDescent="0.25">
      <c r="A61" s="14" t="s">
        <v>22</v>
      </c>
      <c r="B61" s="14" t="s">
        <v>31</v>
      </c>
      <c r="C61" s="14" t="s">
        <v>33</v>
      </c>
      <c r="D61" s="47">
        <v>6610</v>
      </c>
      <c r="E61" s="14" t="s">
        <v>268</v>
      </c>
      <c r="F61" s="48">
        <v>19</v>
      </c>
      <c r="G61" s="15" t="s">
        <v>2798</v>
      </c>
      <c r="H61" s="16">
        <v>9.25</v>
      </c>
      <c r="I61" s="14" t="s">
        <v>2817</v>
      </c>
      <c r="J61" s="14" t="s">
        <v>2818</v>
      </c>
    </row>
    <row r="62" spans="1:10" x14ac:dyDescent="0.25">
      <c r="A62" s="14" t="s">
        <v>232</v>
      </c>
      <c r="B62" s="14" t="s">
        <v>31</v>
      </c>
      <c r="C62" s="14" t="s">
        <v>33</v>
      </c>
      <c r="D62" s="47">
        <v>6610</v>
      </c>
      <c r="E62" s="14" t="s">
        <v>268</v>
      </c>
      <c r="F62" s="48">
        <v>19</v>
      </c>
      <c r="G62" s="15" t="s">
        <v>2805</v>
      </c>
      <c r="H62" s="16">
        <v>64.069999999999993</v>
      </c>
      <c r="I62" s="14" t="s">
        <v>2173</v>
      </c>
      <c r="J62" s="14" t="s">
        <v>2819</v>
      </c>
    </row>
    <row r="63" spans="1:10" x14ac:dyDescent="0.25">
      <c r="A63" s="14" t="s">
        <v>232</v>
      </c>
      <c r="B63" s="14" t="s">
        <v>31</v>
      </c>
      <c r="C63" s="14" t="s">
        <v>33</v>
      </c>
      <c r="D63" s="47">
        <v>6610</v>
      </c>
      <c r="E63" s="14" t="s">
        <v>268</v>
      </c>
      <c r="F63" s="48">
        <v>19</v>
      </c>
      <c r="G63" s="15" t="s">
        <v>2805</v>
      </c>
      <c r="H63" s="16">
        <v>38.81</v>
      </c>
      <c r="I63" s="14" t="s">
        <v>2173</v>
      </c>
      <c r="J63" s="14" t="s">
        <v>2820</v>
      </c>
    </row>
    <row r="64" spans="1:10" x14ac:dyDescent="0.25">
      <c r="A64" s="14" t="s">
        <v>232</v>
      </c>
      <c r="B64" s="14" t="s">
        <v>31</v>
      </c>
      <c r="C64" s="14" t="s">
        <v>33</v>
      </c>
      <c r="D64" s="47">
        <v>6610</v>
      </c>
      <c r="E64" s="14" t="s">
        <v>268</v>
      </c>
      <c r="F64" s="48">
        <v>19</v>
      </c>
      <c r="G64" s="15" t="s">
        <v>2801</v>
      </c>
      <c r="H64" s="16">
        <v>5</v>
      </c>
      <c r="I64" s="14" t="s">
        <v>2173</v>
      </c>
      <c r="J64" s="14" t="s">
        <v>2821</v>
      </c>
    </row>
    <row r="65" spans="1:10" x14ac:dyDescent="0.25">
      <c r="A65" s="8" t="s">
        <v>255</v>
      </c>
      <c r="B65" s="8" t="s">
        <v>31</v>
      </c>
      <c r="C65" s="8" t="s">
        <v>59</v>
      </c>
      <c r="D65" s="5">
        <v>6580</v>
      </c>
      <c r="E65" s="8" t="s">
        <v>39</v>
      </c>
      <c r="F65" s="43">
        <v>20</v>
      </c>
      <c r="G65" s="9" t="s">
        <v>2743</v>
      </c>
      <c r="H65" s="10">
        <v>176.54</v>
      </c>
      <c r="I65" s="8" t="s">
        <v>2822</v>
      </c>
      <c r="J65" s="8" t="s">
        <v>2460</v>
      </c>
    </row>
    <row r="66" spans="1:10" x14ac:dyDescent="0.25">
      <c r="A66" s="8" t="s">
        <v>24</v>
      </c>
      <c r="B66" s="8" t="s">
        <v>31</v>
      </c>
      <c r="C66" s="8" t="s">
        <v>59</v>
      </c>
      <c r="D66" s="5">
        <v>6580</v>
      </c>
      <c r="E66" s="8" t="s">
        <v>39</v>
      </c>
      <c r="F66" s="43">
        <v>20</v>
      </c>
      <c r="G66" s="9" t="s">
        <v>2805</v>
      </c>
      <c r="H66" s="10">
        <v>2000</v>
      </c>
      <c r="I66" s="8" t="s">
        <v>2823</v>
      </c>
      <c r="J66" s="8" t="s">
        <v>1020</v>
      </c>
    </row>
    <row r="67" spans="1:10" x14ac:dyDescent="0.25">
      <c r="A67" s="8" t="s">
        <v>253</v>
      </c>
      <c r="B67" s="8" t="s">
        <v>31</v>
      </c>
      <c r="C67" s="8" t="s">
        <v>33</v>
      </c>
      <c r="D67" s="5">
        <v>6610</v>
      </c>
      <c r="E67" s="8" t="s">
        <v>39</v>
      </c>
      <c r="F67" s="43">
        <v>20</v>
      </c>
      <c r="G67" s="9" t="s">
        <v>2771</v>
      </c>
      <c r="H67" s="10">
        <v>172.09</v>
      </c>
      <c r="I67" s="8" t="s">
        <v>452</v>
      </c>
      <c r="J67" s="8" t="s">
        <v>2824</v>
      </c>
    </row>
    <row r="68" spans="1:10" x14ac:dyDescent="0.25">
      <c r="A68" s="14" t="s">
        <v>246</v>
      </c>
      <c r="B68" s="14" t="s">
        <v>31</v>
      </c>
      <c r="C68" s="14" t="s">
        <v>33</v>
      </c>
      <c r="D68" s="47">
        <v>6610</v>
      </c>
      <c r="E68" s="14" t="s">
        <v>270</v>
      </c>
      <c r="F68" s="48">
        <v>29</v>
      </c>
      <c r="G68" s="15" t="s">
        <v>2813</v>
      </c>
      <c r="H68" s="16">
        <v>18.5</v>
      </c>
      <c r="I68" s="14" t="s">
        <v>1811</v>
      </c>
      <c r="J68" s="14" t="s">
        <v>2825</v>
      </c>
    </row>
    <row r="69" spans="1:10" x14ac:dyDescent="0.25">
      <c r="A69" s="14" t="s">
        <v>246</v>
      </c>
      <c r="B69" s="14" t="s">
        <v>31</v>
      </c>
      <c r="C69" s="14" t="s">
        <v>33</v>
      </c>
      <c r="D69" s="47">
        <v>6610</v>
      </c>
      <c r="E69" s="14" t="s">
        <v>270</v>
      </c>
      <c r="F69" s="48">
        <v>29</v>
      </c>
      <c r="G69" s="15" t="s">
        <v>2813</v>
      </c>
      <c r="H69" s="16">
        <v>39.99</v>
      </c>
      <c r="I69" s="14" t="s">
        <v>1811</v>
      </c>
      <c r="J69" s="14" t="s">
        <v>2826</v>
      </c>
    </row>
    <row r="70" spans="1:10" x14ac:dyDescent="0.25">
      <c r="A70" s="14" t="s">
        <v>246</v>
      </c>
      <c r="B70" s="14" t="s">
        <v>31</v>
      </c>
      <c r="C70" s="14" t="s">
        <v>33</v>
      </c>
      <c r="D70" s="47">
        <v>6610</v>
      </c>
      <c r="E70" s="14" t="s">
        <v>270</v>
      </c>
      <c r="F70" s="48">
        <v>29</v>
      </c>
      <c r="G70" s="15" t="s">
        <v>2743</v>
      </c>
      <c r="H70" s="16">
        <v>136.91999999999999</v>
      </c>
      <c r="I70" s="14" t="s">
        <v>1811</v>
      </c>
      <c r="J70" s="14" t="s">
        <v>2827</v>
      </c>
    </row>
    <row r="71" spans="1:10" x14ac:dyDescent="0.25">
      <c r="A71" s="8" t="s">
        <v>255</v>
      </c>
      <c r="B71" s="8" t="s">
        <v>31</v>
      </c>
      <c r="C71" s="8" t="s">
        <v>59</v>
      </c>
      <c r="D71" s="5">
        <v>6580</v>
      </c>
      <c r="E71" s="8" t="s">
        <v>43</v>
      </c>
      <c r="F71" s="43">
        <v>30</v>
      </c>
      <c r="G71" s="9" t="s">
        <v>2743</v>
      </c>
      <c r="H71" s="10">
        <v>176.53</v>
      </c>
      <c r="I71" s="8" t="s">
        <v>2828</v>
      </c>
      <c r="J71" s="8" t="s">
        <v>2460</v>
      </c>
    </row>
    <row r="72" spans="1:10" x14ac:dyDescent="0.25">
      <c r="A72" s="8" t="s">
        <v>253</v>
      </c>
      <c r="B72" s="8" t="s">
        <v>31</v>
      </c>
      <c r="C72" s="8" t="s">
        <v>33</v>
      </c>
      <c r="D72" s="5">
        <v>6610</v>
      </c>
      <c r="E72" s="8" t="s">
        <v>43</v>
      </c>
      <c r="F72" s="43">
        <v>30</v>
      </c>
      <c r="G72" s="9" t="s">
        <v>2778</v>
      </c>
      <c r="H72" s="10">
        <v>25.98</v>
      </c>
      <c r="I72" s="8" t="s">
        <v>2829</v>
      </c>
      <c r="J72" s="8" t="s">
        <v>2830</v>
      </c>
    </row>
    <row r="73" spans="1:10" x14ac:dyDescent="0.25">
      <c r="A73" s="8" t="s">
        <v>253</v>
      </c>
      <c r="B73" s="8" t="s">
        <v>31</v>
      </c>
      <c r="C73" s="8" t="s">
        <v>45</v>
      </c>
      <c r="D73" s="5">
        <v>6619</v>
      </c>
      <c r="E73" s="8" t="s">
        <v>43</v>
      </c>
      <c r="F73" s="43">
        <v>30</v>
      </c>
      <c r="G73" s="9" t="s">
        <v>2778</v>
      </c>
      <c r="H73" s="10">
        <v>517.75</v>
      </c>
      <c r="I73" s="8" t="s">
        <v>2831</v>
      </c>
      <c r="J73" s="8" t="s">
        <v>503</v>
      </c>
    </row>
    <row r="74" spans="1:10" x14ac:dyDescent="0.25">
      <c r="A74" s="8" t="s">
        <v>253</v>
      </c>
      <c r="B74" s="8" t="s">
        <v>31</v>
      </c>
      <c r="C74" s="8" t="s">
        <v>45</v>
      </c>
      <c r="D74" s="5">
        <v>6619</v>
      </c>
      <c r="E74" s="8" t="s">
        <v>43</v>
      </c>
      <c r="F74" s="43">
        <v>30</v>
      </c>
      <c r="G74" s="9" t="s">
        <v>2781</v>
      </c>
      <c r="H74" s="10">
        <v>33.549999999999997</v>
      </c>
      <c r="I74" s="8" t="s">
        <v>2831</v>
      </c>
      <c r="J74" s="8" t="s">
        <v>503</v>
      </c>
    </row>
    <row r="75" spans="1:10" x14ac:dyDescent="0.25">
      <c r="A75" s="14" t="s">
        <v>243</v>
      </c>
      <c r="B75" s="14" t="s">
        <v>31</v>
      </c>
      <c r="C75" s="14" t="s">
        <v>45</v>
      </c>
      <c r="D75" s="47">
        <v>6619</v>
      </c>
      <c r="E75" s="14" t="s">
        <v>274</v>
      </c>
      <c r="F75" s="48">
        <v>39</v>
      </c>
      <c r="G75" s="15" t="s">
        <v>2810</v>
      </c>
      <c r="H75" s="16">
        <v>37.92</v>
      </c>
      <c r="I75" s="14" t="s">
        <v>2832</v>
      </c>
      <c r="J75" s="14" t="s">
        <v>2203</v>
      </c>
    </row>
    <row r="76" spans="1:10" x14ac:dyDescent="0.25">
      <c r="A76" s="8" t="s">
        <v>22</v>
      </c>
      <c r="B76" s="8" t="s">
        <v>31</v>
      </c>
      <c r="C76" s="8" t="s">
        <v>276</v>
      </c>
      <c r="D76" s="5">
        <v>6446</v>
      </c>
      <c r="E76" s="8" t="s">
        <v>47</v>
      </c>
      <c r="F76" s="43">
        <v>60</v>
      </c>
      <c r="G76" s="9" t="s">
        <v>2810</v>
      </c>
      <c r="H76" s="10">
        <v>3038.95</v>
      </c>
      <c r="I76" s="8" t="s">
        <v>471</v>
      </c>
      <c r="J76" s="8" t="s">
        <v>472</v>
      </c>
    </row>
    <row r="77" spans="1:10" x14ac:dyDescent="0.25">
      <c r="A77" s="8" t="s">
        <v>22</v>
      </c>
      <c r="B77" s="8" t="s">
        <v>31</v>
      </c>
      <c r="C77" s="8" t="s">
        <v>33</v>
      </c>
      <c r="D77" s="5">
        <v>6610</v>
      </c>
      <c r="E77" s="8" t="s">
        <v>47</v>
      </c>
      <c r="F77" s="43">
        <v>60</v>
      </c>
      <c r="G77" s="9" t="s">
        <v>2754</v>
      </c>
      <c r="H77" s="10">
        <v>14.47</v>
      </c>
      <c r="I77" s="8" t="s">
        <v>473</v>
      </c>
      <c r="J77" s="8" t="s">
        <v>2833</v>
      </c>
    </row>
    <row r="78" spans="1:10" x14ac:dyDescent="0.25">
      <c r="A78" s="8" t="s">
        <v>22</v>
      </c>
      <c r="B78" s="8" t="s">
        <v>31</v>
      </c>
      <c r="C78" s="8" t="s">
        <v>33</v>
      </c>
      <c r="D78" s="5">
        <v>6610</v>
      </c>
      <c r="E78" s="8" t="s">
        <v>47</v>
      </c>
      <c r="F78" s="43">
        <v>60</v>
      </c>
      <c r="G78" s="9" t="s">
        <v>2771</v>
      </c>
      <c r="H78" s="10">
        <v>21.48</v>
      </c>
      <c r="I78" s="8" t="s">
        <v>473</v>
      </c>
      <c r="J78" s="8" t="s">
        <v>2834</v>
      </c>
    </row>
    <row r="79" spans="1:10" x14ac:dyDescent="0.25">
      <c r="A79" s="8" t="s">
        <v>22</v>
      </c>
      <c r="B79" s="8" t="s">
        <v>31</v>
      </c>
      <c r="C79" s="8" t="s">
        <v>45</v>
      </c>
      <c r="D79" s="5">
        <v>6619</v>
      </c>
      <c r="E79" s="8" t="s">
        <v>47</v>
      </c>
      <c r="F79" s="43">
        <v>60</v>
      </c>
      <c r="G79" s="9" t="s">
        <v>2743</v>
      </c>
      <c r="H79" s="10">
        <v>89.51</v>
      </c>
      <c r="I79" s="8" t="s">
        <v>2835</v>
      </c>
      <c r="J79" s="8" t="s">
        <v>135</v>
      </c>
    </row>
    <row r="80" spans="1:10" x14ac:dyDescent="0.25">
      <c r="A80" s="8" t="s">
        <v>27</v>
      </c>
      <c r="B80" s="8" t="s">
        <v>31</v>
      </c>
      <c r="C80" s="8" t="s">
        <v>45</v>
      </c>
      <c r="D80" s="5">
        <v>6619</v>
      </c>
      <c r="E80" s="8" t="s">
        <v>47</v>
      </c>
      <c r="F80" s="43">
        <v>60</v>
      </c>
      <c r="G80" s="9" t="s">
        <v>2759</v>
      </c>
      <c r="H80" s="10">
        <v>67.959999999999994</v>
      </c>
      <c r="I80" s="8" t="s">
        <v>2210</v>
      </c>
      <c r="J80" s="8" t="s">
        <v>163</v>
      </c>
    </row>
    <row r="81" spans="1:10" x14ac:dyDescent="0.25">
      <c r="A81" s="8" t="s">
        <v>27</v>
      </c>
      <c r="B81" s="8" t="s">
        <v>31</v>
      </c>
      <c r="C81" s="8" t="s">
        <v>45</v>
      </c>
      <c r="D81" s="5">
        <v>6619</v>
      </c>
      <c r="E81" s="8" t="s">
        <v>47</v>
      </c>
      <c r="F81" s="43">
        <v>60</v>
      </c>
      <c r="G81" s="9" t="s">
        <v>2765</v>
      </c>
      <c r="H81" s="10">
        <v>1870</v>
      </c>
      <c r="I81" s="8" t="s">
        <v>2210</v>
      </c>
      <c r="J81" s="8" t="s">
        <v>2836</v>
      </c>
    </row>
    <row r="82" spans="1:10" x14ac:dyDescent="0.25">
      <c r="A82" s="8" t="s">
        <v>27</v>
      </c>
      <c r="B82" s="8" t="s">
        <v>31</v>
      </c>
      <c r="C82" s="8" t="s">
        <v>45</v>
      </c>
      <c r="D82" s="5">
        <v>6619</v>
      </c>
      <c r="E82" s="8" t="s">
        <v>47</v>
      </c>
      <c r="F82" s="43">
        <v>60</v>
      </c>
      <c r="G82" s="9" t="s">
        <v>2771</v>
      </c>
      <c r="H82" s="10">
        <v>27.04</v>
      </c>
      <c r="I82" s="8" t="s">
        <v>2837</v>
      </c>
      <c r="J82" s="8" t="s">
        <v>388</v>
      </c>
    </row>
    <row r="83" spans="1:10" x14ac:dyDescent="0.25">
      <c r="A83" s="8" t="s">
        <v>27</v>
      </c>
      <c r="B83" s="8" t="s">
        <v>31</v>
      </c>
      <c r="C83" s="8" t="s">
        <v>45</v>
      </c>
      <c r="D83" s="5">
        <v>6619</v>
      </c>
      <c r="E83" s="8" t="s">
        <v>47</v>
      </c>
      <c r="F83" s="43">
        <v>60</v>
      </c>
      <c r="G83" s="9" t="s">
        <v>2773</v>
      </c>
      <c r="H83" s="10">
        <v>91.62</v>
      </c>
      <c r="I83" s="8" t="s">
        <v>2838</v>
      </c>
      <c r="J83" s="8" t="s">
        <v>135</v>
      </c>
    </row>
    <row r="84" spans="1:10" x14ac:dyDescent="0.25">
      <c r="A84" s="8" t="s">
        <v>263</v>
      </c>
      <c r="B84" s="8" t="s">
        <v>31</v>
      </c>
      <c r="C84" s="8" t="s">
        <v>45</v>
      </c>
      <c r="D84" s="5">
        <v>6619</v>
      </c>
      <c r="E84" s="8" t="s">
        <v>47</v>
      </c>
      <c r="F84" s="43">
        <v>60</v>
      </c>
      <c r="G84" s="9" t="s">
        <v>2784</v>
      </c>
      <c r="H84" s="10">
        <v>308.95999999999998</v>
      </c>
      <c r="I84" s="8" t="s">
        <v>477</v>
      </c>
      <c r="J84" s="8" t="s">
        <v>482</v>
      </c>
    </row>
    <row r="85" spans="1:10" x14ac:dyDescent="0.25">
      <c r="A85" s="14" t="s">
        <v>246</v>
      </c>
      <c r="B85" s="14" t="s">
        <v>31</v>
      </c>
      <c r="C85" s="14" t="s">
        <v>33</v>
      </c>
      <c r="D85" s="47">
        <v>6610</v>
      </c>
      <c r="E85" s="14" t="s">
        <v>856</v>
      </c>
      <c r="F85" s="48">
        <v>70</v>
      </c>
      <c r="G85" s="15" t="s">
        <v>2743</v>
      </c>
      <c r="H85" s="16">
        <v>63.96</v>
      </c>
      <c r="I85" s="14" t="s">
        <v>984</v>
      </c>
      <c r="J85" s="14" t="s">
        <v>2839</v>
      </c>
    </row>
    <row r="86" spans="1:10" x14ac:dyDescent="0.25">
      <c r="A86" s="14" t="s">
        <v>851</v>
      </c>
      <c r="B86" s="14" t="s">
        <v>31</v>
      </c>
      <c r="C86" s="14" t="s">
        <v>45</v>
      </c>
      <c r="D86" s="47">
        <v>6619</v>
      </c>
      <c r="E86" s="14" t="s">
        <v>856</v>
      </c>
      <c r="F86" s="48">
        <v>70</v>
      </c>
      <c r="G86" s="15" t="s">
        <v>2813</v>
      </c>
      <c r="H86" s="16">
        <v>36.590000000000003</v>
      </c>
      <c r="I86" s="14" t="s">
        <v>2840</v>
      </c>
      <c r="J86" s="14" t="s">
        <v>482</v>
      </c>
    </row>
    <row r="87" spans="1:10" x14ac:dyDescent="0.25">
      <c r="A87" s="14" t="s">
        <v>851</v>
      </c>
      <c r="B87" s="14" t="s">
        <v>31</v>
      </c>
      <c r="C87" s="14" t="s">
        <v>41</v>
      </c>
      <c r="D87" s="47">
        <v>6650</v>
      </c>
      <c r="E87" s="14" t="s">
        <v>856</v>
      </c>
      <c r="F87" s="48">
        <v>70</v>
      </c>
      <c r="G87" s="15" t="s">
        <v>2768</v>
      </c>
      <c r="H87" s="16">
        <v>50</v>
      </c>
      <c r="I87" s="14" t="s">
        <v>2841</v>
      </c>
      <c r="J87" s="14" t="s">
        <v>2842</v>
      </c>
    </row>
    <row r="88" spans="1:10" x14ac:dyDescent="0.25">
      <c r="A88" s="8" t="s">
        <v>248</v>
      </c>
      <c r="B88" s="8" t="s">
        <v>31</v>
      </c>
      <c r="C88" s="8" t="s">
        <v>282</v>
      </c>
      <c r="D88" s="5">
        <v>6644</v>
      </c>
      <c r="E88" s="8" t="s">
        <v>280</v>
      </c>
      <c r="F88" s="43">
        <v>80</v>
      </c>
      <c r="G88" s="9" t="s">
        <v>2747</v>
      </c>
      <c r="H88" s="10">
        <v>15.99</v>
      </c>
      <c r="I88" s="8" t="s">
        <v>1452</v>
      </c>
      <c r="J88" s="8" t="s">
        <v>2843</v>
      </c>
    </row>
    <row r="89" spans="1:10" x14ac:dyDescent="0.25">
      <c r="A89" s="8" t="s">
        <v>248</v>
      </c>
      <c r="B89" s="8" t="s">
        <v>31</v>
      </c>
      <c r="C89" s="8" t="s">
        <v>282</v>
      </c>
      <c r="D89" s="5">
        <v>6644</v>
      </c>
      <c r="E89" s="8" t="s">
        <v>280</v>
      </c>
      <c r="F89" s="43">
        <v>80</v>
      </c>
      <c r="G89" s="9" t="s">
        <v>2754</v>
      </c>
      <c r="H89" s="10">
        <v>21.76</v>
      </c>
      <c r="I89" s="8" t="s">
        <v>2844</v>
      </c>
      <c r="J89" s="8" t="s">
        <v>2845</v>
      </c>
    </row>
    <row r="90" spans="1:10" x14ac:dyDescent="0.25">
      <c r="A90" s="8" t="s">
        <v>247</v>
      </c>
      <c r="B90" s="8" t="s">
        <v>31</v>
      </c>
      <c r="C90" s="8" t="s">
        <v>282</v>
      </c>
      <c r="D90" s="5">
        <v>6644</v>
      </c>
      <c r="E90" s="8" t="s">
        <v>280</v>
      </c>
      <c r="F90" s="43">
        <v>80</v>
      </c>
      <c r="G90" s="9" t="s">
        <v>2754</v>
      </c>
      <c r="H90" s="10">
        <v>45.66</v>
      </c>
      <c r="I90" s="8" t="s">
        <v>495</v>
      </c>
      <c r="J90" s="8" t="s">
        <v>2846</v>
      </c>
    </row>
    <row r="91" spans="1:10" x14ac:dyDescent="0.25">
      <c r="A91" s="8" t="s">
        <v>247</v>
      </c>
      <c r="B91" s="8" t="s">
        <v>31</v>
      </c>
      <c r="C91" s="8" t="s">
        <v>282</v>
      </c>
      <c r="D91" s="5">
        <v>6644</v>
      </c>
      <c r="E91" s="8" t="s">
        <v>280</v>
      </c>
      <c r="F91" s="43">
        <v>80</v>
      </c>
      <c r="G91" s="9" t="s">
        <v>2757</v>
      </c>
      <c r="H91" s="10">
        <v>63.18</v>
      </c>
      <c r="I91" s="8" t="s">
        <v>495</v>
      </c>
      <c r="J91" s="8" t="s">
        <v>2847</v>
      </c>
    </row>
    <row r="92" spans="1:10" x14ac:dyDescent="0.25">
      <c r="A92" s="8" t="s">
        <v>247</v>
      </c>
      <c r="B92" s="8" t="s">
        <v>31</v>
      </c>
      <c r="C92" s="8" t="s">
        <v>282</v>
      </c>
      <c r="D92" s="5">
        <v>6644</v>
      </c>
      <c r="E92" s="8" t="s">
        <v>280</v>
      </c>
      <c r="F92" s="43">
        <v>80</v>
      </c>
      <c r="G92" s="9" t="s">
        <v>2759</v>
      </c>
      <c r="H92" s="10">
        <v>17.95</v>
      </c>
      <c r="I92" s="8" t="s">
        <v>495</v>
      </c>
      <c r="J92" s="8" t="s">
        <v>2848</v>
      </c>
    </row>
    <row r="93" spans="1:10" x14ac:dyDescent="0.25">
      <c r="A93" s="8" t="s">
        <v>248</v>
      </c>
      <c r="B93" s="8" t="s">
        <v>31</v>
      </c>
      <c r="C93" s="8" t="s">
        <v>282</v>
      </c>
      <c r="D93" s="5">
        <v>6644</v>
      </c>
      <c r="E93" s="8" t="s">
        <v>280</v>
      </c>
      <c r="F93" s="43">
        <v>80</v>
      </c>
      <c r="G93" s="9" t="s">
        <v>2773</v>
      </c>
      <c r="H93" s="10">
        <v>18.989999999999998</v>
      </c>
      <c r="I93" s="8" t="s">
        <v>1452</v>
      </c>
      <c r="J93" s="8" t="s">
        <v>2849</v>
      </c>
    </row>
    <row r="94" spans="1:10" x14ac:dyDescent="0.25">
      <c r="A94" s="8" t="s">
        <v>247</v>
      </c>
      <c r="B94" s="8" t="s">
        <v>31</v>
      </c>
      <c r="C94" s="8" t="s">
        <v>282</v>
      </c>
      <c r="D94" s="5">
        <v>6644</v>
      </c>
      <c r="E94" s="8" t="s">
        <v>280</v>
      </c>
      <c r="F94" s="43">
        <v>80</v>
      </c>
      <c r="G94" s="9" t="s">
        <v>2776</v>
      </c>
      <c r="H94" s="10">
        <v>8.99</v>
      </c>
      <c r="I94" s="8" t="s">
        <v>495</v>
      </c>
      <c r="J94" s="8" t="s">
        <v>2850</v>
      </c>
    </row>
    <row r="95" spans="1:10" x14ac:dyDescent="0.25">
      <c r="A95" s="8" t="s">
        <v>247</v>
      </c>
      <c r="B95" s="8" t="s">
        <v>31</v>
      </c>
      <c r="C95" s="8" t="s">
        <v>282</v>
      </c>
      <c r="D95" s="5">
        <v>6644</v>
      </c>
      <c r="E95" s="8" t="s">
        <v>280</v>
      </c>
      <c r="F95" s="43">
        <v>80</v>
      </c>
      <c r="G95" s="9" t="s">
        <v>2776</v>
      </c>
      <c r="H95" s="10">
        <v>392.75</v>
      </c>
      <c r="I95" s="8" t="s">
        <v>495</v>
      </c>
      <c r="J95" s="8" t="s">
        <v>2851</v>
      </c>
    </row>
    <row r="96" spans="1:10" x14ac:dyDescent="0.25">
      <c r="A96" s="8" t="s">
        <v>247</v>
      </c>
      <c r="B96" s="8" t="s">
        <v>31</v>
      </c>
      <c r="C96" s="8" t="s">
        <v>282</v>
      </c>
      <c r="D96" s="5">
        <v>6644</v>
      </c>
      <c r="E96" s="8" t="s">
        <v>280</v>
      </c>
      <c r="F96" s="43">
        <v>80</v>
      </c>
      <c r="G96" s="9" t="s">
        <v>2781</v>
      </c>
      <c r="H96" s="10">
        <v>34.950000000000003</v>
      </c>
      <c r="I96" s="8" t="s">
        <v>495</v>
      </c>
      <c r="J96" s="8" t="s">
        <v>2852</v>
      </c>
    </row>
    <row r="97" spans="1:10" x14ac:dyDescent="0.25">
      <c r="A97" s="8" t="s">
        <v>248</v>
      </c>
      <c r="B97" s="8" t="s">
        <v>31</v>
      </c>
      <c r="C97" s="8" t="s">
        <v>41</v>
      </c>
      <c r="D97" s="5">
        <v>6650</v>
      </c>
      <c r="E97" s="8" t="s">
        <v>280</v>
      </c>
      <c r="F97" s="43">
        <v>80</v>
      </c>
      <c r="G97" s="9" t="s">
        <v>2771</v>
      </c>
      <c r="H97" s="10">
        <v>5.99</v>
      </c>
      <c r="I97" s="8" t="s">
        <v>1867</v>
      </c>
      <c r="J97" s="8" t="s">
        <v>2853</v>
      </c>
    </row>
    <row r="98" spans="1:10" x14ac:dyDescent="0.25">
      <c r="A98" s="8" t="s">
        <v>248</v>
      </c>
      <c r="B98" s="8" t="s">
        <v>31</v>
      </c>
      <c r="C98" s="8" t="s">
        <v>37</v>
      </c>
      <c r="D98" s="5">
        <v>6851</v>
      </c>
      <c r="E98" s="8" t="s">
        <v>280</v>
      </c>
      <c r="F98" s="43">
        <v>80</v>
      </c>
      <c r="G98" s="9" t="s">
        <v>2778</v>
      </c>
      <c r="H98" s="10">
        <v>11.43</v>
      </c>
      <c r="I98" s="8" t="s">
        <v>2854</v>
      </c>
      <c r="J98" s="8" t="s">
        <v>2855</v>
      </c>
    </row>
    <row r="99" spans="1:10" x14ac:dyDescent="0.25">
      <c r="A99" s="8" t="s">
        <v>248</v>
      </c>
      <c r="B99" s="8" t="s">
        <v>31</v>
      </c>
      <c r="C99" s="8" t="s">
        <v>37</v>
      </c>
      <c r="D99" s="5">
        <v>6851</v>
      </c>
      <c r="E99" s="8" t="s">
        <v>280</v>
      </c>
      <c r="F99" s="43">
        <v>80</v>
      </c>
      <c r="G99" s="9" t="s">
        <v>2784</v>
      </c>
      <c r="H99" s="10">
        <v>118.79</v>
      </c>
      <c r="I99" s="8" t="s">
        <v>2854</v>
      </c>
      <c r="J99" s="8" t="s">
        <v>2856</v>
      </c>
    </row>
    <row r="100" spans="1:10" x14ac:dyDescent="0.25">
      <c r="A100" s="17" t="s">
        <v>24</v>
      </c>
      <c r="B100" s="17" t="s">
        <v>31</v>
      </c>
      <c r="C100" s="17" t="s">
        <v>59</v>
      </c>
      <c r="D100" s="49">
        <v>6580</v>
      </c>
      <c r="E100" s="17" t="s">
        <v>51</v>
      </c>
      <c r="F100" s="50">
        <v>90</v>
      </c>
      <c r="G100" s="18" t="s">
        <v>2805</v>
      </c>
      <c r="H100" s="19">
        <v>1500</v>
      </c>
      <c r="I100" s="17" t="s">
        <v>2857</v>
      </c>
      <c r="J100" s="17" t="s">
        <v>1020</v>
      </c>
    </row>
    <row r="101" spans="1:10" x14ac:dyDescent="0.25">
      <c r="A101" s="14" t="s">
        <v>22</v>
      </c>
      <c r="B101" s="14" t="s">
        <v>31</v>
      </c>
      <c r="C101" s="14" t="s">
        <v>33</v>
      </c>
      <c r="D101" s="47">
        <v>6610</v>
      </c>
      <c r="E101" s="14" t="s">
        <v>51</v>
      </c>
      <c r="F101" s="48">
        <v>90</v>
      </c>
      <c r="G101" s="15" t="s">
        <v>2759</v>
      </c>
      <c r="H101" s="16">
        <v>324.3</v>
      </c>
      <c r="I101" s="14" t="s">
        <v>1461</v>
      </c>
      <c r="J101" s="14" t="s">
        <v>2858</v>
      </c>
    </row>
    <row r="102" spans="1:10" x14ac:dyDescent="0.25">
      <c r="A102" s="14" t="s">
        <v>22</v>
      </c>
      <c r="B102" s="14" t="s">
        <v>31</v>
      </c>
      <c r="C102" s="14" t="s">
        <v>45</v>
      </c>
      <c r="D102" s="47">
        <v>6619</v>
      </c>
      <c r="E102" s="14" t="s">
        <v>51</v>
      </c>
      <c r="F102" s="48">
        <v>90</v>
      </c>
      <c r="G102" s="15" t="s">
        <v>2743</v>
      </c>
      <c r="H102" s="16">
        <v>89.51</v>
      </c>
      <c r="I102" s="14" t="s">
        <v>2859</v>
      </c>
      <c r="J102" s="14" t="s">
        <v>135</v>
      </c>
    </row>
    <row r="103" spans="1:10" x14ac:dyDescent="0.25">
      <c r="A103" s="14" t="s">
        <v>27</v>
      </c>
      <c r="B103" s="14" t="s">
        <v>31</v>
      </c>
      <c r="C103" s="14" t="s">
        <v>45</v>
      </c>
      <c r="D103" s="47">
        <v>6619</v>
      </c>
      <c r="E103" s="14" t="s">
        <v>51</v>
      </c>
      <c r="F103" s="48">
        <v>90</v>
      </c>
      <c r="G103" s="15" t="s">
        <v>2754</v>
      </c>
      <c r="H103" s="16">
        <v>397.5</v>
      </c>
      <c r="I103" s="14" t="s">
        <v>2860</v>
      </c>
      <c r="J103" s="14" t="s">
        <v>2836</v>
      </c>
    </row>
    <row r="104" spans="1:10" x14ac:dyDescent="0.25">
      <c r="A104" s="14" t="s">
        <v>27</v>
      </c>
      <c r="B104" s="14" t="s">
        <v>31</v>
      </c>
      <c r="C104" s="14" t="s">
        <v>45</v>
      </c>
      <c r="D104" s="47">
        <v>6619</v>
      </c>
      <c r="E104" s="14" t="s">
        <v>51</v>
      </c>
      <c r="F104" s="48">
        <v>90</v>
      </c>
      <c r="G104" s="15" t="s">
        <v>2757</v>
      </c>
      <c r="H104" s="16">
        <v>397.5</v>
      </c>
      <c r="I104" s="14" t="s">
        <v>2860</v>
      </c>
      <c r="J104" s="14" t="s">
        <v>2836</v>
      </c>
    </row>
    <row r="105" spans="1:10" x14ac:dyDescent="0.25">
      <c r="A105" s="14" t="s">
        <v>27</v>
      </c>
      <c r="B105" s="14" t="s">
        <v>31</v>
      </c>
      <c r="C105" s="14" t="s">
        <v>45</v>
      </c>
      <c r="D105" s="47">
        <v>6619</v>
      </c>
      <c r="E105" s="14" t="s">
        <v>51</v>
      </c>
      <c r="F105" s="48">
        <v>90</v>
      </c>
      <c r="G105" s="15" t="s">
        <v>2759</v>
      </c>
      <c r="H105" s="16">
        <v>397.5</v>
      </c>
      <c r="I105" s="14" t="s">
        <v>2860</v>
      </c>
      <c r="J105" s="14" t="s">
        <v>2836</v>
      </c>
    </row>
    <row r="106" spans="1:10" x14ac:dyDescent="0.25">
      <c r="A106" s="14" t="s">
        <v>25</v>
      </c>
      <c r="B106" s="14" t="s">
        <v>31</v>
      </c>
      <c r="C106" s="14" t="s">
        <v>88</v>
      </c>
      <c r="D106" s="47">
        <v>6735</v>
      </c>
      <c r="E106" s="14" t="s">
        <v>51</v>
      </c>
      <c r="F106" s="48">
        <v>90</v>
      </c>
      <c r="G106" s="15" t="s">
        <v>2771</v>
      </c>
      <c r="H106" s="16">
        <v>985.38</v>
      </c>
      <c r="I106" s="14" t="s">
        <v>2861</v>
      </c>
      <c r="J106" s="14" t="s">
        <v>2862</v>
      </c>
    </row>
    <row r="107" spans="1:10" x14ac:dyDescent="0.25">
      <c r="A107" s="8" t="s">
        <v>852</v>
      </c>
      <c r="B107" s="8" t="s">
        <v>31</v>
      </c>
      <c r="C107" s="8" t="s">
        <v>33</v>
      </c>
      <c r="D107" s="5">
        <v>6610</v>
      </c>
      <c r="E107" s="8" t="s">
        <v>852</v>
      </c>
      <c r="F107" s="43">
        <v>220</v>
      </c>
      <c r="G107" s="9" t="s">
        <v>2743</v>
      </c>
      <c r="H107" s="10">
        <v>38.299999999999997</v>
      </c>
      <c r="I107" s="8" t="s">
        <v>1028</v>
      </c>
      <c r="J107" s="8" t="s">
        <v>2516</v>
      </c>
    </row>
    <row r="108" spans="1:10" x14ac:dyDescent="0.25">
      <c r="A108" s="8" t="s">
        <v>852</v>
      </c>
      <c r="B108" s="8" t="s">
        <v>31</v>
      </c>
      <c r="C108" s="8" t="s">
        <v>33</v>
      </c>
      <c r="D108" s="5">
        <v>6610</v>
      </c>
      <c r="E108" s="8" t="s">
        <v>852</v>
      </c>
      <c r="F108" s="43">
        <v>220</v>
      </c>
      <c r="G108" s="9" t="s">
        <v>2754</v>
      </c>
      <c r="H108" s="10">
        <v>49.39</v>
      </c>
      <c r="I108" s="8" t="s">
        <v>1028</v>
      </c>
      <c r="J108" s="8" t="s">
        <v>2863</v>
      </c>
    </row>
    <row r="109" spans="1:10" x14ac:dyDescent="0.25">
      <c r="A109" s="8" t="s">
        <v>852</v>
      </c>
      <c r="B109" s="8" t="s">
        <v>31</v>
      </c>
      <c r="C109" s="8" t="s">
        <v>33</v>
      </c>
      <c r="D109" s="5">
        <v>6610</v>
      </c>
      <c r="E109" s="8" t="s">
        <v>852</v>
      </c>
      <c r="F109" s="43">
        <v>220</v>
      </c>
      <c r="G109" s="9" t="s">
        <v>2757</v>
      </c>
      <c r="H109" s="10">
        <v>20.94</v>
      </c>
      <c r="I109" s="8" t="s">
        <v>1028</v>
      </c>
      <c r="J109" s="8" t="s">
        <v>2864</v>
      </c>
    </row>
    <row r="110" spans="1:10" x14ac:dyDescent="0.25">
      <c r="A110" s="8" t="s">
        <v>852</v>
      </c>
      <c r="B110" s="8" t="s">
        <v>31</v>
      </c>
      <c r="C110" s="8" t="s">
        <v>33</v>
      </c>
      <c r="D110" s="5">
        <v>6610</v>
      </c>
      <c r="E110" s="8" t="s">
        <v>852</v>
      </c>
      <c r="F110" s="43">
        <v>220</v>
      </c>
      <c r="G110" s="9" t="s">
        <v>2810</v>
      </c>
      <c r="H110" s="10">
        <v>203.83</v>
      </c>
      <c r="I110" s="8" t="s">
        <v>1028</v>
      </c>
      <c r="J110" s="8" t="s">
        <v>112</v>
      </c>
    </row>
    <row r="111" spans="1:10" x14ac:dyDescent="0.25">
      <c r="A111" s="8" t="s">
        <v>852</v>
      </c>
      <c r="B111" s="8" t="s">
        <v>31</v>
      </c>
      <c r="C111" s="8" t="s">
        <v>33</v>
      </c>
      <c r="D111" s="5">
        <v>6610</v>
      </c>
      <c r="E111" s="8" t="s">
        <v>852</v>
      </c>
      <c r="F111" s="43">
        <v>220</v>
      </c>
      <c r="G111" s="9" t="s">
        <v>2776</v>
      </c>
      <c r="H111" s="10">
        <v>309.83999999999997</v>
      </c>
      <c r="I111" s="8" t="s">
        <v>1028</v>
      </c>
      <c r="J111" s="8" t="s">
        <v>2865</v>
      </c>
    </row>
    <row r="112" spans="1:10" x14ac:dyDescent="0.25">
      <c r="A112" s="8" t="s">
        <v>852</v>
      </c>
      <c r="B112" s="8" t="s">
        <v>31</v>
      </c>
      <c r="C112" s="8" t="s">
        <v>33</v>
      </c>
      <c r="D112" s="5">
        <v>6610</v>
      </c>
      <c r="E112" s="8" t="s">
        <v>852</v>
      </c>
      <c r="F112" s="43">
        <v>220</v>
      </c>
      <c r="G112" s="9" t="s">
        <v>2784</v>
      </c>
      <c r="H112" s="10">
        <v>7.97</v>
      </c>
      <c r="I112" s="8" t="s">
        <v>1028</v>
      </c>
      <c r="J112" s="8" t="s">
        <v>2866</v>
      </c>
    </row>
    <row r="113" spans="1:10" x14ac:dyDescent="0.25">
      <c r="A113" s="8" t="s">
        <v>852</v>
      </c>
      <c r="B113" s="8" t="s">
        <v>31</v>
      </c>
      <c r="C113" s="8" t="s">
        <v>33</v>
      </c>
      <c r="D113" s="5">
        <v>6610</v>
      </c>
      <c r="E113" s="8" t="s">
        <v>852</v>
      </c>
      <c r="F113" s="43">
        <v>220</v>
      </c>
      <c r="G113" s="9" t="s">
        <v>2805</v>
      </c>
      <c r="H113" s="10">
        <v>110.43</v>
      </c>
      <c r="I113" s="8" t="s">
        <v>1028</v>
      </c>
      <c r="J113" s="8" t="s">
        <v>2516</v>
      </c>
    </row>
    <row r="114" spans="1:10" x14ac:dyDescent="0.25">
      <c r="A114" s="14" t="s">
        <v>249</v>
      </c>
      <c r="B114" s="14" t="s">
        <v>31</v>
      </c>
      <c r="C114" s="14" t="s">
        <v>286</v>
      </c>
      <c r="D114" s="47">
        <v>6550</v>
      </c>
      <c r="E114" s="14" t="s">
        <v>284</v>
      </c>
      <c r="F114" s="48">
        <v>230</v>
      </c>
      <c r="G114" s="15" t="s">
        <v>2773</v>
      </c>
      <c r="H114" s="16">
        <v>16</v>
      </c>
      <c r="I114" s="14" t="s">
        <v>1877</v>
      </c>
      <c r="J114" s="14" t="s">
        <v>531</v>
      </c>
    </row>
    <row r="115" spans="1:10" x14ac:dyDescent="0.25">
      <c r="A115" s="14" t="s">
        <v>249</v>
      </c>
      <c r="B115" s="14" t="s">
        <v>31</v>
      </c>
      <c r="C115" s="14" t="s">
        <v>33</v>
      </c>
      <c r="D115" s="47">
        <v>6610</v>
      </c>
      <c r="E115" s="14" t="s">
        <v>284</v>
      </c>
      <c r="F115" s="48">
        <v>230</v>
      </c>
      <c r="G115" s="15" t="s">
        <v>2747</v>
      </c>
      <c r="H115" s="16">
        <v>41.98</v>
      </c>
      <c r="I115" s="14" t="s">
        <v>504</v>
      </c>
      <c r="J115" s="14" t="s">
        <v>2867</v>
      </c>
    </row>
    <row r="116" spans="1:10" x14ac:dyDescent="0.25">
      <c r="A116" s="14" t="s">
        <v>249</v>
      </c>
      <c r="B116" s="14" t="s">
        <v>31</v>
      </c>
      <c r="C116" s="14" t="s">
        <v>33</v>
      </c>
      <c r="D116" s="47">
        <v>6610</v>
      </c>
      <c r="E116" s="14" t="s">
        <v>284</v>
      </c>
      <c r="F116" s="48">
        <v>230</v>
      </c>
      <c r="G116" s="15" t="s">
        <v>2754</v>
      </c>
      <c r="H116" s="16">
        <v>-11.86</v>
      </c>
      <c r="I116" s="14" t="s">
        <v>2528</v>
      </c>
      <c r="J116" s="14" t="s">
        <v>524</v>
      </c>
    </row>
    <row r="117" spans="1:10" x14ac:dyDescent="0.25">
      <c r="A117" s="14" t="s">
        <v>249</v>
      </c>
      <c r="B117" s="14" t="s">
        <v>31</v>
      </c>
      <c r="C117" s="14" t="s">
        <v>33</v>
      </c>
      <c r="D117" s="47">
        <v>6610</v>
      </c>
      <c r="E117" s="14" t="s">
        <v>284</v>
      </c>
      <c r="F117" s="48">
        <v>230</v>
      </c>
      <c r="G117" s="15" t="s">
        <v>2754</v>
      </c>
      <c r="H117" s="16">
        <v>-21.89</v>
      </c>
      <c r="I117" s="14" t="s">
        <v>2528</v>
      </c>
      <c r="J117" s="14" t="s">
        <v>945</v>
      </c>
    </row>
    <row r="118" spans="1:10" x14ac:dyDescent="0.25">
      <c r="A118" s="14" t="s">
        <v>249</v>
      </c>
      <c r="B118" s="14" t="s">
        <v>31</v>
      </c>
      <c r="C118" s="14" t="s">
        <v>33</v>
      </c>
      <c r="D118" s="47">
        <v>6610</v>
      </c>
      <c r="E118" s="14" t="s">
        <v>284</v>
      </c>
      <c r="F118" s="48">
        <v>230</v>
      </c>
      <c r="G118" s="15" t="s">
        <v>2759</v>
      </c>
      <c r="H118" s="16">
        <v>60.43</v>
      </c>
      <c r="I118" s="14" t="s">
        <v>504</v>
      </c>
      <c r="J118" s="14" t="s">
        <v>2868</v>
      </c>
    </row>
    <row r="119" spans="1:10" x14ac:dyDescent="0.25">
      <c r="A119" s="14" t="s">
        <v>249</v>
      </c>
      <c r="B119" s="14" t="s">
        <v>31</v>
      </c>
      <c r="C119" s="14" t="s">
        <v>33</v>
      </c>
      <c r="D119" s="47">
        <v>6610</v>
      </c>
      <c r="E119" s="14" t="s">
        <v>284</v>
      </c>
      <c r="F119" s="48">
        <v>230</v>
      </c>
      <c r="G119" s="15" t="s">
        <v>2759</v>
      </c>
      <c r="H119" s="16">
        <v>15.98</v>
      </c>
      <c r="I119" s="14" t="s">
        <v>504</v>
      </c>
      <c r="J119" s="14" t="s">
        <v>2869</v>
      </c>
    </row>
    <row r="120" spans="1:10" x14ac:dyDescent="0.25">
      <c r="A120" s="8" t="s">
        <v>250</v>
      </c>
      <c r="B120" s="8" t="s">
        <v>31</v>
      </c>
      <c r="C120" s="8" t="s">
        <v>286</v>
      </c>
      <c r="D120" s="5">
        <v>6550</v>
      </c>
      <c r="E120" s="8" t="s">
        <v>288</v>
      </c>
      <c r="F120" s="43">
        <v>290</v>
      </c>
      <c r="G120" s="9" t="s">
        <v>2778</v>
      </c>
      <c r="H120" s="10">
        <v>8.75</v>
      </c>
      <c r="I120" s="8" t="s">
        <v>530</v>
      </c>
      <c r="J120" s="8" t="s">
        <v>531</v>
      </c>
    </row>
    <row r="121" spans="1:10" x14ac:dyDescent="0.25">
      <c r="A121" s="8" t="s">
        <v>250</v>
      </c>
      <c r="B121" s="8" t="s">
        <v>31</v>
      </c>
      <c r="C121" s="8" t="s">
        <v>33</v>
      </c>
      <c r="D121" s="5">
        <v>6610</v>
      </c>
      <c r="E121" s="8" t="s">
        <v>288</v>
      </c>
      <c r="F121" s="43">
        <v>290</v>
      </c>
      <c r="G121" s="9" t="s">
        <v>2813</v>
      </c>
      <c r="H121" s="10">
        <v>174.96</v>
      </c>
      <c r="I121" s="8" t="s">
        <v>532</v>
      </c>
      <c r="J121" s="8" t="s">
        <v>2870</v>
      </c>
    </row>
    <row r="122" spans="1:10" x14ac:dyDescent="0.25">
      <c r="A122" s="8" t="s">
        <v>250</v>
      </c>
      <c r="B122" s="8" t="s">
        <v>31</v>
      </c>
      <c r="C122" s="8" t="s">
        <v>33</v>
      </c>
      <c r="D122" s="5">
        <v>6610</v>
      </c>
      <c r="E122" s="8" t="s">
        <v>288</v>
      </c>
      <c r="F122" s="43">
        <v>290</v>
      </c>
      <c r="G122" s="9" t="s">
        <v>2757</v>
      </c>
      <c r="H122" s="10">
        <v>18.96</v>
      </c>
      <c r="I122" s="8" t="s">
        <v>532</v>
      </c>
      <c r="J122" s="8" t="s">
        <v>2871</v>
      </c>
    </row>
    <row r="123" spans="1:10" x14ac:dyDescent="0.25">
      <c r="A123" s="8" t="s">
        <v>250</v>
      </c>
      <c r="B123" s="8" t="s">
        <v>31</v>
      </c>
      <c r="C123" s="8" t="s">
        <v>33</v>
      </c>
      <c r="D123" s="5">
        <v>6610</v>
      </c>
      <c r="E123" s="8" t="s">
        <v>288</v>
      </c>
      <c r="F123" s="43">
        <v>290</v>
      </c>
      <c r="G123" s="9" t="s">
        <v>2757</v>
      </c>
      <c r="H123" s="10">
        <v>17.559999999999999</v>
      </c>
      <c r="I123" s="8" t="s">
        <v>532</v>
      </c>
      <c r="J123" s="8" t="s">
        <v>2872</v>
      </c>
    </row>
    <row r="124" spans="1:10" x14ac:dyDescent="0.25">
      <c r="A124" s="8" t="s">
        <v>250</v>
      </c>
      <c r="B124" s="8" t="s">
        <v>31</v>
      </c>
      <c r="C124" s="8" t="s">
        <v>33</v>
      </c>
      <c r="D124" s="5">
        <v>6610</v>
      </c>
      <c r="E124" s="8" t="s">
        <v>288</v>
      </c>
      <c r="F124" s="43">
        <v>290</v>
      </c>
      <c r="G124" s="9" t="s">
        <v>2759</v>
      </c>
      <c r="H124" s="10">
        <v>49.98</v>
      </c>
      <c r="I124" s="8" t="s">
        <v>532</v>
      </c>
      <c r="J124" s="8" t="s">
        <v>2873</v>
      </c>
    </row>
    <row r="125" spans="1:10" x14ac:dyDescent="0.25">
      <c r="A125" s="8" t="s">
        <v>250</v>
      </c>
      <c r="B125" s="8" t="s">
        <v>31</v>
      </c>
      <c r="C125" s="8" t="s">
        <v>33</v>
      </c>
      <c r="D125" s="5">
        <v>6610</v>
      </c>
      <c r="E125" s="8" t="s">
        <v>288</v>
      </c>
      <c r="F125" s="43">
        <v>290</v>
      </c>
      <c r="G125" s="9" t="s">
        <v>2810</v>
      </c>
      <c r="H125" s="10">
        <v>180.96</v>
      </c>
      <c r="I125" s="8" t="s">
        <v>532</v>
      </c>
      <c r="J125" s="8" t="s">
        <v>2874</v>
      </c>
    </row>
    <row r="126" spans="1:10" x14ac:dyDescent="0.25">
      <c r="A126" s="8" t="s">
        <v>250</v>
      </c>
      <c r="B126" s="8" t="s">
        <v>31</v>
      </c>
      <c r="C126" s="8" t="s">
        <v>33</v>
      </c>
      <c r="D126" s="5">
        <v>6610</v>
      </c>
      <c r="E126" s="8" t="s">
        <v>288</v>
      </c>
      <c r="F126" s="43">
        <v>290</v>
      </c>
      <c r="G126" s="9" t="s">
        <v>2810</v>
      </c>
      <c r="H126" s="10">
        <v>4.5</v>
      </c>
      <c r="I126" s="8" t="s">
        <v>532</v>
      </c>
      <c r="J126" s="8" t="s">
        <v>2875</v>
      </c>
    </row>
    <row r="127" spans="1:10" x14ac:dyDescent="0.25">
      <c r="A127" s="8" t="s">
        <v>250</v>
      </c>
      <c r="B127" s="8" t="s">
        <v>31</v>
      </c>
      <c r="C127" s="8" t="s">
        <v>41</v>
      </c>
      <c r="D127" s="5">
        <v>6650</v>
      </c>
      <c r="E127" s="8" t="s">
        <v>288</v>
      </c>
      <c r="F127" s="43">
        <v>290</v>
      </c>
      <c r="G127" s="9" t="s">
        <v>2767</v>
      </c>
      <c r="H127" s="10">
        <v>8.99</v>
      </c>
      <c r="I127" s="8" t="s">
        <v>2876</v>
      </c>
      <c r="J127" s="8" t="s">
        <v>2877</v>
      </c>
    </row>
    <row r="128" spans="1:10" x14ac:dyDescent="0.25">
      <c r="A128" s="14" t="s">
        <v>251</v>
      </c>
      <c r="B128" s="14" t="s">
        <v>31</v>
      </c>
      <c r="C128" s="14" t="s">
        <v>33</v>
      </c>
      <c r="D128" s="47">
        <v>6610</v>
      </c>
      <c r="E128" s="14" t="s">
        <v>290</v>
      </c>
      <c r="F128" s="48">
        <v>500</v>
      </c>
      <c r="G128" s="15" t="s">
        <v>2784</v>
      </c>
      <c r="H128" s="16">
        <v>110.5</v>
      </c>
      <c r="I128" s="14" t="s">
        <v>546</v>
      </c>
      <c r="J128" s="14" t="s">
        <v>2878</v>
      </c>
    </row>
    <row r="129" spans="1:10" x14ac:dyDescent="0.25">
      <c r="A129" s="8" t="s">
        <v>853</v>
      </c>
      <c r="B129" s="8" t="s">
        <v>31</v>
      </c>
      <c r="C129" s="8" t="s">
        <v>33</v>
      </c>
      <c r="D129" s="5">
        <v>6610</v>
      </c>
      <c r="E129" s="8" t="s">
        <v>1345</v>
      </c>
      <c r="F129" s="43">
        <v>560</v>
      </c>
      <c r="G129" s="9" t="s">
        <v>2813</v>
      </c>
      <c r="H129" s="10">
        <v>15.75</v>
      </c>
      <c r="I129" s="8" t="s">
        <v>2257</v>
      </c>
      <c r="J129" s="8" t="s">
        <v>1926</v>
      </c>
    </row>
    <row r="130" spans="1:10" x14ac:dyDescent="0.25">
      <c r="A130" s="8" t="s">
        <v>853</v>
      </c>
      <c r="B130" s="8" t="s">
        <v>31</v>
      </c>
      <c r="C130" s="8" t="s">
        <v>33</v>
      </c>
      <c r="D130" s="5">
        <v>6610</v>
      </c>
      <c r="E130" s="8" t="s">
        <v>1345</v>
      </c>
      <c r="F130" s="43">
        <v>560</v>
      </c>
      <c r="G130" s="9" t="s">
        <v>2750</v>
      </c>
      <c r="H130" s="10">
        <v>92.69</v>
      </c>
      <c r="I130" s="8" t="s">
        <v>2257</v>
      </c>
      <c r="J130" s="8" t="s">
        <v>2879</v>
      </c>
    </row>
    <row r="131" spans="1:10" x14ac:dyDescent="0.25">
      <c r="A131" s="8" t="s">
        <v>853</v>
      </c>
      <c r="B131" s="8" t="s">
        <v>31</v>
      </c>
      <c r="C131" s="8" t="s">
        <v>33</v>
      </c>
      <c r="D131" s="5">
        <v>6610</v>
      </c>
      <c r="E131" s="8" t="s">
        <v>1345</v>
      </c>
      <c r="F131" s="43">
        <v>560</v>
      </c>
      <c r="G131" s="9" t="s">
        <v>2750</v>
      </c>
      <c r="H131" s="10">
        <v>84.02</v>
      </c>
      <c r="I131" s="8" t="s">
        <v>2257</v>
      </c>
      <c r="J131" s="8" t="s">
        <v>112</v>
      </c>
    </row>
    <row r="132" spans="1:10" x14ac:dyDescent="0.25">
      <c r="A132" s="8" t="s">
        <v>853</v>
      </c>
      <c r="B132" s="8" t="s">
        <v>31</v>
      </c>
      <c r="C132" s="8" t="s">
        <v>33</v>
      </c>
      <c r="D132" s="5">
        <v>6610</v>
      </c>
      <c r="E132" s="8" t="s">
        <v>1345</v>
      </c>
      <c r="F132" s="43">
        <v>560</v>
      </c>
      <c r="G132" s="9" t="s">
        <v>2750</v>
      </c>
      <c r="H132" s="10">
        <v>49.99</v>
      </c>
      <c r="I132" s="8" t="s">
        <v>2257</v>
      </c>
      <c r="J132" s="8" t="s">
        <v>2880</v>
      </c>
    </row>
    <row r="133" spans="1:10" x14ac:dyDescent="0.25">
      <c r="A133" s="8" t="s">
        <v>853</v>
      </c>
      <c r="B133" s="8" t="s">
        <v>31</v>
      </c>
      <c r="C133" s="8" t="s">
        <v>33</v>
      </c>
      <c r="D133" s="5">
        <v>6610</v>
      </c>
      <c r="E133" s="8" t="s">
        <v>1345</v>
      </c>
      <c r="F133" s="43">
        <v>560</v>
      </c>
      <c r="G133" s="9" t="s">
        <v>2750</v>
      </c>
      <c r="H133" s="10">
        <v>8.9499999999999993</v>
      </c>
      <c r="I133" s="8" t="s">
        <v>2257</v>
      </c>
      <c r="J133" s="8" t="s">
        <v>2881</v>
      </c>
    </row>
    <row r="134" spans="1:10" x14ac:dyDescent="0.25">
      <c r="A134" s="8" t="s">
        <v>853</v>
      </c>
      <c r="B134" s="8" t="s">
        <v>31</v>
      </c>
      <c r="C134" s="8" t="s">
        <v>33</v>
      </c>
      <c r="D134" s="5">
        <v>6610</v>
      </c>
      <c r="E134" s="8" t="s">
        <v>1345</v>
      </c>
      <c r="F134" s="43">
        <v>560</v>
      </c>
      <c r="G134" s="9" t="s">
        <v>2754</v>
      </c>
      <c r="H134" s="10">
        <v>234.21</v>
      </c>
      <c r="I134" s="8" t="s">
        <v>2257</v>
      </c>
      <c r="J134" s="8" t="s">
        <v>2882</v>
      </c>
    </row>
    <row r="135" spans="1:10" x14ac:dyDescent="0.25">
      <c r="A135" s="8" t="s">
        <v>853</v>
      </c>
      <c r="B135" s="8" t="s">
        <v>31</v>
      </c>
      <c r="C135" s="8" t="s">
        <v>33</v>
      </c>
      <c r="D135" s="5">
        <v>6610</v>
      </c>
      <c r="E135" s="8" t="s">
        <v>1345</v>
      </c>
      <c r="F135" s="43">
        <v>560</v>
      </c>
      <c r="G135" s="9" t="s">
        <v>2754</v>
      </c>
      <c r="H135" s="10">
        <v>165.95</v>
      </c>
      <c r="I135" s="8" t="s">
        <v>2257</v>
      </c>
      <c r="J135" s="8" t="s">
        <v>2883</v>
      </c>
    </row>
    <row r="136" spans="1:10" x14ac:dyDescent="0.25">
      <c r="A136" s="8" t="s">
        <v>853</v>
      </c>
      <c r="B136" s="8" t="s">
        <v>31</v>
      </c>
      <c r="C136" s="8" t="s">
        <v>33</v>
      </c>
      <c r="D136" s="5">
        <v>6610</v>
      </c>
      <c r="E136" s="8" t="s">
        <v>1345</v>
      </c>
      <c r="F136" s="43">
        <v>560</v>
      </c>
      <c r="G136" s="9" t="s">
        <v>2754</v>
      </c>
      <c r="H136" s="10">
        <v>39.99</v>
      </c>
      <c r="I136" s="8" t="s">
        <v>2257</v>
      </c>
      <c r="J136" s="8" t="s">
        <v>2884</v>
      </c>
    </row>
    <row r="137" spans="1:10" x14ac:dyDescent="0.25">
      <c r="A137" s="8" t="s">
        <v>853</v>
      </c>
      <c r="B137" s="8" t="s">
        <v>31</v>
      </c>
      <c r="C137" s="8" t="s">
        <v>33</v>
      </c>
      <c r="D137" s="5">
        <v>6610</v>
      </c>
      <c r="E137" s="8" t="s">
        <v>1345</v>
      </c>
      <c r="F137" s="43">
        <v>560</v>
      </c>
      <c r="G137" s="9" t="s">
        <v>2759</v>
      </c>
      <c r="H137" s="10">
        <v>11.02</v>
      </c>
      <c r="I137" s="8" t="s">
        <v>2257</v>
      </c>
      <c r="J137" s="8" t="s">
        <v>2885</v>
      </c>
    </row>
    <row r="138" spans="1:10" x14ac:dyDescent="0.25">
      <c r="A138" s="8" t="s">
        <v>853</v>
      </c>
      <c r="B138" s="8" t="s">
        <v>31</v>
      </c>
      <c r="C138" s="8" t="s">
        <v>33</v>
      </c>
      <c r="D138" s="5">
        <v>6610</v>
      </c>
      <c r="E138" s="8" t="s">
        <v>1345</v>
      </c>
      <c r="F138" s="43">
        <v>560</v>
      </c>
      <c r="G138" s="9" t="s">
        <v>2759</v>
      </c>
      <c r="H138" s="10">
        <v>107.08</v>
      </c>
      <c r="I138" s="8" t="s">
        <v>2257</v>
      </c>
      <c r="J138" s="8" t="s">
        <v>1917</v>
      </c>
    </row>
    <row r="139" spans="1:10" x14ac:dyDescent="0.25">
      <c r="A139" s="8" t="s">
        <v>853</v>
      </c>
      <c r="B139" s="8" t="s">
        <v>31</v>
      </c>
      <c r="C139" s="8" t="s">
        <v>33</v>
      </c>
      <c r="D139" s="5">
        <v>6610</v>
      </c>
      <c r="E139" s="8" t="s">
        <v>1345</v>
      </c>
      <c r="F139" s="43">
        <v>560</v>
      </c>
      <c r="G139" s="9" t="s">
        <v>2759</v>
      </c>
      <c r="H139" s="10">
        <v>15.99</v>
      </c>
      <c r="I139" s="8" t="s">
        <v>2257</v>
      </c>
      <c r="J139" s="8" t="s">
        <v>2886</v>
      </c>
    </row>
    <row r="140" spans="1:10" x14ac:dyDescent="0.25">
      <c r="A140" s="8" t="s">
        <v>853</v>
      </c>
      <c r="B140" s="8" t="s">
        <v>31</v>
      </c>
      <c r="C140" s="8" t="s">
        <v>33</v>
      </c>
      <c r="D140" s="5">
        <v>6610</v>
      </c>
      <c r="E140" s="8" t="s">
        <v>1345</v>
      </c>
      <c r="F140" s="43">
        <v>560</v>
      </c>
      <c r="G140" s="9" t="s">
        <v>2759</v>
      </c>
      <c r="H140" s="10">
        <v>48.79</v>
      </c>
      <c r="I140" s="8" t="s">
        <v>2257</v>
      </c>
      <c r="J140" s="8" t="s">
        <v>114</v>
      </c>
    </row>
    <row r="141" spans="1:10" x14ac:dyDescent="0.25">
      <c r="A141" s="8" t="s">
        <v>853</v>
      </c>
      <c r="B141" s="8" t="s">
        <v>31</v>
      </c>
      <c r="C141" s="8" t="s">
        <v>33</v>
      </c>
      <c r="D141" s="5">
        <v>6610</v>
      </c>
      <c r="E141" s="8" t="s">
        <v>1345</v>
      </c>
      <c r="F141" s="43">
        <v>560</v>
      </c>
      <c r="G141" s="9" t="s">
        <v>2759</v>
      </c>
      <c r="H141" s="10">
        <v>47.86</v>
      </c>
      <c r="I141" s="8" t="s">
        <v>2257</v>
      </c>
      <c r="J141" s="8" t="s">
        <v>2887</v>
      </c>
    </row>
    <row r="142" spans="1:10" x14ac:dyDescent="0.25">
      <c r="A142" s="8" t="s">
        <v>853</v>
      </c>
      <c r="B142" s="8" t="s">
        <v>31</v>
      </c>
      <c r="C142" s="8" t="s">
        <v>33</v>
      </c>
      <c r="D142" s="5">
        <v>6610</v>
      </c>
      <c r="E142" s="8" t="s">
        <v>1345</v>
      </c>
      <c r="F142" s="43">
        <v>560</v>
      </c>
      <c r="G142" s="9" t="s">
        <v>2759</v>
      </c>
      <c r="H142" s="10">
        <v>8.9600000000000009</v>
      </c>
      <c r="I142" s="8" t="s">
        <v>2257</v>
      </c>
      <c r="J142" s="8" t="s">
        <v>2888</v>
      </c>
    </row>
    <row r="143" spans="1:10" x14ac:dyDescent="0.25">
      <c r="A143" s="8" t="s">
        <v>853</v>
      </c>
      <c r="B143" s="8" t="s">
        <v>31</v>
      </c>
      <c r="C143" s="8" t="s">
        <v>33</v>
      </c>
      <c r="D143" s="5">
        <v>6610</v>
      </c>
      <c r="E143" s="8" t="s">
        <v>1345</v>
      </c>
      <c r="F143" s="43">
        <v>560</v>
      </c>
      <c r="G143" s="9" t="s">
        <v>2759</v>
      </c>
      <c r="H143" s="10">
        <v>500</v>
      </c>
      <c r="I143" s="8" t="s">
        <v>2257</v>
      </c>
      <c r="J143" s="8" t="s">
        <v>2889</v>
      </c>
    </row>
    <row r="144" spans="1:10" x14ac:dyDescent="0.25">
      <c r="A144" s="8" t="s">
        <v>853</v>
      </c>
      <c r="B144" s="8" t="s">
        <v>31</v>
      </c>
      <c r="C144" s="8" t="s">
        <v>33</v>
      </c>
      <c r="D144" s="5">
        <v>6610</v>
      </c>
      <c r="E144" s="8" t="s">
        <v>1345</v>
      </c>
      <c r="F144" s="43">
        <v>560</v>
      </c>
      <c r="G144" s="9" t="s">
        <v>2765</v>
      </c>
      <c r="H144" s="10">
        <v>18.989999999999998</v>
      </c>
      <c r="I144" s="8" t="s">
        <v>2257</v>
      </c>
      <c r="J144" s="8" t="s">
        <v>2890</v>
      </c>
    </row>
    <row r="145" spans="1:10" x14ac:dyDescent="0.25">
      <c r="A145" s="8" t="s">
        <v>853</v>
      </c>
      <c r="B145" s="8" t="s">
        <v>31</v>
      </c>
      <c r="C145" s="8" t="s">
        <v>33</v>
      </c>
      <c r="D145" s="5">
        <v>6610</v>
      </c>
      <c r="E145" s="8" t="s">
        <v>1345</v>
      </c>
      <c r="F145" s="43">
        <v>560</v>
      </c>
      <c r="G145" s="9" t="s">
        <v>2767</v>
      </c>
      <c r="H145" s="10">
        <v>39.99</v>
      </c>
      <c r="I145" s="8" t="s">
        <v>2257</v>
      </c>
      <c r="J145" s="8" t="s">
        <v>2891</v>
      </c>
    </row>
    <row r="146" spans="1:10" x14ac:dyDescent="0.25">
      <c r="A146" s="14" t="s">
        <v>252</v>
      </c>
      <c r="B146" s="14" t="s">
        <v>31</v>
      </c>
      <c r="C146" s="14" t="s">
        <v>33</v>
      </c>
      <c r="D146" s="47">
        <v>6610</v>
      </c>
      <c r="E146" s="14" t="s">
        <v>294</v>
      </c>
      <c r="F146" s="48">
        <v>600</v>
      </c>
      <c r="G146" s="15" t="s">
        <v>2747</v>
      </c>
      <c r="H146" s="16">
        <v>18.989999999999998</v>
      </c>
      <c r="I146" s="14" t="s">
        <v>1538</v>
      </c>
      <c r="J146" s="14" t="s">
        <v>2892</v>
      </c>
    </row>
    <row r="147" spans="1:10" x14ac:dyDescent="0.25">
      <c r="A147" s="14" t="s">
        <v>252</v>
      </c>
      <c r="B147" s="14" t="s">
        <v>31</v>
      </c>
      <c r="C147" s="14" t="s">
        <v>45</v>
      </c>
      <c r="D147" s="47">
        <v>6619</v>
      </c>
      <c r="E147" s="14" t="s">
        <v>294</v>
      </c>
      <c r="F147" s="48">
        <v>600</v>
      </c>
      <c r="G147" s="15" t="s">
        <v>2773</v>
      </c>
      <c r="H147" s="16">
        <v>319.95</v>
      </c>
      <c r="I147" s="14" t="s">
        <v>2893</v>
      </c>
      <c r="J147" s="14" t="s">
        <v>1420</v>
      </c>
    </row>
    <row r="148" spans="1:10" x14ac:dyDescent="0.25">
      <c r="A148" s="14" t="s">
        <v>252</v>
      </c>
      <c r="B148" s="14" t="s">
        <v>31</v>
      </c>
      <c r="C148" s="14" t="s">
        <v>45</v>
      </c>
      <c r="D148" s="47">
        <v>6619</v>
      </c>
      <c r="E148" s="14" t="s">
        <v>294</v>
      </c>
      <c r="F148" s="48">
        <v>600</v>
      </c>
      <c r="G148" s="15" t="s">
        <v>2773</v>
      </c>
      <c r="H148" s="16">
        <v>19.05</v>
      </c>
      <c r="I148" s="14" t="s">
        <v>2893</v>
      </c>
      <c r="J148" s="14" t="s">
        <v>1420</v>
      </c>
    </row>
    <row r="149" spans="1:10" x14ac:dyDescent="0.25">
      <c r="A149" s="14" t="s">
        <v>252</v>
      </c>
      <c r="B149" s="14" t="s">
        <v>31</v>
      </c>
      <c r="C149" s="14" t="s">
        <v>266</v>
      </c>
      <c r="D149" s="47">
        <v>6645</v>
      </c>
      <c r="E149" s="14" t="s">
        <v>294</v>
      </c>
      <c r="F149" s="48">
        <v>600</v>
      </c>
      <c r="G149" s="15" t="s">
        <v>2759</v>
      </c>
      <c r="H149" s="16">
        <v>6.5</v>
      </c>
      <c r="I149" s="14" t="s">
        <v>1539</v>
      </c>
      <c r="J149" s="14" t="s">
        <v>435</v>
      </c>
    </row>
    <row r="150" spans="1:10" x14ac:dyDescent="0.25">
      <c r="A150" s="14" t="s">
        <v>252</v>
      </c>
      <c r="B150" s="14" t="s">
        <v>31</v>
      </c>
      <c r="C150" s="14" t="s">
        <v>266</v>
      </c>
      <c r="D150" s="47">
        <v>6645</v>
      </c>
      <c r="E150" s="14" t="s">
        <v>294</v>
      </c>
      <c r="F150" s="48">
        <v>600</v>
      </c>
      <c r="G150" s="15" t="s">
        <v>2765</v>
      </c>
      <c r="H150" s="16">
        <v>3</v>
      </c>
      <c r="I150" s="14" t="s">
        <v>1539</v>
      </c>
      <c r="J150" s="14" t="s">
        <v>435</v>
      </c>
    </row>
    <row r="151" spans="1:10" x14ac:dyDescent="0.25">
      <c r="A151" s="14" t="s">
        <v>252</v>
      </c>
      <c r="B151" s="14" t="s">
        <v>31</v>
      </c>
      <c r="C151" s="14" t="s">
        <v>266</v>
      </c>
      <c r="D151" s="47">
        <v>6645</v>
      </c>
      <c r="E151" s="14" t="s">
        <v>294</v>
      </c>
      <c r="F151" s="48">
        <v>600</v>
      </c>
      <c r="G151" s="15" t="s">
        <v>2767</v>
      </c>
      <c r="H151" s="16">
        <v>2.4</v>
      </c>
      <c r="I151" s="14" t="s">
        <v>1539</v>
      </c>
      <c r="J151" s="14" t="s">
        <v>435</v>
      </c>
    </row>
    <row r="152" spans="1:10" x14ac:dyDescent="0.25">
      <c r="A152" s="14" t="s">
        <v>252</v>
      </c>
      <c r="B152" s="14" t="s">
        <v>31</v>
      </c>
      <c r="C152" s="14" t="s">
        <v>266</v>
      </c>
      <c r="D152" s="47">
        <v>6645</v>
      </c>
      <c r="E152" s="14" t="s">
        <v>294</v>
      </c>
      <c r="F152" s="48">
        <v>600</v>
      </c>
      <c r="G152" s="15" t="s">
        <v>2810</v>
      </c>
      <c r="H152" s="16">
        <v>7.8</v>
      </c>
      <c r="I152" s="14" t="s">
        <v>1539</v>
      </c>
      <c r="J152" s="14" t="s">
        <v>435</v>
      </c>
    </row>
    <row r="153" spans="1:10" x14ac:dyDescent="0.25">
      <c r="A153" s="14" t="s">
        <v>252</v>
      </c>
      <c r="B153" s="14" t="s">
        <v>31</v>
      </c>
      <c r="C153" s="14" t="s">
        <v>266</v>
      </c>
      <c r="D153" s="47">
        <v>6645</v>
      </c>
      <c r="E153" s="14" t="s">
        <v>294</v>
      </c>
      <c r="F153" s="48">
        <v>600</v>
      </c>
      <c r="G153" s="15" t="s">
        <v>2773</v>
      </c>
      <c r="H153" s="16">
        <v>5</v>
      </c>
      <c r="I153" s="14" t="s">
        <v>1539</v>
      </c>
      <c r="J153" s="14" t="s">
        <v>553</v>
      </c>
    </row>
    <row r="154" spans="1:10" x14ac:dyDescent="0.25">
      <c r="A154" s="14" t="s">
        <v>252</v>
      </c>
      <c r="B154" s="14" t="s">
        <v>31</v>
      </c>
      <c r="C154" s="14" t="s">
        <v>266</v>
      </c>
      <c r="D154" s="47">
        <v>6645</v>
      </c>
      <c r="E154" s="14" t="s">
        <v>294</v>
      </c>
      <c r="F154" s="48">
        <v>600</v>
      </c>
      <c r="G154" s="15" t="s">
        <v>2798</v>
      </c>
      <c r="H154" s="16">
        <v>5</v>
      </c>
      <c r="I154" s="14" t="s">
        <v>1539</v>
      </c>
      <c r="J154" s="14" t="s">
        <v>435</v>
      </c>
    </row>
    <row r="155" spans="1:10" x14ac:dyDescent="0.25">
      <c r="A155" s="14" t="s">
        <v>252</v>
      </c>
      <c r="B155" s="14" t="s">
        <v>31</v>
      </c>
      <c r="C155" s="14" t="s">
        <v>266</v>
      </c>
      <c r="D155" s="47">
        <v>6645</v>
      </c>
      <c r="E155" s="14" t="s">
        <v>294</v>
      </c>
      <c r="F155" s="48">
        <v>600</v>
      </c>
      <c r="G155" s="15" t="s">
        <v>2798</v>
      </c>
      <c r="H155" s="16">
        <v>3</v>
      </c>
      <c r="I155" s="14" t="s">
        <v>1539</v>
      </c>
      <c r="J155" s="14" t="s">
        <v>435</v>
      </c>
    </row>
    <row r="156" spans="1:10" x14ac:dyDescent="0.25">
      <c r="A156" s="14" t="s">
        <v>252</v>
      </c>
      <c r="B156" s="14" t="s">
        <v>31</v>
      </c>
      <c r="C156" s="14" t="s">
        <v>266</v>
      </c>
      <c r="D156" s="47">
        <v>6645</v>
      </c>
      <c r="E156" s="14" t="s">
        <v>294</v>
      </c>
      <c r="F156" s="48">
        <v>600</v>
      </c>
      <c r="G156" s="15" t="s">
        <v>2805</v>
      </c>
      <c r="H156" s="16">
        <v>10</v>
      </c>
      <c r="I156" s="14" t="s">
        <v>1539</v>
      </c>
      <c r="J156" s="14" t="s">
        <v>553</v>
      </c>
    </row>
    <row r="157" spans="1:10" x14ac:dyDescent="0.25">
      <c r="A157" s="14" t="s">
        <v>252</v>
      </c>
      <c r="B157" s="14" t="s">
        <v>31</v>
      </c>
      <c r="C157" s="14" t="s">
        <v>41</v>
      </c>
      <c r="D157" s="47">
        <v>6650</v>
      </c>
      <c r="E157" s="14" t="s">
        <v>294</v>
      </c>
      <c r="F157" s="48">
        <v>600</v>
      </c>
      <c r="G157" s="15" t="s">
        <v>2754</v>
      </c>
      <c r="H157" s="16">
        <v>35.99</v>
      </c>
      <c r="I157" s="14" t="s">
        <v>1540</v>
      </c>
      <c r="J157" s="14" t="s">
        <v>559</v>
      </c>
    </row>
    <row r="158" spans="1:10" x14ac:dyDescent="0.25">
      <c r="A158" s="14" t="s">
        <v>252</v>
      </c>
      <c r="B158" s="14" t="s">
        <v>31</v>
      </c>
      <c r="C158" s="14" t="s">
        <v>41</v>
      </c>
      <c r="D158" s="47">
        <v>6650</v>
      </c>
      <c r="E158" s="14" t="s">
        <v>294</v>
      </c>
      <c r="F158" s="48">
        <v>600</v>
      </c>
      <c r="G158" s="15" t="s">
        <v>2778</v>
      </c>
      <c r="H158" s="16">
        <v>12.5</v>
      </c>
      <c r="I158" s="14" t="s">
        <v>1540</v>
      </c>
      <c r="J158" s="14" t="s">
        <v>557</v>
      </c>
    </row>
    <row r="159" spans="1:10" x14ac:dyDescent="0.25">
      <c r="A159" s="8" t="s">
        <v>246</v>
      </c>
      <c r="B159" s="8" t="s">
        <v>31</v>
      </c>
      <c r="C159" s="8" t="s">
        <v>33</v>
      </c>
      <c r="D159" s="5">
        <v>6610</v>
      </c>
      <c r="E159" s="8" t="s">
        <v>296</v>
      </c>
      <c r="F159" s="43">
        <v>810</v>
      </c>
      <c r="G159" s="9" t="s">
        <v>2747</v>
      </c>
      <c r="H159" s="10">
        <v>12.98</v>
      </c>
      <c r="I159" s="8" t="s">
        <v>2894</v>
      </c>
      <c r="J159" s="8" t="s">
        <v>2895</v>
      </c>
    </row>
    <row r="160" spans="1:10" x14ac:dyDescent="0.25">
      <c r="A160" s="8" t="s">
        <v>246</v>
      </c>
      <c r="B160" s="8" t="s">
        <v>31</v>
      </c>
      <c r="C160" s="8" t="s">
        <v>33</v>
      </c>
      <c r="D160" s="5">
        <v>6610</v>
      </c>
      <c r="E160" s="8" t="s">
        <v>296</v>
      </c>
      <c r="F160" s="43">
        <v>810</v>
      </c>
      <c r="G160" s="9" t="s">
        <v>2750</v>
      </c>
      <c r="H160" s="10">
        <v>110.31</v>
      </c>
      <c r="I160" s="8" t="s">
        <v>2894</v>
      </c>
      <c r="J160" s="8" t="s">
        <v>2896</v>
      </c>
    </row>
    <row r="161" spans="1:10" x14ac:dyDescent="0.25">
      <c r="A161" s="8" t="s">
        <v>246</v>
      </c>
      <c r="B161" s="8" t="s">
        <v>31</v>
      </c>
      <c r="C161" s="8" t="s">
        <v>33</v>
      </c>
      <c r="D161" s="5">
        <v>6610</v>
      </c>
      <c r="E161" s="8" t="s">
        <v>296</v>
      </c>
      <c r="F161" s="43">
        <v>810</v>
      </c>
      <c r="G161" s="9" t="s">
        <v>2759</v>
      </c>
      <c r="H161" s="10">
        <v>15.61</v>
      </c>
      <c r="I161" s="8" t="s">
        <v>2894</v>
      </c>
      <c r="J161" s="8" t="s">
        <v>2897</v>
      </c>
    </row>
    <row r="162" spans="1:10" x14ac:dyDescent="0.25">
      <c r="A162" s="14" t="s">
        <v>253</v>
      </c>
      <c r="B162" s="14" t="s">
        <v>31</v>
      </c>
      <c r="C162" s="14" t="s">
        <v>33</v>
      </c>
      <c r="D162" s="47">
        <v>6610</v>
      </c>
      <c r="E162" s="14" t="s">
        <v>298</v>
      </c>
      <c r="F162" s="48">
        <v>830</v>
      </c>
      <c r="G162" s="15" t="s">
        <v>2771</v>
      </c>
      <c r="H162" s="16">
        <v>48.65</v>
      </c>
      <c r="I162" s="14" t="s">
        <v>562</v>
      </c>
      <c r="J162" s="14" t="s">
        <v>2898</v>
      </c>
    </row>
    <row r="163" spans="1:10" x14ac:dyDescent="0.25">
      <c r="A163" s="8" t="s">
        <v>254</v>
      </c>
      <c r="B163" s="8" t="s">
        <v>31</v>
      </c>
      <c r="C163" s="8" t="s">
        <v>33</v>
      </c>
      <c r="D163" s="5">
        <v>6610</v>
      </c>
      <c r="E163" s="8" t="s">
        <v>300</v>
      </c>
      <c r="F163" s="43">
        <v>1100</v>
      </c>
      <c r="G163" s="9" t="s">
        <v>2743</v>
      </c>
      <c r="H163" s="10">
        <v>14.06</v>
      </c>
      <c r="I163" s="8" t="s">
        <v>566</v>
      </c>
      <c r="J163" s="8" t="s">
        <v>2899</v>
      </c>
    </row>
    <row r="164" spans="1:10" x14ac:dyDescent="0.25">
      <c r="A164" s="8" t="s">
        <v>254</v>
      </c>
      <c r="B164" s="8" t="s">
        <v>31</v>
      </c>
      <c r="C164" s="8" t="s">
        <v>33</v>
      </c>
      <c r="D164" s="5">
        <v>6610</v>
      </c>
      <c r="E164" s="8" t="s">
        <v>300</v>
      </c>
      <c r="F164" s="43">
        <v>1100</v>
      </c>
      <c r="G164" s="9" t="s">
        <v>2743</v>
      </c>
      <c r="H164" s="10">
        <v>8.9</v>
      </c>
      <c r="I164" s="8" t="s">
        <v>566</v>
      </c>
      <c r="J164" s="8" t="s">
        <v>2900</v>
      </c>
    </row>
    <row r="165" spans="1:10" x14ac:dyDescent="0.25">
      <c r="A165" s="8" t="s">
        <v>254</v>
      </c>
      <c r="B165" s="8" t="s">
        <v>31</v>
      </c>
      <c r="C165" s="8" t="s">
        <v>33</v>
      </c>
      <c r="D165" s="5">
        <v>6610</v>
      </c>
      <c r="E165" s="8" t="s">
        <v>300</v>
      </c>
      <c r="F165" s="43">
        <v>1100</v>
      </c>
      <c r="G165" s="9" t="s">
        <v>2765</v>
      </c>
      <c r="H165" s="10">
        <v>26.79</v>
      </c>
      <c r="I165" s="8" t="s">
        <v>566</v>
      </c>
      <c r="J165" s="8" t="s">
        <v>2901</v>
      </c>
    </row>
    <row r="166" spans="1:10" x14ac:dyDescent="0.25">
      <c r="A166" s="8" t="s">
        <v>254</v>
      </c>
      <c r="B166" s="8" t="s">
        <v>31</v>
      </c>
      <c r="C166" s="8" t="s">
        <v>33</v>
      </c>
      <c r="D166" s="5">
        <v>6610</v>
      </c>
      <c r="E166" s="8" t="s">
        <v>300</v>
      </c>
      <c r="F166" s="43">
        <v>1100</v>
      </c>
      <c r="G166" s="9" t="s">
        <v>2773</v>
      </c>
      <c r="H166" s="10">
        <v>5.09</v>
      </c>
      <c r="I166" s="8" t="s">
        <v>566</v>
      </c>
      <c r="J166" s="8" t="s">
        <v>2902</v>
      </c>
    </row>
    <row r="167" spans="1:10" x14ac:dyDescent="0.25">
      <c r="A167" s="8" t="s">
        <v>254</v>
      </c>
      <c r="B167" s="8" t="s">
        <v>31</v>
      </c>
      <c r="C167" s="8" t="s">
        <v>33</v>
      </c>
      <c r="D167" s="5">
        <v>6610</v>
      </c>
      <c r="E167" s="8" t="s">
        <v>300</v>
      </c>
      <c r="F167" s="43">
        <v>1100</v>
      </c>
      <c r="G167" s="9" t="s">
        <v>2773</v>
      </c>
      <c r="H167" s="10">
        <v>54.85</v>
      </c>
      <c r="I167" s="8" t="s">
        <v>566</v>
      </c>
      <c r="J167" s="8" t="s">
        <v>2903</v>
      </c>
    </row>
    <row r="168" spans="1:10" x14ac:dyDescent="0.25">
      <c r="A168" s="8" t="s">
        <v>254</v>
      </c>
      <c r="B168" s="8" t="s">
        <v>31</v>
      </c>
      <c r="C168" s="8" t="s">
        <v>266</v>
      </c>
      <c r="D168" s="5">
        <v>6645</v>
      </c>
      <c r="E168" s="8" t="s">
        <v>300</v>
      </c>
      <c r="F168" s="43">
        <v>1100</v>
      </c>
      <c r="G168" s="9" t="s">
        <v>2747</v>
      </c>
      <c r="H168" s="10">
        <v>7.9</v>
      </c>
      <c r="I168" s="8" t="s">
        <v>2904</v>
      </c>
      <c r="J168" s="8" t="s">
        <v>435</v>
      </c>
    </row>
    <row r="169" spans="1:10" x14ac:dyDescent="0.25">
      <c r="A169" s="8" t="s">
        <v>254</v>
      </c>
      <c r="B169" s="8" t="s">
        <v>31</v>
      </c>
      <c r="C169" s="8" t="s">
        <v>266</v>
      </c>
      <c r="D169" s="5">
        <v>6645</v>
      </c>
      <c r="E169" s="8" t="s">
        <v>300</v>
      </c>
      <c r="F169" s="43">
        <v>1100</v>
      </c>
      <c r="G169" s="9" t="s">
        <v>2768</v>
      </c>
      <c r="H169" s="10">
        <v>2.63</v>
      </c>
      <c r="I169" s="8" t="s">
        <v>2904</v>
      </c>
      <c r="J169" s="8" t="s">
        <v>435</v>
      </c>
    </row>
    <row r="170" spans="1:10" x14ac:dyDescent="0.25">
      <c r="A170" s="8" t="s">
        <v>254</v>
      </c>
      <c r="B170" s="8" t="s">
        <v>31</v>
      </c>
      <c r="C170" s="8" t="s">
        <v>266</v>
      </c>
      <c r="D170" s="5">
        <v>6645</v>
      </c>
      <c r="E170" s="8" t="s">
        <v>300</v>
      </c>
      <c r="F170" s="43">
        <v>1100</v>
      </c>
      <c r="G170" s="9" t="s">
        <v>2773</v>
      </c>
      <c r="H170" s="10">
        <v>4.21</v>
      </c>
      <c r="I170" s="8" t="s">
        <v>2904</v>
      </c>
      <c r="J170" s="8" t="s">
        <v>435</v>
      </c>
    </row>
    <row r="171" spans="1:10" x14ac:dyDescent="0.25">
      <c r="A171" s="14" t="s">
        <v>255</v>
      </c>
      <c r="B171" s="14" t="s">
        <v>31</v>
      </c>
      <c r="C171" s="14" t="s">
        <v>266</v>
      </c>
      <c r="D171" s="47">
        <v>6645</v>
      </c>
      <c r="E171" s="14" t="s">
        <v>304</v>
      </c>
      <c r="F171" s="48">
        <v>1240</v>
      </c>
      <c r="G171" s="15" t="s">
        <v>2754</v>
      </c>
      <c r="H171" s="16">
        <v>40.9</v>
      </c>
      <c r="I171" s="14" t="s">
        <v>2905</v>
      </c>
      <c r="J171" s="14" t="s">
        <v>435</v>
      </c>
    </row>
    <row r="172" spans="1:10" x14ac:dyDescent="0.25">
      <c r="A172" s="14" t="s">
        <v>255</v>
      </c>
      <c r="B172" s="14" t="s">
        <v>31</v>
      </c>
      <c r="C172" s="14" t="s">
        <v>266</v>
      </c>
      <c r="D172" s="47">
        <v>6645</v>
      </c>
      <c r="E172" s="14" t="s">
        <v>304</v>
      </c>
      <c r="F172" s="48">
        <v>1240</v>
      </c>
      <c r="G172" s="15" t="s">
        <v>2757</v>
      </c>
      <c r="H172" s="16">
        <v>27.5</v>
      </c>
      <c r="I172" s="14" t="s">
        <v>1101</v>
      </c>
      <c r="J172" s="14" t="s">
        <v>585</v>
      </c>
    </row>
    <row r="173" spans="1:10" x14ac:dyDescent="0.25">
      <c r="A173" s="14" t="s">
        <v>255</v>
      </c>
      <c r="B173" s="14" t="s">
        <v>31</v>
      </c>
      <c r="C173" s="14" t="s">
        <v>266</v>
      </c>
      <c r="D173" s="47">
        <v>6645</v>
      </c>
      <c r="E173" s="14" t="s">
        <v>304</v>
      </c>
      <c r="F173" s="48">
        <v>1240</v>
      </c>
      <c r="G173" s="15" t="s">
        <v>2767</v>
      </c>
      <c r="H173" s="16">
        <v>24.99</v>
      </c>
      <c r="I173" s="14" t="s">
        <v>1101</v>
      </c>
      <c r="J173" s="14" t="s">
        <v>585</v>
      </c>
    </row>
    <row r="174" spans="1:10" x14ac:dyDescent="0.25">
      <c r="A174" s="14" t="s">
        <v>255</v>
      </c>
      <c r="B174" s="14" t="s">
        <v>31</v>
      </c>
      <c r="C174" s="14" t="s">
        <v>41</v>
      </c>
      <c r="D174" s="47">
        <v>6650</v>
      </c>
      <c r="E174" s="14" t="s">
        <v>304</v>
      </c>
      <c r="F174" s="48">
        <v>1240</v>
      </c>
      <c r="G174" s="15" t="s">
        <v>2743</v>
      </c>
      <c r="H174" s="16">
        <v>200.93</v>
      </c>
      <c r="I174" s="14" t="s">
        <v>2906</v>
      </c>
      <c r="J174" s="14" t="s">
        <v>2907</v>
      </c>
    </row>
    <row r="175" spans="1:10" x14ac:dyDescent="0.25">
      <c r="A175" s="8" t="s">
        <v>255</v>
      </c>
      <c r="B175" s="8" t="s">
        <v>31</v>
      </c>
      <c r="C175" s="8" t="s">
        <v>33</v>
      </c>
      <c r="D175" s="5">
        <v>6610</v>
      </c>
      <c r="E175" s="8" t="s">
        <v>306</v>
      </c>
      <c r="F175" s="43">
        <v>1251</v>
      </c>
      <c r="G175" s="9" t="s">
        <v>2743</v>
      </c>
      <c r="H175" s="10">
        <v>35</v>
      </c>
      <c r="I175" s="8" t="s">
        <v>2908</v>
      </c>
      <c r="J175" s="8" t="s">
        <v>2909</v>
      </c>
    </row>
    <row r="176" spans="1:10" x14ac:dyDescent="0.25">
      <c r="A176" s="8" t="s">
        <v>255</v>
      </c>
      <c r="B176" s="8" t="s">
        <v>31</v>
      </c>
      <c r="C176" s="8" t="s">
        <v>266</v>
      </c>
      <c r="D176" s="5">
        <v>6645</v>
      </c>
      <c r="E176" s="8" t="s">
        <v>306</v>
      </c>
      <c r="F176" s="43">
        <v>1251</v>
      </c>
      <c r="G176" s="9" t="s">
        <v>2768</v>
      </c>
      <c r="H176" s="10">
        <v>56</v>
      </c>
      <c r="I176" s="8" t="s">
        <v>1110</v>
      </c>
      <c r="J176" s="8" t="s">
        <v>585</v>
      </c>
    </row>
    <row r="177" spans="1:10" x14ac:dyDescent="0.25">
      <c r="A177" s="8" t="s">
        <v>255</v>
      </c>
      <c r="B177" s="8" t="s">
        <v>31</v>
      </c>
      <c r="C177" s="8" t="s">
        <v>266</v>
      </c>
      <c r="D177" s="5">
        <v>6645</v>
      </c>
      <c r="E177" s="8" t="s">
        <v>306</v>
      </c>
      <c r="F177" s="43">
        <v>1251</v>
      </c>
      <c r="G177" s="9" t="s">
        <v>2768</v>
      </c>
      <c r="H177" s="10">
        <v>68.989999999999995</v>
      </c>
      <c r="I177" s="8" t="s">
        <v>1110</v>
      </c>
      <c r="J177" s="8" t="s">
        <v>585</v>
      </c>
    </row>
    <row r="178" spans="1:10" x14ac:dyDescent="0.25">
      <c r="A178" s="8" t="s">
        <v>255</v>
      </c>
      <c r="B178" s="8" t="s">
        <v>31</v>
      </c>
      <c r="C178" s="8" t="s">
        <v>266</v>
      </c>
      <c r="D178" s="5">
        <v>6645</v>
      </c>
      <c r="E178" s="8" t="s">
        <v>306</v>
      </c>
      <c r="F178" s="43">
        <v>1251</v>
      </c>
      <c r="G178" s="9" t="s">
        <v>2773</v>
      </c>
      <c r="H178" s="10">
        <v>192</v>
      </c>
      <c r="I178" s="8" t="s">
        <v>1110</v>
      </c>
      <c r="J178" s="8" t="s">
        <v>585</v>
      </c>
    </row>
    <row r="179" spans="1:10" x14ac:dyDescent="0.25">
      <c r="A179" s="8" t="s">
        <v>255</v>
      </c>
      <c r="B179" s="8" t="s">
        <v>31</v>
      </c>
      <c r="C179" s="8" t="s">
        <v>37</v>
      </c>
      <c r="D179" s="5">
        <v>6851</v>
      </c>
      <c r="E179" s="8" t="s">
        <v>306</v>
      </c>
      <c r="F179" s="43">
        <v>1251</v>
      </c>
      <c r="G179" s="9" t="s">
        <v>2743</v>
      </c>
      <c r="H179" s="10">
        <v>79.61</v>
      </c>
      <c r="I179" s="8" t="s">
        <v>2910</v>
      </c>
      <c r="J179" s="8" t="s">
        <v>2911</v>
      </c>
    </row>
    <row r="180" spans="1:10" x14ac:dyDescent="0.25">
      <c r="A180" s="8" t="s">
        <v>255</v>
      </c>
      <c r="B180" s="8" t="s">
        <v>31</v>
      </c>
      <c r="C180" s="8" t="s">
        <v>37</v>
      </c>
      <c r="D180" s="5">
        <v>6851</v>
      </c>
      <c r="E180" s="8" t="s">
        <v>306</v>
      </c>
      <c r="F180" s="43">
        <v>1251</v>
      </c>
      <c r="G180" s="9" t="s">
        <v>2743</v>
      </c>
      <c r="H180" s="10">
        <v>469.22</v>
      </c>
      <c r="I180" s="8" t="s">
        <v>2912</v>
      </c>
      <c r="J180" s="8" t="s">
        <v>2911</v>
      </c>
    </row>
    <row r="181" spans="1:10" x14ac:dyDescent="0.25">
      <c r="A181" s="8" t="s">
        <v>255</v>
      </c>
      <c r="B181" s="8" t="s">
        <v>31</v>
      </c>
      <c r="C181" s="8" t="s">
        <v>37</v>
      </c>
      <c r="D181" s="5">
        <v>6851</v>
      </c>
      <c r="E181" s="8" t="s">
        <v>306</v>
      </c>
      <c r="F181" s="43">
        <v>1251</v>
      </c>
      <c r="G181" s="9" t="s">
        <v>2750</v>
      </c>
      <c r="H181" s="10">
        <v>113.13</v>
      </c>
      <c r="I181" s="8" t="s">
        <v>2913</v>
      </c>
      <c r="J181" s="8" t="s">
        <v>2911</v>
      </c>
    </row>
    <row r="182" spans="1:10" x14ac:dyDescent="0.25">
      <c r="A182" s="8" t="s">
        <v>255</v>
      </c>
      <c r="B182" s="8" t="s">
        <v>31</v>
      </c>
      <c r="C182" s="8" t="s">
        <v>37</v>
      </c>
      <c r="D182" s="5">
        <v>6851</v>
      </c>
      <c r="E182" s="8" t="s">
        <v>306</v>
      </c>
      <c r="F182" s="43">
        <v>1251</v>
      </c>
      <c r="G182" s="9" t="s">
        <v>2767</v>
      </c>
      <c r="H182" s="10">
        <v>-13.78</v>
      </c>
      <c r="I182" s="8" t="s">
        <v>2914</v>
      </c>
      <c r="J182" s="8" t="s">
        <v>2911</v>
      </c>
    </row>
    <row r="183" spans="1:10" x14ac:dyDescent="0.25">
      <c r="A183" s="8" t="s">
        <v>255</v>
      </c>
      <c r="B183" s="8" t="s">
        <v>31</v>
      </c>
      <c r="C183" s="8" t="s">
        <v>37</v>
      </c>
      <c r="D183" s="5">
        <v>6851</v>
      </c>
      <c r="E183" s="8" t="s">
        <v>306</v>
      </c>
      <c r="F183" s="43">
        <v>1251</v>
      </c>
      <c r="G183" s="9" t="s">
        <v>2767</v>
      </c>
      <c r="H183" s="10">
        <v>-113.13</v>
      </c>
      <c r="I183" s="8" t="s">
        <v>2915</v>
      </c>
      <c r="J183" s="8" t="s">
        <v>2911</v>
      </c>
    </row>
    <row r="184" spans="1:10" x14ac:dyDescent="0.25">
      <c r="A184" s="14" t="s">
        <v>255</v>
      </c>
      <c r="B184" s="14" t="s">
        <v>31</v>
      </c>
      <c r="C184" s="14" t="s">
        <v>94</v>
      </c>
      <c r="D184" s="47">
        <v>6430</v>
      </c>
      <c r="E184" s="14" t="s">
        <v>310</v>
      </c>
      <c r="F184" s="48">
        <v>1290</v>
      </c>
      <c r="G184" s="15" t="s">
        <v>2759</v>
      </c>
      <c r="H184" s="16">
        <v>48</v>
      </c>
      <c r="I184" s="14" t="s">
        <v>2916</v>
      </c>
      <c r="J184" s="14" t="s">
        <v>1966</v>
      </c>
    </row>
    <row r="185" spans="1:10" x14ac:dyDescent="0.25">
      <c r="A185" s="8" t="s">
        <v>241</v>
      </c>
      <c r="B185" s="8" t="s">
        <v>31</v>
      </c>
      <c r="C185" s="8" t="s">
        <v>33</v>
      </c>
      <c r="D185" s="5">
        <v>6610</v>
      </c>
      <c r="E185" s="8" t="s">
        <v>312</v>
      </c>
      <c r="F185" s="43">
        <v>1300</v>
      </c>
      <c r="G185" s="9" t="s">
        <v>2813</v>
      </c>
      <c r="H185" s="10">
        <v>19.98</v>
      </c>
      <c r="I185" s="8" t="s">
        <v>593</v>
      </c>
      <c r="J185" s="8" t="s">
        <v>2917</v>
      </c>
    </row>
    <row r="186" spans="1:10" x14ac:dyDescent="0.25">
      <c r="A186" s="8" t="s">
        <v>241</v>
      </c>
      <c r="B186" s="8" t="s">
        <v>31</v>
      </c>
      <c r="C186" s="8" t="s">
        <v>33</v>
      </c>
      <c r="D186" s="5">
        <v>6610</v>
      </c>
      <c r="E186" s="8" t="s">
        <v>312</v>
      </c>
      <c r="F186" s="43">
        <v>1300</v>
      </c>
      <c r="G186" s="9" t="s">
        <v>2813</v>
      </c>
      <c r="H186" s="10">
        <v>80.91</v>
      </c>
      <c r="I186" s="8" t="s">
        <v>2918</v>
      </c>
      <c r="J186" s="8" t="s">
        <v>2919</v>
      </c>
    </row>
    <row r="187" spans="1:10" x14ac:dyDescent="0.25">
      <c r="A187" s="8" t="s">
        <v>241</v>
      </c>
      <c r="B187" s="8" t="s">
        <v>31</v>
      </c>
      <c r="C187" s="8" t="s">
        <v>33</v>
      </c>
      <c r="D187" s="5">
        <v>6610</v>
      </c>
      <c r="E187" s="8" t="s">
        <v>312</v>
      </c>
      <c r="F187" s="43">
        <v>1300</v>
      </c>
      <c r="G187" s="9" t="s">
        <v>2743</v>
      </c>
      <c r="H187" s="10">
        <v>67.459999999999994</v>
      </c>
      <c r="I187" s="8" t="s">
        <v>2918</v>
      </c>
      <c r="J187" s="8" t="s">
        <v>114</v>
      </c>
    </row>
    <row r="188" spans="1:10" x14ac:dyDescent="0.25">
      <c r="A188" s="8" t="s">
        <v>241</v>
      </c>
      <c r="B188" s="8" t="s">
        <v>31</v>
      </c>
      <c r="C188" s="8" t="s">
        <v>33</v>
      </c>
      <c r="D188" s="5">
        <v>6610</v>
      </c>
      <c r="E188" s="8" t="s">
        <v>312</v>
      </c>
      <c r="F188" s="43">
        <v>1300</v>
      </c>
      <c r="G188" s="9" t="s">
        <v>2743</v>
      </c>
      <c r="H188" s="10">
        <v>67.75</v>
      </c>
      <c r="I188" s="8" t="s">
        <v>593</v>
      </c>
      <c r="J188" s="8" t="s">
        <v>2920</v>
      </c>
    </row>
    <row r="189" spans="1:10" x14ac:dyDescent="0.25">
      <c r="A189" s="8" t="s">
        <v>241</v>
      </c>
      <c r="B189" s="8" t="s">
        <v>31</v>
      </c>
      <c r="C189" s="8" t="s">
        <v>33</v>
      </c>
      <c r="D189" s="5">
        <v>6610</v>
      </c>
      <c r="E189" s="8" t="s">
        <v>312</v>
      </c>
      <c r="F189" s="43">
        <v>1300</v>
      </c>
      <c r="G189" s="9" t="s">
        <v>2743</v>
      </c>
      <c r="H189" s="10">
        <v>182.91</v>
      </c>
      <c r="I189" s="8" t="s">
        <v>593</v>
      </c>
      <c r="J189" s="8" t="s">
        <v>2921</v>
      </c>
    </row>
    <row r="190" spans="1:10" x14ac:dyDescent="0.25">
      <c r="A190" s="8" t="s">
        <v>253</v>
      </c>
      <c r="B190" s="8" t="s">
        <v>31</v>
      </c>
      <c r="C190" s="8" t="s">
        <v>33</v>
      </c>
      <c r="D190" s="5">
        <v>6610</v>
      </c>
      <c r="E190" s="8" t="s">
        <v>312</v>
      </c>
      <c r="F190" s="43">
        <v>1300</v>
      </c>
      <c r="G190" s="9" t="s">
        <v>2743</v>
      </c>
      <c r="H190" s="10">
        <v>17.920000000000002</v>
      </c>
      <c r="I190" s="8" t="s">
        <v>1571</v>
      </c>
      <c r="J190" s="8" t="s">
        <v>1241</v>
      </c>
    </row>
    <row r="191" spans="1:10" x14ac:dyDescent="0.25">
      <c r="A191" s="8" t="s">
        <v>241</v>
      </c>
      <c r="B191" s="8" t="s">
        <v>31</v>
      </c>
      <c r="C191" s="8" t="s">
        <v>33</v>
      </c>
      <c r="D191" s="5">
        <v>6610</v>
      </c>
      <c r="E191" s="8" t="s">
        <v>312</v>
      </c>
      <c r="F191" s="43">
        <v>1300</v>
      </c>
      <c r="G191" s="9" t="s">
        <v>2750</v>
      </c>
      <c r="H191" s="10">
        <v>177.36</v>
      </c>
      <c r="I191" s="8" t="s">
        <v>593</v>
      </c>
      <c r="J191" s="8" t="s">
        <v>2922</v>
      </c>
    </row>
    <row r="192" spans="1:10" x14ac:dyDescent="0.25">
      <c r="A192" s="8" t="s">
        <v>241</v>
      </c>
      <c r="B192" s="8" t="s">
        <v>31</v>
      </c>
      <c r="C192" s="8" t="s">
        <v>33</v>
      </c>
      <c r="D192" s="5">
        <v>6610</v>
      </c>
      <c r="E192" s="8" t="s">
        <v>312</v>
      </c>
      <c r="F192" s="43">
        <v>1300</v>
      </c>
      <c r="G192" s="9" t="s">
        <v>2750</v>
      </c>
      <c r="H192" s="10">
        <v>24.99</v>
      </c>
      <c r="I192" s="8" t="s">
        <v>593</v>
      </c>
      <c r="J192" s="8" t="s">
        <v>2923</v>
      </c>
    </row>
    <row r="193" spans="1:10" x14ac:dyDescent="0.25">
      <c r="A193" s="8" t="s">
        <v>241</v>
      </c>
      <c r="B193" s="8" t="s">
        <v>31</v>
      </c>
      <c r="C193" s="8" t="s">
        <v>33</v>
      </c>
      <c r="D193" s="5">
        <v>6610</v>
      </c>
      <c r="E193" s="8" t="s">
        <v>312</v>
      </c>
      <c r="F193" s="43">
        <v>1300</v>
      </c>
      <c r="G193" s="9" t="s">
        <v>2750</v>
      </c>
      <c r="H193" s="10">
        <v>67.89</v>
      </c>
      <c r="I193" s="8" t="s">
        <v>593</v>
      </c>
      <c r="J193" s="8" t="s">
        <v>2924</v>
      </c>
    </row>
    <row r="194" spans="1:10" x14ac:dyDescent="0.25">
      <c r="A194" s="8" t="s">
        <v>241</v>
      </c>
      <c r="B194" s="8" t="s">
        <v>31</v>
      </c>
      <c r="C194" s="8" t="s">
        <v>33</v>
      </c>
      <c r="D194" s="5">
        <v>6610</v>
      </c>
      <c r="E194" s="8" t="s">
        <v>312</v>
      </c>
      <c r="F194" s="43">
        <v>1300</v>
      </c>
      <c r="G194" s="9" t="s">
        <v>2750</v>
      </c>
      <c r="H194" s="10">
        <v>13.24</v>
      </c>
      <c r="I194" s="8" t="s">
        <v>593</v>
      </c>
      <c r="J194" s="8" t="s">
        <v>2925</v>
      </c>
    </row>
    <row r="195" spans="1:10" x14ac:dyDescent="0.25">
      <c r="A195" s="8" t="s">
        <v>241</v>
      </c>
      <c r="B195" s="8" t="s">
        <v>31</v>
      </c>
      <c r="C195" s="8" t="s">
        <v>33</v>
      </c>
      <c r="D195" s="5">
        <v>6610</v>
      </c>
      <c r="E195" s="8" t="s">
        <v>312</v>
      </c>
      <c r="F195" s="43">
        <v>1300</v>
      </c>
      <c r="G195" s="9" t="s">
        <v>2750</v>
      </c>
      <c r="H195" s="10">
        <v>15.98</v>
      </c>
      <c r="I195" s="8" t="s">
        <v>593</v>
      </c>
      <c r="J195" s="8" t="s">
        <v>2926</v>
      </c>
    </row>
    <row r="196" spans="1:10" x14ac:dyDescent="0.25">
      <c r="A196" s="8" t="s">
        <v>241</v>
      </c>
      <c r="B196" s="8" t="s">
        <v>31</v>
      </c>
      <c r="C196" s="8" t="s">
        <v>33</v>
      </c>
      <c r="D196" s="5">
        <v>6610</v>
      </c>
      <c r="E196" s="8" t="s">
        <v>312</v>
      </c>
      <c r="F196" s="43">
        <v>1300</v>
      </c>
      <c r="G196" s="9" t="s">
        <v>2754</v>
      </c>
      <c r="H196" s="10">
        <v>492.71</v>
      </c>
      <c r="I196" s="8" t="s">
        <v>593</v>
      </c>
      <c r="J196" s="8" t="s">
        <v>595</v>
      </c>
    </row>
    <row r="197" spans="1:10" x14ac:dyDescent="0.25">
      <c r="A197" s="8" t="s">
        <v>241</v>
      </c>
      <c r="B197" s="8" t="s">
        <v>31</v>
      </c>
      <c r="C197" s="8" t="s">
        <v>33</v>
      </c>
      <c r="D197" s="5">
        <v>6610</v>
      </c>
      <c r="E197" s="8" t="s">
        <v>312</v>
      </c>
      <c r="F197" s="43">
        <v>1300</v>
      </c>
      <c r="G197" s="9" t="s">
        <v>2754</v>
      </c>
      <c r="H197" s="10">
        <v>6.58</v>
      </c>
      <c r="I197" s="8" t="s">
        <v>593</v>
      </c>
      <c r="J197" s="8" t="s">
        <v>485</v>
      </c>
    </row>
    <row r="198" spans="1:10" x14ac:dyDescent="0.25">
      <c r="A198" s="8" t="s">
        <v>241</v>
      </c>
      <c r="B198" s="8" t="s">
        <v>31</v>
      </c>
      <c r="C198" s="8" t="s">
        <v>33</v>
      </c>
      <c r="D198" s="5">
        <v>6610</v>
      </c>
      <c r="E198" s="8" t="s">
        <v>312</v>
      </c>
      <c r="F198" s="43">
        <v>1300</v>
      </c>
      <c r="G198" s="9" t="s">
        <v>2754</v>
      </c>
      <c r="H198" s="10">
        <v>20.83</v>
      </c>
      <c r="I198" s="8" t="s">
        <v>593</v>
      </c>
      <c r="J198" s="8" t="s">
        <v>2927</v>
      </c>
    </row>
    <row r="199" spans="1:10" x14ac:dyDescent="0.25">
      <c r="A199" s="8" t="s">
        <v>241</v>
      </c>
      <c r="B199" s="8" t="s">
        <v>31</v>
      </c>
      <c r="C199" s="8" t="s">
        <v>33</v>
      </c>
      <c r="D199" s="5">
        <v>6610</v>
      </c>
      <c r="E199" s="8" t="s">
        <v>312</v>
      </c>
      <c r="F199" s="43">
        <v>1300</v>
      </c>
      <c r="G199" s="9" t="s">
        <v>2757</v>
      </c>
      <c r="H199" s="10">
        <v>226.76</v>
      </c>
      <c r="I199" s="8" t="s">
        <v>593</v>
      </c>
      <c r="J199" s="8" t="s">
        <v>2928</v>
      </c>
    </row>
    <row r="200" spans="1:10" x14ac:dyDescent="0.25">
      <c r="A200" s="8" t="s">
        <v>241</v>
      </c>
      <c r="B200" s="8" t="s">
        <v>31</v>
      </c>
      <c r="C200" s="8" t="s">
        <v>33</v>
      </c>
      <c r="D200" s="5">
        <v>6610</v>
      </c>
      <c r="E200" s="8" t="s">
        <v>312</v>
      </c>
      <c r="F200" s="43">
        <v>1300</v>
      </c>
      <c r="G200" s="9" t="s">
        <v>2757</v>
      </c>
      <c r="H200" s="10">
        <v>154.72</v>
      </c>
      <c r="I200" s="8" t="s">
        <v>593</v>
      </c>
      <c r="J200" s="8" t="s">
        <v>2929</v>
      </c>
    </row>
    <row r="201" spans="1:10" x14ac:dyDescent="0.25">
      <c r="A201" s="8" t="s">
        <v>241</v>
      </c>
      <c r="B201" s="8" t="s">
        <v>31</v>
      </c>
      <c r="C201" s="8" t="s">
        <v>33</v>
      </c>
      <c r="D201" s="5">
        <v>6610</v>
      </c>
      <c r="E201" s="8" t="s">
        <v>312</v>
      </c>
      <c r="F201" s="43">
        <v>1300</v>
      </c>
      <c r="G201" s="9" t="s">
        <v>2759</v>
      </c>
      <c r="H201" s="10">
        <v>33.19</v>
      </c>
      <c r="I201" s="8" t="s">
        <v>593</v>
      </c>
      <c r="J201" s="8" t="s">
        <v>1241</v>
      </c>
    </row>
    <row r="202" spans="1:10" x14ac:dyDescent="0.25">
      <c r="A202" s="8" t="s">
        <v>241</v>
      </c>
      <c r="B202" s="8" t="s">
        <v>31</v>
      </c>
      <c r="C202" s="8" t="s">
        <v>33</v>
      </c>
      <c r="D202" s="5">
        <v>6610</v>
      </c>
      <c r="E202" s="8" t="s">
        <v>312</v>
      </c>
      <c r="F202" s="43">
        <v>1300</v>
      </c>
      <c r="G202" s="9" t="s">
        <v>2759</v>
      </c>
      <c r="H202" s="10">
        <v>16.989999999999998</v>
      </c>
      <c r="I202" s="8" t="s">
        <v>593</v>
      </c>
      <c r="J202" s="8" t="s">
        <v>2930</v>
      </c>
    </row>
    <row r="203" spans="1:10" x14ac:dyDescent="0.25">
      <c r="A203" s="8" t="s">
        <v>241</v>
      </c>
      <c r="B203" s="8" t="s">
        <v>31</v>
      </c>
      <c r="C203" s="8" t="s">
        <v>33</v>
      </c>
      <c r="D203" s="5">
        <v>6610</v>
      </c>
      <c r="E203" s="8" t="s">
        <v>312</v>
      </c>
      <c r="F203" s="43">
        <v>1300</v>
      </c>
      <c r="G203" s="9" t="s">
        <v>2759</v>
      </c>
      <c r="H203" s="10">
        <v>11.99</v>
      </c>
      <c r="I203" s="8" t="s">
        <v>593</v>
      </c>
      <c r="J203" s="8" t="s">
        <v>2931</v>
      </c>
    </row>
    <row r="204" spans="1:10" x14ac:dyDescent="0.25">
      <c r="A204" s="8" t="s">
        <v>241</v>
      </c>
      <c r="B204" s="8" t="s">
        <v>31</v>
      </c>
      <c r="C204" s="8" t="s">
        <v>33</v>
      </c>
      <c r="D204" s="5">
        <v>6610</v>
      </c>
      <c r="E204" s="8" t="s">
        <v>312</v>
      </c>
      <c r="F204" s="43">
        <v>1300</v>
      </c>
      <c r="G204" s="9" t="s">
        <v>2759</v>
      </c>
      <c r="H204" s="10">
        <v>119.16</v>
      </c>
      <c r="I204" s="8" t="s">
        <v>593</v>
      </c>
      <c r="J204" s="8" t="s">
        <v>1134</v>
      </c>
    </row>
    <row r="205" spans="1:10" x14ac:dyDescent="0.25">
      <c r="A205" s="8" t="s">
        <v>241</v>
      </c>
      <c r="B205" s="8" t="s">
        <v>31</v>
      </c>
      <c r="C205" s="8" t="s">
        <v>33</v>
      </c>
      <c r="D205" s="5">
        <v>6610</v>
      </c>
      <c r="E205" s="8" t="s">
        <v>312</v>
      </c>
      <c r="F205" s="43">
        <v>1300</v>
      </c>
      <c r="G205" s="9" t="s">
        <v>2759</v>
      </c>
      <c r="H205" s="10">
        <v>35.94</v>
      </c>
      <c r="I205" s="8" t="s">
        <v>593</v>
      </c>
      <c r="J205" s="8" t="s">
        <v>2932</v>
      </c>
    </row>
    <row r="206" spans="1:10" x14ac:dyDescent="0.25">
      <c r="A206" s="8" t="s">
        <v>253</v>
      </c>
      <c r="B206" s="8" t="s">
        <v>31</v>
      </c>
      <c r="C206" s="8" t="s">
        <v>33</v>
      </c>
      <c r="D206" s="5">
        <v>6610</v>
      </c>
      <c r="E206" s="8" t="s">
        <v>312</v>
      </c>
      <c r="F206" s="43">
        <v>1300</v>
      </c>
      <c r="G206" s="9" t="s">
        <v>2810</v>
      </c>
      <c r="H206" s="10">
        <v>48.16</v>
      </c>
      <c r="I206" s="8" t="s">
        <v>1571</v>
      </c>
      <c r="J206" s="8" t="s">
        <v>1665</v>
      </c>
    </row>
    <row r="207" spans="1:10" x14ac:dyDescent="0.25">
      <c r="A207" s="8" t="s">
        <v>241</v>
      </c>
      <c r="B207" s="8" t="s">
        <v>31</v>
      </c>
      <c r="C207" s="8" t="s">
        <v>33</v>
      </c>
      <c r="D207" s="5">
        <v>6610</v>
      </c>
      <c r="E207" s="8" t="s">
        <v>312</v>
      </c>
      <c r="F207" s="43">
        <v>1300</v>
      </c>
      <c r="G207" s="9" t="s">
        <v>2810</v>
      </c>
      <c r="H207" s="10">
        <v>162.31</v>
      </c>
      <c r="I207" s="8" t="s">
        <v>593</v>
      </c>
      <c r="J207" s="8" t="s">
        <v>2933</v>
      </c>
    </row>
    <row r="208" spans="1:10" x14ac:dyDescent="0.25">
      <c r="A208" s="8" t="s">
        <v>241</v>
      </c>
      <c r="B208" s="8" t="s">
        <v>31</v>
      </c>
      <c r="C208" s="8" t="s">
        <v>33</v>
      </c>
      <c r="D208" s="5">
        <v>6610</v>
      </c>
      <c r="E208" s="8" t="s">
        <v>312</v>
      </c>
      <c r="F208" s="43">
        <v>1300</v>
      </c>
      <c r="G208" s="9" t="s">
        <v>2768</v>
      </c>
      <c r="H208" s="10">
        <v>98.29</v>
      </c>
      <c r="I208" s="8" t="s">
        <v>593</v>
      </c>
      <c r="J208" s="8" t="s">
        <v>2934</v>
      </c>
    </row>
    <row r="209" spans="1:10" x14ac:dyDescent="0.25">
      <c r="A209" s="8" t="s">
        <v>241</v>
      </c>
      <c r="B209" s="8" t="s">
        <v>31</v>
      </c>
      <c r="C209" s="8" t="s">
        <v>33</v>
      </c>
      <c r="D209" s="5">
        <v>6610</v>
      </c>
      <c r="E209" s="8" t="s">
        <v>312</v>
      </c>
      <c r="F209" s="43">
        <v>1300</v>
      </c>
      <c r="G209" s="9" t="s">
        <v>2768</v>
      </c>
      <c r="H209" s="10">
        <v>31.6</v>
      </c>
      <c r="I209" s="8" t="s">
        <v>593</v>
      </c>
      <c r="J209" s="8" t="s">
        <v>485</v>
      </c>
    </row>
    <row r="210" spans="1:10" x14ac:dyDescent="0.25">
      <c r="A210" s="8" t="s">
        <v>241</v>
      </c>
      <c r="B210" s="8" t="s">
        <v>31</v>
      </c>
      <c r="C210" s="8" t="s">
        <v>33</v>
      </c>
      <c r="D210" s="5">
        <v>6610</v>
      </c>
      <c r="E210" s="8" t="s">
        <v>312</v>
      </c>
      <c r="F210" s="43">
        <v>1300</v>
      </c>
      <c r="G210" s="9" t="s">
        <v>2768</v>
      </c>
      <c r="H210" s="10">
        <v>55.92</v>
      </c>
      <c r="I210" s="8" t="s">
        <v>2918</v>
      </c>
      <c r="J210" s="8" t="s">
        <v>2935</v>
      </c>
    </row>
    <row r="211" spans="1:10" x14ac:dyDescent="0.25">
      <c r="A211" s="8" t="s">
        <v>241</v>
      </c>
      <c r="B211" s="8" t="s">
        <v>31</v>
      </c>
      <c r="C211" s="8" t="s">
        <v>33</v>
      </c>
      <c r="D211" s="5">
        <v>6610</v>
      </c>
      <c r="E211" s="8" t="s">
        <v>312</v>
      </c>
      <c r="F211" s="43">
        <v>1300</v>
      </c>
      <c r="G211" s="9" t="s">
        <v>2776</v>
      </c>
      <c r="H211" s="10">
        <v>52.96</v>
      </c>
      <c r="I211" s="8" t="s">
        <v>593</v>
      </c>
      <c r="J211" s="8" t="s">
        <v>485</v>
      </c>
    </row>
    <row r="212" spans="1:10" x14ac:dyDescent="0.25">
      <c r="A212" s="8" t="s">
        <v>241</v>
      </c>
      <c r="B212" s="8" t="s">
        <v>31</v>
      </c>
      <c r="C212" s="8" t="s">
        <v>33</v>
      </c>
      <c r="D212" s="5">
        <v>6610</v>
      </c>
      <c r="E212" s="8" t="s">
        <v>312</v>
      </c>
      <c r="F212" s="43">
        <v>1300</v>
      </c>
      <c r="G212" s="9" t="s">
        <v>2776</v>
      </c>
      <c r="H212" s="10">
        <v>19.98</v>
      </c>
      <c r="I212" s="8" t="s">
        <v>593</v>
      </c>
      <c r="J212" s="8" t="s">
        <v>2936</v>
      </c>
    </row>
    <row r="213" spans="1:10" x14ac:dyDescent="0.25">
      <c r="A213" s="8" t="s">
        <v>241</v>
      </c>
      <c r="B213" s="8" t="s">
        <v>31</v>
      </c>
      <c r="C213" s="8" t="s">
        <v>33</v>
      </c>
      <c r="D213" s="5">
        <v>6610</v>
      </c>
      <c r="E213" s="8" t="s">
        <v>312</v>
      </c>
      <c r="F213" s="43">
        <v>1300</v>
      </c>
      <c r="G213" s="9" t="s">
        <v>2778</v>
      </c>
      <c r="H213" s="10">
        <v>33.47</v>
      </c>
      <c r="I213" s="8" t="s">
        <v>2918</v>
      </c>
      <c r="J213" s="8" t="s">
        <v>2937</v>
      </c>
    </row>
    <row r="214" spans="1:10" x14ac:dyDescent="0.25">
      <c r="A214" s="8" t="s">
        <v>241</v>
      </c>
      <c r="B214" s="8" t="s">
        <v>31</v>
      </c>
      <c r="C214" s="8" t="s">
        <v>33</v>
      </c>
      <c r="D214" s="5">
        <v>6610</v>
      </c>
      <c r="E214" s="8" t="s">
        <v>312</v>
      </c>
      <c r="F214" s="43">
        <v>1300</v>
      </c>
      <c r="G214" s="9" t="s">
        <v>2784</v>
      </c>
      <c r="H214" s="10">
        <v>23.32</v>
      </c>
      <c r="I214" s="8" t="s">
        <v>593</v>
      </c>
      <c r="J214" s="8" t="s">
        <v>2938</v>
      </c>
    </row>
    <row r="215" spans="1:10" x14ac:dyDescent="0.25">
      <c r="A215" s="8" t="s">
        <v>241</v>
      </c>
      <c r="B215" s="8" t="s">
        <v>31</v>
      </c>
      <c r="C215" s="8" t="s">
        <v>33</v>
      </c>
      <c r="D215" s="5">
        <v>6610</v>
      </c>
      <c r="E215" s="8" t="s">
        <v>312</v>
      </c>
      <c r="F215" s="43">
        <v>1300</v>
      </c>
      <c r="G215" s="9" t="s">
        <v>2784</v>
      </c>
      <c r="H215" s="10">
        <v>49.95</v>
      </c>
      <c r="I215" s="8" t="s">
        <v>593</v>
      </c>
      <c r="J215" s="8" t="s">
        <v>2939</v>
      </c>
    </row>
    <row r="216" spans="1:10" x14ac:dyDescent="0.25">
      <c r="A216" s="8" t="s">
        <v>241</v>
      </c>
      <c r="B216" s="8" t="s">
        <v>31</v>
      </c>
      <c r="C216" s="8" t="s">
        <v>33</v>
      </c>
      <c r="D216" s="5">
        <v>6610</v>
      </c>
      <c r="E216" s="8" t="s">
        <v>312</v>
      </c>
      <c r="F216" s="43">
        <v>1300</v>
      </c>
      <c r="G216" s="9" t="s">
        <v>2784</v>
      </c>
      <c r="H216" s="10">
        <v>13.98</v>
      </c>
      <c r="I216" s="8" t="s">
        <v>593</v>
      </c>
      <c r="J216" s="8" t="s">
        <v>2940</v>
      </c>
    </row>
    <row r="217" spans="1:10" x14ac:dyDescent="0.25">
      <c r="A217" s="8" t="s">
        <v>241</v>
      </c>
      <c r="B217" s="8" t="s">
        <v>31</v>
      </c>
      <c r="C217" s="8" t="s">
        <v>33</v>
      </c>
      <c r="D217" s="5">
        <v>6610</v>
      </c>
      <c r="E217" s="8" t="s">
        <v>312</v>
      </c>
      <c r="F217" s="43">
        <v>1300</v>
      </c>
      <c r="G217" s="9" t="s">
        <v>2784</v>
      </c>
      <c r="H217" s="10">
        <v>-35.94</v>
      </c>
      <c r="I217" s="8" t="s">
        <v>2941</v>
      </c>
      <c r="J217" s="8" t="s">
        <v>524</v>
      </c>
    </row>
    <row r="218" spans="1:10" x14ac:dyDescent="0.25">
      <c r="A218" s="8" t="s">
        <v>241</v>
      </c>
      <c r="B218" s="8" t="s">
        <v>31</v>
      </c>
      <c r="C218" s="8" t="s">
        <v>33</v>
      </c>
      <c r="D218" s="5">
        <v>6610</v>
      </c>
      <c r="E218" s="8" t="s">
        <v>312</v>
      </c>
      <c r="F218" s="43">
        <v>1300</v>
      </c>
      <c r="G218" s="9" t="s">
        <v>2795</v>
      </c>
      <c r="H218" s="10">
        <v>17.88</v>
      </c>
      <c r="I218" s="8" t="s">
        <v>593</v>
      </c>
      <c r="J218" s="8" t="s">
        <v>2942</v>
      </c>
    </row>
    <row r="219" spans="1:10" x14ac:dyDescent="0.25">
      <c r="A219" s="8" t="s">
        <v>241</v>
      </c>
      <c r="B219" s="8" t="s">
        <v>31</v>
      </c>
      <c r="C219" s="8" t="s">
        <v>33</v>
      </c>
      <c r="D219" s="5">
        <v>6610</v>
      </c>
      <c r="E219" s="8" t="s">
        <v>312</v>
      </c>
      <c r="F219" s="43">
        <v>1300</v>
      </c>
      <c r="G219" s="9" t="s">
        <v>2798</v>
      </c>
      <c r="H219" s="10">
        <v>64.67</v>
      </c>
      <c r="I219" s="8" t="s">
        <v>593</v>
      </c>
      <c r="J219" s="8" t="s">
        <v>2943</v>
      </c>
    </row>
    <row r="220" spans="1:10" x14ac:dyDescent="0.25">
      <c r="A220" s="8" t="s">
        <v>241</v>
      </c>
      <c r="B220" s="8" t="s">
        <v>31</v>
      </c>
      <c r="C220" s="8" t="s">
        <v>33</v>
      </c>
      <c r="D220" s="5">
        <v>6610</v>
      </c>
      <c r="E220" s="8" t="s">
        <v>312</v>
      </c>
      <c r="F220" s="43">
        <v>1300</v>
      </c>
      <c r="G220" s="9" t="s">
        <v>2798</v>
      </c>
      <c r="H220" s="10">
        <v>7.5</v>
      </c>
      <c r="I220" s="8" t="s">
        <v>593</v>
      </c>
      <c r="J220" s="8" t="s">
        <v>2944</v>
      </c>
    </row>
    <row r="221" spans="1:10" x14ac:dyDescent="0.25">
      <c r="A221" s="8" t="s">
        <v>241</v>
      </c>
      <c r="B221" s="8" t="s">
        <v>31</v>
      </c>
      <c r="C221" s="8" t="s">
        <v>33</v>
      </c>
      <c r="D221" s="5">
        <v>6610</v>
      </c>
      <c r="E221" s="8" t="s">
        <v>312</v>
      </c>
      <c r="F221" s="43">
        <v>1300</v>
      </c>
      <c r="G221" s="9" t="s">
        <v>2798</v>
      </c>
      <c r="H221" s="10">
        <v>12.98</v>
      </c>
      <c r="I221" s="8" t="s">
        <v>593</v>
      </c>
      <c r="J221" s="8" t="s">
        <v>2945</v>
      </c>
    </row>
    <row r="222" spans="1:10" x14ac:dyDescent="0.25">
      <c r="A222" s="8" t="s">
        <v>241</v>
      </c>
      <c r="B222" s="8" t="s">
        <v>31</v>
      </c>
      <c r="C222" s="8" t="s">
        <v>33</v>
      </c>
      <c r="D222" s="5">
        <v>6610</v>
      </c>
      <c r="E222" s="8" t="s">
        <v>312</v>
      </c>
      <c r="F222" s="43">
        <v>1300</v>
      </c>
      <c r="G222" s="9" t="s">
        <v>2798</v>
      </c>
      <c r="H222" s="10">
        <v>14.99</v>
      </c>
      <c r="I222" s="8" t="s">
        <v>593</v>
      </c>
      <c r="J222" s="8" t="s">
        <v>2946</v>
      </c>
    </row>
    <row r="223" spans="1:10" x14ac:dyDescent="0.25">
      <c r="A223" s="8" t="s">
        <v>241</v>
      </c>
      <c r="B223" s="8" t="s">
        <v>31</v>
      </c>
      <c r="C223" s="8" t="s">
        <v>33</v>
      </c>
      <c r="D223" s="5">
        <v>6610</v>
      </c>
      <c r="E223" s="8" t="s">
        <v>312</v>
      </c>
      <c r="F223" s="43">
        <v>1300</v>
      </c>
      <c r="G223" s="9" t="s">
        <v>2805</v>
      </c>
      <c r="H223" s="10">
        <v>9.99</v>
      </c>
      <c r="I223" s="8" t="s">
        <v>2918</v>
      </c>
      <c r="J223" s="8" t="s">
        <v>2947</v>
      </c>
    </row>
    <row r="224" spans="1:10" x14ac:dyDescent="0.25">
      <c r="A224" s="8" t="s">
        <v>241</v>
      </c>
      <c r="B224" s="8" t="s">
        <v>31</v>
      </c>
      <c r="C224" s="8" t="s">
        <v>33</v>
      </c>
      <c r="D224" s="5">
        <v>6610</v>
      </c>
      <c r="E224" s="8" t="s">
        <v>312</v>
      </c>
      <c r="F224" s="43">
        <v>1300</v>
      </c>
      <c r="G224" s="9" t="s">
        <v>2805</v>
      </c>
      <c r="H224" s="10">
        <v>270.52</v>
      </c>
      <c r="I224" s="8" t="s">
        <v>593</v>
      </c>
      <c r="J224" s="8" t="s">
        <v>2948</v>
      </c>
    </row>
    <row r="225" spans="1:10" x14ac:dyDescent="0.25">
      <c r="A225" s="8" t="s">
        <v>241</v>
      </c>
      <c r="B225" s="8" t="s">
        <v>31</v>
      </c>
      <c r="C225" s="8" t="s">
        <v>33</v>
      </c>
      <c r="D225" s="5">
        <v>6610</v>
      </c>
      <c r="E225" s="8" t="s">
        <v>312</v>
      </c>
      <c r="F225" s="43">
        <v>1300</v>
      </c>
      <c r="G225" s="9" t="s">
        <v>2805</v>
      </c>
      <c r="H225" s="10">
        <v>10.49</v>
      </c>
      <c r="I225" s="8" t="s">
        <v>593</v>
      </c>
      <c r="J225" s="8" t="s">
        <v>2949</v>
      </c>
    </row>
    <row r="226" spans="1:10" x14ac:dyDescent="0.25">
      <c r="A226" s="8" t="s">
        <v>241</v>
      </c>
      <c r="B226" s="8" t="s">
        <v>31</v>
      </c>
      <c r="C226" s="8" t="s">
        <v>33</v>
      </c>
      <c r="D226" s="5">
        <v>6610</v>
      </c>
      <c r="E226" s="8" t="s">
        <v>312</v>
      </c>
      <c r="F226" s="43">
        <v>1300</v>
      </c>
      <c r="G226" s="9" t="s">
        <v>2805</v>
      </c>
      <c r="H226" s="10">
        <v>35.200000000000003</v>
      </c>
      <c r="I226" s="8" t="s">
        <v>593</v>
      </c>
      <c r="J226" s="8" t="s">
        <v>2950</v>
      </c>
    </row>
    <row r="227" spans="1:10" x14ac:dyDescent="0.25">
      <c r="A227" s="8" t="s">
        <v>241</v>
      </c>
      <c r="B227" s="8" t="s">
        <v>31</v>
      </c>
      <c r="C227" s="8" t="s">
        <v>33</v>
      </c>
      <c r="D227" s="5">
        <v>6610</v>
      </c>
      <c r="E227" s="8" t="s">
        <v>312</v>
      </c>
      <c r="F227" s="43">
        <v>1300</v>
      </c>
      <c r="G227" s="9" t="s">
        <v>2801</v>
      </c>
      <c r="H227" s="10">
        <v>22.64</v>
      </c>
      <c r="I227" s="8" t="s">
        <v>593</v>
      </c>
      <c r="J227" s="8" t="s">
        <v>485</v>
      </c>
    </row>
    <row r="228" spans="1:10" x14ac:dyDescent="0.25">
      <c r="A228" s="8" t="s">
        <v>241</v>
      </c>
      <c r="B228" s="8" t="s">
        <v>31</v>
      </c>
      <c r="C228" s="8" t="s">
        <v>33</v>
      </c>
      <c r="D228" s="5">
        <v>6610</v>
      </c>
      <c r="E228" s="8" t="s">
        <v>312</v>
      </c>
      <c r="F228" s="43">
        <v>1300</v>
      </c>
      <c r="G228" s="9" t="s">
        <v>2801</v>
      </c>
      <c r="H228" s="10">
        <v>27.98</v>
      </c>
      <c r="I228" s="8" t="s">
        <v>2918</v>
      </c>
      <c r="J228" s="8" t="s">
        <v>2951</v>
      </c>
    </row>
    <row r="229" spans="1:10" x14ac:dyDescent="0.25">
      <c r="A229" s="8" t="s">
        <v>241</v>
      </c>
      <c r="B229" s="8" t="s">
        <v>31</v>
      </c>
      <c r="C229" s="8" t="s">
        <v>33</v>
      </c>
      <c r="D229" s="5">
        <v>6610</v>
      </c>
      <c r="E229" s="8" t="s">
        <v>312</v>
      </c>
      <c r="F229" s="43">
        <v>1300</v>
      </c>
      <c r="G229" s="9" t="s">
        <v>2801</v>
      </c>
      <c r="H229" s="10">
        <v>-6.62</v>
      </c>
      <c r="I229" s="8" t="s">
        <v>2952</v>
      </c>
      <c r="J229" s="8" t="s">
        <v>524</v>
      </c>
    </row>
    <row r="230" spans="1:10" x14ac:dyDescent="0.25">
      <c r="A230" s="8" t="s">
        <v>241</v>
      </c>
      <c r="B230" s="8" t="s">
        <v>31</v>
      </c>
      <c r="C230" s="8" t="s">
        <v>266</v>
      </c>
      <c r="D230" s="5">
        <v>6645</v>
      </c>
      <c r="E230" s="8" t="s">
        <v>312</v>
      </c>
      <c r="F230" s="43">
        <v>1300</v>
      </c>
      <c r="G230" s="9" t="s">
        <v>2778</v>
      </c>
      <c r="H230" s="10">
        <v>13.63</v>
      </c>
      <c r="I230" s="8" t="s">
        <v>1142</v>
      </c>
      <c r="J230" s="8" t="s">
        <v>435</v>
      </c>
    </row>
    <row r="231" spans="1:10" x14ac:dyDescent="0.25">
      <c r="A231" s="8" t="s">
        <v>241</v>
      </c>
      <c r="B231" s="8" t="s">
        <v>31</v>
      </c>
      <c r="C231" s="8" t="s">
        <v>266</v>
      </c>
      <c r="D231" s="5">
        <v>6645</v>
      </c>
      <c r="E231" s="8" t="s">
        <v>312</v>
      </c>
      <c r="F231" s="43">
        <v>1300</v>
      </c>
      <c r="G231" s="9" t="s">
        <v>2781</v>
      </c>
      <c r="H231" s="10">
        <v>4</v>
      </c>
      <c r="I231" s="8" t="s">
        <v>2953</v>
      </c>
      <c r="J231" s="8" t="s">
        <v>435</v>
      </c>
    </row>
    <row r="232" spans="1:10" x14ac:dyDescent="0.25">
      <c r="A232" s="8" t="s">
        <v>241</v>
      </c>
      <c r="B232" s="8" t="s">
        <v>31</v>
      </c>
      <c r="C232" s="8" t="s">
        <v>266</v>
      </c>
      <c r="D232" s="5">
        <v>6645</v>
      </c>
      <c r="E232" s="8" t="s">
        <v>312</v>
      </c>
      <c r="F232" s="43">
        <v>1300</v>
      </c>
      <c r="G232" s="9" t="s">
        <v>2801</v>
      </c>
      <c r="H232" s="10">
        <v>-1.1399999999999999</v>
      </c>
      <c r="I232" s="8" t="s">
        <v>2954</v>
      </c>
      <c r="J232" s="8" t="s">
        <v>435</v>
      </c>
    </row>
    <row r="233" spans="1:10" x14ac:dyDescent="0.25">
      <c r="A233" s="8" t="s">
        <v>241</v>
      </c>
      <c r="B233" s="8" t="s">
        <v>31</v>
      </c>
      <c r="C233" s="8" t="s">
        <v>37</v>
      </c>
      <c r="D233" s="5">
        <v>6851</v>
      </c>
      <c r="E233" s="8" t="s">
        <v>312</v>
      </c>
      <c r="F233" s="43">
        <v>1300</v>
      </c>
      <c r="G233" s="9" t="s">
        <v>2759</v>
      </c>
      <c r="H233" s="10">
        <v>-1250</v>
      </c>
      <c r="I233" s="8" t="s">
        <v>2955</v>
      </c>
      <c r="J233" s="8" t="s">
        <v>1162</v>
      </c>
    </row>
    <row r="234" spans="1:10" x14ac:dyDescent="0.25">
      <c r="A234" s="8" t="s">
        <v>241</v>
      </c>
      <c r="B234" s="8" t="s">
        <v>31</v>
      </c>
      <c r="C234" s="8" t="s">
        <v>37</v>
      </c>
      <c r="D234" s="5">
        <v>6851</v>
      </c>
      <c r="E234" s="8" t="s">
        <v>312</v>
      </c>
      <c r="F234" s="43">
        <v>1300</v>
      </c>
      <c r="G234" s="9" t="s">
        <v>2759</v>
      </c>
      <c r="H234" s="10">
        <v>482.98</v>
      </c>
      <c r="I234" s="8" t="s">
        <v>2956</v>
      </c>
      <c r="J234" s="8" t="s">
        <v>1162</v>
      </c>
    </row>
    <row r="235" spans="1:10" x14ac:dyDescent="0.25">
      <c r="A235" s="8" t="s">
        <v>241</v>
      </c>
      <c r="B235" s="8" t="s">
        <v>31</v>
      </c>
      <c r="C235" s="8" t="s">
        <v>37</v>
      </c>
      <c r="D235" s="5">
        <v>6851</v>
      </c>
      <c r="E235" s="8" t="s">
        <v>312</v>
      </c>
      <c r="F235" s="43">
        <v>1300</v>
      </c>
      <c r="G235" s="9" t="s">
        <v>2759</v>
      </c>
      <c r="H235" s="10">
        <v>482.98</v>
      </c>
      <c r="I235" s="8" t="s">
        <v>2956</v>
      </c>
      <c r="J235" s="8" t="s">
        <v>1162</v>
      </c>
    </row>
    <row r="236" spans="1:10" x14ac:dyDescent="0.25">
      <c r="A236" s="8" t="s">
        <v>241</v>
      </c>
      <c r="B236" s="8" t="s">
        <v>31</v>
      </c>
      <c r="C236" s="8" t="s">
        <v>37</v>
      </c>
      <c r="D236" s="5">
        <v>6851</v>
      </c>
      <c r="E236" s="8" t="s">
        <v>312</v>
      </c>
      <c r="F236" s="43">
        <v>1300</v>
      </c>
      <c r="G236" s="9" t="s">
        <v>2759</v>
      </c>
      <c r="H236" s="10">
        <v>482.98</v>
      </c>
      <c r="I236" s="8" t="s">
        <v>2956</v>
      </c>
      <c r="J236" s="8" t="s">
        <v>1162</v>
      </c>
    </row>
    <row r="237" spans="1:10" x14ac:dyDescent="0.25">
      <c r="A237" s="8" t="s">
        <v>241</v>
      </c>
      <c r="B237" s="8" t="s">
        <v>31</v>
      </c>
      <c r="C237" s="8" t="s">
        <v>37</v>
      </c>
      <c r="D237" s="5">
        <v>6851</v>
      </c>
      <c r="E237" s="8" t="s">
        <v>312</v>
      </c>
      <c r="F237" s="43">
        <v>1300</v>
      </c>
      <c r="G237" s="9" t="s">
        <v>2759</v>
      </c>
      <c r="H237" s="10">
        <v>482.98</v>
      </c>
      <c r="I237" s="8" t="s">
        <v>2956</v>
      </c>
      <c r="J237" s="8" t="s">
        <v>1162</v>
      </c>
    </row>
    <row r="238" spans="1:10" x14ac:dyDescent="0.25">
      <c r="A238" s="8" t="s">
        <v>241</v>
      </c>
      <c r="B238" s="8" t="s">
        <v>31</v>
      </c>
      <c r="C238" s="8" t="s">
        <v>37</v>
      </c>
      <c r="D238" s="5">
        <v>6851</v>
      </c>
      <c r="E238" s="8" t="s">
        <v>312</v>
      </c>
      <c r="F238" s="43">
        <v>1300</v>
      </c>
      <c r="G238" s="9" t="s">
        <v>2759</v>
      </c>
      <c r="H238" s="10">
        <v>482.98</v>
      </c>
      <c r="I238" s="8" t="s">
        <v>2956</v>
      </c>
      <c r="J238" s="8" t="s">
        <v>1162</v>
      </c>
    </row>
    <row r="239" spans="1:10" x14ac:dyDescent="0.25">
      <c r="A239" s="8" t="s">
        <v>241</v>
      </c>
      <c r="B239" s="8" t="s">
        <v>31</v>
      </c>
      <c r="C239" s="8" t="s">
        <v>37</v>
      </c>
      <c r="D239" s="5">
        <v>6851</v>
      </c>
      <c r="E239" s="8" t="s">
        <v>312</v>
      </c>
      <c r="F239" s="43">
        <v>1300</v>
      </c>
      <c r="G239" s="9" t="s">
        <v>2759</v>
      </c>
      <c r="H239" s="10">
        <v>482.98</v>
      </c>
      <c r="I239" s="8" t="s">
        <v>2956</v>
      </c>
      <c r="J239" s="8" t="s">
        <v>1162</v>
      </c>
    </row>
    <row r="240" spans="1:10" x14ac:dyDescent="0.25">
      <c r="A240" s="8" t="s">
        <v>241</v>
      </c>
      <c r="B240" s="8" t="s">
        <v>31</v>
      </c>
      <c r="C240" s="8" t="s">
        <v>37</v>
      </c>
      <c r="D240" s="5">
        <v>6851</v>
      </c>
      <c r="E240" s="8" t="s">
        <v>312</v>
      </c>
      <c r="F240" s="43">
        <v>1300</v>
      </c>
      <c r="G240" s="9" t="s">
        <v>2759</v>
      </c>
      <c r="H240" s="10">
        <v>482.98</v>
      </c>
      <c r="I240" s="8" t="s">
        <v>2956</v>
      </c>
      <c r="J240" s="8" t="s">
        <v>1162</v>
      </c>
    </row>
    <row r="241" spans="1:10" x14ac:dyDescent="0.25">
      <c r="A241" s="8" t="s">
        <v>241</v>
      </c>
      <c r="B241" s="8" t="s">
        <v>31</v>
      </c>
      <c r="C241" s="8" t="s">
        <v>37</v>
      </c>
      <c r="D241" s="5">
        <v>6851</v>
      </c>
      <c r="E241" s="8" t="s">
        <v>312</v>
      </c>
      <c r="F241" s="43">
        <v>1300</v>
      </c>
      <c r="G241" s="9" t="s">
        <v>2759</v>
      </c>
      <c r="H241" s="10">
        <v>482.98</v>
      </c>
      <c r="I241" s="8" t="s">
        <v>2956</v>
      </c>
      <c r="J241" s="8" t="s">
        <v>1162</v>
      </c>
    </row>
    <row r="242" spans="1:10" x14ac:dyDescent="0.25">
      <c r="A242" s="8" t="s">
        <v>241</v>
      </c>
      <c r="B242" s="8" t="s">
        <v>31</v>
      </c>
      <c r="C242" s="8" t="s">
        <v>37</v>
      </c>
      <c r="D242" s="5">
        <v>6851</v>
      </c>
      <c r="E242" s="8" t="s">
        <v>312</v>
      </c>
      <c r="F242" s="43">
        <v>1300</v>
      </c>
      <c r="G242" s="9" t="s">
        <v>2759</v>
      </c>
      <c r="H242" s="10">
        <v>482.98</v>
      </c>
      <c r="I242" s="8" t="s">
        <v>2956</v>
      </c>
      <c r="J242" s="8" t="s">
        <v>1162</v>
      </c>
    </row>
    <row r="243" spans="1:10" x14ac:dyDescent="0.25">
      <c r="A243" s="8" t="s">
        <v>241</v>
      </c>
      <c r="B243" s="8" t="s">
        <v>31</v>
      </c>
      <c r="C243" s="8" t="s">
        <v>37</v>
      </c>
      <c r="D243" s="5">
        <v>6851</v>
      </c>
      <c r="E243" s="8" t="s">
        <v>312</v>
      </c>
      <c r="F243" s="43">
        <v>1300</v>
      </c>
      <c r="G243" s="9" t="s">
        <v>2759</v>
      </c>
      <c r="H243" s="10">
        <v>482.98</v>
      </c>
      <c r="I243" s="8" t="s">
        <v>2956</v>
      </c>
      <c r="J243" s="8" t="s">
        <v>1162</v>
      </c>
    </row>
    <row r="244" spans="1:10" x14ac:dyDescent="0.25">
      <c r="A244" s="8" t="s">
        <v>241</v>
      </c>
      <c r="B244" s="8" t="s">
        <v>31</v>
      </c>
      <c r="C244" s="8" t="s">
        <v>37</v>
      </c>
      <c r="D244" s="5">
        <v>6851</v>
      </c>
      <c r="E244" s="8" t="s">
        <v>312</v>
      </c>
      <c r="F244" s="43">
        <v>1300</v>
      </c>
      <c r="G244" s="9" t="s">
        <v>2759</v>
      </c>
      <c r="H244" s="10">
        <v>482.98</v>
      </c>
      <c r="I244" s="8" t="s">
        <v>2956</v>
      </c>
      <c r="J244" s="8" t="s">
        <v>1162</v>
      </c>
    </row>
    <row r="245" spans="1:10" x14ac:dyDescent="0.25">
      <c r="A245" s="8" t="s">
        <v>241</v>
      </c>
      <c r="B245" s="8" t="s">
        <v>31</v>
      </c>
      <c r="C245" s="8" t="s">
        <v>37</v>
      </c>
      <c r="D245" s="5">
        <v>6851</v>
      </c>
      <c r="E245" s="8" t="s">
        <v>312</v>
      </c>
      <c r="F245" s="43">
        <v>1300</v>
      </c>
      <c r="G245" s="9" t="s">
        <v>2759</v>
      </c>
      <c r="H245" s="10">
        <v>482.98</v>
      </c>
      <c r="I245" s="8" t="s">
        <v>2956</v>
      </c>
      <c r="J245" s="8" t="s">
        <v>1162</v>
      </c>
    </row>
    <row r="246" spans="1:10" x14ac:dyDescent="0.25">
      <c r="A246" s="8" t="s">
        <v>241</v>
      </c>
      <c r="B246" s="8" t="s">
        <v>31</v>
      </c>
      <c r="C246" s="8" t="s">
        <v>37</v>
      </c>
      <c r="D246" s="5">
        <v>6851</v>
      </c>
      <c r="E246" s="8" t="s">
        <v>312</v>
      </c>
      <c r="F246" s="43">
        <v>1300</v>
      </c>
      <c r="G246" s="9" t="s">
        <v>2759</v>
      </c>
      <c r="H246" s="10">
        <v>482.98</v>
      </c>
      <c r="I246" s="8" t="s">
        <v>2956</v>
      </c>
      <c r="J246" s="8" t="s">
        <v>1162</v>
      </c>
    </row>
    <row r="247" spans="1:10" x14ac:dyDescent="0.25">
      <c r="A247" s="8" t="s">
        <v>241</v>
      </c>
      <c r="B247" s="8" t="s">
        <v>31</v>
      </c>
      <c r="C247" s="8" t="s">
        <v>37</v>
      </c>
      <c r="D247" s="5">
        <v>6851</v>
      </c>
      <c r="E247" s="8" t="s">
        <v>312</v>
      </c>
      <c r="F247" s="43">
        <v>1300</v>
      </c>
      <c r="G247" s="9" t="s">
        <v>2759</v>
      </c>
      <c r="H247" s="10">
        <v>482.98</v>
      </c>
      <c r="I247" s="8" t="s">
        <v>2956</v>
      </c>
      <c r="J247" s="8" t="s">
        <v>1162</v>
      </c>
    </row>
    <row r="248" spans="1:10" x14ac:dyDescent="0.25">
      <c r="A248" s="8" t="s">
        <v>241</v>
      </c>
      <c r="B248" s="8" t="s">
        <v>31</v>
      </c>
      <c r="C248" s="8" t="s">
        <v>37</v>
      </c>
      <c r="D248" s="5">
        <v>6851</v>
      </c>
      <c r="E248" s="8" t="s">
        <v>312</v>
      </c>
      <c r="F248" s="43">
        <v>1300</v>
      </c>
      <c r="G248" s="9" t="s">
        <v>2759</v>
      </c>
      <c r="H248" s="10">
        <v>482.98</v>
      </c>
      <c r="I248" s="8" t="s">
        <v>2956</v>
      </c>
      <c r="J248" s="8" t="s">
        <v>1162</v>
      </c>
    </row>
    <row r="249" spans="1:10" x14ac:dyDescent="0.25">
      <c r="A249" s="8" t="s">
        <v>241</v>
      </c>
      <c r="B249" s="8" t="s">
        <v>31</v>
      </c>
      <c r="C249" s="8" t="s">
        <v>37</v>
      </c>
      <c r="D249" s="5">
        <v>6851</v>
      </c>
      <c r="E249" s="8" t="s">
        <v>312</v>
      </c>
      <c r="F249" s="43">
        <v>1300</v>
      </c>
      <c r="G249" s="9" t="s">
        <v>2759</v>
      </c>
      <c r="H249" s="10">
        <v>482.98</v>
      </c>
      <c r="I249" s="8" t="s">
        <v>2956</v>
      </c>
      <c r="J249" s="8" t="s">
        <v>1162</v>
      </c>
    </row>
    <row r="250" spans="1:10" x14ac:dyDescent="0.25">
      <c r="A250" s="8" t="s">
        <v>241</v>
      </c>
      <c r="B250" s="8" t="s">
        <v>31</v>
      </c>
      <c r="C250" s="8" t="s">
        <v>37</v>
      </c>
      <c r="D250" s="5">
        <v>6851</v>
      </c>
      <c r="E250" s="8" t="s">
        <v>312</v>
      </c>
      <c r="F250" s="43">
        <v>1300</v>
      </c>
      <c r="G250" s="9" t="s">
        <v>2759</v>
      </c>
      <c r="H250" s="10">
        <v>482.98</v>
      </c>
      <c r="I250" s="8" t="s">
        <v>2956</v>
      </c>
      <c r="J250" s="8" t="s">
        <v>1162</v>
      </c>
    </row>
    <row r="251" spans="1:10" x14ac:dyDescent="0.25">
      <c r="A251" s="8" t="s">
        <v>241</v>
      </c>
      <c r="B251" s="8" t="s">
        <v>31</v>
      </c>
      <c r="C251" s="8" t="s">
        <v>37</v>
      </c>
      <c r="D251" s="5">
        <v>6851</v>
      </c>
      <c r="E251" s="8" t="s">
        <v>312</v>
      </c>
      <c r="F251" s="43">
        <v>1300</v>
      </c>
      <c r="G251" s="9" t="s">
        <v>2759</v>
      </c>
      <c r="H251" s="10">
        <v>482.98</v>
      </c>
      <c r="I251" s="8" t="s">
        <v>2956</v>
      </c>
      <c r="J251" s="8" t="s">
        <v>1162</v>
      </c>
    </row>
    <row r="252" spans="1:10" x14ac:dyDescent="0.25">
      <c r="A252" s="8" t="s">
        <v>241</v>
      </c>
      <c r="B252" s="8" t="s">
        <v>31</v>
      </c>
      <c r="C252" s="8" t="s">
        <v>37</v>
      </c>
      <c r="D252" s="5">
        <v>6851</v>
      </c>
      <c r="E252" s="8" t="s">
        <v>312</v>
      </c>
      <c r="F252" s="43">
        <v>1300</v>
      </c>
      <c r="G252" s="9" t="s">
        <v>2759</v>
      </c>
      <c r="H252" s="10">
        <v>482.98</v>
      </c>
      <c r="I252" s="8" t="s">
        <v>2956</v>
      </c>
      <c r="J252" s="8" t="s">
        <v>1162</v>
      </c>
    </row>
    <row r="253" spans="1:10" x14ac:dyDescent="0.25">
      <c r="A253" s="8" t="s">
        <v>241</v>
      </c>
      <c r="B253" s="8" t="s">
        <v>31</v>
      </c>
      <c r="C253" s="8" t="s">
        <v>37</v>
      </c>
      <c r="D253" s="5">
        <v>6851</v>
      </c>
      <c r="E253" s="8" t="s">
        <v>312</v>
      </c>
      <c r="F253" s="43">
        <v>1300</v>
      </c>
      <c r="G253" s="9" t="s">
        <v>2759</v>
      </c>
      <c r="H253" s="10">
        <v>482.98</v>
      </c>
      <c r="I253" s="8" t="s">
        <v>2956</v>
      </c>
      <c r="J253" s="8" t="s">
        <v>1162</v>
      </c>
    </row>
    <row r="254" spans="1:10" x14ac:dyDescent="0.25">
      <c r="A254" s="8" t="s">
        <v>241</v>
      </c>
      <c r="B254" s="8" t="s">
        <v>31</v>
      </c>
      <c r="C254" s="8" t="s">
        <v>37</v>
      </c>
      <c r="D254" s="5">
        <v>6851</v>
      </c>
      <c r="E254" s="8" t="s">
        <v>312</v>
      </c>
      <c r="F254" s="43">
        <v>1300</v>
      </c>
      <c r="G254" s="9" t="s">
        <v>2759</v>
      </c>
      <c r="H254" s="10">
        <v>482.98</v>
      </c>
      <c r="I254" s="8" t="s">
        <v>2956</v>
      </c>
      <c r="J254" s="8" t="s">
        <v>1162</v>
      </c>
    </row>
    <row r="255" spans="1:10" x14ac:dyDescent="0.25">
      <c r="A255" s="8" t="s">
        <v>241</v>
      </c>
      <c r="B255" s="8" t="s">
        <v>31</v>
      </c>
      <c r="C255" s="8" t="s">
        <v>37</v>
      </c>
      <c r="D255" s="5">
        <v>6851</v>
      </c>
      <c r="E255" s="8" t="s">
        <v>312</v>
      </c>
      <c r="F255" s="43">
        <v>1300</v>
      </c>
      <c r="G255" s="9" t="s">
        <v>2759</v>
      </c>
      <c r="H255" s="10">
        <v>482.98</v>
      </c>
      <c r="I255" s="8" t="s">
        <v>2956</v>
      </c>
      <c r="J255" s="8" t="s">
        <v>1162</v>
      </c>
    </row>
    <row r="256" spans="1:10" x14ac:dyDescent="0.25">
      <c r="A256" s="8" t="s">
        <v>241</v>
      </c>
      <c r="B256" s="8" t="s">
        <v>31</v>
      </c>
      <c r="C256" s="8" t="s">
        <v>37</v>
      </c>
      <c r="D256" s="5">
        <v>6851</v>
      </c>
      <c r="E256" s="8" t="s">
        <v>312</v>
      </c>
      <c r="F256" s="43">
        <v>1300</v>
      </c>
      <c r="G256" s="9" t="s">
        <v>2759</v>
      </c>
      <c r="H256" s="10">
        <v>482.98</v>
      </c>
      <c r="I256" s="8" t="s">
        <v>2956</v>
      </c>
      <c r="J256" s="8" t="s">
        <v>1162</v>
      </c>
    </row>
    <row r="257" spans="1:10" x14ac:dyDescent="0.25">
      <c r="A257" s="8" t="s">
        <v>241</v>
      </c>
      <c r="B257" s="8" t="s">
        <v>31</v>
      </c>
      <c r="C257" s="8" t="s">
        <v>37</v>
      </c>
      <c r="D257" s="5">
        <v>6851</v>
      </c>
      <c r="E257" s="8" t="s">
        <v>312</v>
      </c>
      <c r="F257" s="43">
        <v>1300</v>
      </c>
      <c r="G257" s="9" t="s">
        <v>2759</v>
      </c>
      <c r="H257" s="10">
        <v>482.98</v>
      </c>
      <c r="I257" s="8" t="s">
        <v>2956</v>
      </c>
      <c r="J257" s="8" t="s">
        <v>1162</v>
      </c>
    </row>
    <row r="258" spans="1:10" x14ac:dyDescent="0.25">
      <c r="A258" s="8" t="s">
        <v>241</v>
      </c>
      <c r="B258" s="8" t="s">
        <v>31</v>
      </c>
      <c r="C258" s="8" t="s">
        <v>37</v>
      </c>
      <c r="D258" s="5">
        <v>6851</v>
      </c>
      <c r="E258" s="8" t="s">
        <v>312</v>
      </c>
      <c r="F258" s="43">
        <v>1300</v>
      </c>
      <c r="G258" s="9" t="s">
        <v>2759</v>
      </c>
      <c r="H258" s="10">
        <v>482.98</v>
      </c>
      <c r="I258" s="8" t="s">
        <v>2956</v>
      </c>
      <c r="J258" s="8" t="s">
        <v>1162</v>
      </c>
    </row>
    <row r="259" spans="1:10" x14ac:dyDescent="0.25">
      <c r="A259" s="8" t="s">
        <v>241</v>
      </c>
      <c r="B259" s="8" t="s">
        <v>31</v>
      </c>
      <c r="C259" s="8" t="s">
        <v>37</v>
      </c>
      <c r="D259" s="5">
        <v>6851</v>
      </c>
      <c r="E259" s="8" t="s">
        <v>312</v>
      </c>
      <c r="F259" s="43">
        <v>1300</v>
      </c>
      <c r="G259" s="9" t="s">
        <v>2784</v>
      </c>
      <c r="H259" s="10">
        <v>128.75</v>
      </c>
      <c r="I259" s="8" t="s">
        <v>2957</v>
      </c>
      <c r="J259" s="8" t="s">
        <v>2958</v>
      </c>
    </row>
    <row r="260" spans="1:10" x14ac:dyDescent="0.25">
      <c r="A260" s="14" t="s">
        <v>256</v>
      </c>
      <c r="B260" s="14" t="s">
        <v>31</v>
      </c>
      <c r="C260" s="14" t="s">
        <v>33</v>
      </c>
      <c r="D260" s="47">
        <v>6610</v>
      </c>
      <c r="E260" s="14" t="s">
        <v>314</v>
      </c>
      <c r="F260" s="48">
        <v>1500</v>
      </c>
      <c r="G260" s="15" t="s">
        <v>2747</v>
      </c>
      <c r="H260" s="16">
        <v>5</v>
      </c>
      <c r="I260" s="14" t="s">
        <v>619</v>
      </c>
      <c r="J260" s="14" t="s">
        <v>2959</v>
      </c>
    </row>
    <row r="261" spans="1:10" x14ac:dyDescent="0.25">
      <c r="A261" s="14" t="s">
        <v>256</v>
      </c>
      <c r="B261" s="14" t="s">
        <v>31</v>
      </c>
      <c r="C261" s="14" t="s">
        <v>33</v>
      </c>
      <c r="D261" s="47">
        <v>6610</v>
      </c>
      <c r="E261" s="14" t="s">
        <v>314</v>
      </c>
      <c r="F261" s="48">
        <v>1500</v>
      </c>
      <c r="G261" s="15" t="s">
        <v>2759</v>
      </c>
      <c r="H261" s="16">
        <v>45.28</v>
      </c>
      <c r="I261" s="14" t="s">
        <v>2960</v>
      </c>
      <c r="J261" s="14" t="s">
        <v>2961</v>
      </c>
    </row>
    <row r="262" spans="1:10" x14ac:dyDescent="0.25">
      <c r="A262" s="14" t="s">
        <v>256</v>
      </c>
      <c r="B262" s="14" t="s">
        <v>31</v>
      </c>
      <c r="C262" s="14" t="s">
        <v>33</v>
      </c>
      <c r="D262" s="47">
        <v>6610</v>
      </c>
      <c r="E262" s="14" t="s">
        <v>314</v>
      </c>
      <c r="F262" s="48">
        <v>1500</v>
      </c>
      <c r="G262" s="15" t="s">
        <v>2765</v>
      </c>
      <c r="H262" s="16">
        <v>49.99</v>
      </c>
      <c r="I262" s="14" t="s">
        <v>2960</v>
      </c>
      <c r="J262" s="14" t="s">
        <v>2959</v>
      </c>
    </row>
    <row r="263" spans="1:10" x14ac:dyDescent="0.25">
      <c r="A263" s="14" t="s">
        <v>256</v>
      </c>
      <c r="B263" s="14" t="s">
        <v>31</v>
      </c>
      <c r="C263" s="14" t="s">
        <v>37</v>
      </c>
      <c r="D263" s="47">
        <v>6851</v>
      </c>
      <c r="E263" s="14" t="s">
        <v>314</v>
      </c>
      <c r="F263" s="48">
        <v>1500</v>
      </c>
      <c r="G263" s="15" t="s">
        <v>2750</v>
      </c>
      <c r="H263" s="16">
        <v>412.5</v>
      </c>
      <c r="I263" s="14" t="s">
        <v>2962</v>
      </c>
      <c r="J263" s="14" t="s">
        <v>1162</v>
      </c>
    </row>
    <row r="264" spans="1:10" x14ac:dyDescent="0.25">
      <c r="A264" s="14" t="s">
        <v>256</v>
      </c>
      <c r="B264" s="14" t="s">
        <v>31</v>
      </c>
      <c r="C264" s="14" t="s">
        <v>37</v>
      </c>
      <c r="D264" s="47">
        <v>6851</v>
      </c>
      <c r="E264" s="14" t="s">
        <v>314</v>
      </c>
      <c r="F264" s="48">
        <v>1500</v>
      </c>
      <c r="G264" s="15" t="s">
        <v>2750</v>
      </c>
      <c r="H264" s="16">
        <v>412.5</v>
      </c>
      <c r="I264" s="14" t="s">
        <v>2962</v>
      </c>
      <c r="J264" s="14" t="s">
        <v>1162</v>
      </c>
    </row>
    <row r="265" spans="1:10" x14ac:dyDescent="0.25">
      <c r="A265" s="14" t="s">
        <v>256</v>
      </c>
      <c r="B265" s="14" t="s">
        <v>31</v>
      </c>
      <c r="C265" s="14" t="s">
        <v>37</v>
      </c>
      <c r="D265" s="47">
        <v>6851</v>
      </c>
      <c r="E265" s="14" t="s">
        <v>314</v>
      </c>
      <c r="F265" s="48">
        <v>1500</v>
      </c>
      <c r="G265" s="15" t="s">
        <v>2750</v>
      </c>
      <c r="H265" s="16">
        <v>412.5</v>
      </c>
      <c r="I265" s="14" t="s">
        <v>2962</v>
      </c>
      <c r="J265" s="14" t="s">
        <v>1162</v>
      </c>
    </row>
    <row r="266" spans="1:10" x14ac:dyDescent="0.25">
      <c r="A266" s="14" t="s">
        <v>256</v>
      </c>
      <c r="B266" s="14" t="s">
        <v>31</v>
      </c>
      <c r="C266" s="14" t="s">
        <v>37</v>
      </c>
      <c r="D266" s="47">
        <v>6851</v>
      </c>
      <c r="E266" s="14" t="s">
        <v>314</v>
      </c>
      <c r="F266" s="48">
        <v>1500</v>
      </c>
      <c r="G266" s="15" t="s">
        <v>2750</v>
      </c>
      <c r="H266" s="16">
        <v>412.5</v>
      </c>
      <c r="I266" s="14" t="s">
        <v>2962</v>
      </c>
      <c r="J266" s="14" t="s">
        <v>1162</v>
      </c>
    </row>
    <row r="267" spans="1:10" x14ac:dyDescent="0.25">
      <c r="A267" s="14" t="s">
        <v>256</v>
      </c>
      <c r="B267" s="14" t="s">
        <v>31</v>
      </c>
      <c r="C267" s="14" t="s">
        <v>37</v>
      </c>
      <c r="D267" s="47">
        <v>6851</v>
      </c>
      <c r="E267" s="14" t="s">
        <v>314</v>
      </c>
      <c r="F267" s="48">
        <v>1500</v>
      </c>
      <c r="G267" s="15" t="s">
        <v>2750</v>
      </c>
      <c r="H267" s="16">
        <v>412.5</v>
      </c>
      <c r="I267" s="14" t="s">
        <v>2962</v>
      </c>
      <c r="J267" s="14" t="s">
        <v>1162</v>
      </c>
    </row>
    <row r="268" spans="1:10" x14ac:dyDescent="0.25">
      <c r="A268" s="14" t="s">
        <v>256</v>
      </c>
      <c r="B268" s="14" t="s">
        <v>31</v>
      </c>
      <c r="C268" s="14" t="s">
        <v>37</v>
      </c>
      <c r="D268" s="47">
        <v>6851</v>
      </c>
      <c r="E268" s="14" t="s">
        <v>314</v>
      </c>
      <c r="F268" s="48">
        <v>1500</v>
      </c>
      <c r="G268" s="15" t="s">
        <v>2750</v>
      </c>
      <c r="H268" s="16">
        <v>412.5</v>
      </c>
      <c r="I268" s="14" t="s">
        <v>2962</v>
      </c>
      <c r="J268" s="14" t="s">
        <v>1162</v>
      </c>
    </row>
    <row r="269" spans="1:10" x14ac:dyDescent="0.25">
      <c r="A269" s="14" t="s">
        <v>256</v>
      </c>
      <c r="B269" s="14" t="s">
        <v>31</v>
      </c>
      <c r="C269" s="14" t="s">
        <v>37</v>
      </c>
      <c r="D269" s="47">
        <v>6851</v>
      </c>
      <c r="E269" s="14" t="s">
        <v>314</v>
      </c>
      <c r="F269" s="48">
        <v>1500</v>
      </c>
      <c r="G269" s="15" t="s">
        <v>2750</v>
      </c>
      <c r="H269" s="16">
        <v>412.5</v>
      </c>
      <c r="I269" s="14" t="s">
        <v>2962</v>
      </c>
      <c r="J269" s="14" t="s">
        <v>1162</v>
      </c>
    </row>
    <row r="270" spans="1:10" x14ac:dyDescent="0.25">
      <c r="A270" s="14" t="s">
        <v>256</v>
      </c>
      <c r="B270" s="14" t="s">
        <v>31</v>
      </c>
      <c r="C270" s="14" t="s">
        <v>37</v>
      </c>
      <c r="D270" s="47">
        <v>6851</v>
      </c>
      <c r="E270" s="14" t="s">
        <v>314</v>
      </c>
      <c r="F270" s="48">
        <v>1500</v>
      </c>
      <c r="G270" s="15" t="s">
        <v>2750</v>
      </c>
      <c r="H270" s="16">
        <v>412.5</v>
      </c>
      <c r="I270" s="14" t="s">
        <v>2962</v>
      </c>
      <c r="J270" s="14" t="s">
        <v>1162</v>
      </c>
    </row>
    <row r="271" spans="1:10" x14ac:dyDescent="0.25">
      <c r="A271" s="14" t="s">
        <v>256</v>
      </c>
      <c r="B271" s="14" t="s">
        <v>31</v>
      </c>
      <c r="C271" s="14" t="s">
        <v>37</v>
      </c>
      <c r="D271" s="47">
        <v>6851</v>
      </c>
      <c r="E271" s="14" t="s">
        <v>314</v>
      </c>
      <c r="F271" s="48">
        <v>1500</v>
      </c>
      <c r="G271" s="15" t="s">
        <v>2750</v>
      </c>
      <c r="H271" s="16">
        <v>412.5</v>
      </c>
      <c r="I271" s="14" t="s">
        <v>2962</v>
      </c>
      <c r="J271" s="14" t="s">
        <v>1162</v>
      </c>
    </row>
    <row r="272" spans="1:10" x14ac:dyDescent="0.25">
      <c r="A272" s="14" t="s">
        <v>256</v>
      </c>
      <c r="B272" s="14" t="s">
        <v>31</v>
      </c>
      <c r="C272" s="14" t="s">
        <v>37</v>
      </c>
      <c r="D272" s="47">
        <v>6851</v>
      </c>
      <c r="E272" s="14" t="s">
        <v>314</v>
      </c>
      <c r="F272" s="48">
        <v>1500</v>
      </c>
      <c r="G272" s="15" t="s">
        <v>2750</v>
      </c>
      <c r="H272" s="16">
        <v>20.2</v>
      </c>
      <c r="I272" s="14" t="s">
        <v>2962</v>
      </c>
      <c r="J272" s="14" t="s">
        <v>1162</v>
      </c>
    </row>
    <row r="273" spans="1:10" x14ac:dyDescent="0.25">
      <c r="A273" s="14" t="s">
        <v>256</v>
      </c>
      <c r="B273" s="14" t="s">
        <v>31</v>
      </c>
      <c r="C273" s="14" t="s">
        <v>37</v>
      </c>
      <c r="D273" s="47">
        <v>6851</v>
      </c>
      <c r="E273" s="14" t="s">
        <v>314</v>
      </c>
      <c r="F273" s="48">
        <v>1500</v>
      </c>
      <c r="G273" s="15" t="s">
        <v>2750</v>
      </c>
      <c r="H273" s="16">
        <v>20.2</v>
      </c>
      <c r="I273" s="14" t="s">
        <v>2962</v>
      </c>
      <c r="J273" s="14" t="s">
        <v>1162</v>
      </c>
    </row>
    <row r="274" spans="1:10" x14ac:dyDescent="0.25">
      <c r="A274" s="14" t="s">
        <v>256</v>
      </c>
      <c r="B274" s="14" t="s">
        <v>31</v>
      </c>
      <c r="C274" s="14" t="s">
        <v>37</v>
      </c>
      <c r="D274" s="47">
        <v>6851</v>
      </c>
      <c r="E274" s="14" t="s">
        <v>314</v>
      </c>
      <c r="F274" s="48">
        <v>1500</v>
      </c>
      <c r="G274" s="15" t="s">
        <v>2750</v>
      </c>
      <c r="H274" s="16">
        <v>412.5</v>
      </c>
      <c r="I274" s="14" t="s">
        <v>2962</v>
      </c>
      <c r="J274" s="14" t="s">
        <v>1162</v>
      </c>
    </row>
    <row r="275" spans="1:10" x14ac:dyDescent="0.25">
      <c r="A275" s="14" t="s">
        <v>256</v>
      </c>
      <c r="B275" s="14" t="s">
        <v>31</v>
      </c>
      <c r="C275" s="14" t="s">
        <v>37</v>
      </c>
      <c r="D275" s="47">
        <v>6851</v>
      </c>
      <c r="E275" s="14" t="s">
        <v>314</v>
      </c>
      <c r="F275" s="48">
        <v>1500</v>
      </c>
      <c r="G275" s="15" t="s">
        <v>2750</v>
      </c>
      <c r="H275" s="16">
        <v>412.5</v>
      </c>
      <c r="I275" s="14" t="s">
        <v>2962</v>
      </c>
      <c r="J275" s="14" t="s">
        <v>1162</v>
      </c>
    </row>
    <row r="276" spans="1:10" x14ac:dyDescent="0.25">
      <c r="A276" s="14" t="s">
        <v>256</v>
      </c>
      <c r="B276" s="14" t="s">
        <v>31</v>
      </c>
      <c r="C276" s="14" t="s">
        <v>37</v>
      </c>
      <c r="D276" s="47">
        <v>6851</v>
      </c>
      <c r="E276" s="14" t="s">
        <v>314</v>
      </c>
      <c r="F276" s="48">
        <v>1500</v>
      </c>
      <c r="G276" s="15" t="s">
        <v>2750</v>
      </c>
      <c r="H276" s="16">
        <v>412.5</v>
      </c>
      <c r="I276" s="14" t="s">
        <v>2962</v>
      </c>
      <c r="J276" s="14" t="s">
        <v>1162</v>
      </c>
    </row>
    <row r="277" spans="1:10" x14ac:dyDescent="0.25">
      <c r="A277" s="14" t="s">
        <v>256</v>
      </c>
      <c r="B277" s="14" t="s">
        <v>31</v>
      </c>
      <c r="C277" s="14" t="s">
        <v>37</v>
      </c>
      <c r="D277" s="47">
        <v>6851</v>
      </c>
      <c r="E277" s="14" t="s">
        <v>314</v>
      </c>
      <c r="F277" s="48">
        <v>1500</v>
      </c>
      <c r="G277" s="15" t="s">
        <v>2750</v>
      </c>
      <c r="H277" s="16">
        <v>412.5</v>
      </c>
      <c r="I277" s="14" t="s">
        <v>2962</v>
      </c>
      <c r="J277" s="14" t="s">
        <v>1162</v>
      </c>
    </row>
    <row r="278" spans="1:10" x14ac:dyDescent="0.25">
      <c r="A278" s="14" t="s">
        <v>256</v>
      </c>
      <c r="B278" s="14" t="s">
        <v>31</v>
      </c>
      <c r="C278" s="14" t="s">
        <v>37</v>
      </c>
      <c r="D278" s="47">
        <v>6851</v>
      </c>
      <c r="E278" s="14" t="s">
        <v>314</v>
      </c>
      <c r="F278" s="48">
        <v>1500</v>
      </c>
      <c r="G278" s="15" t="s">
        <v>2750</v>
      </c>
      <c r="H278" s="16">
        <v>412.5</v>
      </c>
      <c r="I278" s="14" t="s">
        <v>2962</v>
      </c>
      <c r="J278" s="14" t="s">
        <v>1162</v>
      </c>
    </row>
    <row r="279" spans="1:10" x14ac:dyDescent="0.25">
      <c r="A279" s="14" t="s">
        <v>256</v>
      </c>
      <c r="B279" s="14" t="s">
        <v>31</v>
      </c>
      <c r="C279" s="14" t="s">
        <v>37</v>
      </c>
      <c r="D279" s="47">
        <v>6851</v>
      </c>
      <c r="E279" s="14" t="s">
        <v>314</v>
      </c>
      <c r="F279" s="48">
        <v>1500</v>
      </c>
      <c r="G279" s="15" t="s">
        <v>2750</v>
      </c>
      <c r="H279" s="16">
        <v>412.5</v>
      </c>
      <c r="I279" s="14" t="s">
        <v>2962</v>
      </c>
      <c r="J279" s="14" t="s">
        <v>1162</v>
      </c>
    </row>
    <row r="280" spans="1:10" x14ac:dyDescent="0.25">
      <c r="A280" s="14" t="s">
        <v>256</v>
      </c>
      <c r="B280" s="14" t="s">
        <v>31</v>
      </c>
      <c r="C280" s="14" t="s">
        <v>37</v>
      </c>
      <c r="D280" s="47">
        <v>6851</v>
      </c>
      <c r="E280" s="14" t="s">
        <v>314</v>
      </c>
      <c r="F280" s="48">
        <v>1500</v>
      </c>
      <c r="G280" s="15" t="s">
        <v>2750</v>
      </c>
      <c r="H280" s="16">
        <v>412.5</v>
      </c>
      <c r="I280" s="14" t="s">
        <v>2962</v>
      </c>
      <c r="J280" s="14" t="s">
        <v>1162</v>
      </c>
    </row>
    <row r="281" spans="1:10" x14ac:dyDescent="0.25">
      <c r="A281" s="14" t="s">
        <v>256</v>
      </c>
      <c r="B281" s="14" t="s">
        <v>31</v>
      </c>
      <c r="C281" s="14" t="s">
        <v>37</v>
      </c>
      <c r="D281" s="47">
        <v>6851</v>
      </c>
      <c r="E281" s="14" t="s">
        <v>314</v>
      </c>
      <c r="F281" s="48">
        <v>1500</v>
      </c>
      <c r="G281" s="15" t="s">
        <v>2750</v>
      </c>
      <c r="H281" s="16">
        <v>412.5</v>
      </c>
      <c r="I281" s="14" t="s">
        <v>2962</v>
      </c>
      <c r="J281" s="14" t="s">
        <v>1162</v>
      </c>
    </row>
    <row r="282" spans="1:10" x14ac:dyDescent="0.25">
      <c r="A282" s="14" t="s">
        <v>256</v>
      </c>
      <c r="B282" s="14" t="s">
        <v>31</v>
      </c>
      <c r="C282" s="14" t="s">
        <v>37</v>
      </c>
      <c r="D282" s="47">
        <v>6851</v>
      </c>
      <c r="E282" s="14" t="s">
        <v>314</v>
      </c>
      <c r="F282" s="48">
        <v>1500</v>
      </c>
      <c r="G282" s="15" t="s">
        <v>2750</v>
      </c>
      <c r="H282" s="16">
        <v>412.5</v>
      </c>
      <c r="I282" s="14" t="s">
        <v>2962</v>
      </c>
      <c r="J282" s="14" t="s">
        <v>1162</v>
      </c>
    </row>
    <row r="283" spans="1:10" x14ac:dyDescent="0.25">
      <c r="A283" s="14" t="s">
        <v>256</v>
      </c>
      <c r="B283" s="14" t="s">
        <v>31</v>
      </c>
      <c r="C283" s="14" t="s">
        <v>37</v>
      </c>
      <c r="D283" s="47">
        <v>6851</v>
      </c>
      <c r="E283" s="14" t="s">
        <v>314</v>
      </c>
      <c r="F283" s="48">
        <v>1500</v>
      </c>
      <c r="G283" s="15" t="s">
        <v>2750</v>
      </c>
      <c r="H283" s="16">
        <v>412.5</v>
      </c>
      <c r="I283" s="14" t="s">
        <v>2962</v>
      </c>
      <c r="J283" s="14" t="s">
        <v>1162</v>
      </c>
    </row>
    <row r="284" spans="1:10" x14ac:dyDescent="0.25">
      <c r="A284" s="14" t="s">
        <v>256</v>
      </c>
      <c r="B284" s="14" t="s">
        <v>31</v>
      </c>
      <c r="C284" s="14" t="s">
        <v>37</v>
      </c>
      <c r="D284" s="47">
        <v>6851</v>
      </c>
      <c r="E284" s="14" t="s">
        <v>314</v>
      </c>
      <c r="F284" s="48">
        <v>1500</v>
      </c>
      <c r="G284" s="15" t="s">
        <v>2750</v>
      </c>
      <c r="H284" s="16">
        <v>412.5</v>
      </c>
      <c r="I284" s="14" t="s">
        <v>2962</v>
      </c>
      <c r="J284" s="14" t="s">
        <v>1162</v>
      </c>
    </row>
    <row r="285" spans="1:10" x14ac:dyDescent="0.25">
      <c r="A285" s="14" t="s">
        <v>256</v>
      </c>
      <c r="B285" s="14" t="s">
        <v>31</v>
      </c>
      <c r="C285" s="14" t="s">
        <v>37</v>
      </c>
      <c r="D285" s="47">
        <v>6851</v>
      </c>
      <c r="E285" s="14" t="s">
        <v>314</v>
      </c>
      <c r="F285" s="48">
        <v>1500</v>
      </c>
      <c r="G285" s="15" t="s">
        <v>2750</v>
      </c>
      <c r="H285" s="16">
        <v>412.5</v>
      </c>
      <c r="I285" s="14" t="s">
        <v>2962</v>
      </c>
      <c r="J285" s="14" t="s">
        <v>1162</v>
      </c>
    </row>
    <row r="286" spans="1:10" x14ac:dyDescent="0.25">
      <c r="A286" s="14" t="s">
        <v>256</v>
      </c>
      <c r="B286" s="14" t="s">
        <v>31</v>
      </c>
      <c r="C286" s="14" t="s">
        <v>37</v>
      </c>
      <c r="D286" s="47">
        <v>6851</v>
      </c>
      <c r="E286" s="14" t="s">
        <v>314</v>
      </c>
      <c r="F286" s="48">
        <v>1500</v>
      </c>
      <c r="G286" s="15" t="s">
        <v>2750</v>
      </c>
      <c r="H286" s="16">
        <v>412.5</v>
      </c>
      <c r="I286" s="14" t="s">
        <v>2962</v>
      </c>
      <c r="J286" s="14" t="s">
        <v>1162</v>
      </c>
    </row>
    <row r="287" spans="1:10" x14ac:dyDescent="0.25">
      <c r="A287" s="14" t="s">
        <v>256</v>
      </c>
      <c r="B287" s="14" t="s">
        <v>31</v>
      </c>
      <c r="C287" s="14" t="s">
        <v>37</v>
      </c>
      <c r="D287" s="47">
        <v>6851</v>
      </c>
      <c r="E287" s="14" t="s">
        <v>314</v>
      </c>
      <c r="F287" s="48">
        <v>1500</v>
      </c>
      <c r="G287" s="15" t="s">
        <v>2750</v>
      </c>
      <c r="H287" s="16">
        <v>412.5</v>
      </c>
      <c r="I287" s="14" t="s">
        <v>2962</v>
      </c>
      <c r="J287" s="14" t="s">
        <v>1162</v>
      </c>
    </row>
    <row r="288" spans="1:10" x14ac:dyDescent="0.25">
      <c r="A288" s="14" t="s">
        <v>256</v>
      </c>
      <c r="B288" s="14" t="s">
        <v>31</v>
      </c>
      <c r="C288" s="14" t="s">
        <v>37</v>
      </c>
      <c r="D288" s="47">
        <v>6851</v>
      </c>
      <c r="E288" s="14" t="s">
        <v>314</v>
      </c>
      <c r="F288" s="48">
        <v>1500</v>
      </c>
      <c r="G288" s="15" t="s">
        <v>2750</v>
      </c>
      <c r="H288" s="16">
        <v>412.5</v>
      </c>
      <c r="I288" s="14" t="s">
        <v>2962</v>
      </c>
      <c r="J288" s="14" t="s">
        <v>1162</v>
      </c>
    </row>
    <row r="289" spans="1:10" x14ac:dyDescent="0.25">
      <c r="A289" s="14" t="s">
        <v>256</v>
      </c>
      <c r="B289" s="14" t="s">
        <v>31</v>
      </c>
      <c r="C289" s="14" t="s">
        <v>37</v>
      </c>
      <c r="D289" s="47">
        <v>6851</v>
      </c>
      <c r="E289" s="14" t="s">
        <v>314</v>
      </c>
      <c r="F289" s="48">
        <v>1500</v>
      </c>
      <c r="G289" s="15" t="s">
        <v>2750</v>
      </c>
      <c r="H289" s="16">
        <v>412.5</v>
      </c>
      <c r="I289" s="14" t="s">
        <v>2962</v>
      </c>
      <c r="J289" s="14" t="s">
        <v>1162</v>
      </c>
    </row>
    <row r="290" spans="1:10" x14ac:dyDescent="0.25">
      <c r="A290" s="14" t="s">
        <v>256</v>
      </c>
      <c r="B290" s="14" t="s">
        <v>31</v>
      </c>
      <c r="C290" s="14" t="s">
        <v>37</v>
      </c>
      <c r="D290" s="47">
        <v>6851</v>
      </c>
      <c r="E290" s="14" t="s">
        <v>314</v>
      </c>
      <c r="F290" s="48">
        <v>1500</v>
      </c>
      <c r="G290" s="15" t="s">
        <v>2750</v>
      </c>
      <c r="H290" s="16">
        <v>412.5</v>
      </c>
      <c r="I290" s="14" t="s">
        <v>2962</v>
      </c>
      <c r="J290" s="14" t="s">
        <v>1162</v>
      </c>
    </row>
    <row r="291" spans="1:10" x14ac:dyDescent="0.25">
      <c r="A291" s="14" t="s">
        <v>256</v>
      </c>
      <c r="B291" s="14" t="s">
        <v>31</v>
      </c>
      <c r="C291" s="14" t="s">
        <v>37</v>
      </c>
      <c r="D291" s="47">
        <v>6851</v>
      </c>
      <c r="E291" s="14" t="s">
        <v>314</v>
      </c>
      <c r="F291" s="48">
        <v>1500</v>
      </c>
      <c r="G291" s="15" t="s">
        <v>2750</v>
      </c>
      <c r="H291" s="16">
        <v>412.5</v>
      </c>
      <c r="I291" s="14" t="s">
        <v>2962</v>
      </c>
      <c r="J291" s="14" t="s">
        <v>1162</v>
      </c>
    </row>
    <row r="292" spans="1:10" x14ac:dyDescent="0.25">
      <c r="A292" s="14" t="s">
        <v>256</v>
      </c>
      <c r="B292" s="14" t="s">
        <v>31</v>
      </c>
      <c r="C292" s="14" t="s">
        <v>37</v>
      </c>
      <c r="D292" s="47">
        <v>6851</v>
      </c>
      <c r="E292" s="14" t="s">
        <v>314</v>
      </c>
      <c r="F292" s="48">
        <v>1500</v>
      </c>
      <c r="G292" s="15" t="s">
        <v>2750</v>
      </c>
      <c r="H292" s="16">
        <v>412.5</v>
      </c>
      <c r="I292" s="14" t="s">
        <v>2962</v>
      </c>
      <c r="J292" s="14" t="s">
        <v>1162</v>
      </c>
    </row>
    <row r="293" spans="1:10" x14ac:dyDescent="0.25">
      <c r="A293" s="14" t="s">
        <v>256</v>
      </c>
      <c r="B293" s="14" t="s">
        <v>31</v>
      </c>
      <c r="C293" s="14" t="s">
        <v>37</v>
      </c>
      <c r="D293" s="47">
        <v>6851</v>
      </c>
      <c r="E293" s="14" t="s">
        <v>314</v>
      </c>
      <c r="F293" s="48">
        <v>1500</v>
      </c>
      <c r="G293" s="15" t="s">
        <v>2750</v>
      </c>
      <c r="H293" s="16">
        <v>412.5</v>
      </c>
      <c r="I293" s="14" t="s">
        <v>2962</v>
      </c>
      <c r="J293" s="14" t="s">
        <v>1162</v>
      </c>
    </row>
    <row r="294" spans="1:10" x14ac:dyDescent="0.25">
      <c r="A294" s="14" t="s">
        <v>256</v>
      </c>
      <c r="B294" s="14" t="s">
        <v>31</v>
      </c>
      <c r="C294" s="14" t="s">
        <v>37</v>
      </c>
      <c r="D294" s="47">
        <v>6851</v>
      </c>
      <c r="E294" s="14" t="s">
        <v>314</v>
      </c>
      <c r="F294" s="48">
        <v>1500</v>
      </c>
      <c r="G294" s="15" t="s">
        <v>2750</v>
      </c>
      <c r="H294" s="16">
        <v>412.5</v>
      </c>
      <c r="I294" s="14" t="s">
        <v>2962</v>
      </c>
      <c r="J294" s="14" t="s">
        <v>1162</v>
      </c>
    </row>
    <row r="295" spans="1:10" x14ac:dyDescent="0.25">
      <c r="A295" s="14" t="s">
        <v>256</v>
      </c>
      <c r="B295" s="14" t="s">
        <v>31</v>
      </c>
      <c r="C295" s="14" t="s">
        <v>37</v>
      </c>
      <c r="D295" s="47">
        <v>6851</v>
      </c>
      <c r="E295" s="14" t="s">
        <v>314</v>
      </c>
      <c r="F295" s="48">
        <v>1500</v>
      </c>
      <c r="G295" s="15" t="s">
        <v>2750</v>
      </c>
      <c r="H295" s="16">
        <v>412.5</v>
      </c>
      <c r="I295" s="14" t="s">
        <v>2962</v>
      </c>
      <c r="J295" s="14" t="s">
        <v>1162</v>
      </c>
    </row>
    <row r="296" spans="1:10" x14ac:dyDescent="0.25">
      <c r="A296" s="14" t="s">
        <v>256</v>
      </c>
      <c r="B296" s="14" t="s">
        <v>31</v>
      </c>
      <c r="C296" s="14" t="s">
        <v>37</v>
      </c>
      <c r="D296" s="47">
        <v>6851</v>
      </c>
      <c r="E296" s="14" t="s">
        <v>314</v>
      </c>
      <c r="F296" s="48">
        <v>1500</v>
      </c>
      <c r="G296" s="15" t="s">
        <v>2750</v>
      </c>
      <c r="H296" s="16">
        <v>412.5</v>
      </c>
      <c r="I296" s="14" t="s">
        <v>2962</v>
      </c>
      <c r="J296" s="14" t="s">
        <v>1162</v>
      </c>
    </row>
    <row r="297" spans="1:10" x14ac:dyDescent="0.25">
      <c r="A297" s="14" t="s">
        <v>256</v>
      </c>
      <c r="B297" s="14" t="s">
        <v>31</v>
      </c>
      <c r="C297" s="14" t="s">
        <v>37</v>
      </c>
      <c r="D297" s="47">
        <v>6851</v>
      </c>
      <c r="E297" s="14" t="s">
        <v>314</v>
      </c>
      <c r="F297" s="48">
        <v>1500</v>
      </c>
      <c r="G297" s="15" t="s">
        <v>2750</v>
      </c>
      <c r="H297" s="16">
        <v>412.5</v>
      </c>
      <c r="I297" s="14" t="s">
        <v>2963</v>
      </c>
      <c r="J297" s="14" t="s">
        <v>1162</v>
      </c>
    </row>
    <row r="298" spans="1:10" x14ac:dyDescent="0.25">
      <c r="A298" s="14" t="s">
        <v>256</v>
      </c>
      <c r="B298" s="14" t="s">
        <v>31</v>
      </c>
      <c r="C298" s="14" t="s">
        <v>37</v>
      </c>
      <c r="D298" s="47">
        <v>6851</v>
      </c>
      <c r="E298" s="14" t="s">
        <v>314</v>
      </c>
      <c r="F298" s="48">
        <v>1500</v>
      </c>
      <c r="G298" s="15" t="s">
        <v>2750</v>
      </c>
      <c r="H298" s="16">
        <v>412.5</v>
      </c>
      <c r="I298" s="14" t="s">
        <v>2963</v>
      </c>
      <c r="J298" s="14" t="s">
        <v>1162</v>
      </c>
    </row>
    <row r="299" spans="1:10" x14ac:dyDescent="0.25">
      <c r="A299" s="14" t="s">
        <v>256</v>
      </c>
      <c r="B299" s="14" t="s">
        <v>31</v>
      </c>
      <c r="C299" s="14" t="s">
        <v>37</v>
      </c>
      <c r="D299" s="47">
        <v>6851</v>
      </c>
      <c r="E299" s="14" t="s">
        <v>314</v>
      </c>
      <c r="F299" s="48">
        <v>1500</v>
      </c>
      <c r="G299" s="15" t="s">
        <v>2750</v>
      </c>
      <c r="H299" s="16">
        <v>412.5</v>
      </c>
      <c r="I299" s="14" t="s">
        <v>2963</v>
      </c>
      <c r="J299" s="14" t="s">
        <v>1162</v>
      </c>
    </row>
    <row r="300" spans="1:10" x14ac:dyDescent="0.25">
      <c r="A300" s="14" t="s">
        <v>256</v>
      </c>
      <c r="B300" s="14" t="s">
        <v>31</v>
      </c>
      <c r="C300" s="14" t="s">
        <v>37</v>
      </c>
      <c r="D300" s="47">
        <v>6851</v>
      </c>
      <c r="E300" s="14" t="s">
        <v>314</v>
      </c>
      <c r="F300" s="48">
        <v>1500</v>
      </c>
      <c r="G300" s="15" t="s">
        <v>2750</v>
      </c>
      <c r="H300" s="16">
        <v>412.5</v>
      </c>
      <c r="I300" s="14" t="s">
        <v>2963</v>
      </c>
      <c r="J300" s="14" t="s">
        <v>1162</v>
      </c>
    </row>
    <row r="301" spans="1:10" x14ac:dyDescent="0.25">
      <c r="A301" s="14" t="s">
        <v>256</v>
      </c>
      <c r="B301" s="14" t="s">
        <v>31</v>
      </c>
      <c r="C301" s="14" t="s">
        <v>37</v>
      </c>
      <c r="D301" s="47">
        <v>6851</v>
      </c>
      <c r="E301" s="14" t="s">
        <v>314</v>
      </c>
      <c r="F301" s="48">
        <v>1500</v>
      </c>
      <c r="G301" s="15" t="s">
        <v>2750</v>
      </c>
      <c r="H301" s="16">
        <v>412.5</v>
      </c>
      <c r="I301" s="14" t="s">
        <v>2963</v>
      </c>
      <c r="J301" s="14" t="s">
        <v>1162</v>
      </c>
    </row>
    <row r="302" spans="1:10" x14ac:dyDescent="0.25">
      <c r="A302" s="14" t="s">
        <v>256</v>
      </c>
      <c r="B302" s="14" t="s">
        <v>31</v>
      </c>
      <c r="C302" s="14" t="s">
        <v>37</v>
      </c>
      <c r="D302" s="47">
        <v>6851</v>
      </c>
      <c r="E302" s="14" t="s">
        <v>314</v>
      </c>
      <c r="F302" s="48">
        <v>1500</v>
      </c>
      <c r="G302" s="15" t="s">
        <v>2750</v>
      </c>
      <c r="H302" s="16">
        <v>412.5</v>
      </c>
      <c r="I302" s="14" t="s">
        <v>2963</v>
      </c>
      <c r="J302" s="14" t="s">
        <v>1162</v>
      </c>
    </row>
    <row r="303" spans="1:10" x14ac:dyDescent="0.25">
      <c r="A303" s="14" t="s">
        <v>256</v>
      </c>
      <c r="B303" s="14" t="s">
        <v>31</v>
      </c>
      <c r="C303" s="14" t="s">
        <v>37</v>
      </c>
      <c r="D303" s="47">
        <v>6851</v>
      </c>
      <c r="E303" s="14" t="s">
        <v>314</v>
      </c>
      <c r="F303" s="48">
        <v>1500</v>
      </c>
      <c r="G303" s="15" t="s">
        <v>2750</v>
      </c>
      <c r="H303" s="16">
        <v>412.5</v>
      </c>
      <c r="I303" s="14" t="s">
        <v>2963</v>
      </c>
      <c r="J303" s="14" t="s">
        <v>1162</v>
      </c>
    </row>
    <row r="304" spans="1:10" x14ac:dyDescent="0.25">
      <c r="A304" s="14" t="s">
        <v>256</v>
      </c>
      <c r="B304" s="14" t="s">
        <v>31</v>
      </c>
      <c r="C304" s="14" t="s">
        <v>37</v>
      </c>
      <c r="D304" s="47">
        <v>6851</v>
      </c>
      <c r="E304" s="14" t="s">
        <v>314</v>
      </c>
      <c r="F304" s="48">
        <v>1500</v>
      </c>
      <c r="G304" s="15" t="s">
        <v>2750</v>
      </c>
      <c r="H304" s="16">
        <v>412.5</v>
      </c>
      <c r="I304" s="14" t="s">
        <v>2963</v>
      </c>
      <c r="J304" s="14" t="s">
        <v>1162</v>
      </c>
    </row>
    <row r="305" spans="1:10" x14ac:dyDescent="0.25">
      <c r="A305" s="14" t="s">
        <v>256</v>
      </c>
      <c r="B305" s="14" t="s">
        <v>31</v>
      </c>
      <c r="C305" s="14" t="s">
        <v>37</v>
      </c>
      <c r="D305" s="47">
        <v>6851</v>
      </c>
      <c r="E305" s="14" t="s">
        <v>314</v>
      </c>
      <c r="F305" s="48">
        <v>1500</v>
      </c>
      <c r="G305" s="15" t="s">
        <v>2750</v>
      </c>
      <c r="H305" s="16">
        <v>412.5</v>
      </c>
      <c r="I305" s="14" t="s">
        <v>2963</v>
      </c>
      <c r="J305" s="14" t="s">
        <v>1162</v>
      </c>
    </row>
    <row r="306" spans="1:10" x14ac:dyDescent="0.25">
      <c r="A306" s="14" t="s">
        <v>256</v>
      </c>
      <c r="B306" s="14" t="s">
        <v>31</v>
      </c>
      <c r="C306" s="14" t="s">
        <v>37</v>
      </c>
      <c r="D306" s="47">
        <v>6851</v>
      </c>
      <c r="E306" s="14" t="s">
        <v>314</v>
      </c>
      <c r="F306" s="48">
        <v>1500</v>
      </c>
      <c r="G306" s="15" t="s">
        <v>2750</v>
      </c>
      <c r="H306" s="16">
        <v>412.5</v>
      </c>
      <c r="I306" s="14" t="s">
        <v>2963</v>
      </c>
      <c r="J306" s="14" t="s">
        <v>1162</v>
      </c>
    </row>
    <row r="307" spans="1:10" x14ac:dyDescent="0.25">
      <c r="A307" s="14" t="s">
        <v>256</v>
      </c>
      <c r="B307" s="14" t="s">
        <v>31</v>
      </c>
      <c r="C307" s="14" t="s">
        <v>37</v>
      </c>
      <c r="D307" s="47">
        <v>6851</v>
      </c>
      <c r="E307" s="14" t="s">
        <v>314</v>
      </c>
      <c r="F307" s="48">
        <v>1500</v>
      </c>
      <c r="G307" s="15" t="s">
        <v>2750</v>
      </c>
      <c r="H307" s="16">
        <v>412.5</v>
      </c>
      <c r="I307" s="14" t="s">
        <v>2962</v>
      </c>
      <c r="J307" s="14" t="s">
        <v>1162</v>
      </c>
    </row>
    <row r="308" spans="1:10" x14ac:dyDescent="0.25">
      <c r="A308" s="14" t="s">
        <v>256</v>
      </c>
      <c r="B308" s="14" t="s">
        <v>31</v>
      </c>
      <c r="C308" s="14" t="s">
        <v>37</v>
      </c>
      <c r="D308" s="47">
        <v>6851</v>
      </c>
      <c r="E308" s="14" t="s">
        <v>314</v>
      </c>
      <c r="F308" s="48">
        <v>1500</v>
      </c>
      <c r="G308" s="15" t="s">
        <v>2750</v>
      </c>
      <c r="H308" s="16">
        <v>412.5</v>
      </c>
      <c r="I308" s="14" t="s">
        <v>2962</v>
      </c>
      <c r="J308" s="14" t="s">
        <v>1162</v>
      </c>
    </row>
    <row r="309" spans="1:10" x14ac:dyDescent="0.25">
      <c r="A309" s="14" t="s">
        <v>256</v>
      </c>
      <c r="B309" s="14" t="s">
        <v>31</v>
      </c>
      <c r="C309" s="14" t="s">
        <v>37</v>
      </c>
      <c r="D309" s="47">
        <v>6851</v>
      </c>
      <c r="E309" s="14" t="s">
        <v>314</v>
      </c>
      <c r="F309" s="48">
        <v>1500</v>
      </c>
      <c r="G309" s="15" t="s">
        <v>2750</v>
      </c>
      <c r="H309" s="16">
        <v>412.5</v>
      </c>
      <c r="I309" s="14" t="s">
        <v>2962</v>
      </c>
      <c r="J309" s="14" t="s">
        <v>1162</v>
      </c>
    </row>
    <row r="310" spans="1:10" x14ac:dyDescent="0.25">
      <c r="A310" s="14" t="s">
        <v>256</v>
      </c>
      <c r="B310" s="14" t="s">
        <v>31</v>
      </c>
      <c r="C310" s="14" t="s">
        <v>37</v>
      </c>
      <c r="D310" s="47">
        <v>6851</v>
      </c>
      <c r="E310" s="14" t="s">
        <v>314</v>
      </c>
      <c r="F310" s="48">
        <v>1500</v>
      </c>
      <c r="G310" s="15" t="s">
        <v>2750</v>
      </c>
      <c r="H310" s="16">
        <v>412.5</v>
      </c>
      <c r="I310" s="14" t="s">
        <v>2962</v>
      </c>
      <c r="J310" s="14" t="s">
        <v>1162</v>
      </c>
    </row>
    <row r="311" spans="1:10" x14ac:dyDescent="0.25">
      <c r="A311" s="14" t="s">
        <v>256</v>
      </c>
      <c r="B311" s="14" t="s">
        <v>31</v>
      </c>
      <c r="C311" s="14" t="s">
        <v>37</v>
      </c>
      <c r="D311" s="47">
        <v>6851</v>
      </c>
      <c r="E311" s="14" t="s">
        <v>314</v>
      </c>
      <c r="F311" s="48">
        <v>1500</v>
      </c>
      <c r="G311" s="15" t="s">
        <v>2750</v>
      </c>
      <c r="H311" s="16">
        <v>412.5</v>
      </c>
      <c r="I311" s="14" t="s">
        <v>2962</v>
      </c>
      <c r="J311" s="14" t="s">
        <v>1162</v>
      </c>
    </row>
    <row r="312" spans="1:10" x14ac:dyDescent="0.25">
      <c r="A312" s="14" t="s">
        <v>256</v>
      </c>
      <c r="B312" s="14" t="s">
        <v>31</v>
      </c>
      <c r="C312" s="14" t="s">
        <v>37</v>
      </c>
      <c r="D312" s="47">
        <v>6851</v>
      </c>
      <c r="E312" s="14" t="s">
        <v>314</v>
      </c>
      <c r="F312" s="48">
        <v>1500</v>
      </c>
      <c r="G312" s="15" t="s">
        <v>2750</v>
      </c>
      <c r="H312" s="16">
        <v>412.5</v>
      </c>
      <c r="I312" s="14" t="s">
        <v>2962</v>
      </c>
      <c r="J312" s="14" t="s">
        <v>1162</v>
      </c>
    </row>
    <row r="313" spans="1:10" x14ac:dyDescent="0.25">
      <c r="A313" s="14" t="s">
        <v>256</v>
      </c>
      <c r="B313" s="14" t="s">
        <v>31</v>
      </c>
      <c r="C313" s="14" t="s">
        <v>37</v>
      </c>
      <c r="D313" s="47">
        <v>6851</v>
      </c>
      <c r="E313" s="14" t="s">
        <v>314</v>
      </c>
      <c r="F313" s="48">
        <v>1500</v>
      </c>
      <c r="G313" s="15" t="s">
        <v>2750</v>
      </c>
      <c r="H313" s="16">
        <v>412.5</v>
      </c>
      <c r="I313" s="14" t="s">
        <v>2962</v>
      </c>
      <c r="J313" s="14" t="s">
        <v>1162</v>
      </c>
    </row>
    <row r="314" spans="1:10" x14ac:dyDescent="0.25">
      <c r="A314" s="14" t="s">
        <v>256</v>
      </c>
      <c r="B314" s="14" t="s">
        <v>31</v>
      </c>
      <c r="C314" s="14" t="s">
        <v>37</v>
      </c>
      <c r="D314" s="47">
        <v>6851</v>
      </c>
      <c r="E314" s="14" t="s">
        <v>314</v>
      </c>
      <c r="F314" s="48">
        <v>1500</v>
      </c>
      <c r="G314" s="15" t="s">
        <v>2750</v>
      </c>
      <c r="H314" s="16">
        <v>412.5</v>
      </c>
      <c r="I314" s="14" t="s">
        <v>2962</v>
      </c>
      <c r="J314" s="14" t="s">
        <v>1162</v>
      </c>
    </row>
    <row r="315" spans="1:10" x14ac:dyDescent="0.25">
      <c r="A315" s="14" t="s">
        <v>256</v>
      </c>
      <c r="B315" s="14" t="s">
        <v>31</v>
      </c>
      <c r="C315" s="14" t="s">
        <v>37</v>
      </c>
      <c r="D315" s="47">
        <v>6851</v>
      </c>
      <c r="E315" s="14" t="s">
        <v>314</v>
      </c>
      <c r="F315" s="48">
        <v>1500</v>
      </c>
      <c r="G315" s="15" t="s">
        <v>2750</v>
      </c>
      <c r="H315" s="16">
        <v>412.5</v>
      </c>
      <c r="I315" s="14" t="s">
        <v>2962</v>
      </c>
      <c r="J315" s="14" t="s">
        <v>1162</v>
      </c>
    </row>
    <row r="316" spans="1:10" x14ac:dyDescent="0.25">
      <c r="A316" s="14" t="s">
        <v>256</v>
      </c>
      <c r="B316" s="14" t="s">
        <v>31</v>
      </c>
      <c r="C316" s="14" t="s">
        <v>37</v>
      </c>
      <c r="D316" s="47">
        <v>6851</v>
      </c>
      <c r="E316" s="14" t="s">
        <v>314</v>
      </c>
      <c r="F316" s="48">
        <v>1500</v>
      </c>
      <c r="G316" s="15" t="s">
        <v>2750</v>
      </c>
      <c r="H316" s="16">
        <v>412.5</v>
      </c>
      <c r="I316" s="14" t="s">
        <v>2962</v>
      </c>
      <c r="J316" s="14" t="s">
        <v>1162</v>
      </c>
    </row>
    <row r="317" spans="1:10" x14ac:dyDescent="0.25">
      <c r="A317" s="14" t="s">
        <v>256</v>
      </c>
      <c r="B317" s="14" t="s">
        <v>31</v>
      </c>
      <c r="C317" s="14" t="s">
        <v>37</v>
      </c>
      <c r="D317" s="47">
        <v>6851</v>
      </c>
      <c r="E317" s="14" t="s">
        <v>314</v>
      </c>
      <c r="F317" s="48">
        <v>1500</v>
      </c>
      <c r="G317" s="15" t="s">
        <v>2750</v>
      </c>
      <c r="H317" s="16">
        <v>412.5</v>
      </c>
      <c r="I317" s="14" t="s">
        <v>2962</v>
      </c>
      <c r="J317" s="14" t="s">
        <v>1162</v>
      </c>
    </row>
    <row r="318" spans="1:10" x14ac:dyDescent="0.25">
      <c r="A318" s="14" t="s">
        <v>256</v>
      </c>
      <c r="B318" s="14" t="s">
        <v>31</v>
      </c>
      <c r="C318" s="14" t="s">
        <v>37</v>
      </c>
      <c r="D318" s="47">
        <v>6851</v>
      </c>
      <c r="E318" s="14" t="s">
        <v>314</v>
      </c>
      <c r="F318" s="48">
        <v>1500</v>
      </c>
      <c r="G318" s="15" t="s">
        <v>2750</v>
      </c>
      <c r="H318" s="16">
        <v>412.5</v>
      </c>
      <c r="I318" s="14" t="s">
        <v>2962</v>
      </c>
      <c r="J318" s="14" t="s">
        <v>1162</v>
      </c>
    </row>
    <row r="319" spans="1:10" x14ac:dyDescent="0.25">
      <c r="A319" s="14" t="s">
        <v>256</v>
      </c>
      <c r="B319" s="14" t="s">
        <v>31</v>
      </c>
      <c r="C319" s="14" t="s">
        <v>37</v>
      </c>
      <c r="D319" s="47">
        <v>6851</v>
      </c>
      <c r="E319" s="14" t="s">
        <v>314</v>
      </c>
      <c r="F319" s="48">
        <v>1500</v>
      </c>
      <c r="G319" s="15" t="s">
        <v>2750</v>
      </c>
      <c r="H319" s="16">
        <v>412.5</v>
      </c>
      <c r="I319" s="14" t="s">
        <v>2962</v>
      </c>
      <c r="J319" s="14" t="s">
        <v>1162</v>
      </c>
    </row>
    <row r="320" spans="1:10" x14ac:dyDescent="0.25">
      <c r="A320" s="14" t="s">
        <v>256</v>
      </c>
      <c r="B320" s="14" t="s">
        <v>31</v>
      </c>
      <c r="C320" s="14" t="s">
        <v>37</v>
      </c>
      <c r="D320" s="47">
        <v>6851</v>
      </c>
      <c r="E320" s="14" t="s">
        <v>314</v>
      </c>
      <c r="F320" s="48">
        <v>1500</v>
      </c>
      <c r="G320" s="15" t="s">
        <v>2750</v>
      </c>
      <c r="H320" s="16">
        <v>412.5</v>
      </c>
      <c r="I320" s="14" t="s">
        <v>2962</v>
      </c>
      <c r="J320" s="14" t="s">
        <v>1162</v>
      </c>
    </row>
    <row r="321" spans="1:10" x14ac:dyDescent="0.25">
      <c r="A321" s="14" t="s">
        <v>256</v>
      </c>
      <c r="B321" s="14" t="s">
        <v>31</v>
      </c>
      <c r="C321" s="14" t="s">
        <v>37</v>
      </c>
      <c r="D321" s="47">
        <v>6851</v>
      </c>
      <c r="E321" s="14" t="s">
        <v>314</v>
      </c>
      <c r="F321" s="48">
        <v>1500</v>
      </c>
      <c r="G321" s="15" t="s">
        <v>2750</v>
      </c>
      <c r="H321" s="16">
        <v>412.5</v>
      </c>
      <c r="I321" s="14" t="s">
        <v>2962</v>
      </c>
      <c r="J321" s="14" t="s">
        <v>1162</v>
      </c>
    </row>
    <row r="322" spans="1:10" x14ac:dyDescent="0.25">
      <c r="A322" s="14" t="s">
        <v>256</v>
      </c>
      <c r="B322" s="14" t="s">
        <v>31</v>
      </c>
      <c r="C322" s="14" t="s">
        <v>37</v>
      </c>
      <c r="D322" s="47">
        <v>6851</v>
      </c>
      <c r="E322" s="14" t="s">
        <v>314</v>
      </c>
      <c r="F322" s="48">
        <v>1500</v>
      </c>
      <c r="G322" s="15" t="s">
        <v>2750</v>
      </c>
      <c r="H322" s="16">
        <v>412.5</v>
      </c>
      <c r="I322" s="14" t="s">
        <v>2962</v>
      </c>
      <c r="J322" s="14" t="s">
        <v>1162</v>
      </c>
    </row>
    <row r="323" spans="1:10" x14ac:dyDescent="0.25">
      <c r="A323" s="14" t="s">
        <v>256</v>
      </c>
      <c r="B323" s="14" t="s">
        <v>31</v>
      </c>
      <c r="C323" s="14" t="s">
        <v>37</v>
      </c>
      <c r="D323" s="47">
        <v>6851</v>
      </c>
      <c r="E323" s="14" t="s">
        <v>314</v>
      </c>
      <c r="F323" s="48">
        <v>1500</v>
      </c>
      <c r="G323" s="15" t="s">
        <v>2750</v>
      </c>
      <c r="H323" s="16">
        <v>412.5</v>
      </c>
      <c r="I323" s="14" t="s">
        <v>2962</v>
      </c>
      <c r="J323" s="14" t="s">
        <v>1162</v>
      </c>
    </row>
    <row r="324" spans="1:10" x14ac:dyDescent="0.25">
      <c r="A324" s="14" t="s">
        <v>256</v>
      </c>
      <c r="B324" s="14" t="s">
        <v>31</v>
      </c>
      <c r="C324" s="14" t="s">
        <v>37</v>
      </c>
      <c r="D324" s="47">
        <v>6851</v>
      </c>
      <c r="E324" s="14" t="s">
        <v>314</v>
      </c>
      <c r="F324" s="48">
        <v>1500</v>
      </c>
      <c r="G324" s="15" t="s">
        <v>2750</v>
      </c>
      <c r="H324" s="16">
        <v>412.5</v>
      </c>
      <c r="I324" s="14" t="s">
        <v>2962</v>
      </c>
      <c r="J324" s="14" t="s">
        <v>1162</v>
      </c>
    </row>
    <row r="325" spans="1:10" x14ac:dyDescent="0.25">
      <c r="A325" s="14" t="s">
        <v>256</v>
      </c>
      <c r="B325" s="14" t="s">
        <v>31</v>
      </c>
      <c r="C325" s="14" t="s">
        <v>37</v>
      </c>
      <c r="D325" s="47">
        <v>6851</v>
      </c>
      <c r="E325" s="14" t="s">
        <v>314</v>
      </c>
      <c r="F325" s="48">
        <v>1500</v>
      </c>
      <c r="G325" s="15" t="s">
        <v>2750</v>
      </c>
      <c r="H325" s="16">
        <v>412.5</v>
      </c>
      <c r="I325" s="14" t="s">
        <v>2962</v>
      </c>
      <c r="J325" s="14" t="s">
        <v>1162</v>
      </c>
    </row>
    <row r="326" spans="1:10" x14ac:dyDescent="0.25">
      <c r="A326" s="14" t="s">
        <v>256</v>
      </c>
      <c r="B326" s="14" t="s">
        <v>31</v>
      </c>
      <c r="C326" s="14" t="s">
        <v>37</v>
      </c>
      <c r="D326" s="47">
        <v>6851</v>
      </c>
      <c r="E326" s="14" t="s">
        <v>314</v>
      </c>
      <c r="F326" s="48">
        <v>1500</v>
      </c>
      <c r="G326" s="15" t="s">
        <v>2750</v>
      </c>
      <c r="H326" s="16">
        <v>412.5</v>
      </c>
      <c r="I326" s="14" t="s">
        <v>2962</v>
      </c>
      <c r="J326" s="14" t="s">
        <v>1162</v>
      </c>
    </row>
    <row r="327" spans="1:10" x14ac:dyDescent="0.25">
      <c r="A327" s="14" t="s">
        <v>256</v>
      </c>
      <c r="B327" s="14" t="s">
        <v>31</v>
      </c>
      <c r="C327" s="14" t="s">
        <v>37</v>
      </c>
      <c r="D327" s="47">
        <v>6851</v>
      </c>
      <c r="E327" s="14" t="s">
        <v>314</v>
      </c>
      <c r="F327" s="48">
        <v>1500</v>
      </c>
      <c r="G327" s="15" t="s">
        <v>2750</v>
      </c>
      <c r="H327" s="16">
        <v>412.5</v>
      </c>
      <c r="I327" s="14" t="s">
        <v>2962</v>
      </c>
      <c r="J327" s="14" t="s">
        <v>1162</v>
      </c>
    </row>
    <row r="328" spans="1:10" x14ac:dyDescent="0.25">
      <c r="A328" s="14" t="s">
        <v>256</v>
      </c>
      <c r="B328" s="14" t="s">
        <v>31</v>
      </c>
      <c r="C328" s="14" t="s">
        <v>37</v>
      </c>
      <c r="D328" s="47">
        <v>6851</v>
      </c>
      <c r="E328" s="14" t="s">
        <v>314</v>
      </c>
      <c r="F328" s="48">
        <v>1500</v>
      </c>
      <c r="G328" s="15" t="s">
        <v>2750</v>
      </c>
      <c r="H328" s="16">
        <v>412.5</v>
      </c>
      <c r="I328" s="14" t="s">
        <v>2962</v>
      </c>
      <c r="J328" s="14" t="s">
        <v>1162</v>
      </c>
    </row>
    <row r="329" spans="1:10" x14ac:dyDescent="0.25">
      <c r="A329" s="14" t="s">
        <v>256</v>
      </c>
      <c r="B329" s="14" t="s">
        <v>31</v>
      </c>
      <c r="C329" s="14" t="s">
        <v>37</v>
      </c>
      <c r="D329" s="47">
        <v>6851</v>
      </c>
      <c r="E329" s="14" t="s">
        <v>314</v>
      </c>
      <c r="F329" s="48">
        <v>1500</v>
      </c>
      <c r="G329" s="15" t="s">
        <v>2750</v>
      </c>
      <c r="H329" s="16">
        <v>412.5</v>
      </c>
      <c r="I329" s="14" t="s">
        <v>2962</v>
      </c>
      <c r="J329" s="14" t="s">
        <v>1162</v>
      </c>
    </row>
    <row r="330" spans="1:10" x14ac:dyDescent="0.25">
      <c r="A330" s="14" t="s">
        <v>256</v>
      </c>
      <c r="B330" s="14" t="s">
        <v>31</v>
      </c>
      <c r="C330" s="14" t="s">
        <v>37</v>
      </c>
      <c r="D330" s="47">
        <v>6851</v>
      </c>
      <c r="E330" s="14" t="s">
        <v>314</v>
      </c>
      <c r="F330" s="48">
        <v>1500</v>
      </c>
      <c r="G330" s="15" t="s">
        <v>2750</v>
      </c>
      <c r="H330" s="16">
        <v>412.5</v>
      </c>
      <c r="I330" s="14" t="s">
        <v>2962</v>
      </c>
      <c r="J330" s="14" t="s">
        <v>1162</v>
      </c>
    </row>
    <row r="331" spans="1:10" x14ac:dyDescent="0.25">
      <c r="A331" s="14" t="s">
        <v>256</v>
      </c>
      <c r="B331" s="14" t="s">
        <v>31</v>
      </c>
      <c r="C331" s="14" t="s">
        <v>37</v>
      </c>
      <c r="D331" s="47">
        <v>6851</v>
      </c>
      <c r="E331" s="14" t="s">
        <v>314</v>
      </c>
      <c r="F331" s="48">
        <v>1500</v>
      </c>
      <c r="G331" s="15" t="s">
        <v>2750</v>
      </c>
      <c r="H331" s="16">
        <v>412.5</v>
      </c>
      <c r="I331" s="14" t="s">
        <v>2962</v>
      </c>
      <c r="J331" s="14" t="s">
        <v>1162</v>
      </c>
    </row>
    <row r="332" spans="1:10" x14ac:dyDescent="0.25">
      <c r="A332" s="14" t="s">
        <v>256</v>
      </c>
      <c r="B332" s="14" t="s">
        <v>31</v>
      </c>
      <c r="C332" s="14" t="s">
        <v>37</v>
      </c>
      <c r="D332" s="47">
        <v>6851</v>
      </c>
      <c r="E332" s="14" t="s">
        <v>314</v>
      </c>
      <c r="F332" s="48">
        <v>1500</v>
      </c>
      <c r="G332" s="15" t="s">
        <v>2750</v>
      </c>
      <c r="H332" s="16">
        <v>412.5</v>
      </c>
      <c r="I332" s="14" t="s">
        <v>2962</v>
      </c>
      <c r="J332" s="14" t="s">
        <v>1162</v>
      </c>
    </row>
    <row r="333" spans="1:10" x14ac:dyDescent="0.25">
      <c r="A333" s="14" t="s">
        <v>256</v>
      </c>
      <c r="B333" s="14" t="s">
        <v>31</v>
      </c>
      <c r="C333" s="14" t="s">
        <v>37</v>
      </c>
      <c r="D333" s="47">
        <v>6851</v>
      </c>
      <c r="E333" s="14" t="s">
        <v>314</v>
      </c>
      <c r="F333" s="48">
        <v>1500</v>
      </c>
      <c r="G333" s="15" t="s">
        <v>2759</v>
      </c>
      <c r="H333" s="16">
        <v>-3500</v>
      </c>
      <c r="I333" s="14" t="s">
        <v>2964</v>
      </c>
      <c r="J333" s="14" t="s">
        <v>1162</v>
      </c>
    </row>
    <row r="334" spans="1:10" x14ac:dyDescent="0.25">
      <c r="A334" s="14" t="s">
        <v>256</v>
      </c>
      <c r="B334" s="14" t="s">
        <v>31</v>
      </c>
      <c r="C334" s="14" t="s">
        <v>37</v>
      </c>
      <c r="D334" s="47">
        <v>6851</v>
      </c>
      <c r="E334" s="14" t="s">
        <v>314</v>
      </c>
      <c r="F334" s="48">
        <v>1500</v>
      </c>
      <c r="G334" s="15" t="s">
        <v>2810</v>
      </c>
      <c r="H334" s="16">
        <v>5417.89</v>
      </c>
      <c r="I334" s="14" t="s">
        <v>2965</v>
      </c>
      <c r="J334" s="14" t="s">
        <v>2619</v>
      </c>
    </row>
    <row r="335" spans="1:10" x14ac:dyDescent="0.25">
      <c r="A335" s="14" t="s">
        <v>256</v>
      </c>
      <c r="B335" s="14" t="s">
        <v>31</v>
      </c>
      <c r="C335" s="14" t="s">
        <v>37</v>
      </c>
      <c r="D335" s="47">
        <v>6851</v>
      </c>
      <c r="E335" s="14" t="s">
        <v>314</v>
      </c>
      <c r="F335" s="48">
        <v>1500</v>
      </c>
      <c r="G335" s="15" t="s">
        <v>2768</v>
      </c>
      <c r="H335" s="16">
        <v>90</v>
      </c>
      <c r="I335" s="14" t="s">
        <v>2966</v>
      </c>
      <c r="J335" s="14" t="s">
        <v>1934</v>
      </c>
    </row>
    <row r="336" spans="1:10" x14ac:dyDescent="0.25">
      <c r="A336" s="14" t="s">
        <v>256</v>
      </c>
      <c r="B336" s="14" t="s">
        <v>31</v>
      </c>
      <c r="C336" s="14" t="s">
        <v>37</v>
      </c>
      <c r="D336" s="47">
        <v>6851</v>
      </c>
      <c r="E336" s="14" t="s">
        <v>314</v>
      </c>
      <c r="F336" s="48">
        <v>1500</v>
      </c>
      <c r="G336" s="15" t="s">
        <v>2771</v>
      </c>
      <c r="H336" s="16">
        <v>90</v>
      </c>
      <c r="I336" s="14" t="s">
        <v>2966</v>
      </c>
      <c r="J336" s="14" t="s">
        <v>1934</v>
      </c>
    </row>
    <row r="337" spans="1:10" x14ac:dyDescent="0.25">
      <c r="A337" s="14" t="s">
        <v>256</v>
      </c>
      <c r="B337" s="14" t="s">
        <v>31</v>
      </c>
      <c r="C337" s="14" t="s">
        <v>37</v>
      </c>
      <c r="D337" s="47">
        <v>6851</v>
      </c>
      <c r="E337" s="14" t="s">
        <v>314</v>
      </c>
      <c r="F337" s="48">
        <v>1500</v>
      </c>
      <c r="G337" s="15" t="s">
        <v>2771</v>
      </c>
      <c r="H337" s="16">
        <v>180</v>
      </c>
      <c r="I337" s="14" t="s">
        <v>2966</v>
      </c>
      <c r="J337" s="14" t="s">
        <v>1934</v>
      </c>
    </row>
    <row r="338" spans="1:10" x14ac:dyDescent="0.25">
      <c r="A338" s="14" t="s">
        <v>256</v>
      </c>
      <c r="B338" s="14" t="s">
        <v>31</v>
      </c>
      <c r="C338" s="14" t="s">
        <v>37</v>
      </c>
      <c r="D338" s="47">
        <v>6851</v>
      </c>
      <c r="E338" s="14" t="s">
        <v>314</v>
      </c>
      <c r="F338" s="48">
        <v>1500</v>
      </c>
      <c r="G338" s="15" t="s">
        <v>2798</v>
      </c>
      <c r="H338" s="16">
        <v>260</v>
      </c>
      <c r="I338" s="14" t="s">
        <v>2966</v>
      </c>
      <c r="J338" s="14" t="s">
        <v>1935</v>
      </c>
    </row>
    <row r="339" spans="1:10" x14ac:dyDescent="0.25">
      <c r="A339" s="14" t="s">
        <v>256</v>
      </c>
      <c r="B339" s="14" t="s">
        <v>31</v>
      </c>
      <c r="C339" s="14" t="s">
        <v>37</v>
      </c>
      <c r="D339" s="47">
        <v>6851</v>
      </c>
      <c r="E339" s="14" t="s">
        <v>314</v>
      </c>
      <c r="F339" s="48">
        <v>1500</v>
      </c>
      <c r="G339" s="15" t="s">
        <v>2798</v>
      </c>
      <c r="H339" s="16">
        <v>200</v>
      </c>
      <c r="I339" s="14" t="s">
        <v>2966</v>
      </c>
      <c r="J339" s="14" t="s">
        <v>1935</v>
      </c>
    </row>
    <row r="340" spans="1:10" x14ac:dyDescent="0.25">
      <c r="A340" s="14" t="s">
        <v>256</v>
      </c>
      <c r="B340" s="14" t="s">
        <v>31</v>
      </c>
      <c r="C340" s="14" t="s">
        <v>37</v>
      </c>
      <c r="D340" s="47">
        <v>6851</v>
      </c>
      <c r="E340" s="14" t="s">
        <v>314</v>
      </c>
      <c r="F340" s="48">
        <v>1500</v>
      </c>
      <c r="G340" s="15" t="s">
        <v>2798</v>
      </c>
      <c r="H340" s="16">
        <v>705</v>
      </c>
      <c r="I340" s="14" t="s">
        <v>2966</v>
      </c>
      <c r="J340" s="14" t="s">
        <v>1800</v>
      </c>
    </row>
    <row r="341" spans="1:10" x14ac:dyDescent="0.25">
      <c r="A341" s="14" t="s">
        <v>256</v>
      </c>
      <c r="B341" s="14" t="s">
        <v>31</v>
      </c>
      <c r="C341" s="14" t="s">
        <v>37</v>
      </c>
      <c r="D341" s="47">
        <v>6851</v>
      </c>
      <c r="E341" s="14" t="s">
        <v>314</v>
      </c>
      <c r="F341" s="48">
        <v>1500</v>
      </c>
      <c r="G341" s="15" t="s">
        <v>2805</v>
      </c>
      <c r="H341" s="16">
        <v>104</v>
      </c>
      <c r="I341" s="14" t="s">
        <v>2966</v>
      </c>
      <c r="J341" s="14" t="s">
        <v>1935</v>
      </c>
    </row>
    <row r="342" spans="1:10" x14ac:dyDescent="0.25">
      <c r="A342" s="8" t="s">
        <v>257</v>
      </c>
      <c r="B342" s="8" t="s">
        <v>31</v>
      </c>
      <c r="C342" s="8" t="s">
        <v>33</v>
      </c>
      <c r="D342" s="5">
        <v>6610</v>
      </c>
      <c r="E342" s="8" t="s">
        <v>316</v>
      </c>
      <c r="F342" s="43">
        <v>1601</v>
      </c>
      <c r="G342" s="9" t="s">
        <v>2743</v>
      </c>
      <c r="H342" s="10">
        <v>8.52</v>
      </c>
      <c r="I342" s="8" t="s">
        <v>1164</v>
      </c>
      <c r="J342" s="8" t="s">
        <v>561</v>
      </c>
    </row>
    <row r="343" spans="1:10" x14ac:dyDescent="0.25">
      <c r="A343" s="8" t="s">
        <v>257</v>
      </c>
      <c r="B343" s="8" t="s">
        <v>31</v>
      </c>
      <c r="C343" s="8" t="s">
        <v>33</v>
      </c>
      <c r="D343" s="5">
        <v>6610</v>
      </c>
      <c r="E343" s="8" t="s">
        <v>316</v>
      </c>
      <c r="F343" s="43">
        <v>1601</v>
      </c>
      <c r="G343" s="9" t="s">
        <v>2747</v>
      </c>
      <c r="H343" s="10">
        <v>-31.6</v>
      </c>
      <c r="I343" s="8" t="s">
        <v>2967</v>
      </c>
      <c r="J343" s="8" t="s">
        <v>114</v>
      </c>
    </row>
    <row r="344" spans="1:10" x14ac:dyDescent="0.25">
      <c r="A344" s="8" t="s">
        <v>257</v>
      </c>
      <c r="B344" s="8" t="s">
        <v>31</v>
      </c>
      <c r="C344" s="8" t="s">
        <v>33</v>
      </c>
      <c r="D344" s="5">
        <v>6610</v>
      </c>
      <c r="E344" s="8" t="s">
        <v>316</v>
      </c>
      <c r="F344" s="43">
        <v>1601</v>
      </c>
      <c r="G344" s="9" t="s">
        <v>2747</v>
      </c>
      <c r="H344" s="10">
        <v>43.38</v>
      </c>
      <c r="I344" s="8" t="s">
        <v>1164</v>
      </c>
      <c r="J344" s="8" t="s">
        <v>114</v>
      </c>
    </row>
    <row r="345" spans="1:10" x14ac:dyDescent="0.25">
      <c r="A345" s="8" t="s">
        <v>257</v>
      </c>
      <c r="B345" s="8" t="s">
        <v>31</v>
      </c>
      <c r="C345" s="8" t="s">
        <v>33</v>
      </c>
      <c r="D345" s="5">
        <v>6610</v>
      </c>
      <c r="E345" s="8" t="s">
        <v>316</v>
      </c>
      <c r="F345" s="43">
        <v>1601</v>
      </c>
      <c r="G345" s="9" t="s">
        <v>2750</v>
      </c>
      <c r="H345" s="10">
        <v>17.579999999999998</v>
      </c>
      <c r="I345" s="8" t="s">
        <v>1164</v>
      </c>
      <c r="J345" s="8" t="s">
        <v>2968</v>
      </c>
    </row>
    <row r="346" spans="1:10" x14ac:dyDescent="0.25">
      <c r="A346" s="8" t="s">
        <v>257</v>
      </c>
      <c r="B346" s="8" t="s">
        <v>31</v>
      </c>
      <c r="C346" s="8" t="s">
        <v>33</v>
      </c>
      <c r="D346" s="5">
        <v>6610</v>
      </c>
      <c r="E346" s="8" t="s">
        <v>316</v>
      </c>
      <c r="F346" s="43">
        <v>1601</v>
      </c>
      <c r="G346" s="9" t="s">
        <v>2759</v>
      </c>
      <c r="H346" s="10">
        <v>-11.78</v>
      </c>
      <c r="I346" s="8" t="s">
        <v>2967</v>
      </c>
      <c r="J346" s="8" t="s">
        <v>114</v>
      </c>
    </row>
    <row r="347" spans="1:10" x14ac:dyDescent="0.25">
      <c r="A347" s="8" t="s">
        <v>257</v>
      </c>
      <c r="B347" s="8" t="s">
        <v>31</v>
      </c>
      <c r="C347" s="8" t="s">
        <v>33</v>
      </c>
      <c r="D347" s="5">
        <v>6610</v>
      </c>
      <c r="E347" s="8" t="s">
        <v>316</v>
      </c>
      <c r="F347" s="43">
        <v>1601</v>
      </c>
      <c r="G347" s="9" t="s">
        <v>2759</v>
      </c>
      <c r="H347" s="10">
        <v>52.01</v>
      </c>
      <c r="I347" s="8" t="s">
        <v>1164</v>
      </c>
      <c r="J347" s="8" t="s">
        <v>114</v>
      </c>
    </row>
    <row r="348" spans="1:10" x14ac:dyDescent="0.25">
      <c r="A348" s="8" t="s">
        <v>257</v>
      </c>
      <c r="B348" s="8" t="s">
        <v>31</v>
      </c>
      <c r="C348" s="8" t="s">
        <v>33</v>
      </c>
      <c r="D348" s="5">
        <v>6610</v>
      </c>
      <c r="E348" s="8" t="s">
        <v>316</v>
      </c>
      <c r="F348" s="43">
        <v>1601</v>
      </c>
      <c r="G348" s="9" t="s">
        <v>2767</v>
      </c>
      <c r="H348" s="10">
        <v>19.7</v>
      </c>
      <c r="I348" s="8" t="s">
        <v>1164</v>
      </c>
      <c r="J348" s="8" t="s">
        <v>561</v>
      </c>
    </row>
    <row r="349" spans="1:10" x14ac:dyDescent="0.25">
      <c r="A349" s="14" t="s">
        <v>258</v>
      </c>
      <c r="B349" s="14" t="s">
        <v>31</v>
      </c>
      <c r="C349" s="14" t="s">
        <v>286</v>
      </c>
      <c r="D349" s="47">
        <v>6550</v>
      </c>
      <c r="E349" s="14" t="s">
        <v>318</v>
      </c>
      <c r="F349" s="48">
        <v>1603</v>
      </c>
      <c r="G349" s="15" t="s">
        <v>2801</v>
      </c>
      <c r="H349" s="16">
        <v>117</v>
      </c>
      <c r="I349" s="14" t="s">
        <v>2969</v>
      </c>
      <c r="J349" s="14" t="s">
        <v>531</v>
      </c>
    </row>
    <row r="350" spans="1:10" x14ac:dyDescent="0.25">
      <c r="A350" s="14" t="s">
        <v>258</v>
      </c>
      <c r="B350" s="14" t="s">
        <v>31</v>
      </c>
      <c r="C350" s="14" t="s">
        <v>33</v>
      </c>
      <c r="D350" s="47">
        <v>6610</v>
      </c>
      <c r="E350" s="14" t="s">
        <v>318</v>
      </c>
      <c r="F350" s="48">
        <v>1603</v>
      </c>
      <c r="G350" s="15" t="s">
        <v>2759</v>
      </c>
      <c r="H350" s="16">
        <v>45.98</v>
      </c>
      <c r="I350" s="14" t="s">
        <v>2970</v>
      </c>
      <c r="J350" s="14" t="s">
        <v>2971</v>
      </c>
    </row>
    <row r="351" spans="1:10" x14ac:dyDescent="0.25">
      <c r="A351" s="14" t="s">
        <v>258</v>
      </c>
      <c r="B351" s="14" t="s">
        <v>31</v>
      </c>
      <c r="C351" s="14" t="s">
        <v>33</v>
      </c>
      <c r="D351" s="47">
        <v>6610</v>
      </c>
      <c r="E351" s="14" t="s">
        <v>318</v>
      </c>
      <c r="F351" s="48">
        <v>1603</v>
      </c>
      <c r="G351" s="15" t="s">
        <v>2771</v>
      </c>
      <c r="H351" s="16">
        <v>17.329999999999998</v>
      </c>
      <c r="I351" s="14" t="s">
        <v>2970</v>
      </c>
      <c r="J351" s="14" t="s">
        <v>2972</v>
      </c>
    </row>
    <row r="352" spans="1:10" x14ac:dyDescent="0.25">
      <c r="A352" s="14" t="s">
        <v>258</v>
      </c>
      <c r="B352" s="14" t="s">
        <v>31</v>
      </c>
      <c r="C352" s="14" t="s">
        <v>33</v>
      </c>
      <c r="D352" s="47">
        <v>6610</v>
      </c>
      <c r="E352" s="14" t="s">
        <v>318</v>
      </c>
      <c r="F352" s="48">
        <v>1603</v>
      </c>
      <c r="G352" s="15" t="s">
        <v>2773</v>
      </c>
      <c r="H352" s="16">
        <v>19.989999999999998</v>
      </c>
      <c r="I352" s="14" t="s">
        <v>2970</v>
      </c>
      <c r="J352" s="14" t="s">
        <v>2973</v>
      </c>
    </row>
    <row r="353" spans="1:10" x14ac:dyDescent="0.25">
      <c r="A353" s="14" t="s">
        <v>258</v>
      </c>
      <c r="B353" s="14" t="s">
        <v>31</v>
      </c>
      <c r="C353" s="14" t="s">
        <v>33</v>
      </c>
      <c r="D353" s="47">
        <v>6610</v>
      </c>
      <c r="E353" s="14" t="s">
        <v>318</v>
      </c>
      <c r="F353" s="48">
        <v>1603</v>
      </c>
      <c r="G353" s="15" t="s">
        <v>2776</v>
      </c>
      <c r="H353" s="16">
        <v>21.78</v>
      </c>
      <c r="I353" s="14" t="s">
        <v>2970</v>
      </c>
      <c r="J353" s="14" t="s">
        <v>2974</v>
      </c>
    </row>
    <row r="354" spans="1:10" x14ac:dyDescent="0.25">
      <c r="A354" s="14" t="s">
        <v>258</v>
      </c>
      <c r="B354" s="14" t="s">
        <v>31</v>
      </c>
      <c r="C354" s="14" t="s">
        <v>41</v>
      </c>
      <c r="D354" s="47">
        <v>6650</v>
      </c>
      <c r="E354" s="14" t="s">
        <v>318</v>
      </c>
      <c r="F354" s="48">
        <v>1603</v>
      </c>
      <c r="G354" s="15" t="s">
        <v>2773</v>
      </c>
      <c r="H354" s="16">
        <v>17.16</v>
      </c>
      <c r="I354" s="14" t="s">
        <v>2975</v>
      </c>
      <c r="J354" s="14" t="s">
        <v>2976</v>
      </c>
    </row>
    <row r="355" spans="1:10" x14ac:dyDescent="0.25">
      <c r="A355" s="14" t="s">
        <v>258</v>
      </c>
      <c r="B355" s="14" t="s">
        <v>31</v>
      </c>
      <c r="C355" s="14" t="s">
        <v>41</v>
      </c>
      <c r="D355" s="47">
        <v>6650</v>
      </c>
      <c r="E355" s="14" t="s">
        <v>318</v>
      </c>
      <c r="F355" s="48">
        <v>1603</v>
      </c>
      <c r="G355" s="15" t="s">
        <v>2781</v>
      </c>
      <c r="H355" s="16">
        <v>13.2</v>
      </c>
      <c r="I355" s="14" t="s">
        <v>2975</v>
      </c>
      <c r="J355" s="14" t="s">
        <v>2977</v>
      </c>
    </row>
    <row r="356" spans="1:10" x14ac:dyDescent="0.25">
      <c r="A356" s="8" t="s">
        <v>22</v>
      </c>
      <c r="B356" s="8" t="s">
        <v>31</v>
      </c>
      <c r="C356" s="8" t="s">
        <v>33</v>
      </c>
      <c r="D356" s="5">
        <v>6610</v>
      </c>
      <c r="E356" s="8" t="s">
        <v>861</v>
      </c>
      <c r="F356" s="43">
        <v>1700</v>
      </c>
      <c r="G356" s="9" t="s">
        <v>2747</v>
      </c>
      <c r="H356" s="10">
        <v>81.849999999999994</v>
      </c>
      <c r="I356" s="8" t="s">
        <v>1169</v>
      </c>
      <c r="J356" s="8" t="s">
        <v>2978</v>
      </c>
    </row>
    <row r="357" spans="1:10" x14ac:dyDescent="0.25">
      <c r="A357" s="8" t="s">
        <v>22</v>
      </c>
      <c r="B357" s="8" t="s">
        <v>31</v>
      </c>
      <c r="C357" s="8" t="s">
        <v>33</v>
      </c>
      <c r="D357" s="5">
        <v>6610</v>
      </c>
      <c r="E357" s="8" t="s">
        <v>861</v>
      </c>
      <c r="F357" s="43">
        <v>1700</v>
      </c>
      <c r="G357" s="9" t="s">
        <v>2750</v>
      </c>
      <c r="H357" s="10">
        <v>144.97999999999999</v>
      </c>
      <c r="I357" s="8" t="s">
        <v>1169</v>
      </c>
      <c r="J357" s="8" t="s">
        <v>2979</v>
      </c>
    </row>
    <row r="358" spans="1:10" x14ac:dyDescent="0.25">
      <c r="A358" s="8" t="s">
        <v>22</v>
      </c>
      <c r="B358" s="8" t="s">
        <v>31</v>
      </c>
      <c r="C358" s="8" t="s">
        <v>33</v>
      </c>
      <c r="D358" s="5">
        <v>6610</v>
      </c>
      <c r="E358" s="8" t="s">
        <v>861</v>
      </c>
      <c r="F358" s="43">
        <v>1700</v>
      </c>
      <c r="G358" s="9" t="s">
        <v>2759</v>
      </c>
      <c r="H358" s="10">
        <v>67.14</v>
      </c>
      <c r="I358" s="8" t="s">
        <v>1169</v>
      </c>
      <c r="J358" s="8" t="s">
        <v>2980</v>
      </c>
    </row>
    <row r="359" spans="1:10" x14ac:dyDescent="0.25">
      <c r="A359" s="8" t="s">
        <v>2129</v>
      </c>
      <c r="B359" s="8" t="s">
        <v>31</v>
      </c>
      <c r="C359" s="8" t="s">
        <v>41</v>
      </c>
      <c r="D359" s="5">
        <v>6650</v>
      </c>
      <c r="E359" s="8" t="s">
        <v>861</v>
      </c>
      <c r="F359" s="43">
        <v>1700</v>
      </c>
      <c r="G359" s="9" t="s">
        <v>2757</v>
      </c>
      <c r="H359" s="10">
        <v>180</v>
      </c>
      <c r="I359" s="8" t="s">
        <v>2981</v>
      </c>
      <c r="J359" s="8" t="s">
        <v>2256</v>
      </c>
    </row>
    <row r="360" spans="1:10" x14ac:dyDescent="0.25">
      <c r="A360" s="14" t="s">
        <v>26</v>
      </c>
      <c r="B360" s="14" t="s">
        <v>31</v>
      </c>
      <c r="C360" s="14" t="s">
        <v>286</v>
      </c>
      <c r="D360" s="47">
        <v>6550</v>
      </c>
      <c r="E360" s="14" t="s">
        <v>320</v>
      </c>
      <c r="F360" s="48">
        <v>1800</v>
      </c>
      <c r="G360" s="15" t="s">
        <v>2765</v>
      </c>
      <c r="H360" s="16">
        <v>220.5</v>
      </c>
      <c r="I360" s="14" t="s">
        <v>2982</v>
      </c>
      <c r="J360" s="14" t="s">
        <v>531</v>
      </c>
    </row>
    <row r="361" spans="1:10" x14ac:dyDescent="0.25">
      <c r="A361" s="14" t="s">
        <v>26</v>
      </c>
      <c r="B361" s="14" t="s">
        <v>31</v>
      </c>
      <c r="C361" s="14" t="s">
        <v>286</v>
      </c>
      <c r="D361" s="47">
        <v>6550</v>
      </c>
      <c r="E361" s="14" t="s">
        <v>320</v>
      </c>
      <c r="F361" s="48">
        <v>1800</v>
      </c>
      <c r="G361" s="15" t="s">
        <v>2768</v>
      </c>
      <c r="H361" s="16">
        <v>58</v>
      </c>
      <c r="I361" s="14" t="s">
        <v>2982</v>
      </c>
      <c r="J361" s="14" t="s">
        <v>531</v>
      </c>
    </row>
    <row r="362" spans="1:10" x14ac:dyDescent="0.25">
      <c r="A362" s="14" t="s">
        <v>26</v>
      </c>
      <c r="B362" s="14" t="s">
        <v>31</v>
      </c>
      <c r="C362" s="14" t="s">
        <v>33</v>
      </c>
      <c r="D362" s="47">
        <v>6610</v>
      </c>
      <c r="E362" s="14" t="s">
        <v>320</v>
      </c>
      <c r="F362" s="48">
        <v>1800</v>
      </c>
      <c r="G362" s="15" t="s">
        <v>2784</v>
      </c>
      <c r="H362" s="16">
        <v>21</v>
      </c>
      <c r="I362" s="14" t="s">
        <v>648</v>
      </c>
      <c r="J362" s="14" t="s">
        <v>561</v>
      </c>
    </row>
    <row r="363" spans="1:10" x14ac:dyDescent="0.25">
      <c r="A363" s="14" t="s">
        <v>26</v>
      </c>
      <c r="B363" s="14" t="s">
        <v>31</v>
      </c>
      <c r="C363" s="14" t="s">
        <v>33</v>
      </c>
      <c r="D363" s="47">
        <v>6610</v>
      </c>
      <c r="E363" s="14" t="s">
        <v>320</v>
      </c>
      <c r="F363" s="48">
        <v>1800</v>
      </c>
      <c r="G363" s="15" t="s">
        <v>2798</v>
      </c>
      <c r="H363" s="16">
        <v>40.94</v>
      </c>
      <c r="I363" s="14" t="s">
        <v>648</v>
      </c>
      <c r="J363" s="14" t="s">
        <v>2983</v>
      </c>
    </row>
    <row r="364" spans="1:10" x14ac:dyDescent="0.25">
      <c r="A364" s="14" t="s">
        <v>26</v>
      </c>
      <c r="B364" s="14" t="s">
        <v>31</v>
      </c>
      <c r="C364" s="14" t="s">
        <v>45</v>
      </c>
      <c r="D364" s="47">
        <v>6619</v>
      </c>
      <c r="E364" s="14" t="s">
        <v>320</v>
      </c>
      <c r="F364" s="48">
        <v>1800</v>
      </c>
      <c r="G364" s="15" t="s">
        <v>2805</v>
      </c>
      <c r="H364" s="16">
        <v>73.58</v>
      </c>
      <c r="I364" s="14" t="s">
        <v>2984</v>
      </c>
      <c r="J364" s="14" t="s">
        <v>2985</v>
      </c>
    </row>
    <row r="365" spans="1:10" x14ac:dyDescent="0.25">
      <c r="A365" s="14" t="s">
        <v>26</v>
      </c>
      <c r="B365" s="14" t="s">
        <v>31</v>
      </c>
      <c r="C365" s="14" t="s">
        <v>41</v>
      </c>
      <c r="D365" s="47">
        <v>6650</v>
      </c>
      <c r="E365" s="14" t="s">
        <v>320</v>
      </c>
      <c r="F365" s="48">
        <v>1800</v>
      </c>
      <c r="G365" s="15" t="s">
        <v>2767</v>
      </c>
      <c r="H365" s="16">
        <v>16.25</v>
      </c>
      <c r="I365" s="14" t="s">
        <v>654</v>
      </c>
      <c r="J365" s="14" t="s">
        <v>2986</v>
      </c>
    </row>
    <row r="366" spans="1:10" x14ac:dyDescent="0.25">
      <c r="A366" s="14" t="s">
        <v>255</v>
      </c>
      <c r="B366" s="14" t="s">
        <v>31</v>
      </c>
      <c r="C366" s="14" t="s">
        <v>37</v>
      </c>
      <c r="D366" s="47">
        <v>6851</v>
      </c>
      <c r="E366" s="14" t="s">
        <v>320</v>
      </c>
      <c r="F366" s="48">
        <v>1800</v>
      </c>
      <c r="G366" s="15" t="s">
        <v>2743</v>
      </c>
      <c r="H366" s="16">
        <v>261.89</v>
      </c>
      <c r="I366" s="14" t="s">
        <v>2987</v>
      </c>
      <c r="J366" s="14" t="s">
        <v>2911</v>
      </c>
    </row>
    <row r="367" spans="1:10" x14ac:dyDescent="0.25">
      <c r="A367" s="8" t="s">
        <v>26</v>
      </c>
      <c r="B367" s="8" t="s">
        <v>31</v>
      </c>
      <c r="C367" s="8" t="s">
        <v>59</v>
      </c>
      <c r="D367" s="5">
        <v>6580</v>
      </c>
      <c r="E367" s="8" t="s">
        <v>2134</v>
      </c>
      <c r="F367" s="43">
        <v>1815</v>
      </c>
      <c r="G367" s="9" t="s">
        <v>2801</v>
      </c>
      <c r="H367" s="10">
        <v>1379.65</v>
      </c>
      <c r="I367" s="8" t="s">
        <v>2988</v>
      </c>
      <c r="J367" s="8" t="s">
        <v>1027</v>
      </c>
    </row>
    <row r="368" spans="1:10" x14ac:dyDescent="0.25">
      <c r="A368" s="8" t="s">
        <v>26</v>
      </c>
      <c r="B368" s="8" t="s">
        <v>31</v>
      </c>
      <c r="C368" s="8" t="s">
        <v>33</v>
      </c>
      <c r="D368" s="5">
        <v>6610</v>
      </c>
      <c r="E368" s="8" t="s">
        <v>2134</v>
      </c>
      <c r="F368" s="43">
        <v>1815</v>
      </c>
      <c r="G368" s="9" t="s">
        <v>2743</v>
      </c>
      <c r="H368" s="10">
        <v>299.97000000000003</v>
      </c>
      <c r="I368" s="8" t="s">
        <v>2637</v>
      </c>
      <c r="J368" s="8" t="s">
        <v>2989</v>
      </c>
    </row>
    <row r="369" spans="1:10" x14ac:dyDescent="0.25">
      <c r="A369" s="8" t="s">
        <v>26</v>
      </c>
      <c r="B369" s="8" t="s">
        <v>31</v>
      </c>
      <c r="C369" s="8" t="s">
        <v>33</v>
      </c>
      <c r="D369" s="5">
        <v>6610</v>
      </c>
      <c r="E369" s="8" t="s">
        <v>2134</v>
      </c>
      <c r="F369" s="43">
        <v>1815</v>
      </c>
      <c r="G369" s="9" t="s">
        <v>2798</v>
      </c>
      <c r="H369" s="10">
        <v>750</v>
      </c>
      <c r="I369" s="8" t="s">
        <v>2990</v>
      </c>
      <c r="J369" s="8" t="s">
        <v>2991</v>
      </c>
    </row>
    <row r="370" spans="1:10" x14ac:dyDescent="0.25">
      <c r="A370" s="8" t="s">
        <v>26</v>
      </c>
      <c r="B370" s="8" t="s">
        <v>31</v>
      </c>
      <c r="C370" s="8" t="s">
        <v>41</v>
      </c>
      <c r="D370" s="5">
        <v>6650</v>
      </c>
      <c r="E370" s="8" t="s">
        <v>2134</v>
      </c>
      <c r="F370" s="43">
        <v>1815</v>
      </c>
      <c r="G370" s="9" t="s">
        <v>2768</v>
      </c>
      <c r="H370" s="10">
        <v>45</v>
      </c>
      <c r="I370" s="8" t="s">
        <v>654</v>
      </c>
      <c r="J370" s="8" t="s">
        <v>2992</v>
      </c>
    </row>
    <row r="371" spans="1:10" x14ac:dyDescent="0.25">
      <c r="A371" s="14" t="s">
        <v>26</v>
      </c>
      <c r="B371" s="14" t="s">
        <v>31</v>
      </c>
      <c r="C371" s="14" t="s">
        <v>59</v>
      </c>
      <c r="D371" s="47">
        <v>6580</v>
      </c>
      <c r="E371" s="14" t="s">
        <v>322</v>
      </c>
      <c r="F371" s="48">
        <v>1821</v>
      </c>
      <c r="G371" s="15" t="s">
        <v>2743</v>
      </c>
      <c r="H371" s="16">
        <v>170</v>
      </c>
      <c r="I371" s="14" t="s">
        <v>2993</v>
      </c>
      <c r="J371" s="14" t="s">
        <v>672</v>
      </c>
    </row>
    <row r="372" spans="1:10" x14ac:dyDescent="0.25">
      <c r="A372" s="8" t="s">
        <v>2741</v>
      </c>
      <c r="B372" s="8" t="s">
        <v>31</v>
      </c>
      <c r="C372" s="8" t="s">
        <v>37</v>
      </c>
      <c r="D372" s="5">
        <v>6851</v>
      </c>
      <c r="E372" s="8" t="s">
        <v>61</v>
      </c>
      <c r="F372" s="43">
        <v>1844</v>
      </c>
      <c r="G372" s="9" t="s">
        <v>2759</v>
      </c>
      <c r="H372" s="10">
        <v>554.9</v>
      </c>
      <c r="I372" s="8" t="s">
        <v>2994</v>
      </c>
      <c r="J372" s="8" t="s">
        <v>1162</v>
      </c>
    </row>
    <row r="373" spans="1:10" x14ac:dyDescent="0.25">
      <c r="A373" s="8" t="s">
        <v>2741</v>
      </c>
      <c r="B373" s="8" t="s">
        <v>31</v>
      </c>
      <c r="C373" s="8" t="s">
        <v>37</v>
      </c>
      <c r="D373" s="5">
        <v>6851</v>
      </c>
      <c r="E373" s="8" t="s">
        <v>61</v>
      </c>
      <c r="F373" s="43">
        <v>1844</v>
      </c>
      <c r="G373" s="9" t="s">
        <v>2759</v>
      </c>
      <c r="H373" s="10">
        <v>554.9</v>
      </c>
      <c r="I373" s="8" t="s">
        <v>2994</v>
      </c>
      <c r="J373" s="8" t="s">
        <v>1162</v>
      </c>
    </row>
    <row r="374" spans="1:10" x14ac:dyDescent="0.25">
      <c r="A374" s="8" t="s">
        <v>2741</v>
      </c>
      <c r="B374" s="8" t="s">
        <v>31</v>
      </c>
      <c r="C374" s="8" t="s">
        <v>37</v>
      </c>
      <c r="D374" s="5">
        <v>6851</v>
      </c>
      <c r="E374" s="8" t="s">
        <v>61</v>
      </c>
      <c r="F374" s="43">
        <v>1844</v>
      </c>
      <c r="G374" s="9" t="s">
        <v>2759</v>
      </c>
      <c r="H374" s="10">
        <v>554.9</v>
      </c>
      <c r="I374" s="8" t="s">
        <v>2994</v>
      </c>
      <c r="J374" s="8" t="s">
        <v>1162</v>
      </c>
    </row>
    <row r="375" spans="1:10" x14ac:dyDescent="0.25">
      <c r="A375" s="8" t="s">
        <v>2741</v>
      </c>
      <c r="B375" s="8" t="s">
        <v>31</v>
      </c>
      <c r="C375" s="8" t="s">
        <v>37</v>
      </c>
      <c r="D375" s="5">
        <v>6851</v>
      </c>
      <c r="E375" s="8" t="s">
        <v>61</v>
      </c>
      <c r="F375" s="43">
        <v>1844</v>
      </c>
      <c r="G375" s="9" t="s">
        <v>2759</v>
      </c>
      <c r="H375" s="10">
        <v>554.9</v>
      </c>
      <c r="I375" s="8" t="s">
        <v>2994</v>
      </c>
      <c r="J375" s="8" t="s">
        <v>1162</v>
      </c>
    </row>
    <row r="376" spans="1:10" x14ac:dyDescent="0.25">
      <c r="A376" s="8" t="s">
        <v>2741</v>
      </c>
      <c r="B376" s="8" t="s">
        <v>31</v>
      </c>
      <c r="C376" s="8" t="s">
        <v>37</v>
      </c>
      <c r="D376" s="5">
        <v>6851</v>
      </c>
      <c r="E376" s="8" t="s">
        <v>61</v>
      </c>
      <c r="F376" s="43">
        <v>1844</v>
      </c>
      <c r="G376" s="9" t="s">
        <v>2759</v>
      </c>
      <c r="H376" s="10">
        <v>554.9</v>
      </c>
      <c r="I376" s="8" t="s">
        <v>2994</v>
      </c>
      <c r="J376" s="8" t="s">
        <v>1162</v>
      </c>
    </row>
    <row r="377" spans="1:10" x14ac:dyDescent="0.25">
      <c r="A377" s="8" t="s">
        <v>2741</v>
      </c>
      <c r="B377" s="8" t="s">
        <v>31</v>
      </c>
      <c r="C377" s="8" t="s">
        <v>37</v>
      </c>
      <c r="D377" s="5">
        <v>6851</v>
      </c>
      <c r="E377" s="8" t="s">
        <v>61</v>
      </c>
      <c r="F377" s="43">
        <v>1844</v>
      </c>
      <c r="G377" s="9" t="s">
        <v>2759</v>
      </c>
      <c r="H377" s="10">
        <v>554.9</v>
      </c>
      <c r="I377" s="8" t="s">
        <v>2994</v>
      </c>
      <c r="J377" s="8" t="s">
        <v>1162</v>
      </c>
    </row>
    <row r="378" spans="1:10" x14ac:dyDescent="0.25">
      <c r="A378" s="8" t="s">
        <v>2741</v>
      </c>
      <c r="B378" s="8" t="s">
        <v>31</v>
      </c>
      <c r="C378" s="8" t="s">
        <v>37</v>
      </c>
      <c r="D378" s="5">
        <v>6851</v>
      </c>
      <c r="E378" s="8" t="s">
        <v>61</v>
      </c>
      <c r="F378" s="43">
        <v>1844</v>
      </c>
      <c r="G378" s="9" t="s">
        <v>2759</v>
      </c>
      <c r="H378" s="10">
        <v>554.9</v>
      </c>
      <c r="I378" s="8" t="s">
        <v>2994</v>
      </c>
      <c r="J378" s="8" t="s">
        <v>1162</v>
      </c>
    </row>
    <row r="379" spans="1:10" x14ac:dyDescent="0.25">
      <c r="A379" s="8" t="s">
        <v>2741</v>
      </c>
      <c r="B379" s="8" t="s">
        <v>31</v>
      </c>
      <c r="C379" s="8" t="s">
        <v>37</v>
      </c>
      <c r="D379" s="5">
        <v>6851</v>
      </c>
      <c r="E379" s="8" t="s">
        <v>61</v>
      </c>
      <c r="F379" s="43">
        <v>1844</v>
      </c>
      <c r="G379" s="9" t="s">
        <v>2759</v>
      </c>
      <c r="H379" s="10">
        <v>554.9</v>
      </c>
      <c r="I379" s="8" t="s">
        <v>2994</v>
      </c>
      <c r="J379" s="8" t="s">
        <v>1162</v>
      </c>
    </row>
    <row r="380" spans="1:10" x14ac:dyDescent="0.25">
      <c r="A380" s="8" t="s">
        <v>2741</v>
      </c>
      <c r="B380" s="8" t="s">
        <v>31</v>
      </c>
      <c r="C380" s="8" t="s">
        <v>37</v>
      </c>
      <c r="D380" s="5">
        <v>6851</v>
      </c>
      <c r="E380" s="8" t="s">
        <v>61</v>
      </c>
      <c r="F380" s="43">
        <v>1844</v>
      </c>
      <c r="G380" s="9" t="s">
        <v>2759</v>
      </c>
      <c r="H380" s="10">
        <v>554.9</v>
      </c>
      <c r="I380" s="8" t="s">
        <v>2994</v>
      </c>
      <c r="J380" s="8" t="s">
        <v>1162</v>
      </c>
    </row>
    <row r="381" spans="1:10" x14ac:dyDescent="0.25">
      <c r="A381" s="8" t="s">
        <v>2741</v>
      </c>
      <c r="B381" s="8" t="s">
        <v>31</v>
      </c>
      <c r="C381" s="8" t="s">
        <v>37</v>
      </c>
      <c r="D381" s="5">
        <v>6851</v>
      </c>
      <c r="E381" s="8" t="s">
        <v>61</v>
      </c>
      <c r="F381" s="43">
        <v>1844</v>
      </c>
      <c r="G381" s="9" t="s">
        <v>2759</v>
      </c>
      <c r="H381" s="10">
        <v>554.9</v>
      </c>
      <c r="I381" s="8" t="s">
        <v>2994</v>
      </c>
      <c r="J381" s="8" t="s">
        <v>1162</v>
      </c>
    </row>
    <row r="382" spans="1:10" x14ac:dyDescent="0.25">
      <c r="A382" s="8" t="s">
        <v>2741</v>
      </c>
      <c r="B382" s="8" t="s">
        <v>31</v>
      </c>
      <c r="C382" s="8" t="s">
        <v>37</v>
      </c>
      <c r="D382" s="5">
        <v>6851</v>
      </c>
      <c r="E382" s="8" t="s">
        <v>61</v>
      </c>
      <c r="F382" s="43">
        <v>1844</v>
      </c>
      <c r="G382" s="9" t="s">
        <v>2759</v>
      </c>
      <c r="H382" s="10">
        <v>554.9</v>
      </c>
      <c r="I382" s="8" t="s">
        <v>2994</v>
      </c>
      <c r="J382" s="8" t="s">
        <v>1162</v>
      </c>
    </row>
    <row r="383" spans="1:10" x14ac:dyDescent="0.25">
      <c r="A383" s="8" t="s">
        <v>2741</v>
      </c>
      <c r="B383" s="8" t="s">
        <v>31</v>
      </c>
      <c r="C383" s="8" t="s">
        <v>37</v>
      </c>
      <c r="D383" s="5">
        <v>6851</v>
      </c>
      <c r="E383" s="8" t="s">
        <v>61</v>
      </c>
      <c r="F383" s="43">
        <v>1844</v>
      </c>
      <c r="G383" s="9" t="s">
        <v>2759</v>
      </c>
      <c r="H383" s="10">
        <v>554.9</v>
      </c>
      <c r="I383" s="8" t="s">
        <v>2994</v>
      </c>
      <c r="J383" s="8" t="s">
        <v>1162</v>
      </c>
    </row>
    <row r="384" spans="1:10" x14ac:dyDescent="0.25">
      <c r="A384" s="8" t="s">
        <v>2741</v>
      </c>
      <c r="B384" s="8" t="s">
        <v>31</v>
      </c>
      <c r="C384" s="8" t="s">
        <v>37</v>
      </c>
      <c r="D384" s="5">
        <v>6851</v>
      </c>
      <c r="E384" s="8" t="s">
        <v>61</v>
      </c>
      <c r="F384" s="43">
        <v>1844</v>
      </c>
      <c r="G384" s="9" t="s">
        <v>2759</v>
      </c>
      <c r="H384" s="10">
        <v>554.9</v>
      </c>
      <c r="I384" s="8" t="s">
        <v>2994</v>
      </c>
      <c r="J384" s="8" t="s">
        <v>1162</v>
      </c>
    </row>
    <row r="385" spans="1:10" x14ac:dyDescent="0.25">
      <c r="A385" s="8" t="s">
        <v>2741</v>
      </c>
      <c r="B385" s="8" t="s">
        <v>31</v>
      </c>
      <c r="C385" s="8" t="s">
        <v>37</v>
      </c>
      <c r="D385" s="5">
        <v>6851</v>
      </c>
      <c r="E385" s="8" t="s">
        <v>61</v>
      </c>
      <c r="F385" s="43">
        <v>1844</v>
      </c>
      <c r="G385" s="9" t="s">
        <v>2759</v>
      </c>
      <c r="H385" s="10">
        <v>554.9</v>
      </c>
      <c r="I385" s="8" t="s">
        <v>2994</v>
      </c>
      <c r="J385" s="8" t="s">
        <v>1162</v>
      </c>
    </row>
    <row r="386" spans="1:10" x14ac:dyDescent="0.25">
      <c r="A386" s="8" t="s">
        <v>2741</v>
      </c>
      <c r="B386" s="8" t="s">
        <v>31</v>
      </c>
      <c r="C386" s="8" t="s">
        <v>37</v>
      </c>
      <c r="D386" s="5">
        <v>6851</v>
      </c>
      <c r="E386" s="8" t="s">
        <v>61</v>
      </c>
      <c r="F386" s="43">
        <v>1844</v>
      </c>
      <c r="G386" s="9" t="s">
        <v>2759</v>
      </c>
      <c r="H386" s="10">
        <v>554.9</v>
      </c>
      <c r="I386" s="8" t="s">
        <v>2994</v>
      </c>
      <c r="J386" s="8" t="s">
        <v>1162</v>
      </c>
    </row>
    <row r="387" spans="1:10" x14ac:dyDescent="0.25">
      <c r="A387" s="8" t="s">
        <v>2741</v>
      </c>
      <c r="B387" s="8" t="s">
        <v>31</v>
      </c>
      <c r="C387" s="8" t="s">
        <v>37</v>
      </c>
      <c r="D387" s="5">
        <v>6851</v>
      </c>
      <c r="E387" s="8" t="s">
        <v>61</v>
      </c>
      <c r="F387" s="43">
        <v>1844</v>
      </c>
      <c r="G387" s="9" t="s">
        <v>2759</v>
      </c>
      <c r="H387" s="10">
        <v>554.9</v>
      </c>
      <c r="I387" s="8" t="s">
        <v>2994</v>
      </c>
      <c r="J387" s="8" t="s">
        <v>1162</v>
      </c>
    </row>
    <row r="388" spans="1:10" x14ac:dyDescent="0.25">
      <c r="A388" s="8" t="s">
        <v>2741</v>
      </c>
      <c r="B388" s="8" t="s">
        <v>31</v>
      </c>
      <c r="C388" s="8" t="s">
        <v>37</v>
      </c>
      <c r="D388" s="5">
        <v>6851</v>
      </c>
      <c r="E388" s="8" t="s">
        <v>61</v>
      </c>
      <c r="F388" s="43">
        <v>1844</v>
      </c>
      <c r="G388" s="9" t="s">
        <v>2759</v>
      </c>
      <c r="H388" s="10">
        <v>554.9</v>
      </c>
      <c r="I388" s="8" t="s">
        <v>2994</v>
      </c>
      <c r="J388" s="8" t="s">
        <v>1162</v>
      </c>
    </row>
    <row r="389" spans="1:10" x14ac:dyDescent="0.25">
      <c r="A389" s="8" t="s">
        <v>2741</v>
      </c>
      <c r="B389" s="8" t="s">
        <v>31</v>
      </c>
      <c r="C389" s="8" t="s">
        <v>37</v>
      </c>
      <c r="D389" s="5">
        <v>6851</v>
      </c>
      <c r="E389" s="8" t="s">
        <v>61</v>
      </c>
      <c r="F389" s="43">
        <v>1844</v>
      </c>
      <c r="G389" s="9" t="s">
        <v>2795</v>
      </c>
      <c r="H389" s="10">
        <v>100</v>
      </c>
      <c r="I389" s="8" t="s">
        <v>2995</v>
      </c>
      <c r="J389" s="8" t="s">
        <v>2996</v>
      </c>
    </row>
    <row r="390" spans="1:10" x14ac:dyDescent="0.25">
      <c r="A390" s="8" t="s">
        <v>2741</v>
      </c>
      <c r="B390" s="8" t="s">
        <v>31</v>
      </c>
      <c r="C390" s="8" t="s">
        <v>37</v>
      </c>
      <c r="D390" s="5">
        <v>6851</v>
      </c>
      <c r="E390" s="8" t="s">
        <v>61</v>
      </c>
      <c r="F390" s="43">
        <v>1844</v>
      </c>
      <c r="G390" s="9" t="s">
        <v>2795</v>
      </c>
      <c r="H390" s="10">
        <v>100</v>
      </c>
      <c r="I390" s="8" t="s">
        <v>2997</v>
      </c>
      <c r="J390" s="8" t="s">
        <v>2996</v>
      </c>
    </row>
    <row r="391" spans="1:10" x14ac:dyDescent="0.25">
      <c r="A391" s="14" t="s">
        <v>26</v>
      </c>
      <c r="B391" s="14" t="s">
        <v>31</v>
      </c>
      <c r="C391" s="14" t="s">
        <v>33</v>
      </c>
      <c r="D391" s="47">
        <v>6610</v>
      </c>
      <c r="E391" s="14" t="s">
        <v>1347</v>
      </c>
      <c r="F391" s="48">
        <v>1845</v>
      </c>
      <c r="G391" s="15" t="s">
        <v>2743</v>
      </c>
      <c r="H391" s="16">
        <v>315.39999999999998</v>
      </c>
      <c r="I391" s="14" t="s">
        <v>2012</v>
      </c>
      <c r="J391" s="14" t="s">
        <v>2998</v>
      </c>
    </row>
    <row r="392" spans="1:10" x14ac:dyDescent="0.25">
      <c r="A392" s="14" t="s">
        <v>26</v>
      </c>
      <c r="B392" s="14" t="s">
        <v>31</v>
      </c>
      <c r="C392" s="14" t="s">
        <v>33</v>
      </c>
      <c r="D392" s="47">
        <v>6610</v>
      </c>
      <c r="E392" s="14" t="s">
        <v>1347</v>
      </c>
      <c r="F392" s="48">
        <v>1845</v>
      </c>
      <c r="G392" s="15" t="s">
        <v>2776</v>
      </c>
      <c r="H392" s="16">
        <v>497</v>
      </c>
      <c r="I392" s="14" t="s">
        <v>2999</v>
      </c>
      <c r="J392" s="14" t="s">
        <v>661</v>
      </c>
    </row>
    <row r="393" spans="1:10" x14ac:dyDescent="0.25">
      <c r="A393" s="8" t="s">
        <v>26</v>
      </c>
      <c r="B393" s="8" t="s">
        <v>31</v>
      </c>
      <c r="C393" s="8" t="s">
        <v>59</v>
      </c>
      <c r="D393" s="5">
        <v>6580</v>
      </c>
      <c r="E393" s="8" t="s">
        <v>2404</v>
      </c>
      <c r="F393" s="43">
        <v>1890</v>
      </c>
      <c r="G393" s="9" t="s">
        <v>2776</v>
      </c>
      <c r="H393" s="10">
        <v>1667.4</v>
      </c>
      <c r="I393" s="8" t="s">
        <v>3000</v>
      </c>
      <c r="J393" s="8" t="s">
        <v>3001</v>
      </c>
    </row>
    <row r="394" spans="1:10" x14ac:dyDescent="0.25">
      <c r="A394" s="8" t="s">
        <v>26</v>
      </c>
      <c r="B394" s="8" t="s">
        <v>31</v>
      </c>
      <c r="C394" s="8" t="s">
        <v>33</v>
      </c>
      <c r="D394" s="5">
        <v>6610</v>
      </c>
      <c r="E394" s="8" t="s">
        <v>2404</v>
      </c>
      <c r="F394" s="43">
        <v>1890</v>
      </c>
      <c r="G394" s="9" t="s">
        <v>2801</v>
      </c>
      <c r="H394" s="10">
        <v>233.91</v>
      </c>
      <c r="I394" s="8" t="s">
        <v>2648</v>
      </c>
      <c r="J394" s="8" t="s">
        <v>3002</v>
      </c>
    </row>
    <row r="395" spans="1:10" x14ac:dyDescent="0.25">
      <c r="A395" s="14" t="s">
        <v>257</v>
      </c>
      <c r="B395" s="14" t="s">
        <v>31</v>
      </c>
      <c r="C395" s="14" t="s">
        <v>33</v>
      </c>
      <c r="D395" s="47">
        <v>6610</v>
      </c>
      <c r="E395" s="14" t="s">
        <v>1755</v>
      </c>
      <c r="F395" s="48">
        <v>1910</v>
      </c>
      <c r="G395" s="15" t="s">
        <v>2810</v>
      </c>
      <c r="H395" s="16">
        <v>69.98</v>
      </c>
      <c r="I395" s="14" t="s">
        <v>2017</v>
      </c>
      <c r="J395" s="14" t="s">
        <v>3003</v>
      </c>
    </row>
    <row r="396" spans="1:10" x14ac:dyDescent="0.25">
      <c r="A396" s="14" t="s">
        <v>257</v>
      </c>
      <c r="B396" s="14" t="s">
        <v>31</v>
      </c>
      <c r="C396" s="14" t="s">
        <v>33</v>
      </c>
      <c r="D396" s="47">
        <v>6610</v>
      </c>
      <c r="E396" s="14" t="s">
        <v>1755</v>
      </c>
      <c r="F396" s="48">
        <v>1910</v>
      </c>
      <c r="G396" s="15" t="s">
        <v>2771</v>
      </c>
      <c r="H396" s="16">
        <v>117.08</v>
      </c>
      <c r="I396" s="14" t="s">
        <v>2017</v>
      </c>
      <c r="J396" s="14" t="s">
        <v>3004</v>
      </c>
    </row>
    <row r="397" spans="1:10" x14ac:dyDescent="0.25">
      <c r="A397" s="14" t="s">
        <v>257</v>
      </c>
      <c r="B397" s="14" t="s">
        <v>31</v>
      </c>
      <c r="C397" s="14" t="s">
        <v>33</v>
      </c>
      <c r="D397" s="47">
        <v>6610</v>
      </c>
      <c r="E397" s="14" t="s">
        <v>1755</v>
      </c>
      <c r="F397" s="48">
        <v>1910</v>
      </c>
      <c r="G397" s="15" t="s">
        <v>2801</v>
      </c>
      <c r="H397" s="16">
        <v>49.14</v>
      </c>
      <c r="I397" s="14" t="s">
        <v>2017</v>
      </c>
      <c r="J397" s="14" t="s">
        <v>3005</v>
      </c>
    </row>
    <row r="398" spans="1:10" x14ac:dyDescent="0.25">
      <c r="A398" s="8" t="s">
        <v>1343</v>
      </c>
      <c r="B398" s="8" t="s">
        <v>31</v>
      </c>
      <c r="C398" s="8" t="s">
        <v>37</v>
      </c>
      <c r="D398" s="5">
        <v>6851</v>
      </c>
      <c r="E398" s="8" t="s">
        <v>2406</v>
      </c>
      <c r="F398" s="43">
        <v>1920</v>
      </c>
      <c r="G398" s="9" t="s">
        <v>2767</v>
      </c>
      <c r="H398" s="10">
        <v>150</v>
      </c>
      <c r="I398" s="8" t="s">
        <v>3006</v>
      </c>
      <c r="J398" s="8" t="s">
        <v>2651</v>
      </c>
    </row>
    <row r="399" spans="1:10" x14ac:dyDescent="0.25">
      <c r="A399" s="14" t="s">
        <v>850</v>
      </c>
      <c r="B399" s="14" t="s">
        <v>31</v>
      </c>
      <c r="C399" s="14" t="s">
        <v>33</v>
      </c>
      <c r="D399" s="47">
        <v>6610</v>
      </c>
      <c r="E399" s="14" t="s">
        <v>869</v>
      </c>
      <c r="F399" s="48">
        <v>1930</v>
      </c>
      <c r="G399" s="15" t="s">
        <v>2743</v>
      </c>
      <c r="H399" s="16">
        <v>49.76</v>
      </c>
      <c r="I399" s="14" t="s">
        <v>2312</v>
      </c>
      <c r="J399" s="14" t="s">
        <v>112</v>
      </c>
    </row>
    <row r="400" spans="1:10" x14ac:dyDescent="0.25">
      <c r="A400" s="14" t="s">
        <v>850</v>
      </c>
      <c r="B400" s="14" t="s">
        <v>31</v>
      </c>
      <c r="C400" s="14" t="s">
        <v>33</v>
      </c>
      <c r="D400" s="47">
        <v>6610</v>
      </c>
      <c r="E400" s="14" t="s">
        <v>869</v>
      </c>
      <c r="F400" s="48">
        <v>1930</v>
      </c>
      <c r="G400" s="15" t="s">
        <v>2754</v>
      </c>
      <c r="H400" s="16">
        <v>43.01</v>
      </c>
      <c r="I400" s="14" t="s">
        <v>2312</v>
      </c>
      <c r="J400" s="14" t="s">
        <v>3007</v>
      </c>
    </row>
    <row r="401" spans="1:10" x14ac:dyDescent="0.25">
      <c r="A401" s="14" t="s">
        <v>850</v>
      </c>
      <c r="B401" s="14" t="s">
        <v>31</v>
      </c>
      <c r="C401" s="14" t="s">
        <v>33</v>
      </c>
      <c r="D401" s="47">
        <v>6610</v>
      </c>
      <c r="E401" s="14" t="s">
        <v>869</v>
      </c>
      <c r="F401" s="48">
        <v>1930</v>
      </c>
      <c r="G401" s="15" t="s">
        <v>2759</v>
      </c>
      <c r="H401" s="16">
        <v>21.98</v>
      </c>
      <c r="I401" s="14" t="s">
        <v>2312</v>
      </c>
      <c r="J401" s="14" t="s">
        <v>3008</v>
      </c>
    </row>
    <row r="402" spans="1:10" x14ac:dyDescent="0.25">
      <c r="A402" s="14" t="s">
        <v>850</v>
      </c>
      <c r="B402" s="14" t="s">
        <v>31</v>
      </c>
      <c r="C402" s="14" t="s">
        <v>33</v>
      </c>
      <c r="D402" s="47">
        <v>6610</v>
      </c>
      <c r="E402" s="14" t="s">
        <v>869</v>
      </c>
      <c r="F402" s="48">
        <v>1930</v>
      </c>
      <c r="G402" s="15" t="s">
        <v>2759</v>
      </c>
      <c r="H402" s="16">
        <v>17.98</v>
      </c>
      <c r="I402" s="14" t="s">
        <v>2312</v>
      </c>
      <c r="J402" s="14" t="s">
        <v>3009</v>
      </c>
    </row>
    <row r="403" spans="1:10" x14ac:dyDescent="0.25">
      <c r="A403" s="14" t="s">
        <v>850</v>
      </c>
      <c r="B403" s="14" t="s">
        <v>31</v>
      </c>
      <c r="C403" s="14" t="s">
        <v>33</v>
      </c>
      <c r="D403" s="47">
        <v>6610</v>
      </c>
      <c r="E403" s="14" t="s">
        <v>869</v>
      </c>
      <c r="F403" s="48">
        <v>1930</v>
      </c>
      <c r="G403" s="15" t="s">
        <v>2759</v>
      </c>
      <c r="H403" s="16">
        <v>72.930000000000007</v>
      </c>
      <c r="I403" s="14" t="s">
        <v>2312</v>
      </c>
      <c r="J403" s="14" t="s">
        <v>3010</v>
      </c>
    </row>
    <row r="404" spans="1:10" x14ac:dyDescent="0.25">
      <c r="A404" s="14" t="s">
        <v>850</v>
      </c>
      <c r="B404" s="14" t="s">
        <v>31</v>
      </c>
      <c r="C404" s="14" t="s">
        <v>45</v>
      </c>
      <c r="D404" s="47">
        <v>6619</v>
      </c>
      <c r="E404" s="14" t="s">
        <v>869</v>
      </c>
      <c r="F404" s="48">
        <v>1930</v>
      </c>
      <c r="G404" s="15" t="s">
        <v>2743</v>
      </c>
      <c r="H404" s="16">
        <v>90.82</v>
      </c>
      <c r="I404" s="14" t="s">
        <v>3011</v>
      </c>
      <c r="J404" s="14" t="s">
        <v>482</v>
      </c>
    </row>
    <row r="405" spans="1:10" x14ac:dyDescent="0.25">
      <c r="A405" s="14" t="s">
        <v>250</v>
      </c>
      <c r="B405" s="14" t="s">
        <v>31</v>
      </c>
      <c r="C405" s="14" t="s">
        <v>45</v>
      </c>
      <c r="D405" s="47">
        <v>6619</v>
      </c>
      <c r="E405" s="14" t="s">
        <v>869</v>
      </c>
      <c r="F405" s="48">
        <v>1930</v>
      </c>
      <c r="G405" s="15" t="s">
        <v>2767</v>
      </c>
      <c r="H405" s="16">
        <v>73.95</v>
      </c>
      <c r="I405" s="14" t="s">
        <v>3012</v>
      </c>
      <c r="J405" s="14" t="s">
        <v>114</v>
      </c>
    </row>
    <row r="406" spans="1:10" x14ac:dyDescent="0.25">
      <c r="A406" s="14" t="s">
        <v>248</v>
      </c>
      <c r="B406" s="14" t="s">
        <v>31</v>
      </c>
      <c r="C406" s="14" t="s">
        <v>45</v>
      </c>
      <c r="D406" s="47">
        <v>6619</v>
      </c>
      <c r="E406" s="14" t="s">
        <v>869</v>
      </c>
      <c r="F406" s="48">
        <v>1930</v>
      </c>
      <c r="G406" s="15" t="s">
        <v>2771</v>
      </c>
      <c r="H406" s="16">
        <v>261.25</v>
      </c>
      <c r="I406" s="14" t="s">
        <v>3013</v>
      </c>
      <c r="J406" s="14" t="s">
        <v>1420</v>
      </c>
    </row>
    <row r="407" spans="1:10" x14ac:dyDescent="0.25">
      <c r="A407" s="14" t="s">
        <v>241</v>
      </c>
      <c r="B407" s="14" t="s">
        <v>31</v>
      </c>
      <c r="C407" s="14" t="s">
        <v>69</v>
      </c>
      <c r="D407" s="47">
        <v>6810</v>
      </c>
      <c r="E407" s="14" t="s">
        <v>869</v>
      </c>
      <c r="F407" s="48">
        <v>1930</v>
      </c>
      <c r="G407" s="15" t="s">
        <v>2743</v>
      </c>
      <c r="H407" s="16">
        <v>185.68</v>
      </c>
      <c r="I407" s="14" t="s">
        <v>3014</v>
      </c>
      <c r="J407" s="14" t="s">
        <v>3015</v>
      </c>
    </row>
    <row r="408" spans="1:10" x14ac:dyDescent="0.25">
      <c r="A408" s="8" t="s">
        <v>246</v>
      </c>
      <c r="B408" s="8" t="s">
        <v>31</v>
      </c>
      <c r="C408" s="8" t="s">
        <v>33</v>
      </c>
      <c r="D408" s="5">
        <v>6610</v>
      </c>
      <c r="E408" s="8" t="s">
        <v>246</v>
      </c>
      <c r="F408" s="43">
        <v>1940</v>
      </c>
      <c r="G408" s="9" t="s">
        <v>2813</v>
      </c>
      <c r="H408" s="10">
        <v>14.36</v>
      </c>
      <c r="I408" s="8" t="s">
        <v>3016</v>
      </c>
      <c r="J408" s="8" t="s">
        <v>3017</v>
      </c>
    </row>
    <row r="409" spans="1:10" x14ac:dyDescent="0.25">
      <c r="A409" s="8" t="s">
        <v>245</v>
      </c>
      <c r="B409" s="8" t="s">
        <v>31</v>
      </c>
      <c r="C409" s="8" t="s">
        <v>33</v>
      </c>
      <c r="D409" s="5">
        <v>6610</v>
      </c>
      <c r="E409" s="8" t="s">
        <v>246</v>
      </c>
      <c r="F409" s="43">
        <v>1940</v>
      </c>
      <c r="G409" s="9" t="s">
        <v>2754</v>
      </c>
      <c r="H409" s="10">
        <v>22.96</v>
      </c>
      <c r="I409" s="8" t="s">
        <v>3018</v>
      </c>
      <c r="J409" s="8" t="s">
        <v>112</v>
      </c>
    </row>
    <row r="410" spans="1:10" x14ac:dyDescent="0.25">
      <c r="A410" s="8" t="s">
        <v>246</v>
      </c>
      <c r="B410" s="8" t="s">
        <v>31</v>
      </c>
      <c r="C410" s="8" t="s">
        <v>33</v>
      </c>
      <c r="D410" s="5">
        <v>6610</v>
      </c>
      <c r="E410" s="8" t="s">
        <v>246</v>
      </c>
      <c r="F410" s="43">
        <v>1940</v>
      </c>
      <c r="G410" s="9" t="s">
        <v>2771</v>
      </c>
      <c r="H410" s="10">
        <v>109.66</v>
      </c>
      <c r="I410" s="8" t="s">
        <v>3019</v>
      </c>
      <c r="J410" s="8" t="s">
        <v>3020</v>
      </c>
    </row>
    <row r="411" spans="1:10" x14ac:dyDescent="0.25">
      <c r="A411" s="8" t="s">
        <v>256</v>
      </c>
      <c r="B411" s="8" t="s">
        <v>31</v>
      </c>
      <c r="C411" s="8" t="s">
        <v>33</v>
      </c>
      <c r="D411" s="5">
        <v>6610</v>
      </c>
      <c r="E411" s="8" t="s">
        <v>246</v>
      </c>
      <c r="F411" s="43">
        <v>1940</v>
      </c>
      <c r="G411" s="9" t="s">
        <v>2795</v>
      </c>
      <c r="H411" s="10">
        <v>36.99</v>
      </c>
      <c r="I411" s="8" t="s">
        <v>3021</v>
      </c>
      <c r="J411" s="8" t="s">
        <v>3022</v>
      </c>
    </row>
    <row r="412" spans="1:10" x14ac:dyDescent="0.25">
      <c r="A412" s="8" t="s">
        <v>246</v>
      </c>
      <c r="B412" s="8" t="s">
        <v>31</v>
      </c>
      <c r="C412" s="8" t="s">
        <v>69</v>
      </c>
      <c r="D412" s="5">
        <v>6810</v>
      </c>
      <c r="E412" s="8" t="s">
        <v>246</v>
      </c>
      <c r="F412" s="43">
        <v>1940</v>
      </c>
      <c r="G412" s="9" t="s">
        <v>2810</v>
      </c>
      <c r="H412" s="10">
        <v>385</v>
      </c>
      <c r="I412" s="8" t="s">
        <v>3023</v>
      </c>
      <c r="J412" s="8" t="s">
        <v>1648</v>
      </c>
    </row>
    <row r="413" spans="1:10" x14ac:dyDescent="0.25">
      <c r="A413" s="8" t="s">
        <v>246</v>
      </c>
      <c r="B413" s="8" t="s">
        <v>31</v>
      </c>
      <c r="C413" s="8" t="s">
        <v>69</v>
      </c>
      <c r="D413" s="5">
        <v>6810</v>
      </c>
      <c r="E413" s="8" t="s">
        <v>246</v>
      </c>
      <c r="F413" s="43">
        <v>1940</v>
      </c>
      <c r="G413" s="9" t="s">
        <v>2810</v>
      </c>
      <c r="H413" s="10">
        <v>385</v>
      </c>
      <c r="I413" s="8" t="s">
        <v>3024</v>
      </c>
      <c r="J413" s="8" t="s">
        <v>1648</v>
      </c>
    </row>
    <row r="414" spans="1:10" x14ac:dyDescent="0.25">
      <c r="A414" s="8" t="s">
        <v>246</v>
      </c>
      <c r="B414" s="8" t="s">
        <v>31</v>
      </c>
      <c r="C414" s="8" t="s">
        <v>69</v>
      </c>
      <c r="D414" s="5">
        <v>6810</v>
      </c>
      <c r="E414" s="8" t="s">
        <v>246</v>
      </c>
      <c r="F414" s="43">
        <v>1940</v>
      </c>
      <c r="G414" s="9" t="s">
        <v>2810</v>
      </c>
      <c r="H414" s="10">
        <v>95</v>
      </c>
      <c r="I414" s="8" t="s">
        <v>3025</v>
      </c>
      <c r="J414" s="8" t="s">
        <v>1648</v>
      </c>
    </row>
    <row r="415" spans="1:10" x14ac:dyDescent="0.25">
      <c r="A415" s="14" t="s">
        <v>245</v>
      </c>
      <c r="B415" s="14" t="s">
        <v>31</v>
      </c>
      <c r="C415" s="14" t="s">
        <v>59</v>
      </c>
      <c r="D415" s="47">
        <v>6580</v>
      </c>
      <c r="E415" s="14" t="s">
        <v>339</v>
      </c>
      <c r="F415" s="48">
        <v>2122</v>
      </c>
      <c r="G415" s="15" t="s">
        <v>2813</v>
      </c>
      <c r="H415" s="16">
        <v>11.57</v>
      </c>
      <c r="I415" s="14" t="s">
        <v>3026</v>
      </c>
      <c r="J415" s="14" t="s">
        <v>3027</v>
      </c>
    </row>
    <row r="416" spans="1:10" x14ac:dyDescent="0.25">
      <c r="A416" s="14" t="s">
        <v>245</v>
      </c>
      <c r="B416" s="14" t="s">
        <v>31</v>
      </c>
      <c r="C416" s="14" t="s">
        <v>59</v>
      </c>
      <c r="D416" s="47">
        <v>6580</v>
      </c>
      <c r="E416" s="14" t="s">
        <v>339</v>
      </c>
      <c r="F416" s="48">
        <v>2122</v>
      </c>
      <c r="G416" s="15" t="s">
        <v>2813</v>
      </c>
      <c r="H416" s="16">
        <v>5.45</v>
      </c>
      <c r="I416" s="14" t="s">
        <v>3026</v>
      </c>
      <c r="J416" s="14" t="s">
        <v>3028</v>
      </c>
    </row>
    <row r="417" spans="1:10" x14ac:dyDescent="0.25">
      <c r="A417" s="14" t="s">
        <v>245</v>
      </c>
      <c r="B417" s="14" t="s">
        <v>31</v>
      </c>
      <c r="C417" s="14" t="s">
        <v>59</v>
      </c>
      <c r="D417" s="47">
        <v>6580</v>
      </c>
      <c r="E417" s="14" t="s">
        <v>339</v>
      </c>
      <c r="F417" s="48">
        <v>2122</v>
      </c>
      <c r="G417" s="15" t="s">
        <v>2743</v>
      </c>
      <c r="H417" s="16">
        <v>22</v>
      </c>
      <c r="I417" s="14" t="s">
        <v>3026</v>
      </c>
      <c r="J417" s="14" t="s">
        <v>2037</v>
      </c>
    </row>
    <row r="418" spans="1:10" x14ac:dyDescent="0.25">
      <c r="A418" s="14" t="s">
        <v>259</v>
      </c>
      <c r="B418" s="14" t="s">
        <v>31</v>
      </c>
      <c r="C418" s="14" t="s">
        <v>33</v>
      </c>
      <c r="D418" s="47">
        <v>6610</v>
      </c>
      <c r="E418" s="14" t="s">
        <v>339</v>
      </c>
      <c r="F418" s="48">
        <v>2122</v>
      </c>
      <c r="G418" s="15" t="s">
        <v>2771</v>
      </c>
      <c r="H418" s="16">
        <v>-29.88</v>
      </c>
      <c r="I418" s="14" t="s">
        <v>3029</v>
      </c>
      <c r="J418" s="14" t="s">
        <v>2018</v>
      </c>
    </row>
    <row r="419" spans="1:10" x14ac:dyDescent="0.25">
      <c r="A419" s="14" t="s">
        <v>239</v>
      </c>
      <c r="B419" s="14" t="s">
        <v>31</v>
      </c>
      <c r="C419" s="14" t="s">
        <v>45</v>
      </c>
      <c r="D419" s="47">
        <v>6619</v>
      </c>
      <c r="E419" s="14" t="s">
        <v>339</v>
      </c>
      <c r="F419" s="48">
        <v>2122</v>
      </c>
      <c r="G419" s="15" t="s">
        <v>2747</v>
      </c>
      <c r="H419" s="16">
        <v>118.9</v>
      </c>
      <c r="I419" s="14" t="s">
        <v>719</v>
      </c>
      <c r="J419" s="14" t="s">
        <v>3030</v>
      </c>
    </row>
    <row r="420" spans="1:10" x14ac:dyDescent="0.25">
      <c r="A420" s="14" t="s">
        <v>239</v>
      </c>
      <c r="B420" s="14" t="s">
        <v>31</v>
      </c>
      <c r="C420" s="14" t="s">
        <v>45</v>
      </c>
      <c r="D420" s="47">
        <v>6619</v>
      </c>
      <c r="E420" s="14" t="s">
        <v>339</v>
      </c>
      <c r="F420" s="48">
        <v>2122</v>
      </c>
      <c r="G420" s="15" t="s">
        <v>2747</v>
      </c>
      <c r="H420" s="16">
        <v>139.9</v>
      </c>
      <c r="I420" s="14" t="s">
        <v>719</v>
      </c>
      <c r="J420" s="14" t="s">
        <v>3031</v>
      </c>
    </row>
    <row r="421" spans="1:10" x14ac:dyDescent="0.25">
      <c r="A421" s="14" t="s">
        <v>239</v>
      </c>
      <c r="B421" s="14" t="s">
        <v>31</v>
      </c>
      <c r="C421" s="14" t="s">
        <v>45</v>
      </c>
      <c r="D421" s="47">
        <v>6619</v>
      </c>
      <c r="E421" s="14" t="s">
        <v>339</v>
      </c>
      <c r="F421" s="48">
        <v>2122</v>
      </c>
      <c r="G421" s="15" t="s">
        <v>2754</v>
      </c>
      <c r="H421" s="16">
        <v>116.45</v>
      </c>
      <c r="I421" s="14" t="s">
        <v>3032</v>
      </c>
      <c r="J421" s="14" t="s">
        <v>3033</v>
      </c>
    </row>
    <row r="422" spans="1:10" x14ac:dyDescent="0.25">
      <c r="A422" s="14" t="s">
        <v>232</v>
      </c>
      <c r="B422" s="14" t="s">
        <v>31</v>
      </c>
      <c r="C422" s="14" t="s">
        <v>45</v>
      </c>
      <c r="D422" s="47">
        <v>6619</v>
      </c>
      <c r="E422" s="14" t="s">
        <v>339</v>
      </c>
      <c r="F422" s="48">
        <v>2122</v>
      </c>
      <c r="G422" s="15" t="s">
        <v>2759</v>
      </c>
      <c r="H422" s="16">
        <v>111.67</v>
      </c>
      <c r="I422" s="14" t="s">
        <v>3034</v>
      </c>
      <c r="J422" s="14" t="s">
        <v>2080</v>
      </c>
    </row>
    <row r="423" spans="1:10" x14ac:dyDescent="0.25">
      <c r="A423" s="14" t="s">
        <v>245</v>
      </c>
      <c r="B423" s="14" t="s">
        <v>31</v>
      </c>
      <c r="C423" s="14" t="s">
        <v>45</v>
      </c>
      <c r="D423" s="47">
        <v>6619</v>
      </c>
      <c r="E423" s="14" t="s">
        <v>339</v>
      </c>
      <c r="F423" s="48">
        <v>2122</v>
      </c>
      <c r="G423" s="15" t="s">
        <v>2767</v>
      </c>
      <c r="H423" s="16">
        <v>41.76</v>
      </c>
      <c r="I423" s="14" t="s">
        <v>3035</v>
      </c>
      <c r="J423" s="14" t="s">
        <v>114</v>
      </c>
    </row>
    <row r="424" spans="1:10" x14ac:dyDescent="0.25">
      <c r="A424" s="14" t="s">
        <v>245</v>
      </c>
      <c r="B424" s="14" t="s">
        <v>31</v>
      </c>
      <c r="C424" s="14" t="s">
        <v>45</v>
      </c>
      <c r="D424" s="47">
        <v>6619</v>
      </c>
      <c r="E424" s="14" t="s">
        <v>339</v>
      </c>
      <c r="F424" s="48">
        <v>2122</v>
      </c>
      <c r="G424" s="15" t="s">
        <v>2810</v>
      </c>
      <c r="H424" s="16">
        <v>43.73</v>
      </c>
      <c r="I424" s="14" t="s">
        <v>3035</v>
      </c>
      <c r="J424" s="14" t="s">
        <v>112</v>
      </c>
    </row>
    <row r="425" spans="1:10" x14ac:dyDescent="0.25">
      <c r="A425" s="14" t="s">
        <v>239</v>
      </c>
      <c r="B425" s="14" t="s">
        <v>31</v>
      </c>
      <c r="C425" s="14" t="s">
        <v>69</v>
      </c>
      <c r="D425" s="47">
        <v>6810</v>
      </c>
      <c r="E425" s="14" t="s">
        <v>339</v>
      </c>
      <c r="F425" s="48">
        <v>2122</v>
      </c>
      <c r="G425" s="15" t="s">
        <v>2813</v>
      </c>
      <c r="H425" s="16">
        <v>70</v>
      </c>
      <c r="I425" s="14" t="s">
        <v>727</v>
      </c>
      <c r="J425" s="14" t="s">
        <v>724</v>
      </c>
    </row>
    <row r="426" spans="1:10" x14ac:dyDescent="0.25">
      <c r="A426" s="14" t="s">
        <v>245</v>
      </c>
      <c r="B426" s="14" t="s">
        <v>31</v>
      </c>
      <c r="C426" s="14" t="s">
        <v>37</v>
      </c>
      <c r="D426" s="47">
        <v>6851</v>
      </c>
      <c r="E426" s="14" t="s">
        <v>339</v>
      </c>
      <c r="F426" s="48">
        <v>2122</v>
      </c>
      <c r="G426" s="15" t="s">
        <v>2747</v>
      </c>
      <c r="H426" s="16">
        <v>2056.44</v>
      </c>
      <c r="I426" s="14" t="s">
        <v>3036</v>
      </c>
      <c r="J426" s="14" t="s">
        <v>1027</v>
      </c>
    </row>
    <row r="427" spans="1:10" x14ac:dyDescent="0.25">
      <c r="A427" s="14" t="s">
        <v>245</v>
      </c>
      <c r="B427" s="14" t="s">
        <v>31</v>
      </c>
      <c r="C427" s="14" t="s">
        <v>37</v>
      </c>
      <c r="D427" s="47">
        <v>6851</v>
      </c>
      <c r="E427" s="14" t="s">
        <v>339</v>
      </c>
      <c r="F427" s="48">
        <v>2122</v>
      </c>
      <c r="G427" s="15" t="s">
        <v>2747</v>
      </c>
      <c r="H427" s="16">
        <v>3800.44</v>
      </c>
      <c r="I427" s="14" t="s">
        <v>3036</v>
      </c>
      <c r="J427" s="14" t="s">
        <v>1027</v>
      </c>
    </row>
    <row r="428" spans="1:10" x14ac:dyDescent="0.25">
      <c r="A428" s="14" t="s">
        <v>245</v>
      </c>
      <c r="B428" s="14" t="s">
        <v>31</v>
      </c>
      <c r="C428" s="14" t="s">
        <v>37</v>
      </c>
      <c r="D428" s="47">
        <v>6851</v>
      </c>
      <c r="E428" s="14" t="s">
        <v>339</v>
      </c>
      <c r="F428" s="48">
        <v>2122</v>
      </c>
      <c r="G428" s="15" t="s">
        <v>2750</v>
      </c>
      <c r="H428" s="16">
        <v>371.65</v>
      </c>
      <c r="I428" s="14" t="s">
        <v>3037</v>
      </c>
      <c r="J428" s="14" t="s">
        <v>1162</v>
      </c>
    </row>
    <row r="429" spans="1:10" x14ac:dyDescent="0.25">
      <c r="A429" s="14" t="s">
        <v>245</v>
      </c>
      <c r="B429" s="14" t="s">
        <v>31</v>
      </c>
      <c r="C429" s="14" t="s">
        <v>37</v>
      </c>
      <c r="D429" s="47">
        <v>6851</v>
      </c>
      <c r="E429" s="14" t="s">
        <v>339</v>
      </c>
      <c r="F429" s="48">
        <v>2122</v>
      </c>
      <c r="G429" s="15" t="s">
        <v>2750</v>
      </c>
      <c r="H429" s="16">
        <v>371.65</v>
      </c>
      <c r="I429" s="14" t="s">
        <v>3037</v>
      </c>
      <c r="J429" s="14" t="s">
        <v>1162</v>
      </c>
    </row>
    <row r="430" spans="1:10" x14ac:dyDescent="0.25">
      <c r="A430" s="14" t="s">
        <v>245</v>
      </c>
      <c r="B430" s="14" t="s">
        <v>31</v>
      </c>
      <c r="C430" s="14" t="s">
        <v>37</v>
      </c>
      <c r="D430" s="47">
        <v>6851</v>
      </c>
      <c r="E430" s="14" t="s">
        <v>339</v>
      </c>
      <c r="F430" s="48">
        <v>2122</v>
      </c>
      <c r="G430" s="15" t="s">
        <v>2750</v>
      </c>
      <c r="H430" s="16">
        <v>371.65</v>
      </c>
      <c r="I430" s="14" t="s">
        <v>3037</v>
      </c>
      <c r="J430" s="14" t="s">
        <v>1162</v>
      </c>
    </row>
    <row r="431" spans="1:10" x14ac:dyDescent="0.25">
      <c r="A431" s="14" t="s">
        <v>245</v>
      </c>
      <c r="B431" s="14" t="s">
        <v>31</v>
      </c>
      <c r="C431" s="14" t="s">
        <v>37</v>
      </c>
      <c r="D431" s="47">
        <v>6851</v>
      </c>
      <c r="E431" s="14" t="s">
        <v>339</v>
      </c>
      <c r="F431" s="48">
        <v>2122</v>
      </c>
      <c r="G431" s="15" t="s">
        <v>2750</v>
      </c>
      <c r="H431" s="16">
        <v>371.65</v>
      </c>
      <c r="I431" s="14" t="s">
        <v>3037</v>
      </c>
      <c r="J431" s="14" t="s">
        <v>1162</v>
      </c>
    </row>
    <row r="432" spans="1:10" x14ac:dyDescent="0.25">
      <c r="A432" s="14" t="s">
        <v>245</v>
      </c>
      <c r="B432" s="14" t="s">
        <v>31</v>
      </c>
      <c r="C432" s="14" t="s">
        <v>37</v>
      </c>
      <c r="D432" s="47">
        <v>6851</v>
      </c>
      <c r="E432" s="14" t="s">
        <v>339</v>
      </c>
      <c r="F432" s="48">
        <v>2122</v>
      </c>
      <c r="G432" s="15" t="s">
        <v>2750</v>
      </c>
      <c r="H432" s="16">
        <v>371.65</v>
      </c>
      <c r="I432" s="14" t="s">
        <v>3037</v>
      </c>
      <c r="J432" s="14" t="s">
        <v>1162</v>
      </c>
    </row>
    <row r="433" spans="1:10" x14ac:dyDescent="0.25">
      <c r="A433" s="14" t="s">
        <v>245</v>
      </c>
      <c r="B433" s="14" t="s">
        <v>31</v>
      </c>
      <c r="C433" s="14" t="s">
        <v>37</v>
      </c>
      <c r="D433" s="47">
        <v>6851</v>
      </c>
      <c r="E433" s="14" t="s">
        <v>339</v>
      </c>
      <c r="F433" s="48">
        <v>2122</v>
      </c>
      <c r="G433" s="15" t="s">
        <v>2750</v>
      </c>
      <c r="H433" s="16">
        <v>371.65</v>
      </c>
      <c r="I433" s="14" t="s">
        <v>3037</v>
      </c>
      <c r="J433" s="14" t="s">
        <v>1162</v>
      </c>
    </row>
    <row r="434" spans="1:10" x14ac:dyDescent="0.25">
      <c r="A434" s="14" t="s">
        <v>245</v>
      </c>
      <c r="B434" s="14" t="s">
        <v>31</v>
      </c>
      <c r="C434" s="14" t="s">
        <v>37</v>
      </c>
      <c r="D434" s="47">
        <v>6851</v>
      </c>
      <c r="E434" s="14" t="s">
        <v>339</v>
      </c>
      <c r="F434" s="48">
        <v>2122</v>
      </c>
      <c r="G434" s="15" t="s">
        <v>2750</v>
      </c>
      <c r="H434" s="16">
        <v>371.65</v>
      </c>
      <c r="I434" s="14" t="s">
        <v>3037</v>
      </c>
      <c r="J434" s="14" t="s">
        <v>1162</v>
      </c>
    </row>
    <row r="435" spans="1:10" x14ac:dyDescent="0.25">
      <c r="A435" s="14" t="s">
        <v>245</v>
      </c>
      <c r="B435" s="14" t="s">
        <v>31</v>
      </c>
      <c r="C435" s="14" t="s">
        <v>37</v>
      </c>
      <c r="D435" s="47">
        <v>6851</v>
      </c>
      <c r="E435" s="14" t="s">
        <v>339</v>
      </c>
      <c r="F435" s="48">
        <v>2122</v>
      </c>
      <c r="G435" s="15" t="s">
        <v>2750</v>
      </c>
      <c r="H435" s="16">
        <v>371.65</v>
      </c>
      <c r="I435" s="14" t="s">
        <v>3037</v>
      </c>
      <c r="J435" s="14" t="s">
        <v>1162</v>
      </c>
    </row>
    <row r="436" spans="1:10" x14ac:dyDescent="0.25">
      <c r="A436" s="14" t="s">
        <v>245</v>
      </c>
      <c r="B436" s="14" t="s">
        <v>31</v>
      </c>
      <c r="C436" s="14" t="s">
        <v>37</v>
      </c>
      <c r="D436" s="47">
        <v>6851</v>
      </c>
      <c r="E436" s="14" t="s">
        <v>339</v>
      </c>
      <c r="F436" s="48">
        <v>2122</v>
      </c>
      <c r="G436" s="15" t="s">
        <v>2750</v>
      </c>
      <c r="H436" s="16">
        <v>371.65</v>
      </c>
      <c r="I436" s="14" t="s">
        <v>3037</v>
      </c>
      <c r="J436" s="14" t="s">
        <v>1162</v>
      </c>
    </row>
    <row r="437" spans="1:10" x14ac:dyDescent="0.25">
      <c r="A437" s="14" t="s">
        <v>245</v>
      </c>
      <c r="B437" s="14" t="s">
        <v>31</v>
      </c>
      <c r="C437" s="14" t="s">
        <v>37</v>
      </c>
      <c r="D437" s="47">
        <v>6851</v>
      </c>
      <c r="E437" s="14" t="s">
        <v>339</v>
      </c>
      <c r="F437" s="48">
        <v>2122</v>
      </c>
      <c r="G437" s="15" t="s">
        <v>2750</v>
      </c>
      <c r="H437" s="16">
        <v>371.65</v>
      </c>
      <c r="I437" s="14" t="s">
        <v>3037</v>
      </c>
      <c r="J437" s="14" t="s">
        <v>1162</v>
      </c>
    </row>
    <row r="438" spans="1:10" x14ac:dyDescent="0.25">
      <c r="A438" s="14" t="s">
        <v>245</v>
      </c>
      <c r="B438" s="14" t="s">
        <v>31</v>
      </c>
      <c r="C438" s="14" t="s">
        <v>37</v>
      </c>
      <c r="D438" s="47">
        <v>6851</v>
      </c>
      <c r="E438" s="14" t="s">
        <v>339</v>
      </c>
      <c r="F438" s="48">
        <v>2122</v>
      </c>
      <c r="G438" s="15" t="s">
        <v>2750</v>
      </c>
      <c r="H438" s="16">
        <v>371.65</v>
      </c>
      <c r="I438" s="14" t="s">
        <v>3037</v>
      </c>
      <c r="J438" s="14" t="s">
        <v>1162</v>
      </c>
    </row>
    <row r="439" spans="1:10" x14ac:dyDescent="0.25">
      <c r="A439" s="14" t="s">
        <v>245</v>
      </c>
      <c r="B439" s="14" t="s">
        <v>31</v>
      </c>
      <c r="C439" s="14" t="s">
        <v>37</v>
      </c>
      <c r="D439" s="47">
        <v>6851</v>
      </c>
      <c r="E439" s="14" t="s">
        <v>339</v>
      </c>
      <c r="F439" s="48">
        <v>2122</v>
      </c>
      <c r="G439" s="15" t="s">
        <v>2750</v>
      </c>
      <c r="H439" s="16">
        <v>371.65</v>
      </c>
      <c r="I439" s="14" t="s">
        <v>3037</v>
      </c>
      <c r="J439" s="14" t="s">
        <v>1162</v>
      </c>
    </row>
    <row r="440" spans="1:10" x14ac:dyDescent="0.25">
      <c r="A440" s="14" t="s">
        <v>245</v>
      </c>
      <c r="B440" s="14" t="s">
        <v>31</v>
      </c>
      <c r="C440" s="14" t="s">
        <v>37</v>
      </c>
      <c r="D440" s="47">
        <v>6851</v>
      </c>
      <c r="E440" s="14" t="s">
        <v>339</v>
      </c>
      <c r="F440" s="48">
        <v>2122</v>
      </c>
      <c r="G440" s="15" t="s">
        <v>2750</v>
      </c>
      <c r="H440" s="16">
        <v>371.65</v>
      </c>
      <c r="I440" s="14" t="s">
        <v>3037</v>
      </c>
      <c r="J440" s="14" t="s">
        <v>1162</v>
      </c>
    </row>
    <row r="441" spans="1:10" x14ac:dyDescent="0.25">
      <c r="A441" s="14" t="s">
        <v>245</v>
      </c>
      <c r="B441" s="14" t="s">
        <v>31</v>
      </c>
      <c r="C441" s="14" t="s">
        <v>37</v>
      </c>
      <c r="D441" s="47">
        <v>6851</v>
      </c>
      <c r="E441" s="14" t="s">
        <v>339</v>
      </c>
      <c r="F441" s="48">
        <v>2122</v>
      </c>
      <c r="G441" s="15" t="s">
        <v>2750</v>
      </c>
      <c r="H441" s="16">
        <v>371.65</v>
      </c>
      <c r="I441" s="14" t="s">
        <v>3037</v>
      </c>
      <c r="J441" s="14" t="s">
        <v>1162</v>
      </c>
    </row>
    <row r="442" spans="1:10" x14ac:dyDescent="0.25">
      <c r="A442" s="14" t="s">
        <v>245</v>
      </c>
      <c r="B442" s="14" t="s">
        <v>31</v>
      </c>
      <c r="C442" s="14" t="s">
        <v>37</v>
      </c>
      <c r="D442" s="47">
        <v>6851</v>
      </c>
      <c r="E442" s="14" t="s">
        <v>339</v>
      </c>
      <c r="F442" s="48">
        <v>2122</v>
      </c>
      <c r="G442" s="15" t="s">
        <v>2750</v>
      </c>
      <c r="H442" s="16">
        <v>371.65</v>
      </c>
      <c r="I442" s="14" t="s">
        <v>3037</v>
      </c>
      <c r="J442" s="14" t="s">
        <v>1162</v>
      </c>
    </row>
    <row r="443" spans="1:10" x14ac:dyDescent="0.25">
      <c r="A443" s="14" t="s">
        <v>245</v>
      </c>
      <c r="B443" s="14" t="s">
        <v>31</v>
      </c>
      <c r="C443" s="14" t="s">
        <v>37</v>
      </c>
      <c r="D443" s="47">
        <v>6851</v>
      </c>
      <c r="E443" s="14" t="s">
        <v>339</v>
      </c>
      <c r="F443" s="48">
        <v>2122</v>
      </c>
      <c r="G443" s="15" t="s">
        <v>2750</v>
      </c>
      <c r="H443" s="16">
        <v>371.65</v>
      </c>
      <c r="I443" s="14" t="s">
        <v>3037</v>
      </c>
      <c r="J443" s="14" t="s">
        <v>1162</v>
      </c>
    </row>
    <row r="444" spans="1:10" x14ac:dyDescent="0.25">
      <c r="A444" s="14" t="s">
        <v>245</v>
      </c>
      <c r="B444" s="14" t="s">
        <v>31</v>
      </c>
      <c r="C444" s="14" t="s">
        <v>37</v>
      </c>
      <c r="D444" s="47">
        <v>6851</v>
      </c>
      <c r="E444" s="14" t="s">
        <v>339</v>
      </c>
      <c r="F444" s="48">
        <v>2122</v>
      </c>
      <c r="G444" s="15" t="s">
        <v>2750</v>
      </c>
      <c r="H444" s="16">
        <v>371.65</v>
      </c>
      <c r="I444" s="14" t="s">
        <v>3037</v>
      </c>
      <c r="J444" s="14" t="s">
        <v>1162</v>
      </c>
    </row>
    <row r="445" spans="1:10" x14ac:dyDescent="0.25">
      <c r="A445" s="14" t="s">
        <v>245</v>
      </c>
      <c r="B445" s="14" t="s">
        <v>31</v>
      </c>
      <c r="C445" s="14" t="s">
        <v>37</v>
      </c>
      <c r="D445" s="47">
        <v>6851</v>
      </c>
      <c r="E445" s="14" t="s">
        <v>339</v>
      </c>
      <c r="F445" s="48">
        <v>2122</v>
      </c>
      <c r="G445" s="15" t="s">
        <v>2750</v>
      </c>
      <c r="H445" s="16">
        <v>371.65</v>
      </c>
      <c r="I445" s="14" t="s">
        <v>3037</v>
      </c>
      <c r="J445" s="14" t="s">
        <v>1162</v>
      </c>
    </row>
    <row r="446" spans="1:10" x14ac:dyDescent="0.25">
      <c r="A446" s="14" t="s">
        <v>245</v>
      </c>
      <c r="B446" s="14" t="s">
        <v>31</v>
      </c>
      <c r="C446" s="14" t="s">
        <v>37</v>
      </c>
      <c r="D446" s="47">
        <v>6851</v>
      </c>
      <c r="E446" s="14" t="s">
        <v>339</v>
      </c>
      <c r="F446" s="48">
        <v>2122</v>
      </c>
      <c r="G446" s="15" t="s">
        <v>2750</v>
      </c>
      <c r="H446" s="16">
        <v>371.65</v>
      </c>
      <c r="I446" s="14" t="s">
        <v>3037</v>
      </c>
      <c r="J446" s="14" t="s">
        <v>1162</v>
      </c>
    </row>
    <row r="447" spans="1:10" x14ac:dyDescent="0.25">
      <c r="A447" s="14" t="s">
        <v>245</v>
      </c>
      <c r="B447" s="14" t="s">
        <v>31</v>
      </c>
      <c r="C447" s="14" t="s">
        <v>37</v>
      </c>
      <c r="D447" s="47">
        <v>6851</v>
      </c>
      <c r="E447" s="14" t="s">
        <v>339</v>
      </c>
      <c r="F447" s="48">
        <v>2122</v>
      </c>
      <c r="G447" s="15" t="s">
        <v>2750</v>
      </c>
      <c r="H447" s="16">
        <v>371.65</v>
      </c>
      <c r="I447" s="14" t="s">
        <v>3037</v>
      </c>
      <c r="J447" s="14" t="s">
        <v>1162</v>
      </c>
    </row>
    <row r="448" spans="1:10" x14ac:dyDescent="0.25">
      <c r="A448" s="14" t="s">
        <v>245</v>
      </c>
      <c r="B448" s="14" t="s">
        <v>31</v>
      </c>
      <c r="C448" s="14" t="s">
        <v>37</v>
      </c>
      <c r="D448" s="47">
        <v>6851</v>
      </c>
      <c r="E448" s="14" t="s">
        <v>339</v>
      </c>
      <c r="F448" s="48">
        <v>2122</v>
      </c>
      <c r="G448" s="15" t="s">
        <v>2750</v>
      </c>
      <c r="H448" s="16">
        <v>371.65</v>
      </c>
      <c r="I448" s="14" t="s">
        <v>3037</v>
      </c>
      <c r="J448" s="14" t="s">
        <v>1162</v>
      </c>
    </row>
    <row r="449" spans="1:10" x14ac:dyDescent="0.25">
      <c r="A449" s="14" t="s">
        <v>245</v>
      </c>
      <c r="B449" s="14" t="s">
        <v>31</v>
      </c>
      <c r="C449" s="14" t="s">
        <v>37</v>
      </c>
      <c r="D449" s="47">
        <v>6851</v>
      </c>
      <c r="E449" s="14" t="s">
        <v>339</v>
      </c>
      <c r="F449" s="48">
        <v>2122</v>
      </c>
      <c r="G449" s="15" t="s">
        <v>2750</v>
      </c>
      <c r="H449" s="16">
        <v>371.65</v>
      </c>
      <c r="I449" s="14" t="s">
        <v>3037</v>
      </c>
      <c r="J449" s="14" t="s">
        <v>1162</v>
      </c>
    </row>
    <row r="450" spans="1:10" x14ac:dyDescent="0.25">
      <c r="A450" s="14" t="s">
        <v>245</v>
      </c>
      <c r="B450" s="14" t="s">
        <v>31</v>
      </c>
      <c r="C450" s="14" t="s">
        <v>37</v>
      </c>
      <c r="D450" s="47">
        <v>6851</v>
      </c>
      <c r="E450" s="14" t="s">
        <v>339</v>
      </c>
      <c r="F450" s="48">
        <v>2122</v>
      </c>
      <c r="G450" s="15" t="s">
        <v>2750</v>
      </c>
      <c r="H450" s="16">
        <v>371.65</v>
      </c>
      <c r="I450" s="14" t="s">
        <v>3037</v>
      </c>
      <c r="J450" s="14" t="s">
        <v>1162</v>
      </c>
    </row>
    <row r="451" spans="1:10" x14ac:dyDescent="0.25">
      <c r="A451" s="14" t="s">
        <v>245</v>
      </c>
      <c r="B451" s="14" t="s">
        <v>31</v>
      </c>
      <c r="C451" s="14" t="s">
        <v>37</v>
      </c>
      <c r="D451" s="47">
        <v>6851</v>
      </c>
      <c r="E451" s="14" t="s">
        <v>339</v>
      </c>
      <c r="F451" s="48">
        <v>2122</v>
      </c>
      <c r="G451" s="15" t="s">
        <v>2750</v>
      </c>
      <c r="H451" s="16">
        <v>371.65</v>
      </c>
      <c r="I451" s="14" t="s">
        <v>3037</v>
      </c>
      <c r="J451" s="14" t="s">
        <v>1162</v>
      </c>
    </row>
    <row r="452" spans="1:10" x14ac:dyDescent="0.25">
      <c r="A452" s="14" t="s">
        <v>245</v>
      </c>
      <c r="B452" s="14" t="s">
        <v>31</v>
      </c>
      <c r="C452" s="14" t="s">
        <v>37</v>
      </c>
      <c r="D452" s="47">
        <v>6851</v>
      </c>
      <c r="E452" s="14" t="s">
        <v>339</v>
      </c>
      <c r="F452" s="48">
        <v>2122</v>
      </c>
      <c r="G452" s="15" t="s">
        <v>2750</v>
      </c>
      <c r="H452" s="16">
        <v>371.65</v>
      </c>
      <c r="I452" s="14" t="s">
        <v>3037</v>
      </c>
      <c r="J452" s="14" t="s">
        <v>1162</v>
      </c>
    </row>
    <row r="453" spans="1:10" x14ac:dyDescent="0.25">
      <c r="A453" s="14" t="s">
        <v>245</v>
      </c>
      <c r="B453" s="14" t="s">
        <v>31</v>
      </c>
      <c r="C453" s="14" t="s">
        <v>37</v>
      </c>
      <c r="D453" s="47">
        <v>6851</v>
      </c>
      <c r="E453" s="14" t="s">
        <v>339</v>
      </c>
      <c r="F453" s="48">
        <v>2122</v>
      </c>
      <c r="G453" s="15" t="s">
        <v>2750</v>
      </c>
      <c r="H453" s="16">
        <v>371.65</v>
      </c>
      <c r="I453" s="14" t="s">
        <v>3037</v>
      </c>
      <c r="J453" s="14" t="s">
        <v>1162</v>
      </c>
    </row>
    <row r="454" spans="1:10" x14ac:dyDescent="0.25">
      <c r="A454" s="14" t="s">
        <v>245</v>
      </c>
      <c r="B454" s="14" t="s">
        <v>31</v>
      </c>
      <c r="C454" s="14" t="s">
        <v>37</v>
      </c>
      <c r="D454" s="47">
        <v>6851</v>
      </c>
      <c r="E454" s="14" t="s">
        <v>339</v>
      </c>
      <c r="F454" s="48">
        <v>2122</v>
      </c>
      <c r="G454" s="15" t="s">
        <v>2750</v>
      </c>
      <c r="H454" s="16">
        <v>371.65</v>
      </c>
      <c r="I454" s="14" t="s">
        <v>3037</v>
      </c>
      <c r="J454" s="14" t="s">
        <v>1162</v>
      </c>
    </row>
    <row r="455" spans="1:10" x14ac:dyDescent="0.25">
      <c r="A455" s="14" t="s">
        <v>245</v>
      </c>
      <c r="B455" s="14" t="s">
        <v>31</v>
      </c>
      <c r="C455" s="14" t="s">
        <v>37</v>
      </c>
      <c r="D455" s="47">
        <v>6851</v>
      </c>
      <c r="E455" s="14" t="s">
        <v>339</v>
      </c>
      <c r="F455" s="48">
        <v>2122</v>
      </c>
      <c r="G455" s="15" t="s">
        <v>2750</v>
      </c>
      <c r="H455" s="16">
        <v>371.65</v>
      </c>
      <c r="I455" s="14" t="s">
        <v>3037</v>
      </c>
      <c r="J455" s="14" t="s">
        <v>1162</v>
      </c>
    </row>
    <row r="456" spans="1:10" x14ac:dyDescent="0.25">
      <c r="A456" s="14" t="s">
        <v>245</v>
      </c>
      <c r="B456" s="14" t="s">
        <v>31</v>
      </c>
      <c r="C456" s="14" t="s">
        <v>37</v>
      </c>
      <c r="D456" s="47">
        <v>6851</v>
      </c>
      <c r="E456" s="14" t="s">
        <v>339</v>
      </c>
      <c r="F456" s="48">
        <v>2122</v>
      </c>
      <c r="G456" s="15" t="s">
        <v>2750</v>
      </c>
      <c r="H456" s="16">
        <v>371.65</v>
      </c>
      <c r="I456" s="14" t="s">
        <v>3037</v>
      </c>
      <c r="J456" s="14" t="s">
        <v>1162</v>
      </c>
    </row>
    <row r="457" spans="1:10" x14ac:dyDescent="0.25">
      <c r="A457" s="14" t="s">
        <v>245</v>
      </c>
      <c r="B457" s="14" t="s">
        <v>31</v>
      </c>
      <c r="C457" s="14" t="s">
        <v>37</v>
      </c>
      <c r="D457" s="47">
        <v>6851</v>
      </c>
      <c r="E457" s="14" t="s">
        <v>339</v>
      </c>
      <c r="F457" s="48">
        <v>2122</v>
      </c>
      <c r="G457" s="15" t="s">
        <v>2750</v>
      </c>
      <c r="H457" s="16">
        <v>371.65</v>
      </c>
      <c r="I457" s="14" t="s">
        <v>3037</v>
      </c>
      <c r="J457" s="14" t="s">
        <v>1162</v>
      </c>
    </row>
    <row r="458" spans="1:10" x14ac:dyDescent="0.25">
      <c r="A458" s="14" t="s">
        <v>245</v>
      </c>
      <c r="B458" s="14" t="s">
        <v>31</v>
      </c>
      <c r="C458" s="14" t="s">
        <v>37</v>
      </c>
      <c r="D458" s="47">
        <v>6851</v>
      </c>
      <c r="E458" s="14" t="s">
        <v>339</v>
      </c>
      <c r="F458" s="48">
        <v>2122</v>
      </c>
      <c r="G458" s="15" t="s">
        <v>2750</v>
      </c>
      <c r="H458" s="16">
        <v>371.65</v>
      </c>
      <c r="I458" s="14" t="s">
        <v>3037</v>
      </c>
      <c r="J458" s="14" t="s">
        <v>1162</v>
      </c>
    </row>
    <row r="459" spans="1:10" x14ac:dyDescent="0.25">
      <c r="A459" s="14" t="s">
        <v>245</v>
      </c>
      <c r="B459" s="14" t="s">
        <v>31</v>
      </c>
      <c r="C459" s="14" t="s">
        <v>37</v>
      </c>
      <c r="D459" s="47">
        <v>6851</v>
      </c>
      <c r="E459" s="14" t="s">
        <v>339</v>
      </c>
      <c r="F459" s="48">
        <v>2122</v>
      </c>
      <c r="G459" s="15" t="s">
        <v>2750</v>
      </c>
      <c r="H459" s="16">
        <v>371.65</v>
      </c>
      <c r="I459" s="14" t="s">
        <v>3037</v>
      </c>
      <c r="J459" s="14" t="s">
        <v>1162</v>
      </c>
    </row>
    <row r="460" spans="1:10" x14ac:dyDescent="0.25">
      <c r="A460" s="14" t="s">
        <v>245</v>
      </c>
      <c r="B460" s="14" t="s">
        <v>31</v>
      </c>
      <c r="C460" s="14" t="s">
        <v>37</v>
      </c>
      <c r="D460" s="47">
        <v>6851</v>
      </c>
      <c r="E460" s="14" t="s">
        <v>339</v>
      </c>
      <c r="F460" s="48">
        <v>2122</v>
      </c>
      <c r="G460" s="15" t="s">
        <v>2750</v>
      </c>
      <c r="H460" s="16">
        <v>371.65</v>
      </c>
      <c r="I460" s="14" t="s">
        <v>3037</v>
      </c>
      <c r="J460" s="14" t="s">
        <v>1162</v>
      </c>
    </row>
    <row r="461" spans="1:10" x14ac:dyDescent="0.25">
      <c r="A461" s="14" t="s">
        <v>245</v>
      </c>
      <c r="B461" s="14" t="s">
        <v>31</v>
      </c>
      <c r="C461" s="14" t="s">
        <v>37</v>
      </c>
      <c r="D461" s="47">
        <v>6851</v>
      </c>
      <c r="E461" s="14" t="s">
        <v>339</v>
      </c>
      <c r="F461" s="48">
        <v>2122</v>
      </c>
      <c r="G461" s="15" t="s">
        <v>2750</v>
      </c>
      <c r="H461" s="16">
        <v>371.65</v>
      </c>
      <c r="I461" s="14" t="s">
        <v>3037</v>
      </c>
      <c r="J461" s="14" t="s">
        <v>1162</v>
      </c>
    </row>
    <row r="462" spans="1:10" x14ac:dyDescent="0.25">
      <c r="A462" s="14" t="s">
        <v>245</v>
      </c>
      <c r="B462" s="14" t="s">
        <v>31</v>
      </c>
      <c r="C462" s="14" t="s">
        <v>37</v>
      </c>
      <c r="D462" s="47">
        <v>6851</v>
      </c>
      <c r="E462" s="14" t="s">
        <v>339</v>
      </c>
      <c r="F462" s="48">
        <v>2122</v>
      </c>
      <c r="G462" s="15" t="s">
        <v>2750</v>
      </c>
      <c r="H462" s="16">
        <v>20.2</v>
      </c>
      <c r="I462" s="14" t="s">
        <v>3037</v>
      </c>
      <c r="J462" s="14" t="s">
        <v>1162</v>
      </c>
    </row>
    <row r="463" spans="1:10" x14ac:dyDescent="0.25">
      <c r="A463" s="14" t="s">
        <v>245</v>
      </c>
      <c r="B463" s="14" t="s">
        <v>31</v>
      </c>
      <c r="C463" s="14" t="s">
        <v>37</v>
      </c>
      <c r="D463" s="47">
        <v>6851</v>
      </c>
      <c r="E463" s="14" t="s">
        <v>339</v>
      </c>
      <c r="F463" s="48">
        <v>2122</v>
      </c>
      <c r="G463" s="15" t="s">
        <v>2754</v>
      </c>
      <c r="H463" s="16">
        <v>-1750</v>
      </c>
      <c r="I463" s="14" t="s">
        <v>3038</v>
      </c>
      <c r="J463" s="14" t="s">
        <v>1162</v>
      </c>
    </row>
    <row r="464" spans="1:10" x14ac:dyDescent="0.25">
      <c r="A464" s="14" t="s">
        <v>245</v>
      </c>
      <c r="B464" s="14" t="s">
        <v>31</v>
      </c>
      <c r="C464" s="14" t="s">
        <v>37</v>
      </c>
      <c r="D464" s="47">
        <v>6851</v>
      </c>
      <c r="E464" s="14" t="s">
        <v>339</v>
      </c>
      <c r="F464" s="48">
        <v>2122</v>
      </c>
      <c r="G464" s="15" t="s">
        <v>2757</v>
      </c>
      <c r="H464" s="16">
        <v>1594.4</v>
      </c>
      <c r="I464" s="14" t="s">
        <v>3036</v>
      </c>
      <c r="J464" s="14" t="s">
        <v>1027</v>
      </c>
    </row>
    <row r="465" spans="1:10" x14ac:dyDescent="0.25">
      <c r="A465" s="14" t="s">
        <v>245</v>
      </c>
      <c r="B465" s="14" t="s">
        <v>31</v>
      </c>
      <c r="C465" s="14" t="s">
        <v>37</v>
      </c>
      <c r="D465" s="47">
        <v>6851</v>
      </c>
      <c r="E465" s="14" t="s">
        <v>339</v>
      </c>
      <c r="F465" s="48">
        <v>2122</v>
      </c>
      <c r="G465" s="15" t="s">
        <v>2767</v>
      </c>
      <c r="H465" s="16">
        <v>525</v>
      </c>
      <c r="I465" s="14" t="s">
        <v>3039</v>
      </c>
      <c r="J465" s="14" t="s">
        <v>3040</v>
      </c>
    </row>
    <row r="466" spans="1:10" x14ac:dyDescent="0.25">
      <c r="A466" s="14" t="s">
        <v>245</v>
      </c>
      <c r="B466" s="14" t="s">
        <v>31</v>
      </c>
      <c r="C466" s="14" t="s">
        <v>37</v>
      </c>
      <c r="D466" s="47">
        <v>6851</v>
      </c>
      <c r="E466" s="14" t="s">
        <v>339</v>
      </c>
      <c r="F466" s="48">
        <v>2122</v>
      </c>
      <c r="G466" s="15" t="s">
        <v>2784</v>
      </c>
      <c r="H466" s="16">
        <v>34</v>
      </c>
      <c r="I466" s="14" t="s">
        <v>3039</v>
      </c>
      <c r="J466" s="14" t="s">
        <v>3041</v>
      </c>
    </row>
    <row r="467" spans="1:10" x14ac:dyDescent="0.25">
      <c r="A467" s="14" t="s">
        <v>245</v>
      </c>
      <c r="B467" s="14" t="s">
        <v>31</v>
      </c>
      <c r="C467" s="14" t="s">
        <v>37</v>
      </c>
      <c r="D467" s="47">
        <v>6851</v>
      </c>
      <c r="E467" s="14" t="s">
        <v>339</v>
      </c>
      <c r="F467" s="48">
        <v>2122</v>
      </c>
      <c r="G467" s="15" t="s">
        <v>2801</v>
      </c>
      <c r="H467" s="16">
        <v>24</v>
      </c>
      <c r="I467" s="14" t="s">
        <v>3039</v>
      </c>
      <c r="J467" s="14" t="s">
        <v>3042</v>
      </c>
    </row>
    <row r="468" spans="1:10" x14ac:dyDescent="0.25">
      <c r="A468" s="14" t="s">
        <v>245</v>
      </c>
      <c r="B468" s="14" t="s">
        <v>31</v>
      </c>
      <c r="C468" s="14" t="s">
        <v>37</v>
      </c>
      <c r="D468" s="47">
        <v>6851</v>
      </c>
      <c r="E468" s="14" t="s">
        <v>339</v>
      </c>
      <c r="F468" s="48">
        <v>2122</v>
      </c>
      <c r="G468" s="15" t="s">
        <v>2801</v>
      </c>
      <c r="H468" s="16">
        <v>23.98</v>
      </c>
      <c r="I468" s="14" t="s">
        <v>3043</v>
      </c>
      <c r="J468" s="14" t="s">
        <v>3044</v>
      </c>
    </row>
    <row r="469" spans="1:10" x14ac:dyDescent="0.25">
      <c r="A469" s="14" t="s">
        <v>245</v>
      </c>
      <c r="B469" s="14" t="s">
        <v>31</v>
      </c>
      <c r="C469" s="14" t="s">
        <v>37</v>
      </c>
      <c r="D469" s="47">
        <v>6851</v>
      </c>
      <c r="E469" s="14" t="s">
        <v>339</v>
      </c>
      <c r="F469" s="48">
        <v>2122</v>
      </c>
      <c r="G469" s="15" t="s">
        <v>2801</v>
      </c>
      <c r="H469" s="16">
        <v>390</v>
      </c>
      <c r="I469" s="14" t="s">
        <v>3039</v>
      </c>
      <c r="J469" s="14" t="s">
        <v>3041</v>
      </c>
    </row>
    <row r="470" spans="1:10" x14ac:dyDescent="0.25">
      <c r="A470" s="8" t="s">
        <v>22</v>
      </c>
      <c r="B470" s="8" t="s">
        <v>31</v>
      </c>
      <c r="C470" s="8" t="s">
        <v>33</v>
      </c>
      <c r="D470" s="5">
        <v>6610</v>
      </c>
      <c r="E470" s="8" t="s">
        <v>341</v>
      </c>
      <c r="F470" s="43">
        <v>2130</v>
      </c>
      <c r="G470" s="9" t="s">
        <v>2795</v>
      </c>
      <c r="H470" s="10">
        <v>12.58</v>
      </c>
      <c r="I470" s="8" t="s">
        <v>730</v>
      </c>
      <c r="J470" s="8" t="s">
        <v>3045</v>
      </c>
    </row>
    <row r="471" spans="1:10" x14ac:dyDescent="0.25">
      <c r="A471" s="14" t="s">
        <v>261</v>
      </c>
      <c r="B471" s="14" t="s">
        <v>31</v>
      </c>
      <c r="C471" s="14" t="s">
        <v>49</v>
      </c>
      <c r="D471" s="47">
        <v>6330</v>
      </c>
      <c r="E471" s="14" t="s">
        <v>63</v>
      </c>
      <c r="F471" s="48">
        <v>2211</v>
      </c>
      <c r="G471" s="15" t="s">
        <v>2767</v>
      </c>
      <c r="H471" s="16">
        <v>25.88</v>
      </c>
      <c r="I471" s="14" t="s">
        <v>3046</v>
      </c>
      <c r="J471" s="14" t="s">
        <v>3047</v>
      </c>
    </row>
    <row r="472" spans="1:10" x14ac:dyDescent="0.25">
      <c r="A472" s="14" t="s">
        <v>261</v>
      </c>
      <c r="B472" s="14" t="s">
        <v>31</v>
      </c>
      <c r="C472" s="14" t="s">
        <v>49</v>
      </c>
      <c r="D472" s="47">
        <v>6330</v>
      </c>
      <c r="E472" s="14" t="s">
        <v>63</v>
      </c>
      <c r="F472" s="48">
        <v>2211</v>
      </c>
      <c r="G472" s="15" t="s">
        <v>2773</v>
      </c>
      <c r="H472" s="16">
        <v>101.49</v>
      </c>
      <c r="I472" s="14" t="s">
        <v>3046</v>
      </c>
      <c r="J472" s="14" t="s">
        <v>3048</v>
      </c>
    </row>
    <row r="473" spans="1:10" x14ac:dyDescent="0.25">
      <c r="A473" s="14" t="s">
        <v>261</v>
      </c>
      <c r="B473" s="14" t="s">
        <v>31</v>
      </c>
      <c r="C473" s="14" t="s">
        <v>49</v>
      </c>
      <c r="D473" s="47">
        <v>6330</v>
      </c>
      <c r="E473" s="14" t="s">
        <v>63</v>
      </c>
      <c r="F473" s="48">
        <v>2211</v>
      </c>
      <c r="G473" s="15" t="s">
        <v>2784</v>
      </c>
      <c r="H473" s="16">
        <v>116.55</v>
      </c>
      <c r="I473" s="14" t="s">
        <v>3046</v>
      </c>
      <c r="J473" s="14" t="s">
        <v>3049</v>
      </c>
    </row>
    <row r="474" spans="1:10" x14ac:dyDescent="0.25">
      <c r="A474" s="14" t="s">
        <v>260</v>
      </c>
      <c r="B474" s="14" t="s">
        <v>31</v>
      </c>
      <c r="C474" s="14" t="s">
        <v>33</v>
      </c>
      <c r="D474" s="47">
        <v>6610</v>
      </c>
      <c r="E474" s="14" t="s">
        <v>63</v>
      </c>
      <c r="F474" s="48">
        <v>2211</v>
      </c>
      <c r="G474" s="15" t="s">
        <v>2810</v>
      </c>
      <c r="H474" s="16">
        <v>-25.89</v>
      </c>
      <c r="I474" s="14" t="s">
        <v>3050</v>
      </c>
      <c r="J474" s="14" t="s">
        <v>1422</v>
      </c>
    </row>
    <row r="475" spans="1:10" x14ac:dyDescent="0.25">
      <c r="A475" s="8" t="s">
        <v>27</v>
      </c>
      <c r="B475" s="8" t="s">
        <v>31</v>
      </c>
      <c r="C475" s="8" t="s">
        <v>33</v>
      </c>
      <c r="D475" s="5">
        <v>6610</v>
      </c>
      <c r="E475" s="8" t="s">
        <v>343</v>
      </c>
      <c r="F475" s="43">
        <v>2219</v>
      </c>
      <c r="G475" s="9" t="s">
        <v>2771</v>
      </c>
      <c r="H475" s="10">
        <v>200</v>
      </c>
      <c r="I475" s="8" t="s">
        <v>2047</v>
      </c>
      <c r="J475" s="8" t="s">
        <v>163</v>
      </c>
    </row>
    <row r="476" spans="1:10" x14ac:dyDescent="0.25">
      <c r="A476" s="8" t="s">
        <v>27</v>
      </c>
      <c r="B476" s="8" t="s">
        <v>31</v>
      </c>
      <c r="C476" s="8" t="s">
        <v>33</v>
      </c>
      <c r="D476" s="5">
        <v>6610</v>
      </c>
      <c r="E476" s="8" t="s">
        <v>343</v>
      </c>
      <c r="F476" s="43">
        <v>2219</v>
      </c>
      <c r="G476" s="9" t="s">
        <v>2773</v>
      </c>
      <c r="H476" s="10">
        <v>81.83</v>
      </c>
      <c r="I476" s="8" t="s">
        <v>3051</v>
      </c>
      <c r="J476" s="8" t="s">
        <v>135</v>
      </c>
    </row>
    <row r="477" spans="1:10" x14ac:dyDescent="0.25">
      <c r="A477" s="14" t="s">
        <v>22</v>
      </c>
      <c r="B477" s="14" t="s">
        <v>31</v>
      </c>
      <c r="C477" s="14" t="s">
        <v>65</v>
      </c>
      <c r="D477" s="47">
        <v>6440</v>
      </c>
      <c r="E477" s="14" t="s">
        <v>67</v>
      </c>
      <c r="F477" s="48">
        <v>2410</v>
      </c>
      <c r="G477" s="15" t="s">
        <v>2759</v>
      </c>
      <c r="H477" s="16">
        <v>209.75</v>
      </c>
      <c r="I477" s="14" t="s">
        <v>158</v>
      </c>
      <c r="J477" s="14" t="s">
        <v>159</v>
      </c>
    </row>
    <row r="478" spans="1:10" x14ac:dyDescent="0.25">
      <c r="A478" s="14" t="s">
        <v>22</v>
      </c>
      <c r="B478" s="14" t="s">
        <v>31</v>
      </c>
      <c r="C478" s="14" t="s">
        <v>33</v>
      </c>
      <c r="D478" s="47">
        <v>6610</v>
      </c>
      <c r="E478" s="14" t="s">
        <v>67</v>
      </c>
      <c r="F478" s="48">
        <v>2410</v>
      </c>
      <c r="G478" s="15" t="s">
        <v>2743</v>
      </c>
      <c r="H478" s="16">
        <v>48.52</v>
      </c>
      <c r="I478" s="14" t="s">
        <v>160</v>
      </c>
      <c r="J478" s="14" t="s">
        <v>3052</v>
      </c>
    </row>
    <row r="479" spans="1:10" x14ac:dyDescent="0.25">
      <c r="A479" s="14" t="s">
        <v>22</v>
      </c>
      <c r="B479" s="14" t="s">
        <v>31</v>
      </c>
      <c r="C479" s="14" t="s">
        <v>33</v>
      </c>
      <c r="D479" s="47">
        <v>6610</v>
      </c>
      <c r="E479" s="14" t="s">
        <v>67</v>
      </c>
      <c r="F479" s="48">
        <v>2410</v>
      </c>
      <c r="G479" s="15" t="s">
        <v>2743</v>
      </c>
      <c r="H479" s="16">
        <v>60</v>
      </c>
      <c r="I479" s="14" t="s">
        <v>160</v>
      </c>
      <c r="J479" s="14" t="s">
        <v>163</v>
      </c>
    </row>
    <row r="480" spans="1:10" x14ac:dyDescent="0.25">
      <c r="A480" s="14" t="s">
        <v>22</v>
      </c>
      <c r="B480" s="14" t="s">
        <v>31</v>
      </c>
      <c r="C480" s="14" t="s">
        <v>33</v>
      </c>
      <c r="D480" s="47">
        <v>6610</v>
      </c>
      <c r="E480" s="14" t="s">
        <v>67</v>
      </c>
      <c r="F480" s="48">
        <v>2410</v>
      </c>
      <c r="G480" s="15" t="s">
        <v>2743</v>
      </c>
      <c r="H480" s="16">
        <v>89.5</v>
      </c>
      <c r="I480" s="14" t="s">
        <v>3053</v>
      </c>
      <c r="J480" s="14" t="s">
        <v>135</v>
      </c>
    </row>
    <row r="481" spans="1:10" x14ac:dyDescent="0.25">
      <c r="A481" s="14" t="s">
        <v>27</v>
      </c>
      <c r="B481" s="14" t="s">
        <v>31</v>
      </c>
      <c r="C481" s="14" t="s">
        <v>33</v>
      </c>
      <c r="D481" s="47">
        <v>6610</v>
      </c>
      <c r="E481" s="14" t="s">
        <v>67</v>
      </c>
      <c r="F481" s="48">
        <v>2410</v>
      </c>
      <c r="G481" s="15" t="s">
        <v>2759</v>
      </c>
      <c r="H481" s="16">
        <v>88.66</v>
      </c>
      <c r="I481" s="14" t="s">
        <v>160</v>
      </c>
      <c r="J481" s="14" t="s">
        <v>135</v>
      </c>
    </row>
    <row r="482" spans="1:10" x14ac:dyDescent="0.25">
      <c r="A482" s="14" t="s">
        <v>27</v>
      </c>
      <c r="B482" s="14" t="s">
        <v>31</v>
      </c>
      <c r="C482" s="14" t="s">
        <v>33</v>
      </c>
      <c r="D482" s="47">
        <v>6610</v>
      </c>
      <c r="E482" s="14" t="s">
        <v>67</v>
      </c>
      <c r="F482" s="48">
        <v>2410</v>
      </c>
      <c r="G482" s="15" t="s">
        <v>2771</v>
      </c>
      <c r="H482" s="16">
        <v>85.52</v>
      </c>
      <c r="I482" s="14" t="s">
        <v>3054</v>
      </c>
      <c r="J482" s="14" t="s">
        <v>388</v>
      </c>
    </row>
    <row r="483" spans="1:10" x14ac:dyDescent="0.25">
      <c r="A483" s="14" t="s">
        <v>27</v>
      </c>
      <c r="B483" s="14" t="s">
        <v>31</v>
      </c>
      <c r="C483" s="14" t="s">
        <v>33</v>
      </c>
      <c r="D483" s="47">
        <v>6610</v>
      </c>
      <c r="E483" s="14" t="s">
        <v>67</v>
      </c>
      <c r="F483" s="48">
        <v>2410</v>
      </c>
      <c r="G483" s="15" t="s">
        <v>2773</v>
      </c>
      <c r="H483" s="16">
        <v>1631.3</v>
      </c>
      <c r="I483" s="14" t="s">
        <v>3055</v>
      </c>
      <c r="J483" s="14" t="s">
        <v>3056</v>
      </c>
    </row>
    <row r="484" spans="1:10" x14ac:dyDescent="0.25">
      <c r="A484" s="14" t="s">
        <v>22</v>
      </c>
      <c r="B484" s="14" t="s">
        <v>31</v>
      </c>
      <c r="C484" s="14" t="s">
        <v>33</v>
      </c>
      <c r="D484" s="47">
        <v>6610</v>
      </c>
      <c r="E484" s="14" t="s">
        <v>67</v>
      </c>
      <c r="F484" s="48">
        <v>2410</v>
      </c>
      <c r="G484" s="15" t="s">
        <v>2773</v>
      </c>
      <c r="H484" s="16">
        <v>-20.399999999999999</v>
      </c>
      <c r="I484" s="14" t="s">
        <v>3057</v>
      </c>
      <c r="J484" s="14" t="s">
        <v>3058</v>
      </c>
    </row>
    <row r="485" spans="1:10" x14ac:dyDescent="0.25">
      <c r="A485" s="14" t="s">
        <v>22</v>
      </c>
      <c r="B485" s="14" t="s">
        <v>31</v>
      </c>
      <c r="C485" s="14" t="s">
        <v>33</v>
      </c>
      <c r="D485" s="47">
        <v>6610</v>
      </c>
      <c r="E485" s="14" t="s">
        <v>67</v>
      </c>
      <c r="F485" s="48">
        <v>2410</v>
      </c>
      <c r="G485" s="15" t="s">
        <v>2773</v>
      </c>
      <c r="H485" s="16">
        <v>245.64</v>
      </c>
      <c r="I485" s="14" t="s">
        <v>160</v>
      </c>
      <c r="J485" s="14" t="s">
        <v>3058</v>
      </c>
    </row>
    <row r="486" spans="1:10" x14ac:dyDescent="0.25">
      <c r="A486" s="14" t="s">
        <v>27</v>
      </c>
      <c r="B486" s="14" t="s">
        <v>31</v>
      </c>
      <c r="C486" s="14" t="s">
        <v>33</v>
      </c>
      <c r="D486" s="47">
        <v>6610</v>
      </c>
      <c r="E486" s="14" t="s">
        <v>67</v>
      </c>
      <c r="F486" s="48">
        <v>2410</v>
      </c>
      <c r="G486" s="15" t="s">
        <v>2778</v>
      </c>
      <c r="H486" s="16">
        <v>23.53</v>
      </c>
      <c r="I486" s="14" t="s">
        <v>160</v>
      </c>
      <c r="J486" s="14" t="s">
        <v>1665</v>
      </c>
    </row>
    <row r="487" spans="1:10" x14ac:dyDescent="0.25">
      <c r="A487" s="14" t="s">
        <v>1752</v>
      </c>
      <c r="B487" s="14" t="s">
        <v>31</v>
      </c>
      <c r="C487" s="14" t="s">
        <v>33</v>
      </c>
      <c r="D487" s="47">
        <v>6610</v>
      </c>
      <c r="E487" s="14" t="s">
        <v>67</v>
      </c>
      <c r="F487" s="48">
        <v>2410</v>
      </c>
      <c r="G487" s="15" t="s">
        <v>2778</v>
      </c>
      <c r="H487" s="16">
        <v>182.86</v>
      </c>
      <c r="I487" s="14" t="s">
        <v>160</v>
      </c>
      <c r="J487" s="14" t="s">
        <v>185</v>
      </c>
    </row>
    <row r="488" spans="1:10" x14ac:dyDescent="0.25">
      <c r="A488" s="14" t="s">
        <v>22</v>
      </c>
      <c r="B488" s="14" t="s">
        <v>31</v>
      </c>
      <c r="C488" s="14" t="s">
        <v>33</v>
      </c>
      <c r="D488" s="47">
        <v>6610</v>
      </c>
      <c r="E488" s="14" t="s">
        <v>67</v>
      </c>
      <c r="F488" s="48">
        <v>2410</v>
      </c>
      <c r="G488" s="15" t="s">
        <v>2784</v>
      </c>
      <c r="H488" s="16">
        <v>258.49</v>
      </c>
      <c r="I488" s="14" t="s">
        <v>160</v>
      </c>
      <c r="J488" s="14" t="s">
        <v>3059</v>
      </c>
    </row>
    <row r="489" spans="1:10" x14ac:dyDescent="0.25">
      <c r="A489" s="14" t="s">
        <v>22</v>
      </c>
      <c r="B489" s="14" t="s">
        <v>31</v>
      </c>
      <c r="C489" s="14" t="s">
        <v>33</v>
      </c>
      <c r="D489" s="47">
        <v>6610</v>
      </c>
      <c r="E489" s="14" t="s">
        <v>67</v>
      </c>
      <c r="F489" s="48">
        <v>2410</v>
      </c>
      <c r="G489" s="15" t="s">
        <v>2801</v>
      </c>
      <c r="H489" s="16">
        <v>32.4</v>
      </c>
      <c r="I489" s="14" t="s">
        <v>160</v>
      </c>
      <c r="J489" s="14" t="s">
        <v>3060</v>
      </c>
    </row>
    <row r="490" spans="1:10" x14ac:dyDescent="0.25">
      <c r="A490" s="14" t="s">
        <v>22</v>
      </c>
      <c r="B490" s="14" t="s">
        <v>31</v>
      </c>
      <c r="C490" s="14" t="s">
        <v>41</v>
      </c>
      <c r="D490" s="47">
        <v>6650</v>
      </c>
      <c r="E490" s="14" t="s">
        <v>67</v>
      </c>
      <c r="F490" s="48">
        <v>2410</v>
      </c>
      <c r="G490" s="15" t="s">
        <v>2767</v>
      </c>
      <c r="H490" s="16">
        <v>19.55</v>
      </c>
      <c r="I490" s="14" t="s">
        <v>3061</v>
      </c>
      <c r="J490" s="14" t="s">
        <v>3062</v>
      </c>
    </row>
    <row r="491" spans="1:10" x14ac:dyDescent="0.25">
      <c r="A491" s="8" t="s">
        <v>261</v>
      </c>
      <c r="B491" s="8" t="s">
        <v>31</v>
      </c>
      <c r="C491" s="8" t="s">
        <v>59</v>
      </c>
      <c r="D491" s="5">
        <v>6580</v>
      </c>
      <c r="E491" s="8" t="s">
        <v>871</v>
      </c>
      <c r="F491" s="43">
        <v>2426</v>
      </c>
      <c r="G491" s="9" t="s">
        <v>2784</v>
      </c>
      <c r="H491" s="10">
        <v>2425</v>
      </c>
      <c r="I491" s="8" t="s">
        <v>3063</v>
      </c>
      <c r="J491" s="8" t="s">
        <v>3064</v>
      </c>
    </row>
    <row r="492" spans="1:10" x14ac:dyDescent="0.25">
      <c r="A492" s="14" t="s">
        <v>246</v>
      </c>
      <c r="B492" s="14" t="s">
        <v>31</v>
      </c>
      <c r="C492" s="14" t="s">
        <v>33</v>
      </c>
      <c r="D492" s="47">
        <v>6610</v>
      </c>
      <c r="E492" s="14" t="s">
        <v>2742</v>
      </c>
      <c r="F492" s="48">
        <v>2490</v>
      </c>
      <c r="G492" s="15" t="s">
        <v>2810</v>
      </c>
      <c r="H492" s="16">
        <v>35.94</v>
      </c>
      <c r="I492" s="14" t="s">
        <v>3065</v>
      </c>
      <c r="J492" s="14" t="s">
        <v>3066</v>
      </c>
    </row>
    <row r="493" spans="1:10" x14ac:dyDescent="0.25">
      <c r="A493" s="14" t="s">
        <v>22</v>
      </c>
      <c r="B493" s="14" t="s">
        <v>31</v>
      </c>
      <c r="C493" s="14" t="s">
        <v>33</v>
      </c>
      <c r="D493" s="47">
        <v>6610</v>
      </c>
      <c r="E493" s="14" t="s">
        <v>2742</v>
      </c>
      <c r="F493" s="48">
        <v>2490</v>
      </c>
      <c r="G493" s="15" t="s">
        <v>2798</v>
      </c>
      <c r="H493" s="16">
        <v>114.38</v>
      </c>
      <c r="I493" s="14" t="s">
        <v>3065</v>
      </c>
      <c r="J493" s="14" t="s">
        <v>3067</v>
      </c>
    </row>
    <row r="494" spans="1:10" x14ac:dyDescent="0.25">
      <c r="A494" s="8" t="s">
        <v>261</v>
      </c>
      <c r="B494" s="8" t="s">
        <v>31</v>
      </c>
      <c r="C494" s="8" t="s">
        <v>41</v>
      </c>
      <c r="D494" s="5">
        <v>6650</v>
      </c>
      <c r="E494" s="8" t="s">
        <v>349</v>
      </c>
      <c r="F494" s="43">
        <v>2823</v>
      </c>
      <c r="G494" s="9" t="s">
        <v>2754</v>
      </c>
      <c r="H494" s="10">
        <v>37.99</v>
      </c>
      <c r="I494" s="8" t="s">
        <v>3068</v>
      </c>
      <c r="J494" s="8" t="s">
        <v>2665</v>
      </c>
    </row>
    <row r="495" spans="1:10" x14ac:dyDescent="0.25">
      <c r="A495" s="14" t="s">
        <v>28</v>
      </c>
      <c r="B495" s="14" t="s">
        <v>31</v>
      </c>
      <c r="C495" s="14" t="s">
        <v>49</v>
      </c>
      <c r="D495" s="47">
        <v>6330</v>
      </c>
      <c r="E495" s="14" t="s">
        <v>77</v>
      </c>
      <c r="F495" s="48">
        <v>2830</v>
      </c>
      <c r="G495" s="15" t="s">
        <v>2801</v>
      </c>
      <c r="H495" s="16">
        <v>4900</v>
      </c>
      <c r="I495" s="14" t="s">
        <v>3069</v>
      </c>
      <c r="J495" s="14" t="s">
        <v>3070</v>
      </c>
    </row>
    <row r="496" spans="1:10" x14ac:dyDescent="0.25">
      <c r="A496" s="14" t="s">
        <v>28</v>
      </c>
      <c r="B496" s="14" t="s">
        <v>31</v>
      </c>
      <c r="C496" s="14" t="s">
        <v>69</v>
      </c>
      <c r="D496" s="47">
        <v>6810</v>
      </c>
      <c r="E496" s="14" t="s">
        <v>77</v>
      </c>
      <c r="F496" s="48">
        <v>2830</v>
      </c>
      <c r="G496" s="15" t="s">
        <v>2757</v>
      </c>
      <c r="H496" s="16">
        <v>633</v>
      </c>
      <c r="I496" s="14" t="s">
        <v>172</v>
      </c>
      <c r="J496" s="14" t="s">
        <v>173</v>
      </c>
    </row>
    <row r="497" spans="1:10" x14ac:dyDescent="0.25">
      <c r="A497" s="14" t="s">
        <v>28</v>
      </c>
      <c r="B497" s="14" t="s">
        <v>31</v>
      </c>
      <c r="C497" s="14" t="s">
        <v>69</v>
      </c>
      <c r="D497" s="47">
        <v>6810</v>
      </c>
      <c r="E497" s="14" t="s">
        <v>77</v>
      </c>
      <c r="F497" s="48">
        <v>2830</v>
      </c>
      <c r="G497" s="15" t="s">
        <v>2759</v>
      </c>
      <c r="H497" s="16">
        <v>93.6</v>
      </c>
      <c r="I497" s="14" t="s">
        <v>3071</v>
      </c>
      <c r="J497" s="14" t="s">
        <v>173</v>
      </c>
    </row>
    <row r="498" spans="1:10" x14ac:dyDescent="0.25">
      <c r="A498" s="8" t="s">
        <v>28</v>
      </c>
      <c r="B498" s="8" t="s">
        <v>31</v>
      </c>
      <c r="C498" s="8" t="s">
        <v>49</v>
      </c>
      <c r="D498" s="5">
        <v>6330</v>
      </c>
      <c r="E498" s="8" t="s">
        <v>79</v>
      </c>
      <c r="F498" s="43">
        <v>2832</v>
      </c>
      <c r="G498" s="9" t="s">
        <v>2743</v>
      </c>
      <c r="H498" s="10">
        <v>31.5</v>
      </c>
      <c r="I498" s="8" t="s">
        <v>175</v>
      </c>
      <c r="J498" s="8" t="s">
        <v>176</v>
      </c>
    </row>
    <row r="499" spans="1:10" x14ac:dyDescent="0.25">
      <c r="A499" s="8" t="s">
        <v>28</v>
      </c>
      <c r="B499" s="8" t="s">
        <v>31</v>
      </c>
      <c r="C499" s="8" t="s">
        <v>49</v>
      </c>
      <c r="D499" s="5">
        <v>6330</v>
      </c>
      <c r="E499" s="8" t="s">
        <v>79</v>
      </c>
      <c r="F499" s="43">
        <v>2832</v>
      </c>
      <c r="G499" s="9" t="s">
        <v>2768</v>
      </c>
      <c r="H499" s="10">
        <v>31.5</v>
      </c>
      <c r="I499" s="8" t="s">
        <v>175</v>
      </c>
      <c r="J499" s="8" t="s">
        <v>176</v>
      </c>
    </row>
    <row r="500" spans="1:10" x14ac:dyDescent="0.25">
      <c r="A500" s="8" t="s">
        <v>28</v>
      </c>
      <c r="B500" s="8" t="s">
        <v>31</v>
      </c>
      <c r="C500" s="8" t="s">
        <v>49</v>
      </c>
      <c r="D500" s="5">
        <v>6330</v>
      </c>
      <c r="E500" s="8" t="s">
        <v>79</v>
      </c>
      <c r="F500" s="43">
        <v>2832</v>
      </c>
      <c r="G500" s="9" t="s">
        <v>2768</v>
      </c>
      <c r="H500" s="10">
        <v>31.5</v>
      </c>
      <c r="I500" s="8" t="s">
        <v>175</v>
      </c>
      <c r="J500" s="8" t="s">
        <v>176</v>
      </c>
    </row>
    <row r="501" spans="1:10" x14ac:dyDescent="0.25">
      <c r="A501" s="8" t="s">
        <v>28</v>
      </c>
      <c r="B501" s="8" t="s">
        <v>31</v>
      </c>
      <c r="C501" s="8" t="s">
        <v>49</v>
      </c>
      <c r="D501" s="5">
        <v>6330</v>
      </c>
      <c r="E501" s="8" t="s">
        <v>79</v>
      </c>
      <c r="F501" s="43">
        <v>2832</v>
      </c>
      <c r="G501" s="9" t="s">
        <v>2771</v>
      </c>
      <c r="H501" s="10">
        <v>410.25</v>
      </c>
      <c r="I501" s="8" t="s">
        <v>2070</v>
      </c>
      <c r="J501" s="8" t="s">
        <v>179</v>
      </c>
    </row>
    <row r="502" spans="1:10" x14ac:dyDescent="0.25">
      <c r="A502" s="8" t="s">
        <v>28</v>
      </c>
      <c r="B502" s="8" t="s">
        <v>31</v>
      </c>
      <c r="C502" s="8" t="s">
        <v>49</v>
      </c>
      <c r="D502" s="5">
        <v>6330</v>
      </c>
      <c r="E502" s="8" t="s">
        <v>79</v>
      </c>
      <c r="F502" s="43">
        <v>2832</v>
      </c>
      <c r="G502" s="9" t="s">
        <v>2784</v>
      </c>
      <c r="H502" s="10">
        <v>31.5</v>
      </c>
      <c r="I502" s="8" t="s">
        <v>175</v>
      </c>
      <c r="J502" s="8" t="s">
        <v>176</v>
      </c>
    </row>
    <row r="503" spans="1:10" x14ac:dyDescent="0.25">
      <c r="A503" s="8" t="s">
        <v>28</v>
      </c>
      <c r="B503" s="8" t="s">
        <v>31</v>
      </c>
      <c r="C503" s="8" t="s">
        <v>49</v>
      </c>
      <c r="D503" s="5">
        <v>6330</v>
      </c>
      <c r="E503" s="8" t="s">
        <v>79</v>
      </c>
      <c r="F503" s="43">
        <v>2832</v>
      </c>
      <c r="G503" s="9" t="s">
        <v>2798</v>
      </c>
      <c r="H503" s="10">
        <v>54.5</v>
      </c>
      <c r="I503" s="8" t="s">
        <v>175</v>
      </c>
      <c r="J503" s="8" t="s">
        <v>176</v>
      </c>
    </row>
    <row r="504" spans="1:10" x14ac:dyDescent="0.25">
      <c r="A504" s="14" t="s">
        <v>262</v>
      </c>
      <c r="B504" s="14" t="s">
        <v>31</v>
      </c>
      <c r="C504" s="14" t="s">
        <v>33</v>
      </c>
      <c r="D504" s="47">
        <v>6610</v>
      </c>
      <c r="E504" s="14" t="s">
        <v>353</v>
      </c>
      <c r="F504" s="48">
        <v>3300</v>
      </c>
      <c r="G504" s="15" t="s">
        <v>2813</v>
      </c>
      <c r="H504" s="16">
        <v>-97.17</v>
      </c>
      <c r="I504" s="14" t="s">
        <v>3072</v>
      </c>
      <c r="J504" s="14" t="s">
        <v>481</v>
      </c>
    </row>
    <row r="505" spans="1:10" x14ac:dyDescent="0.25">
      <c r="A505" s="14" t="s">
        <v>262</v>
      </c>
      <c r="B505" s="14" t="s">
        <v>31</v>
      </c>
      <c r="C505" s="14" t="s">
        <v>33</v>
      </c>
      <c r="D505" s="47">
        <v>6610</v>
      </c>
      <c r="E505" s="14" t="s">
        <v>353</v>
      </c>
      <c r="F505" s="48">
        <v>3300</v>
      </c>
      <c r="G505" s="15" t="s">
        <v>2743</v>
      </c>
      <c r="H505" s="16">
        <v>70.3</v>
      </c>
      <c r="I505" s="14" t="s">
        <v>774</v>
      </c>
      <c r="J505" s="14" t="s">
        <v>114</v>
      </c>
    </row>
    <row r="506" spans="1:10" x14ac:dyDescent="0.25">
      <c r="A506" s="14" t="s">
        <v>262</v>
      </c>
      <c r="B506" s="14" t="s">
        <v>31</v>
      </c>
      <c r="C506" s="14" t="s">
        <v>33</v>
      </c>
      <c r="D506" s="47">
        <v>6610</v>
      </c>
      <c r="E506" s="14" t="s">
        <v>353</v>
      </c>
      <c r="F506" s="48">
        <v>3300</v>
      </c>
      <c r="G506" s="15" t="s">
        <v>2747</v>
      </c>
      <c r="H506" s="16">
        <v>46.98</v>
      </c>
      <c r="I506" s="14" t="s">
        <v>774</v>
      </c>
      <c r="J506" s="14" t="s">
        <v>3073</v>
      </c>
    </row>
    <row r="507" spans="1:10" x14ac:dyDescent="0.25">
      <c r="A507" s="14" t="s">
        <v>262</v>
      </c>
      <c r="B507" s="14" t="s">
        <v>31</v>
      </c>
      <c r="C507" s="14" t="s">
        <v>33</v>
      </c>
      <c r="D507" s="47">
        <v>6610</v>
      </c>
      <c r="E507" s="14" t="s">
        <v>353</v>
      </c>
      <c r="F507" s="48">
        <v>3300</v>
      </c>
      <c r="G507" s="15" t="s">
        <v>2747</v>
      </c>
      <c r="H507" s="16">
        <v>141.97999999999999</v>
      </c>
      <c r="I507" s="14" t="s">
        <v>774</v>
      </c>
      <c r="J507" s="14" t="s">
        <v>3074</v>
      </c>
    </row>
    <row r="508" spans="1:10" x14ac:dyDescent="0.25">
      <c r="A508" s="14" t="s">
        <v>262</v>
      </c>
      <c r="B508" s="14" t="s">
        <v>31</v>
      </c>
      <c r="C508" s="14" t="s">
        <v>33</v>
      </c>
      <c r="D508" s="47">
        <v>6610</v>
      </c>
      <c r="E508" s="14" t="s">
        <v>353</v>
      </c>
      <c r="F508" s="48">
        <v>3300</v>
      </c>
      <c r="G508" s="15" t="s">
        <v>2754</v>
      </c>
      <c r="H508" s="16">
        <v>111.34</v>
      </c>
      <c r="I508" s="14" t="s">
        <v>774</v>
      </c>
      <c r="J508" s="14" t="s">
        <v>112</v>
      </c>
    </row>
    <row r="509" spans="1:10" x14ac:dyDescent="0.25">
      <c r="A509" s="14" t="s">
        <v>262</v>
      </c>
      <c r="B509" s="14" t="s">
        <v>31</v>
      </c>
      <c r="C509" s="14" t="s">
        <v>33</v>
      </c>
      <c r="D509" s="47">
        <v>6610</v>
      </c>
      <c r="E509" s="14" t="s">
        <v>353</v>
      </c>
      <c r="F509" s="48">
        <v>3300</v>
      </c>
      <c r="G509" s="15" t="s">
        <v>2754</v>
      </c>
      <c r="H509" s="16">
        <v>4.13</v>
      </c>
      <c r="I509" s="14" t="s">
        <v>774</v>
      </c>
      <c r="J509" s="14" t="s">
        <v>3075</v>
      </c>
    </row>
    <row r="510" spans="1:10" x14ac:dyDescent="0.25">
      <c r="A510" s="14" t="s">
        <v>262</v>
      </c>
      <c r="B510" s="14" t="s">
        <v>31</v>
      </c>
      <c r="C510" s="14" t="s">
        <v>33</v>
      </c>
      <c r="D510" s="47">
        <v>6610</v>
      </c>
      <c r="E510" s="14" t="s">
        <v>353</v>
      </c>
      <c r="F510" s="48">
        <v>3300</v>
      </c>
      <c r="G510" s="15" t="s">
        <v>2765</v>
      </c>
      <c r="H510" s="16">
        <v>168.88</v>
      </c>
      <c r="I510" s="14" t="s">
        <v>774</v>
      </c>
      <c r="J510" s="14" t="s">
        <v>114</v>
      </c>
    </row>
    <row r="511" spans="1:10" x14ac:dyDescent="0.25">
      <c r="A511" s="14" t="s">
        <v>262</v>
      </c>
      <c r="B511" s="14" t="s">
        <v>31</v>
      </c>
      <c r="C511" s="14" t="s">
        <v>33</v>
      </c>
      <c r="D511" s="47">
        <v>6610</v>
      </c>
      <c r="E511" s="14" t="s">
        <v>353</v>
      </c>
      <c r="F511" s="48">
        <v>3300</v>
      </c>
      <c r="G511" s="15" t="s">
        <v>2771</v>
      </c>
      <c r="H511" s="16">
        <v>168.78</v>
      </c>
      <c r="I511" s="14" t="s">
        <v>774</v>
      </c>
      <c r="J511" s="14" t="s">
        <v>3076</v>
      </c>
    </row>
    <row r="512" spans="1:10" x14ac:dyDescent="0.25">
      <c r="A512" s="14" t="s">
        <v>262</v>
      </c>
      <c r="B512" s="14" t="s">
        <v>31</v>
      </c>
      <c r="C512" s="14" t="s">
        <v>33</v>
      </c>
      <c r="D512" s="47">
        <v>6610</v>
      </c>
      <c r="E512" s="14" t="s">
        <v>353</v>
      </c>
      <c r="F512" s="48">
        <v>3300</v>
      </c>
      <c r="G512" s="15" t="s">
        <v>2771</v>
      </c>
      <c r="H512" s="16">
        <v>28.46</v>
      </c>
      <c r="I512" s="14" t="s">
        <v>774</v>
      </c>
      <c r="J512" s="14" t="s">
        <v>3077</v>
      </c>
    </row>
    <row r="513" spans="1:10" x14ac:dyDescent="0.25">
      <c r="A513" s="14" t="s">
        <v>262</v>
      </c>
      <c r="B513" s="14" t="s">
        <v>31</v>
      </c>
      <c r="C513" s="14" t="s">
        <v>33</v>
      </c>
      <c r="D513" s="47">
        <v>6610</v>
      </c>
      <c r="E513" s="14" t="s">
        <v>353</v>
      </c>
      <c r="F513" s="48">
        <v>3300</v>
      </c>
      <c r="G513" s="15" t="s">
        <v>2771</v>
      </c>
      <c r="H513" s="16">
        <v>8.99</v>
      </c>
      <c r="I513" s="14" t="s">
        <v>774</v>
      </c>
      <c r="J513" s="14" t="s">
        <v>3078</v>
      </c>
    </row>
    <row r="514" spans="1:10" x14ac:dyDescent="0.25">
      <c r="A514" s="14" t="s">
        <v>262</v>
      </c>
      <c r="B514" s="14" t="s">
        <v>31</v>
      </c>
      <c r="C514" s="14" t="s">
        <v>33</v>
      </c>
      <c r="D514" s="47">
        <v>6610</v>
      </c>
      <c r="E514" s="14" t="s">
        <v>353</v>
      </c>
      <c r="F514" s="48">
        <v>3300</v>
      </c>
      <c r="G514" s="15" t="s">
        <v>2776</v>
      </c>
      <c r="H514" s="16">
        <v>48.96</v>
      </c>
      <c r="I514" s="14" t="s">
        <v>774</v>
      </c>
      <c r="J514" s="14" t="s">
        <v>3079</v>
      </c>
    </row>
    <row r="515" spans="1:10" x14ac:dyDescent="0.25">
      <c r="A515" s="14" t="s">
        <v>262</v>
      </c>
      <c r="B515" s="14" t="s">
        <v>31</v>
      </c>
      <c r="C515" s="14" t="s">
        <v>33</v>
      </c>
      <c r="D515" s="47">
        <v>6610</v>
      </c>
      <c r="E515" s="14" t="s">
        <v>353</v>
      </c>
      <c r="F515" s="48">
        <v>3300</v>
      </c>
      <c r="G515" s="15" t="s">
        <v>2784</v>
      </c>
      <c r="H515" s="16">
        <v>43.66</v>
      </c>
      <c r="I515" s="14" t="s">
        <v>774</v>
      </c>
      <c r="J515" s="14" t="s">
        <v>114</v>
      </c>
    </row>
    <row r="516" spans="1:10" x14ac:dyDescent="0.25">
      <c r="A516" s="14" t="s">
        <v>262</v>
      </c>
      <c r="B516" s="14" t="s">
        <v>31</v>
      </c>
      <c r="C516" s="14" t="s">
        <v>45</v>
      </c>
      <c r="D516" s="47">
        <v>6619</v>
      </c>
      <c r="E516" s="14" t="s">
        <v>353</v>
      </c>
      <c r="F516" s="48">
        <v>3300</v>
      </c>
      <c r="G516" s="15" t="s">
        <v>2754</v>
      </c>
      <c r="H516" s="16">
        <v>165</v>
      </c>
      <c r="I516" s="14" t="s">
        <v>3080</v>
      </c>
      <c r="J516" s="14" t="s">
        <v>30</v>
      </c>
    </row>
    <row r="517" spans="1:10" x14ac:dyDescent="0.25">
      <c r="A517" s="14" t="s">
        <v>262</v>
      </c>
      <c r="B517" s="14" t="s">
        <v>31</v>
      </c>
      <c r="C517" s="14" t="s">
        <v>45</v>
      </c>
      <c r="D517" s="47">
        <v>6619</v>
      </c>
      <c r="E517" s="14" t="s">
        <v>353</v>
      </c>
      <c r="F517" s="48">
        <v>3300</v>
      </c>
      <c r="G517" s="15" t="s">
        <v>2765</v>
      </c>
      <c r="H517" s="16">
        <v>97.92</v>
      </c>
      <c r="I517" s="14" t="s">
        <v>3081</v>
      </c>
      <c r="J517" s="14" t="s">
        <v>970</v>
      </c>
    </row>
    <row r="518" spans="1:10" x14ac:dyDescent="0.25">
      <c r="A518" s="14" t="s">
        <v>262</v>
      </c>
      <c r="B518" s="14" t="s">
        <v>31</v>
      </c>
      <c r="C518" s="14" t="s">
        <v>45</v>
      </c>
      <c r="D518" s="47">
        <v>6619</v>
      </c>
      <c r="E518" s="14" t="s">
        <v>353</v>
      </c>
      <c r="F518" s="48">
        <v>3300</v>
      </c>
      <c r="G518" s="15" t="s">
        <v>2771</v>
      </c>
      <c r="H518" s="16">
        <v>35.97</v>
      </c>
      <c r="I518" s="14" t="s">
        <v>3080</v>
      </c>
      <c r="J518" s="14" t="s">
        <v>970</v>
      </c>
    </row>
    <row r="519" spans="1:10" x14ac:dyDescent="0.25">
      <c r="A519" s="14" t="s">
        <v>262</v>
      </c>
      <c r="B519" s="14" t="s">
        <v>31</v>
      </c>
      <c r="C519" s="14" t="s">
        <v>41</v>
      </c>
      <c r="D519" s="47">
        <v>6650</v>
      </c>
      <c r="E519" s="14" t="s">
        <v>353</v>
      </c>
      <c r="F519" s="48">
        <v>3300</v>
      </c>
      <c r="G519" s="15" t="s">
        <v>2750</v>
      </c>
      <c r="H519" s="16">
        <v>79</v>
      </c>
      <c r="I519" s="14" t="s">
        <v>3082</v>
      </c>
      <c r="J519" s="14" t="s">
        <v>1714</v>
      </c>
    </row>
    <row r="520" spans="1:10" x14ac:dyDescent="0.25">
      <c r="A520" s="14" t="s">
        <v>262</v>
      </c>
      <c r="B520" s="14" t="s">
        <v>31</v>
      </c>
      <c r="C520" s="14" t="s">
        <v>41</v>
      </c>
      <c r="D520" s="47">
        <v>6650</v>
      </c>
      <c r="E520" s="14" t="s">
        <v>353</v>
      </c>
      <c r="F520" s="48">
        <v>3300</v>
      </c>
      <c r="G520" s="15" t="s">
        <v>2798</v>
      </c>
      <c r="H520" s="16">
        <v>79</v>
      </c>
      <c r="I520" s="14" t="s">
        <v>3082</v>
      </c>
      <c r="J520" s="14" t="s">
        <v>1714</v>
      </c>
    </row>
    <row r="521" spans="1:10" x14ac:dyDescent="0.25">
      <c r="A521" s="14" t="s">
        <v>262</v>
      </c>
      <c r="B521" s="14" t="s">
        <v>31</v>
      </c>
      <c r="C521" s="14" t="s">
        <v>41</v>
      </c>
      <c r="D521" s="47">
        <v>6650</v>
      </c>
      <c r="E521" s="14" t="s">
        <v>353</v>
      </c>
      <c r="F521" s="48">
        <v>3300</v>
      </c>
      <c r="G521" s="15" t="s">
        <v>2798</v>
      </c>
      <c r="H521" s="16">
        <v>1</v>
      </c>
      <c r="I521" s="14" t="s">
        <v>3082</v>
      </c>
      <c r="J521" s="14" t="s">
        <v>1714</v>
      </c>
    </row>
    <row r="522" spans="1:10" x14ac:dyDescent="0.25">
      <c r="A522" s="8" t="s">
        <v>263</v>
      </c>
      <c r="B522" s="8" t="s">
        <v>264</v>
      </c>
      <c r="C522" s="8" t="s">
        <v>94</v>
      </c>
      <c r="D522" s="5">
        <v>6430</v>
      </c>
      <c r="E522" s="8" t="s">
        <v>355</v>
      </c>
      <c r="F522" s="43">
        <v>3100</v>
      </c>
      <c r="G522" s="9" t="s">
        <v>2771</v>
      </c>
      <c r="H522" s="10">
        <v>648.08000000000004</v>
      </c>
      <c r="I522" s="8" t="s">
        <v>1296</v>
      </c>
      <c r="J522" s="8" t="s">
        <v>3083</v>
      </c>
    </row>
    <row r="523" spans="1:10" x14ac:dyDescent="0.25">
      <c r="A523" s="8" t="s">
        <v>263</v>
      </c>
      <c r="B523" s="8" t="s">
        <v>264</v>
      </c>
      <c r="C523" s="8" t="s">
        <v>94</v>
      </c>
      <c r="D523" s="5">
        <v>6430</v>
      </c>
      <c r="E523" s="8" t="s">
        <v>355</v>
      </c>
      <c r="F523" s="43">
        <v>3100</v>
      </c>
      <c r="G523" s="9" t="s">
        <v>2776</v>
      </c>
      <c r="H523" s="10">
        <v>73.36</v>
      </c>
      <c r="I523" s="8" t="s">
        <v>1296</v>
      </c>
      <c r="J523" s="8" t="s">
        <v>2682</v>
      </c>
    </row>
    <row r="524" spans="1:10" x14ac:dyDescent="0.25">
      <c r="A524" s="8" t="s">
        <v>263</v>
      </c>
      <c r="B524" s="8" t="s">
        <v>264</v>
      </c>
      <c r="C524" s="8" t="s">
        <v>33</v>
      </c>
      <c r="D524" s="5">
        <v>6610</v>
      </c>
      <c r="E524" s="8" t="s">
        <v>355</v>
      </c>
      <c r="F524" s="43">
        <v>3100</v>
      </c>
      <c r="G524" s="9" t="s">
        <v>2743</v>
      </c>
      <c r="H524" s="10">
        <v>54.93</v>
      </c>
      <c r="I524" s="8" t="s">
        <v>3084</v>
      </c>
      <c r="J524" s="8" t="s">
        <v>114</v>
      </c>
    </row>
    <row r="525" spans="1:10" x14ac:dyDescent="0.25">
      <c r="A525" s="8" t="s">
        <v>263</v>
      </c>
      <c r="B525" s="8" t="s">
        <v>264</v>
      </c>
      <c r="C525" s="8" t="s">
        <v>33</v>
      </c>
      <c r="D525" s="5">
        <v>6610</v>
      </c>
      <c r="E525" s="8" t="s">
        <v>355</v>
      </c>
      <c r="F525" s="43">
        <v>3100</v>
      </c>
      <c r="G525" s="9" t="s">
        <v>2757</v>
      </c>
      <c r="H525" s="10">
        <v>222.32</v>
      </c>
      <c r="I525" s="8" t="s">
        <v>787</v>
      </c>
      <c r="J525" s="8" t="s">
        <v>1726</v>
      </c>
    </row>
    <row r="526" spans="1:10" x14ac:dyDescent="0.25">
      <c r="A526" s="8" t="s">
        <v>263</v>
      </c>
      <c r="B526" s="8" t="s">
        <v>264</v>
      </c>
      <c r="C526" s="8" t="s">
        <v>33</v>
      </c>
      <c r="D526" s="5">
        <v>6610</v>
      </c>
      <c r="E526" s="8" t="s">
        <v>355</v>
      </c>
      <c r="F526" s="43">
        <v>3100</v>
      </c>
      <c r="G526" s="9" t="s">
        <v>2768</v>
      </c>
      <c r="H526" s="10">
        <v>17.64</v>
      </c>
      <c r="I526" s="8" t="s">
        <v>3085</v>
      </c>
      <c r="J526" s="8" t="s">
        <v>555</v>
      </c>
    </row>
    <row r="527" spans="1:10" x14ac:dyDescent="0.25">
      <c r="A527" s="8" t="s">
        <v>25</v>
      </c>
      <c r="B527" s="8" t="s">
        <v>264</v>
      </c>
      <c r="C527" s="8" t="s">
        <v>33</v>
      </c>
      <c r="D527" s="5">
        <v>6610</v>
      </c>
      <c r="E527" s="8" t="s">
        <v>355</v>
      </c>
      <c r="F527" s="43">
        <v>3100</v>
      </c>
      <c r="G527" s="9" t="s">
        <v>2773</v>
      </c>
      <c r="H527" s="10">
        <v>219.45</v>
      </c>
      <c r="I527" s="8" t="s">
        <v>787</v>
      </c>
      <c r="J527" s="8" t="s">
        <v>3086</v>
      </c>
    </row>
    <row r="528" spans="1:10" x14ac:dyDescent="0.25">
      <c r="A528" s="8" t="s">
        <v>855</v>
      </c>
      <c r="B528" s="8" t="s">
        <v>264</v>
      </c>
      <c r="C528" s="8" t="s">
        <v>33</v>
      </c>
      <c r="D528" s="5">
        <v>6610</v>
      </c>
      <c r="E528" s="8" t="s">
        <v>355</v>
      </c>
      <c r="F528" s="43">
        <v>3100</v>
      </c>
      <c r="G528" s="9" t="s">
        <v>2776</v>
      </c>
      <c r="H528" s="10">
        <v>702.2</v>
      </c>
      <c r="I528" s="8" t="s">
        <v>787</v>
      </c>
      <c r="J528" s="8" t="s">
        <v>1298</v>
      </c>
    </row>
    <row r="529" spans="1:10" x14ac:dyDescent="0.25">
      <c r="A529" s="8" t="s">
        <v>25</v>
      </c>
      <c r="B529" s="8" t="s">
        <v>264</v>
      </c>
      <c r="C529" s="8" t="s">
        <v>33</v>
      </c>
      <c r="D529" s="5">
        <v>6610</v>
      </c>
      <c r="E529" s="8" t="s">
        <v>355</v>
      </c>
      <c r="F529" s="43">
        <v>3100</v>
      </c>
      <c r="G529" s="9" t="s">
        <v>2778</v>
      </c>
      <c r="H529" s="10">
        <v>145.19999999999999</v>
      </c>
      <c r="I529" s="8" t="s">
        <v>787</v>
      </c>
      <c r="J529" s="8" t="s">
        <v>1330</v>
      </c>
    </row>
    <row r="530" spans="1:10" x14ac:dyDescent="0.25">
      <c r="A530" s="8" t="s">
        <v>263</v>
      </c>
      <c r="B530" s="8" t="s">
        <v>264</v>
      </c>
      <c r="C530" s="8" t="s">
        <v>33</v>
      </c>
      <c r="D530" s="5">
        <v>6610</v>
      </c>
      <c r="E530" s="8" t="s">
        <v>355</v>
      </c>
      <c r="F530" s="43">
        <v>3100</v>
      </c>
      <c r="G530" s="9" t="s">
        <v>2781</v>
      </c>
      <c r="H530" s="10">
        <v>17.190000000000001</v>
      </c>
      <c r="I530" s="8" t="s">
        <v>787</v>
      </c>
      <c r="J530" s="8" t="s">
        <v>114</v>
      </c>
    </row>
    <row r="531" spans="1:10" x14ac:dyDescent="0.25">
      <c r="A531" s="8" t="s">
        <v>25</v>
      </c>
      <c r="B531" s="8" t="s">
        <v>264</v>
      </c>
      <c r="C531" s="8" t="s">
        <v>33</v>
      </c>
      <c r="D531" s="5">
        <v>6610</v>
      </c>
      <c r="E531" s="8" t="s">
        <v>355</v>
      </c>
      <c r="F531" s="43">
        <v>3100</v>
      </c>
      <c r="G531" s="9" t="s">
        <v>2798</v>
      </c>
      <c r="H531" s="10">
        <v>732.04</v>
      </c>
      <c r="I531" s="8" t="s">
        <v>787</v>
      </c>
      <c r="J531" s="8" t="s">
        <v>140</v>
      </c>
    </row>
    <row r="532" spans="1:10" x14ac:dyDescent="0.25">
      <c r="A532" s="8" t="s">
        <v>263</v>
      </c>
      <c r="B532" s="8" t="s">
        <v>264</v>
      </c>
      <c r="C532" s="8" t="s">
        <v>357</v>
      </c>
      <c r="D532" s="5">
        <v>6630</v>
      </c>
      <c r="E532" s="8" t="s">
        <v>355</v>
      </c>
      <c r="F532" s="43">
        <v>3100</v>
      </c>
      <c r="G532" s="9" t="s">
        <v>2743</v>
      </c>
      <c r="H532" s="10">
        <v>55.02</v>
      </c>
      <c r="I532" s="8" t="s">
        <v>3087</v>
      </c>
      <c r="J532" s="8" t="s">
        <v>114</v>
      </c>
    </row>
    <row r="533" spans="1:10" x14ac:dyDescent="0.25">
      <c r="A533" s="8" t="s">
        <v>263</v>
      </c>
      <c r="B533" s="8" t="s">
        <v>264</v>
      </c>
      <c r="C533" s="8" t="s">
        <v>357</v>
      </c>
      <c r="D533" s="5">
        <v>6630</v>
      </c>
      <c r="E533" s="8" t="s">
        <v>355</v>
      </c>
      <c r="F533" s="43">
        <v>3100</v>
      </c>
      <c r="G533" s="9" t="s">
        <v>2743</v>
      </c>
      <c r="H533" s="10">
        <v>29.92</v>
      </c>
      <c r="I533" s="8" t="s">
        <v>357</v>
      </c>
      <c r="J533" s="8" t="s">
        <v>561</v>
      </c>
    </row>
    <row r="534" spans="1:10" x14ac:dyDescent="0.25">
      <c r="A534" s="8" t="s">
        <v>24</v>
      </c>
      <c r="B534" s="8" t="s">
        <v>264</v>
      </c>
      <c r="C534" s="8" t="s">
        <v>357</v>
      </c>
      <c r="D534" s="5">
        <v>6630</v>
      </c>
      <c r="E534" s="8" t="s">
        <v>355</v>
      </c>
      <c r="F534" s="43">
        <v>3100</v>
      </c>
      <c r="G534" s="9" t="s">
        <v>2747</v>
      </c>
      <c r="H534" s="10">
        <v>328.95</v>
      </c>
      <c r="I534" s="8" t="s">
        <v>357</v>
      </c>
      <c r="J534" s="8" t="s">
        <v>1301</v>
      </c>
    </row>
    <row r="535" spans="1:10" x14ac:dyDescent="0.25">
      <c r="A535" s="8" t="s">
        <v>263</v>
      </c>
      <c r="B535" s="8" t="s">
        <v>264</v>
      </c>
      <c r="C535" s="8" t="s">
        <v>357</v>
      </c>
      <c r="D535" s="5">
        <v>6630</v>
      </c>
      <c r="E535" s="8" t="s">
        <v>355</v>
      </c>
      <c r="F535" s="43">
        <v>3100</v>
      </c>
      <c r="G535" s="9" t="s">
        <v>2759</v>
      </c>
      <c r="H535" s="10">
        <v>1101.8399999999999</v>
      </c>
      <c r="I535" s="8" t="s">
        <v>357</v>
      </c>
      <c r="J535" s="8" t="s">
        <v>482</v>
      </c>
    </row>
    <row r="536" spans="1:10" x14ac:dyDescent="0.25">
      <c r="A536" s="8" t="s">
        <v>263</v>
      </c>
      <c r="B536" s="8" t="s">
        <v>264</v>
      </c>
      <c r="C536" s="8" t="s">
        <v>357</v>
      </c>
      <c r="D536" s="5">
        <v>6630</v>
      </c>
      <c r="E536" s="8" t="s">
        <v>355</v>
      </c>
      <c r="F536" s="43">
        <v>3100</v>
      </c>
      <c r="G536" s="9" t="s">
        <v>2759</v>
      </c>
      <c r="H536" s="10">
        <v>333.88</v>
      </c>
      <c r="I536" s="8" t="s">
        <v>357</v>
      </c>
      <c r="J536" s="8" t="s">
        <v>482</v>
      </c>
    </row>
    <row r="537" spans="1:10" x14ac:dyDescent="0.25">
      <c r="A537" s="8" t="s">
        <v>263</v>
      </c>
      <c r="B537" s="8" t="s">
        <v>264</v>
      </c>
      <c r="C537" s="8" t="s">
        <v>357</v>
      </c>
      <c r="D537" s="5">
        <v>6630</v>
      </c>
      <c r="E537" s="8" t="s">
        <v>355</v>
      </c>
      <c r="F537" s="43">
        <v>3100</v>
      </c>
      <c r="G537" s="9" t="s">
        <v>2768</v>
      </c>
      <c r="H537" s="10">
        <v>53.82</v>
      </c>
      <c r="I537" s="8" t="s">
        <v>3088</v>
      </c>
      <c r="J537" s="8" t="s">
        <v>555</v>
      </c>
    </row>
    <row r="538" spans="1:10" x14ac:dyDescent="0.25">
      <c r="A538" s="8" t="s">
        <v>24</v>
      </c>
      <c r="B538" s="8" t="s">
        <v>264</v>
      </c>
      <c r="C538" s="8" t="s">
        <v>357</v>
      </c>
      <c r="D538" s="5">
        <v>6630</v>
      </c>
      <c r="E538" s="8" t="s">
        <v>355</v>
      </c>
      <c r="F538" s="43">
        <v>3100</v>
      </c>
      <c r="G538" s="9" t="s">
        <v>2771</v>
      </c>
      <c r="H538" s="10">
        <v>448.8</v>
      </c>
      <c r="I538" s="8" t="s">
        <v>357</v>
      </c>
      <c r="J538" s="8" t="s">
        <v>1301</v>
      </c>
    </row>
    <row r="539" spans="1:10" x14ac:dyDescent="0.25">
      <c r="A539" s="8" t="s">
        <v>24</v>
      </c>
      <c r="B539" s="8" t="s">
        <v>264</v>
      </c>
      <c r="C539" s="8" t="s">
        <v>357</v>
      </c>
      <c r="D539" s="5">
        <v>6630</v>
      </c>
      <c r="E539" s="8" t="s">
        <v>355</v>
      </c>
      <c r="F539" s="43">
        <v>3100</v>
      </c>
      <c r="G539" s="9" t="s">
        <v>2771</v>
      </c>
      <c r="H539" s="10">
        <v>1725.68</v>
      </c>
      <c r="I539" s="8" t="s">
        <v>357</v>
      </c>
      <c r="J539" s="8" t="s">
        <v>1295</v>
      </c>
    </row>
    <row r="540" spans="1:10" x14ac:dyDescent="0.25">
      <c r="A540" s="8" t="s">
        <v>263</v>
      </c>
      <c r="B540" s="8" t="s">
        <v>264</v>
      </c>
      <c r="C540" s="8" t="s">
        <v>357</v>
      </c>
      <c r="D540" s="5">
        <v>6630</v>
      </c>
      <c r="E540" s="8" t="s">
        <v>355</v>
      </c>
      <c r="F540" s="43">
        <v>3100</v>
      </c>
      <c r="G540" s="9" t="s">
        <v>2784</v>
      </c>
      <c r="H540" s="10">
        <v>6.66</v>
      </c>
      <c r="I540" s="8" t="s">
        <v>357</v>
      </c>
      <c r="J540" s="8" t="s">
        <v>112</v>
      </c>
    </row>
    <row r="541" spans="1:10" x14ac:dyDescent="0.25">
      <c r="A541" s="8" t="s">
        <v>24</v>
      </c>
      <c r="B541" s="8" t="s">
        <v>264</v>
      </c>
      <c r="C541" s="8" t="s">
        <v>357</v>
      </c>
      <c r="D541" s="5">
        <v>6630</v>
      </c>
      <c r="E541" s="8" t="s">
        <v>355</v>
      </c>
      <c r="F541" s="43">
        <v>3100</v>
      </c>
      <c r="G541" s="9" t="s">
        <v>2805</v>
      </c>
      <c r="H541" s="10">
        <v>448.8</v>
      </c>
      <c r="I541" s="8" t="s">
        <v>357</v>
      </c>
      <c r="J541" s="8" t="s">
        <v>1301</v>
      </c>
    </row>
    <row r="542" spans="1:10" x14ac:dyDescent="0.25">
      <c r="A542" s="8" t="s">
        <v>855</v>
      </c>
      <c r="B542" s="8" t="s">
        <v>264</v>
      </c>
      <c r="C542" s="8" t="s">
        <v>357</v>
      </c>
      <c r="D542" s="5">
        <v>6630</v>
      </c>
      <c r="E542" s="8" t="s">
        <v>355</v>
      </c>
      <c r="F542" s="43">
        <v>3100</v>
      </c>
      <c r="G542" s="9" t="s">
        <v>2805</v>
      </c>
      <c r="H542" s="10">
        <v>18.46</v>
      </c>
      <c r="I542" s="8" t="s">
        <v>3089</v>
      </c>
      <c r="J542" s="8" t="s">
        <v>561</v>
      </c>
    </row>
    <row r="543" spans="1:10" x14ac:dyDescent="0.25">
      <c r="A543" s="14" t="s">
        <v>30</v>
      </c>
      <c r="B543" s="14" t="s">
        <v>30</v>
      </c>
      <c r="C543" s="14" t="s">
        <v>286</v>
      </c>
      <c r="D543" s="47">
        <v>6550</v>
      </c>
      <c r="E543" s="14" t="s">
        <v>84</v>
      </c>
      <c r="F543" s="48">
        <v>2322</v>
      </c>
      <c r="G543" s="15" t="s">
        <v>2750</v>
      </c>
      <c r="H543" s="16">
        <v>51.32</v>
      </c>
      <c r="I543" s="14" t="s">
        <v>3090</v>
      </c>
      <c r="J543" s="14" t="s">
        <v>531</v>
      </c>
    </row>
    <row r="544" spans="1:10" x14ac:dyDescent="0.25">
      <c r="A544" s="14" t="s">
        <v>30</v>
      </c>
      <c r="B544" s="14" t="s">
        <v>30</v>
      </c>
      <c r="C544" s="14" t="s">
        <v>286</v>
      </c>
      <c r="D544" s="47">
        <v>6550</v>
      </c>
      <c r="E544" s="14" t="s">
        <v>84</v>
      </c>
      <c r="F544" s="48">
        <v>2322</v>
      </c>
      <c r="G544" s="15" t="s">
        <v>2778</v>
      </c>
      <c r="H544" s="16">
        <v>255</v>
      </c>
      <c r="I544" s="14" t="s">
        <v>3090</v>
      </c>
      <c r="J544" s="14" t="s">
        <v>222</v>
      </c>
    </row>
    <row r="545" spans="1:10" x14ac:dyDescent="0.25">
      <c r="A545" s="14" t="s">
        <v>30</v>
      </c>
      <c r="B545" s="14" t="s">
        <v>30</v>
      </c>
      <c r="C545" s="14" t="s">
        <v>33</v>
      </c>
      <c r="D545" s="47">
        <v>6610</v>
      </c>
      <c r="E545" s="14" t="s">
        <v>84</v>
      </c>
      <c r="F545" s="48">
        <v>2322</v>
      </c>
      <c r="G545" s="15" t="s">
        <v>2813</v>
      </c>
      <c r="H545" s="16">
        <v>12.16</v>
      </c>
      <c r="I545" s="14" t="s">
        <v>2371</v>
      </c>
      <c r="J545" s="14" t="s">
        <v>3091</v>
      </c>
    </row>
    <row r="546" spans="1:10" x14ac:dyDescent="0.25">
      <c r="A546" s="14" t="s">
        <v>30</v>
      </c>
      <c r="B546" s="14" t="s">
        <v>30</v>
      </c>
      <c r="C546" s="14" t="s">
        <v>33</v>
      </c>
      <c r="D546" s="47">
        <v>6610</v>
      </c>
      <c r="E546" s="14" t="s">
        <v>84</v>
      </c>
      <c r="F546" s="48">
        <v>2322</v>
      </c>
      <c r="G546" s="15" t="s">
        <v>2813</v>
      </c>
      <c r="H546" s="16">
        <v>9.25</v>
      </c>
      <c r="I546" s="14" t="s">
        <v>2371</v>
      </c>
      <c r="J546" s="14" t="s">
        <v>3092</v>
      </c>
    </row>
    <row r="547" spans="1:10" x14ac:dyDescent="0.25">
      <c r="A547" s="14" t="s">
        <v>249</v>
      </c>
      <c r="B547" s="14" t="s">
        <v>30</v>
      </c>
      <c r="C547" s="14" t="s">
        <v>33</v>
      </c>
      <c r="D547" s="47">
        <v>6610</v>
      </c>
      <c r="E547" s="14" t="s">
        <v>84</v>
      </c>
      <c r="F547" s="48">
        <v>2322</v>
      </c>
      <c r="G547" s="15" t="s">
        <v>2813</v>
      </c>
      <c r="H547" s="16">
        <v>54.99</v>
      </c>
      <c r="I547" s="14" t="s">
        <v>2371</v>
      </c>
      <c r="J547" s="14" t="s">
        <v>3093</v>
      </c>
    </row>
    <row r="548" spans="1:10" x14ac:dyDescent="0.25">
      <c r="A548" s="14" t="s">
        <v>30</v>
      </c>
      <c r="B548" s="14" t="s">
        <v>30</v>
      </c>
      <c r="C548" s="14" t="s">
        <v>33</v>
      </c>
      <c r="D548" s="47">
        <v>6610</v>
      </c>
      <c r="E548" s="14" t="s">
        <v>84</v>
      </c>
      <c r="F548" s="48">
        <v>2322</v>
      </c>
      <c r="G548" s="15" t="s">
        <v>2743</v>
      </c>
      <c r="H548" s="16">
        <v>200</v>
      </c>
      <c r="I548" s="14" t="s">
        <v>2371</v>
      </c>
      <c r="J548" s="14" t="s">
        <v>3094</v>
      </c>
    </row>
    <row r="549" spans="1:10" x14ac:dyDescent="0.25">
      <c r="A549" s="14" t="s">
        <v>30</v>
      </c>
      <c r="B549" s="14" t="s">
        <v>30</v>
      </c>
      <c r="C549" s="14" t="s">
        <v>33</v>
      </c>
      <c r="D549" s="47">
        <v>6610</v>
      </c>
      <c r="E549" s="14" t="s">
        <v>84</v>
      </c>
      <c r="F549" s="48">
        <v>2322</v>
      </c>
      <c r="G549" s="15" t="s">
        <v>2754</v>
      </c>
      <c r="H549" s="16">
        <v>86.3</v>
      </c>
      <c r="I549" s="14" t="s">
        <v>2093</v>
      </c>
      <c r="J549" s="14" t="s">
        <v>3095</v>
      </c>
    </row>
    <row r="550" spans="1:10" x14ac:dyDescent="0.25">
      <c r="A550" s="14" t="s">
        <v>30</v>
      </c>
      <c r="B550" s="14" t="s">
        <v>30</v>
      </c>
      <c r="C550" s="14" t="s">
        <v>33</v>
      </c>
      <c r="D550" s="47">
        <v>6610</v>
      </c>
      <c r="E550" s="14" t="s">
        <v>84</v>
      </c>
      <c r="F550" s="48">
        <v>2322</v>
      </c>
      <c r="G550" s="15" t="s">
        <v>2754</v>
      </c>
      <c r="H550" s="16">
        <v>34.049999999999997</v>
      </c>
      <c r="I550" s="14" t="s">
        <v>2371</v>
      </c>
      <c r="J550" s="14" t="s">
        <v>3096</v>
      </c>
    </row>
    <row r="551" spans="1:10" x14ac:dyDescent="0.25">
      <c r="A551" s="14" t="s">
        <v>249</v>
      </c>
      <c r="B551" s="14" t="s">
        <v>30</v>
      </c>
      <c r="C551" s="14" t="s">
        <v>33</v>
      </c>
      <c r="D551" s="47">
        <v>6610</v>
      </c>
      <c r="E551" s="14" t="s">
        <v>84</v>
      </c>
      <c r="F551" s="48">
        <v>2322</v>
      </c>
      <c r="G551" s="15" t="s">
        <v>2754</v>
      </c>
      <c r="H551" s="16">
        <v>71.3</v>
      </c>
      <c r="I551" s="14" t="s">
        <v>2371</v>
      </c>
      <c r="J551" s="14" t="s">
        <v>185</v>
      </c>
    </row>
    <row r="552" spans="1:10" x14ac:dyDescent="0.25">
      <c r="A552" s="14" t="s">
        <v>30</v>
      </c>
      <c r="B552" s="14" t="s">
        <v>30</v>
      </c>
      <c r="C552" s="14" t="s">
        <v>33</v>
      </c>
      <c r="D552" s="47">
        <v>6610</v>
      </c>
      <c r="E552" s="14" t="s">
        <v>84</v>
      </c>
      <c r="F552" s="48">
        <v>2322</v>
      </c>
      <c r="G552" s="15" t="s">
        <v>2759</v>
      </c>
      <c r="H552" s="16">
        <v>13.35</v>
      </c>
      <c r="I552" s="14" t="s">
        <v>2093</v>
      </c>
      <c r="J552" s="14" t="s">
        <v>3097</v>
      </c>
    </row>
    <row r="553" spans="1:10" x14ac:dyDescent="0.25">
      <c r="A553" s="14" t="s">
        <v>30</v>
      </c>
      <c r="B553" s="14" t="s">
        <v>30</v>
      </c>
      <c r="C553" s="14" t="s">
        <v>33</v>
      </c>
      <c r="D553" s="47">
        <v>6610</v>
      </c>
      <c r="E553" s="14" t="s">
        <v>84</v>
      </c>
      <c r="F553" s="48">
        <v>2322</v>
      </c>
      <c r="G553" s="15" t="s">
        <v>2768</v>
      </c>
      <c r="H553" s="16">
        <v>142.03</v>
      </c>
      <c r="I553" s="14" t="s">
        <v>2093</v>
      </c>
      <c r="J553" s="14" t="s">
        <v>3098</v>
      </c>
    </row>
    <row r="554" spans="1:10" x14ac:dyDescent="0.25">
      <c r="A554" s="14" t="s">
        <v>30</v>
      </c>
      <c r="B554" s="14" t="s">
        <v>30</v>
      </c>
      <c r="C554" s="14" t="s">
        <v>33</v>
      </c>
      <c r="D554" s="47">
        <v>6610</v>
      </c>
      <c r="E554" s="14" t="s">
        <v>84</v>
      </c>
      <c r="F554" s="48">
        <v>2322</v>
      </c>
      <c r="G554" s="15" t="s">
        <v>2771</v>
      </c>
      <c r="H554" s="16">
        <v>24.78</v>
      </c>
      <c r="I554" s="14" t="s">
        <v>2371</v>
      </c>
      <c r="J554" s="14" t="s">
        <v>3099</v>
      </c>
    </row>
    <row r="555" spans="1:10" x14ac:dyDescent="0.25">
      <c r="A555" s="14" t="s">
        <v>30</v>
      </c>
      <c r="B555" s="14" t="s">
        <v>30</v>
      </c>
      <c r="C555" s="14" t="s">
        <v>33</v>
      </c>
      <c r="D555" s="47">
        <v>6610</v>
      </c>
      <c r="E555" s="14" t="s">
        <v>84</v>
      </c>
      <c r="F555" s="48">
        <v>2322</v>
      </c>
      <c r="G555" s="15" t="s">
        <v>2771</v>
      </c>
      <c r="H555" s="16">
        <v>7.35</v>
      </c>
      <c r="I555" s="14" t="s">
        <v>2371</v>
      </c>
      <c r="J555" s="14" t="s">
        <v>3100</v>
      </c>
    </row>
    <row r="556" spans="1:10" x14ac:dyDescent="0.25">
      <c r="A556" s="14" t="s">
        <v>30</v>
      </c>
      <c r="B556" s="14" t="s">
        <v>30</v>
      </c>
      <c r="C556" s="14" t="s">
        <v>33</v>
      </c>
      <c r="D556" s="47">
        <v>6610</v>
      </c>
      <c r="E556" s="14" t="s">
        <v>84</v>
      </c>
      <c r="F556" s="48">
        <v>2322</v>
      </c>
      <c r="G556" s="15" t="s">
        <v>2771</v>
      </c>
      <c r="H556" s="16">
        <v>10.51</v>
      </c>
      <c r="I556" s="14" t="s">
        <v>2371</v>
      </c>
      <c r="J556" s="14" t="s">
        <v>3101</v>
      </c>
    </row>
    <row r="557" spans="1:10" x14ac:dyDescent="0.25">
      <c r="A557" s="14" t="s">
        <v>30</v>
      </c>
      <c r="B557" s="14" t="s">
        <v>30</v>
      </c>
      <c r="C557" s="14" t="s">
        <v>33</v>
      </c>
      <c r="D557" s="47">
        <v>6610</v>
      </c>
      <c r="E557" s="14" t="s">
        <v>84</v>
      </c>
      <c r="F557" s="48">
        <v>2322</v>
      </c>
      <c r="G557" s="15" t="s">
        <v>2773</v>
      </c>
      <c r="H557" s="16">
        <v>30.48</v>
      </c>
      <c r="I557" s="14" t="s">
        <v>2371</v>
      </c>
      <c r="J557" s="14" t="s">
        <v>3102</v>
      </c>
    </row>
    <row r="558" spans="1:10" x14ac:dyDescent="0.25">
      <c r="A558" s="14" t="s">
        <v>30</v>
      </c>
      <c r="B558" s="14" t="s">
        <v>30</v>
      </c>
      <c r="C558" s="14" t="s">
        <v>33</v>
      </c>
      <c r="D558" s="47">
        <v>6610</v>
      </c>
      <c r="E558" s="14" t="s">
        <v>84</v>
      </c>
      <c r="F558" s="48">
        <v>2322</v>
      </c>
      <c r="G558" s="15" t="s">
        <v>2773</v>
      </c>
      <c r="H558" s="16">
        <v>94.97</v>
      </c>
      <c r="I558" s="14" t="s">
        <v>2371</v>
      </c>
      <c r="J558" s="14" t="s">
        <v>3103</v>
      </c>
    </row>
    <row r="559" spans="1:10" x14ac:dyDescent="0.25">
      <c r="A559" s="14" t="s">
        <v>30</v>
      </c>
      <c r="B559" s="14" t="s">
        <v>30</v>
      </c>
      <c r="C559" s="14" t="s">
        <v>33</v>
      </c>
      <c r="D559" s="47">
        <v>6610</v>
      </c>
      <c r="E559" s="14" t="s">
        <v>84</v>
      </c>
      <c r="F559" s="48">
        <v>2322</v>
      </c>
      <c r="G559" s="15" t="s">
        <v>2773</v>
      </c>
      <c r="H559" s="16">
        <v>30.31</v>
      </c>
      <c r="I559" s="14" t="s">
        <v>2371</v>
      </c>
      <c r="J559" s="14" t="s">
        <v>3104</v>
      </c>
    </row>
    <row r="560" spans="1:10" x14ac:dyDescent="0.25">
      <c r="A560" s="14" t="s">
        <v>249</v>
      </c>
      <c r="B560" s="14" t="s">
        <v>30</v>
      </c>
      <c r="C560" s="14" t="s">
        <v>33</v>
      </c>
      <c r="D560" s="47">
        <v>6610</v>
      </c>
      <c r="E560" s="14" t="s">
        <v>84</v>
      </c>
      <c r="F560" s="48">
        <v>2322</v>
      </c>
      <c r="G560" s="15" t="s">
        <v>2773</v>
      </c>
      <c r="H560" s="16">
        <v>7.47</v>
      </c>
      <c r="I560" s="14" t="s">
        <v>2371</v>
      </c>
      <c r="J560" s="14" t="s">
        <v>3105</v>
      </c>
    </row>
    <row r="561" spans="1:10" x14ac:dyDescent="0.25">
      <c r="A561" s="14" t="s">
        <v>30</v>
      </c>
      <c r="B561" s="14" t="s">
        <v>30</v>
      </c>
      <c r="C561" s="14" t="s">
        <v>33</v>
      </c>
      <c r="D561" s="47">
        <v>6610</v>
      </c>
      <c r="E561" s="14" t="s">
        <v>84</v>
      </c>
      <c r="F561" s="48">
        <v>2322</v>
      </c>
      <c r="G561" s="15" t="s">
        <v>2776</v>
      </c>
      <c r="H561" s="16">
        <v>12.61</v>
      </c>
      <c r="I561" s="14" t="s">
        <v>2371</v>
      </c>
      <c r="J561" s="14" t="s">
        <v>3106</v>
      </c>
    </row>
    <row r="562" spans="1:10" x14ac:dyDescent="0.25">
      <c r="A562" s="14" t="s">
        <v>30</v>
      </c>
      <c r="B562" s="14" t="s">
        <v>30</v>
      </c>
      <c r="C562" s="14" t="s">
        <v>33</v>
      </c>
      <c r="D562" s="47">
        <v>6610</v>
      </c>
      <c r="E562" s="14" t="s">
        <v>84</v>
      </c>
      <c r="F562" s="48">
        <v>2322</v>
      </c>
      <c r="G562" s="15" t="s">
        <v>2778</v>
      </c>
      <c r="H562" s="16">
        <v>50.67</v>
      </c>
      <c r="I562" s="14" t="s">
        <v>2371</v>
      </c>
      <c r="J562" s="14" t="s">
        <v>3107</v>
      </c>
    </row>
    <row r="563" spans="1:10" x14ac:dyDescent="0.25">
      <c r="A563" s="14" t="s">
        <v>249</v>
      </c>
      <c r="B563" s="14" t="s">
        <v>30</v>
      </c>
      <c r="C563" s="14" t="s">
        <v>33</v>
      </c>
      <c r="D563" s="47">
        <v>6610</v>
      </c>
      <c r="E563" s="14" t="s">
        <v>84</v>
      </c>
      <c r="F563" s="48">
        <v>2322</v>
      </c>
      <c r="G563" s="15" t="s">
        <v>2805</v>
      </c>
      <c r="H563" s="16">
        <v>17.16</v>
      </c>
      <c r="I563" s="14" t="s">
        <v>2371</v>
      </c>
      <c r="J563" s="14" t="s">
        <v>3108</v>
      </c>
    </row>
    <row r="564" spans="1:10" x14ac:dyDescent="0.25">
      <c r="A564" s="14" t="s">
        <v>30</v>
      </c>
      <c r="B564" s="14" t="s">
        <v>30</v>
      </c>
      <c r="C564" s="14" t="s">
        <v>33</v>
      </c>
      <c r="D564" s="47">
        <v>6610</v>
      </c>
      <c r="E564" s="14" t="s">
        <v>84</v>
      </c>
      <c r="F564" s="48">
        <v>2322</v>
      </c>
      <c r="G564" s="15" t="s">
        <v>2805</v>
      </c>
      <c r="H564" s="16">
        <v>44.99</v>
      </c>
      <c r="I564" s="14" t="s">
        <v>2371</v>
      </c>
      <c r="J564" s="14" t="s">
        <v>2094</v>
      </c>
    </row>
    <row r="565" spans="1:10" x14ac:dyDescent="0.25">
      <c r="A565" s="8" t="s">
        <v>25</v>
      </c>
      <c r="B565" s="8" t="s">
        <v>32</v>
      </c>
      <c r="C565" s="8" t="s">
        <v>33</v>
      </c>
      <c r="D565" s="5">
        <v>6610</v>
      </c>
      <c r="E565" s="8" t="s">
        <v>86</v>
      </c>
      <c r="F565" s="43">
        <v>1600</v>
      </c>
      <c r="G565" s="9" t="s">
        <v>2743</v>
      </c>
      <c r="H565" s="10">
        <v>116.7</v>
      </c>
      <c r="I565" s="8" t="s">
        <v>190</v>
      </c>
      <c r="J565" s="8" t="s">
        <v>3109</v>
      </c>
    </row>
    <row r="566" spans="1:10" x14ac:dyDescent="0.25">
      <c r="A566" s="14" t="s">
        <v>25</v>
      </c>
      <c r="B566" s="14" t="s">
        <v>32</v>
      </c>
      <c r="C566" s="14" t="s">
        <v>49</v>
      </c>
      <c r="D566" s="47">
        <v>6330</v>
      </c>
      <c r="E566" s="14" t="s">
        <v>75</v>
      </c>
      <c r="F566" s="48">
        <v>2600</v>
      </c>
      <c r="G566" s="15" t="s">
        <v>2754</v>
      </c>
      <c r="H566" s="16">
        <v>15877.98</v>
      </c>
      <c r="I566" s="14" t="s">
        <v>3110</v>
      </c>
      <c r="J566" s="14" t="s">
        <v>138</v>
      </c>
    </row>
    <row r="567" spans="1:10" x14ac:dyDescent="0.25">
      <c r="A567" s="14" t="s">
        <v>25</v>
      </c>
      <c r="B567" s="14" t="s">
        <v>32</v>
      </c>
      <c r="C567" s="14" t="s">
        <v>49</v>
      </c>
      <c r="D567" s="47">
        <v>6330</v>
      </c>
      <c r="E567" s="14" t="s">
        <v>75</v>
      </c>
      <c r="F567" s="48">
        <v>2600</v>
      </c>
      <c r="G567" s="15" t="s">
        <v>2754</v>
      </c>
      <c r="H567" s="16">
        <v>1847.11</v>
      </c>
      <c r="I567" s="14" t="s">
        <v>3111</v>
      </c>
      <c r="J567" s="14" t="s">
        <v>138</v>
      </c>
    </row>
    <row r="568" spans="1:10" x14ac:dyDescent="0.25">
      <c r="A568" s="14" t="s">
        <v>25</v>
      </c>
      <c r="B568" s="14" t="s">
        <v>32</v>
      </c>
      <c r="C568" s="14" t="s">
        <v>90</v>
      </c>
      <c r="D568" s="47">
        <v>6411</v>
      </c>
      <c r="E568" s="14" t="s">
        <v>75</v>
      </c>
      <c r="F568" s="48">
        <v>2600</v>
      </c>
      <c r="G568" s="15" t="s">
        <v>2750</v>
      </c>
      <c r="H568" s="16">
        <v>2027.63</v>
      </c>
      <c r="I568" s="14" t="s">
        <v>197</v>
      </c>
      <c r="J568" s="14" t="s">
        <v>198</v>
      </c>
    </row>
    <row r="569" spans="1:10" x14ac:dyDescent="0.25">
      <c r="A569" s="14" t="s">
        <v>25</v>
      </c>
      <c r="B569" s="14" t="s">
        <v>32</v>
      </c>
      <c r="C569" s="14" t="s">
        <v>359</v>
      </c>
      <c r="D569" s="47">
        <v>6421</v>
      </c>
      <c r="E569" s="14" t="s">
        <v>75</v>
      </c>
      <c r="F569" s="48">
        <v>2600</v>
      </c>
      <c r="G569" s="15" t="s">
        <v>2759</v>
      </c>
      <c r="H569" s="16">
        <v>985.36</v>
      </c>
      <c r="I569" s="14" t="s">
        <v>817</v>
      </c>
      <c r="J569" s="14" t="s">
        <v>818</v>
      </c>
    </row>
    <row r="570" spans="1:10" x14ac:dyDescent="0.25">
      <c r="A570" s="14" t="s">
        <v>25</v>
      </c>
      <c r="B570" s="14" t="s">
        <v>32</v>
      </c>
      <c r="C570" s="14" t="s">
        <v>1757</v>
      </c>
      <c r="D570" s="47">
        <v>6422</v>
      </c>
      <c r="E570" s="14" t="s">
        <v>75</v>
      </c>
      <c r="F570" s="48">
        <v>2600</v>
      </c>
      <c r="G570" s="15" t="s">
        <v>2747</v>
      </c>
      <c r="H570" s="16">
        <v>1750</v>
      </c>
      <c r="I570" s="14" t="s">
        <v>3112</v>
      </c>
      <c r="J570" s="14" t="s">
        <v>200</v>
      </c>
    </row>
    <row r="571" spans="1:10" x14ac:dyDescent="0.25">
      <c r="A571" s="14" t="s">
        <v>25</v>
      </c>
      <c r="B571" s="14" t="s">
        <v>32</v>
      </c>
      <c r="C571" s="14" t="s">
        <v>1757</v>
      </c>
      <c r="D571" s="47">
        <v>6422</v>
      </c>
      <c r="E571" s="14" t="s">
        <v>75</v>
      </c>
      <c r="F571" s="48">
        <v>2600</v>
      </c>
      <c r="G571" s="15" t="s">
        <v>2754</v>
      </c>
      <c r="H571" s="16">
        <v>390</v>
      </c>
      <c r="I571" s="14" t="s">
        <v>2111</v>
      </c>
      <c r="J571" s="14" t="s">
        <v>200</v>
      </c>
    </row>
    <row r="572" spans="1:10" x14ac:dyDescent="0.25">
      <c r="A572" s="14" t="s">
        <v>25</v>
      </c>
      <c r="B572" s="14" t="s">
        <v>32</v>
      </c>
      <c r="C572" s="14" t="s">
        <v>1757</v>
      </c>
      <c r="D572" s="47">
        <v>6422</v>
      </c>
      <c r="E572" s="14" t="s">
        <v>75</v>
      </c>
      <c r="F572" s="48">
        <v>2600</v>
      </c>
      <c r="G572" s="15" t="s">
        <v>2754</v>
      </c>
      <c r="H572" s="16">
        <v>912.5</v>
      </c>
      <c r="I572" s="14" t="s">
        <v>2111</v>
      </c>
      <c r="J572" s="14" t="s">
        <v>200</v>
      </c>
    </row>
    <row r="573" spans="1:10" x14ac:dyDescent="0.25">
      <c r="A573" s="14" t="s">
        <v>25</v>
      </c>
      <c r="B573" s="14" t="s">
        <v>32</v>
      </c>
      <c r="C573" s="14" t="s">
        <v>1757</v>
      </c>
      <c r="D573" s="47">
        <v>6422</v>
      </c>
      <c r="E573" s="14" t="s">
        <v>75</v>
      </c>
      <c r="F573" s="48">
        <v>2600</v>
      </c>
      <c r="G573" s="15" t="s">
        <v>2798</v>
      </c>
      <c r="H573" s="16">
        <v>300</v>
      </c>
      <c r="I573" s="14" t="s">
        <v>3113</v>
      </c>
      <c r="J573" s="14" t="s">
        <v>200</v>
      </c>
    </row>
    <row r="574" spans="1:10" x14ac:dyDescent="0.25">
      <c r="A574" s="14" t="s">
        <v>25</v>
      </c>
      <c r="B574" s="14" t="s">
        <v>32</v>
      </c>
      <c r="C574" s="14" t="s">
        <v>1757</v>
      </c>
      <c r="D574" s="47">
        <v>6422</v>
      </c>
      <c r="E574" s="14" t="s">
        <v>75</v>
      </c>
      <c r="F574" s="48">
        <v>2600</v>
      </c>
      <c r="G574" s="15" t="s">
        <v>2798</v>
      </c>
      <c r="H574" s="16">
        <v>1400</v>
      </c>
      <c r="I574" s="14" t="s">
        <v>2111</v>
      </c>
      <c r="J574" s="14" t="s">
        <v>200</v>
      </c>
    </row>
    <row r="575" spans="1:10" x14ac:dyDescent="0.25">
      <c r="A575" s="14" t="s">
        <v>25</v>
      </c>
      <c r="B575" s="14" t="s">
        <v>32</v>
      </c>
      <c r="C575" s="14" t="s">
        <v>1757</v>
      </c>
      <c r="D575" s="47">
        <v>6422</v>
      </c>
      <c r="E575" s="14" t="s">
        <v>75</v>
      </c>
      <c r="F575" s="48">
        <v>2600</v>
      </c>
      <c r="G575" s="15" t="s">
        <v>2798</v>
      </c>
      <c r="H575" s="16">
        <v>475</v>
      </c>
      <c r="I575" s="14" t="s">
        <v>2111</v>
      </c>
      <c r="J575" s="14" t="s">
        <v>200</v>
      </c>
    </row>
    <row r="576" spans="1:10" x14ac:dyDescent="0.25">
      <c r="A576" s="14" t="s">
        <v>25</v>
      </c>
      <c r="B576" s="14" t="s">
        <v>32</v>
      </c>
      <c r="C576" s="14" t="s">
        <v>1757</v>
      </c>
      <c r="D576" s="47">
        <v>6422</v>
      </c>
      <c r="E576" s="14" t="s">
        <v>75</v>
      </c>
      <c r="F576" s="48">
        <v>2600</v>
      </c>
      <c r="G576" s="15" t="s">
        <v>2798</v>
      </c>
      <c r="H576" s="16">
        <v>3840</v>
      </c>
      <c r="I576" s="14" t="s">
        <v>2111</v>
      </c>
      <c r="J576" s="14" t="s">
        <v>200</v>
      </c>
    </row>
    <row r="577" spans="1:10" x14ac:dyDescent="0.25">
      <c r="A577" s="14" t="s">
        <v>25</v>
      </c>
      <c r="B577" s="14" t="s">
        <v>32</v>
      </c>
      <c r="C577" s="14" t="s">
        <v>94</v>
      </c>
      <c r="D577" s="47">
        <v>6430</v>
      </c>
      <c r="E577" s="14" t="s">
        <v>75</v>
      </c>
      <c r="F577" s="48">
        <v>2600</v>
      </c>
      <c r="G577" s="15" t="s">
        <v>2754</v>
      </c>
      <c r="H577" s="16">
        <v>3647.08</v>
      </c>
      <c r="I577" s="14" t="s">
        <v>199</v>
      </c>
      <c r="J577" s="14" t="s">
        <v>200</v>
      </c>
    </row>
    <row r="578" spans="1:10" x14ac:dyDescent="0.25">
      <c r="A578" s="14" t="s">
        <v>25</v>
      </c>
      <c r="B578" s="14" t="s">
        <v>32</v>
      </c>
      <c r="C578" s="14" t="s">
        <v>94</v>
      </c>
      <c r="D578" s="47">
        <v>6430</v>
      </c>
      <c r="E578" s="14" t="s">
        <v>75</v>
      </c>
      <c r="F578" s="48">
        <v>2600</v>
      </c>
      <c r="G578" s="15" t="s">
        <v>2773</v>
      </c>
      <c r="H578" s="16">
        <v>254</v>
      </c>
      <c r="I578" s="14" t="s">
        <v>202</v>
      </c>
      <c r="J578" s="14" t="s">
        <v>203</v>
      </c>
    </row>
    <row r="579" spans="1:10" x14ac:dyDescent="0.25">
      <c r="A579" s="14" t="s">
        <v>25</v>
      </c>
      <c r="B579" s="14" t="s">
        <v>32</v>
      </c>
      <c r="C579" s="14" t="s">
        <v>94</v>
      </c>
      <c r="D579" s="47">
        <v>6430</v>
      </c>
      <c r="E579" s="14" t="s">
        <v>75</v>
      </c>
      <c r="F579" s="48">
        <v>2600</v>
      </c>
      <c r="G579" s="15" t="s">
        <v>2773</v>
      </c>
      <c r="H579" s="16">
        <v>2701</v>
      </c>
      <c r="I579" s="14" t="s">
        <v>2383</v>
      </c>
      <c r="J579" s="14" t="s">
        <v>2084</v>
      </c>
    </row>
    <row r="580" spans="1:10" s="57" customFormat="1" x14ac:dyDescent="0.25">
      <c r="A580" s="52" t="s">
        <v>25</v>
      </c>
      <c r="B580" s="61" t="s">
        <v>32</v>
      </c>
      <c r="C580" s="52" t="s">
        <v>73</v>
      </c>
      <c r="D580" s="53">
        <v>6520</v>
      </c>
      <c r="E580" s="52" t="s">
        <v>75</v>
      </c>
      <c r="F580" s="54">
        <v>2600</v>
      </c>
      <c r="G580" s="55" t="s">
        <v>2757</v>
      </c>
      <c r="H580" s="56">
        <v>7915.5</v>
      </c>
      <c r="I580" s="52" t="s">
        <v>167</v>
      </c>
      <c r="J580" s="52" t="s">
        <v>760</v>
      </c>
    </row>
    <row r="581" spans="1:10" s="57" customFormat="1" x14ac:dyDescent="0.25">
      <c r="A581" s="52" t="s">
        <v>25</v>
      </c>
      <c r="B581" s="61" t="s">
        <v>32</v>
      </c>
      <c r="C581" s="52" t="s">
        <v>873</v>
      </c>
      <c r="D581" s="53">
        <v>6526</v>
      </c>
      <c r="E581" s="52" t="s">
        <v>75</v>
      </c>
      <c r="F581" s="54">
        <v>2600</v>
      </c>
      <c r="G581" s="55" t="s">
        <v>2759</v>
      </c>
      <c r="H581" s="56">
        <v>3366</v>
      </c>
      <c r="I581" s="52" t="s">
        <v>3114</v>
      </c>
      <c r="J581" s="52" t="s">
        <v>761</v>
      </c>
    </row>
    <row r="582" spans="1:10" s="57" customFormat="1" x14ac:dyDescent="0.25">
      <c r="A582" s="52" t="s">
        <v>25</v>
      </c>
      <c r="B582" s="61" t="s">
        <v>32</v>
      </c>
      <c r="C582" s="52" t="s">
        <v>873</v>
      </c>
      <c r="D582" s="53">
        <v>6526</v>
      </c>
      <c r="E582" s="52" t="s">
        <v>75</v>
      </c>
      <c r="F582" s="54">
        <v>2600</v>
      </c>
      <c r="G582" s="55" t="s">
        <v>2759</v>
      </c>
      <c r="H582" s="56">
        <v>1212.8499999999999</v>
      </c>
      <c r="I582" s="52" t="s">
        <v>3115</v>
      </c>
      <c r="J582" s="52" t="s">
        <v>761</v>
      </c>
    </row>
    <row r="583" spans="1:10" x14ac:dyDescent="0.25">
      <c r="A583" s="14" t="s">
        <v>25</v>
      </c>
      <c r="B583" s="14" t="s">
        <v>32</v>
      </c>
      <c r="C583" s="14" t="s">
        <v>98</v>
      </c>
      <c r="D583" s="47">
        <v>6531</v>
      </c>
      <c r="E583" s="14" t="s">
        <v>75</v>
      </c>
      <c r="F583" s="48">
        <v>2600</v>
      </c>
      <c r="G583" s="15" t="s">
        <v>2750</v>
      </c>
      <c r="H583" s="16">
        <v>344.4</v>
      </c>
      <c r="I583" s="14" t="s">
        <v>1743</v>
      </c>
      <c r="J583" s="14" t="s">
        <v>210</v>
      </c>
    </row>
    <row r="584" spans="1:10" x14ac:dyDescent="0.25">
      <c r="A584" s="14" t="s">
        <v>25</v>
      </c>
      <c r="B584" s="14" t="s">
        <v>32</v>
      </c>
      <c r="C584" s="14" t="s">
        <v>98</v>
      </c>
      <c r="D584" s="47">
        <v>6531</v>
      </c>
      <c r="E584" s="14" t="s">
        <v>75</v>
      </c>
      <c r="F584" s="48">
        <v>2600</v>
      </c>
      <c r="G584" s="15" t="s">
        <v>2765</v>
      </c>
      <c r="H584" s="16">
        <v>585.66999999999996</v>
      </c>
      <c r="I584" s="14" t="s">
        <v>831</v>
      </c>
      <c r="J584" s="14" t="s">
        <v>2385</v>
      </c>
    </row>
    <row r="585" spans="1:10" x14ac:dyDescent="0.25">
      <c r="A585" s="14" t="s">
        <v>25</v>
      </c>
      <c r="B585" s="14" t="s">
        <v>32</v>
      </c>
      <c r="C585" s="14" t="s">
        <v>98</v>
      </c>
      <c r="D585" s="47">
        <v>6531</v>
      </c>
      <c r="E585" s="14" t="s">
        <v>75</v>
      </c>
      <c r="F585" s="48">
        <v>2600</v>
      </c>
      <c r="G585" s="15" t="s">
        <v>2773</v>
      </c>
      <c r="H585" s="16">
        <v>72.08</v>
      </c>
      <c r="I585" s="14" t="s">
        <v>831</v>
      </c>
      <c r="J585" s="14" t="s">
        <v>2385</v>
      </c>
    </row>
    <row r="586" spans="1:10" x14ac:dyDescent="0.25">
      <c r="A586" s="14" t="s">
        <v>25</v>
      </c>
      <c r="B586" s="14" t="s">
        <v>32</v>
      </c>
      <c r="C586" s="14" t="s">
        <v>98</v>
      </c>
      <c r="D586" s="47">
        <v>6531</v>
      </c>
      <c r="E586" s="14" t="s">
        <v>75</v>
      </c>
      <c r="F586" s="48">
        <v>2600</v>
      </c>
      <c r="G586" s="15" t="s">
        <v>2781</v>
      </c>
      <c r="H586" s="16">
        <v>562.5</v>
      </c>
      <c r="I586" s="14" t="s">
        <v>831</v>
      </c>
      <c r="J586" s="14" t="s">
        <v>2385</v>
      </c>
    </row>
    <row r="587" spans="1:10" x14ac:dyDescent="0.25">
      <c r="A587" s="14" t="s">
        <v>25</v>
      </c>
      <c r="B587" s="14" t="s">
        <v>32</v>
      </c>
      <c r="C587" s="14" t="s">
        <v>33</v>
      </c>
      <c r="D587" s="47">
        <v>6610</v>
      </c>
      <c r="E587" s="14" t="s">
        <v>75</v>
      </c>
      <c r="F587" s="48">
        <v>2600</v>
      </c>
      <c r="G587" s="15" t="s">
        <v>2747</v>
      </c>
      <c r="H587" s="16">
        <v>175</v>
      </c>
      <c r="I587" s="14" t="s">
        <v>3116</v>
      </c>
      <c r="J587" s="14" t="s">
        <v>200</v>
      </c>
    </row>
    <row r="588" spans="1:10" x14ac:dyDescent="0.25">
      <c r="A588" s="14" t="s">
        <v>25</v>
      </c>
      <c r="B588" s="14" t="s">
        <v>32</v>
      </c>
      <c r="C588" s="14" t="s">
        <v>33</v>
      </c>
      <c r="D588" s="47">
        <v>6610</v>
      </c>
      <c r="E588" s="14" t="s">
        <v>75</v>
      </c>
      <c r="F588" s="48">
        <v>2600</v>
      </c>
      <c r="G588" s="15" t="s">
        <v>2759</v>
      </c>
      <c r="H588" s="16">
        <v>347.23</v>
      </c>
      <c r="I588" s="14" t="s">
        <v>213</v>
      </c>
      <c r="J588" s="14" t="s">
        <v>2730</v>
      </c>
    </row>
    <row r="589" spans="1:10" x14ac:dyDescent="0.25">
      <c r="A589" s="14" t="s">
        <v>29</v>
      </c>
      <c r="B589" s="14" t="s">
        <v>32</v>
      </c>
      <c r="C589" s="14" t="s">
        <v>33</v>
      </c>
      <c r="D589" s="47">
        <v>6610</v>
      </c>
      <c r="E589" s="14" t="s">
        <v>75</v>
      </c>
      <c r="F589" s="48">
        <v>2600</v>
      </c>
      <c r="G589" s="15" t="s">
        <v>2759</v>
      </c>
      <c r="H589" s="16">
        <v>1887.64</v>
      </c>
      <c r="I589" s="14" t="s">
        <v>213</v>
      </c>
      <c r="J589" s="14" t="s">
        <v>1334</v>
      </c>
    </row>
    <row r="590" spans="1:10" x14ac:dyDescent="0.25">
      <c r="A590" s="14" t="s">
        <v>29</v>
      </c>
      <c r="B590" s="14" t="s">
        <v>32</v>
      </c>
      <c r="C590" s="14" t="s">
        <v>33</v>
      </c>
      <c r="D590" s="47">
        <v>6610</v>
      </c>
      <c r="E590" s="14" t="s">
        <v>75</v>
      </c>
      <c r="F590" s="48">
        <v>2600</v>
      </c>
      <c r="G590" s="15" t="s">
        <v>2759</v>
      </c>
      <c r="H590" s="16">
        <v>268.39999999999998</v>
      </c>
      <c r="I590" s="14" t="s">
        <v>213</v>
      </c>
      <c r="J590" s="14" t="s">
        <v>1334</v>
      </c>
    </row>
    <row r="591" spans="1:10" x14ac:dyDescent="0.25">
      <c r="A591" s="14" t="s">
        <v>25</v>
      </c>
      <c r="B591" s="14" t="s">
        <v>32</v>
      </c>
      <c r="C591" s="14" t="s">
        <v>33</v>
      </c>
      <c r="D591" s="47">
        <v>6610</v>
      </c>
      <c r="E591" s="14" t="s">
        <v>75</v>
      </c>
      <c r="F591" s="48">
        <v>2600</v>
      </c>
      <c r="G591" s="15" t="s">
        <v>2765</v>
      </c>
      <c r="H591" s="16">
        <v>6.93</v>
      </c>
      <c r="I591" s="14" t="s">
        <v>213</v>
      </c>
      <c r="J591" s="14" t="s">
        <v>649</v>
      </c>
    </row>
    <row r="592" spans="1:10" x14ac:dyDescent="0.25">
      <c r="A592" s="14" t="s">
        <v>25</v>
      </c>
      <c r="B592" s="14" t="s">
        <v>32</v>
      </c>
      <c r="C592" s="14" t="s">
        <v>33</v>
      </c>
      <c r="D592" s="47">
        <v>6610</v>
      </c>
      <c r="E592" s="14" t="s">
        <v>75</v>
      </c>
      <c r="F592" s="48">
        <v>2600</v>
      </c>
      <c r="G592" s="15" t="s">
        <v>2767</v>
      </c>
      <c r="H592" s="16">
        <v>69.680000000000007</v>
      </c>
      <c r="I592" s="14" t="s">
        <v>213</v>
      </c>
      <c r="J592" s="14" t="s">
        <v>183</v>
      </c>
    </row>
    <row r="593" spans="1:10" x14ac:dyDescent="0.25">
      <c r="A593" s="14" t="s">
        <v>25</v>
      </c>
      <c r="B593" s="14" t="s">
        <v>32</v>
      </c>
      <c r="C593" s="14" t="s">
        <v>33</v>
      </c>
      <c r="D593" s="47">
        <v>6610</v>
      </c>
      <c r="E593" s="14" t="s">
        <v>75</v>
      </c>
      <c r="F593" s="48">
        <v>2600</v>
      </c>
      <c r="G593" s="15" t="s">
        <v>2798</v>
      </c>
      <c r="H593" s="16">
        <v>150</v>
      </c>
      <c r="I593" s="14" t="s">
        <v>3117</v>
      </c>
      <c r="J593" s="14" t="s">
        <v>200</v>
      </c>
    </row>
    <row r="594" spans="1:10" x14ac:dyDescent="0.25">
      <c r="A594" s="14" t="s">
        <v>29</v>
      </c>
      <c r="B594" s="14" t="s">
        <v>32</v>
      </c>
      <c r="C594" s="14" t="s">
        <v>33</v>
      </c>
      <c r="D594" s="47">
        <v>6610</v>
      </c>
      <c r="E594" s="14" t="s">
        <v>75</v>
      </c>
      <c r="F594" s="48">
        <v>2600</v>
      </c>
      <c r="G594" s="15" t="s">
        <v>2805</v>
      </c>
      <c r="H594" s="16">
        <v>201.3</v>
      </c>
      <c r="I594" s="14" t="s">
        <v>213</v>
      </c>
      <c r="J594" s="14" t="s">
        <v>1334</v>
      </c>
    </row>
    <row r="595" spans="1:10" x14ac:dyDescent="0.25">
      <c r="A595" s="14" t="s">
        <v>29</v>
      </c>
      <c r="B595" s="14" t="s">
        <v>32</v>
      </c>
      <c r="C595" s="14" t="s">
        <v>33</v>
      </c>
      <c r="D595" s="47">
        <v>6610</v>
      </c>
      <c r="E595" s="14" t="s">
        <v>75</v>
      </c>
      <c r="F595" s="48">
        <v>2600</v>
      </c>
      <c r="G595" s="15" t="s">
        <v>2801</v>
      </c>
      <c r="H595" s="16">
        <v>1242.46</v>
      </c>
      <c r="I595" s="14" t="s">
        <v>213</v>
      </c>
      <c r="J595" s="14" t="s">
        <v>1334</v>
      </c>
    </row>
    <row r="596" spans="1:10" x14ac:dyDescent="0.25">
      <c r="A596" s="14" t="s">
        <v>25</v>
      </c>
      <c r="B596" s="14" t="s">
        <v>32</v>
      </c>
      <c r="C596" s="14" t="s">
        <v>100</v>
      </c>
      <c r="D596" s="47">
        <v>6622</v>
      </c>
      <c r="E596" s="14" t="s">
        <v>75</v>
      </c>
      <c r="F596" s="48">
        <v>2600</v>
      </c>
      <c r="G596" s="15" t="s">
        <v>2773</v>
      </c>
      <c r="H596" s="16">
        <v>17557.349999999999</v>
      </c>
      <c r="I596" s="14" t="s">
        <v>228</v>
      </c>
      <c r="J596" s="14" t="s">
        <v>230</v>
      </c>
    </row>
    <row r="597" spans="1:10" x14ac:dyDescent="0.25">
      <c r="A597" s="14" t="s">
        <v>25</v>
      </c>
      <c r="B597" s="14" t="s">
        <v>32</v>
      </c>
      <c r="C597" s="14" t="s">
        <v>100</v>
      </c>
      <c r="D597" s="47">
        <v>6622</v>
      </c>
      <c r="E597" s="14" t="s">
        <v>75</v>
      </c>
      <c r="F597" s="48">
        <v>2600</v>
      </c>
      <c r="G597" s="15" t="s">
        <v>2773</v>
      </c>
      <c r="H597" s="16">
        <v>386.26</v>
      </c>
      <c r="I597" s="14" t="s">
        <v>228</v>
      </c>
      <c r="J597" s="14" t="s">
        <v>229</v>
      </c>
    </row>
    <row r="598" spans="1:10" x14ac:dyDescent="0.25">
      <c r="A598" s="8" t="s">
        <v>235</v>
      </c>
      <c r="B598" s="8" t="s">
        <v>265</v>
      </c>
      <c r="C598" s="8" t="s">
        <v>286</v>
      </c>
      <c r="D598" s="5">
        <v>6550</v>
      </c>
      <c r="E598" s="8" t="s">
        <v>877</v>
      </c>
      <c r="F598" s="43">
        <v>8015</v>
      </c>
      <c r="G598" s="9" t="s">
        <v>2757</v>
      </c>
      <c r="H598" s="10">
        <v>674.81</v>
      </c>
      <c r="I598" s="8" t="s">
        <v>3118</v>
      </c>
      <c r="J598" s="8" t="s">
        <v>531</v>
      </c>
    </row>
    <row r="599" spans="1:10" x14ac:dyDescent="0.25">
      <c r="A599" s="8" t="s">
        <v>257</v>
      </c>
      <c r="B599" s="8" t="s">
        <v>265</v>
      </c>
      <c r="C599" s="8" t="s">
        <v>33</v>
      </c>
      <c r="D599" s="5">
        <v>6610</v>
      </c>
      <c r="E599" s="8" t="s">
        <v>877</v>
      </c>
      <c r="F599" s="43">
        <v>8015</v>
      </c>
      <c r="G599" s="9" t="s">
        <v>2771</v>
      </c>
      <c r="H599" s="10">
        <v>30.98</v>
      </c>
      <c r="I599" s="8" t="s">
        <v>3119</v>
      </c>
      <c r="J599" s="8" t="s">
        <v>3120</v>
      </c>
    </row>
    <row r="600" spans="1:10" x14ac:dyDescent="0.25">
      <c r="A600" s="14" t="s">
        <v>235</v>
      </c>
      <c r="B600" s="14" t="s">
        <v>265</v>
      </c>
      <c r="C600" s="14" t="s">
        <v>33</v>
      </c>
      <c r="D600" s="47">
        <v>6610</v>
      </c>
      <c r="E600" s="14" t="s">
        <v>1759</v>
      </c>
      <c r="F600" s="48">
        <v>8026</v>
      </c>
      <c r="G600" s="15" t="s">
        <v>2813</v>
      </c>
      <c r="H600" s="16">
        <v>121.56</v>
      </c>
      <c r="I600" s="14" t="s">
        <v>3121</v>
      </c>
      <c r="J600" s="14" t="s">
        <v>3122</v>
      </c>
    </row>
    <row r="601" spans="1:10" x14ac:dyDescent="0.25">
      <c r="A601" s="14" t="s">
        <v>235</v>
      </c>
      <c r="B601" s="14" t="s">
        <v>265</v>
      </c>
      <c r="C601" s="14" t="s">
        <v>33</v>
      </c>
      <c r="D601" s="47">
        <v>6610</v>
      </c>
      <c r="E601" s="14" t="s">
        <v>1759</v>
      </c>
      <c r="F601" s="48">
        <v>8026</v>
      </c>
      <c r="G601" s="15" t="s">
        <v>2743</v>
      </c>
      <c r="H601" s="16">
        <v>770.84</v>
      </c>
      <c r="I601" s="14" t="s">
        <v>3121</v>
      </c>
      <c r="J601" s="14" t="s">
        <v>3123</v>
      </c>
    </row>
    <row r="602" spans="1:10" x14ac:dyDescent="0.25">
      <c r="A602" s="14" t="s">
        <v>235</v>
      </c>
      <c r="B602" s="14" t="s">
        <v>265</v>
      </c>
      <c r="C602" s="14" t="s">
        <v>33</v>
      </c>
      <c r="D602" s="47">
        <v>6610</v>
      </c>
      <c r="E602" s="14" t="s">
        <v>1759</v>
      </c>
      <c r="F602" s="48">
        <v>8026</v>
      </c>
      <c r="G602" s="15" t="s">
        <v>2743</v>
      </c>
      <c r="H602" s="16">
        <v>26.76</v>
      </c>
      <c r="I602" s="14" t="s">
        <v>3121</v>
      </c>
      <c r="J602" s="14" t="s">
        <v>3124</v>
      </c>
    </row>
    <row r="603" spans="1:10" x14ac:dyDescent="0.25">
      <c r="A603" s="14" t="s">
        <v>235</v>
      </c>
      <c r="B603" s="14" t="s">
        <v>265</v>
      </c>
      <c r="C603" s="14" t="s">
        <v>33</v>
      </c>
      <c r="D603" s="47">
        <v>6610</v>
      </c>
      <c r="E603" s="14" t="s">
        <v>1759</v>
      </c>
      <c r="F603" s="48">
        <v>8026</v>
      </c>
      <c r="G603" s="15" t="s">
        <v>2743</v>
      </c>
      <c r="H603" s="16">
        <v>21.9</v>
      </c>
      <c r="I603" s="14" t="s">
        <v>3121</v>
      </c>
      <c r="J603" s="14" t="s">
        <v>3125</v>
      </c>
    </row>
    <row r="604" spans="1:10" x14ac:dyDescent="0.25">
      <c r="A604" s="14" t="s">
        <v>257</v>
      </c>
      <c r="B604" s="14" t="s">
        <v>265</v>
      </c>
      <c r="C604" s="14" t="s">
        <v>33</v>
      </c>
      <c r="D604" s="47">
        <v>6610</v>
      </c>
      <c r="E604" s="14" t="s">
        <v>1759</v>
      </c>
      <c r="F604" s="48">
        <v>8026</v>
      </c>
      <c r="G604" s="15" t="s">
        <v>2743</v>
      </c>
      <c r="H604" s="16">
        <v>28.76</v>
      </c>
      <c r="I604" s="14" t="s">
        <v>3126</v>
      </c>
      <c r="J604" s="14" t="s">
        <v>185</v>
      </c>
    </row>
    <row r="605" spans="1:10" x14ac:dyDescent="0.25">
      <c r="A605" s="14" t="s">
        <v>235</v>
      </c>
      <c r="B605" s="14" t="s">
        <v>265</v>
      </c>
      <c r="C605" s="14" t="s">
        <v>33</v>
      </c>
      <c r="D605" s="47">
        <v>6610</v>
      </c>
      <c r="E605" s="14" t="s">
        <v>1759</v>
      </c>
      <c r="F605" s="48">
        <v>8026</v>
      </c>
      <c r="G605" s="15" t="s">
        <v>2743</v>
      </c>
      <c r="H605" s="16">
        <v>71.56</v>
      </c>
      <c r="I605" s="14" t="s">
        <v>3121</v>
      </c>
      <c r="J605" s="14" t="s">
        <v>2234</v>
      </c>
    </row>
    <row r="606" spans="1:10" x14ac:dyDescent="0.25">
      <c r="A606" s="14" t="s">
        <v>235</v>
      </c>
      <c r="B606" s="14" t="s">
        <v>265</v>
      </c>
      <c r="C606" s="14" t="s">
        <v>33</v>
      </c>
      <c r="D606" s="47">
        <v>6610</v>
      </c>
      <c r="E606" s="14" t="s">
        <v>1759</v>
      </c>
      <c r="F606" s="48">
        <v>8026</v>
      </c>
      <c r="G606" s="15" t="s">
        <v>2743</v>
      </c>
      <c r="H606" s="16">
        <v>251.7</v>
      </c>
      <c r="I606" s="14" t="s">
        <v>3121</v>
      </c>
      <c r="J606" s="14" t="s">
        <v>3127</v>
      </c>
    </row>
    <row r="607" spans="1:10" x14ac:dyDescent="0.25">
      <c r="A607" s="14" t="s">
        <v>235</v>
      </c>
      <c r="B607" s="14" t="s">
        <v>265</v>
      </c>
      <c r="C607" s="14" t="s">
        <v>33</v>
      </c>
      <c r="D607" s="47">
        <v>6610</v>
      </c>
      <c r="E607" s="14" t="s">
        <v>1759</v>
      </c>
      <c r="F607" s="48">
        <v>8026</v>
      </c>
      <c r="G607" s="15" t="s">
        <v>2747</v>
      </c>
      <c r="H607" s="16">
        <v>32.85</v>
      </c>
      <c r="I607" s="14" t="s">
        <v>3121</v>
      </c>
      <c r="J607" s="14" t="s">
        <v>3128</v>
      </c>
    </row>
    <row r="608" spans="1:10" x14ac:dyDescent="0.25">
      <c r="A608" s="14" t="s">
        <v>235</v>
      </c>
      <c r="B608" s="14" t="s">
        <v>265</v>
      </c>
      <c r="C608" s="14" t="s">
        <v>33</v>
      </c>
      <c r="D608" s="47">
        <v>6610</v>
      </c>
      <c r="E608" s="14" t="s">
        <v>1759</v>
      </c>
      <c r="F608" s="48">
        <v>8026</v>
      </c>
      <c r="G608" s="15" t="s">
        <v>2754</v>
      </c>
      <c r="H608" s="16">
        <v>28.98</v>
      </c>
      <c r="I608" s="14" t="s">
        <v>3121</v>
      </c>
      <c r="J608" s="14" t="s">
        <v>3129</v>
      </c>
    </row>
    <row r="609" spans="1:10" x14ac:dyDescent="0.25">
      <c r="A609" s="14" t="s">
        <v>235</v>
      </c>
      <c r="B609" s="14" t="s">
        <v>265</v>
      </c>
      <c r="C609" s="14" t="s">
        <v>33</v>
      </c>
      <c r="D609" s="47">
        <v>6610</v>
      </c>
      <c r="E609" s="14" t="s">
        <v>1759</v>
      </c>
      <c r="F609" s="48">
        <v>8026</v>
      </c>
      <c r="G609" s="15" t="s">
        <v>2754</v>
      </c>
      <c r="H609" s="16">
        <v>71.56</v>
      </c>
      <c r="I609" s="14" t="s">
        <v>3121</v>
      </c>
      <c r="J609" s="14" t="s">
        <v>3130</v>
      </c>
    </row>
    <row r="610" spans="1:10" x14ac:dyDescent="0.25">
      <c r="A610" s="14" t="s">
        <v>248</v>
      </c>
      <c r="B610" s="14" t="s">
        <v>265</v>
      </c>
      <c r="C610" s="14" t="s">
        <v>33</v>
      </c>
      <c r="D610" s="47">
        <v>6610</v>
      </c>
      <c r="E610" s="14" t="s">
        <v>1759</v>
      </c>
      <c r="F610" s="48">
        <v>8026</v>
      </c>
      <c r="G610" s="15" t="s">
        <v>2754</v>
      </c>
      <c r="H610" s="16">
        <v>559.92999999999995</v>
      </c>
      <c r="I610" s="14" t="s">
        <v>3131</v>
      </c>
      <c r="J610" s="14" t="s">
        <v>3132</v>
      </c>
    </row>
    <row r="611" spans="1:10" x14ac:dyDescent="0.25">
      <c r="A611" s="14" t="s">
        <v>235</v>
      </c>
      <c r="B611" s="14" t="s">
        <v>265</v>
      </c>
      <c r="C611" s="14" t="s">
        <v>33</v>
      </c>
      <c r="D611" s="47">
        <v>6610</v>
      </c>
      <c r="E611" s="14" t="s">
        <v>1759</v>
      </c>
      <c r="F611" s="48">
        <v>8026</v>
      </c>
      <c r="G611" s="15" t="s">
        <v>2767</v>
      </c>
      <c r="H611" s="16">
        <v>71.56</v>
      </c>
      <c r="I611" s="14" t="s">
        <v>3121</v>
      </c>
      <c r="J611" s="14" t="s">
        <v>3130</v>
      </c>
    </row>
    <row r="612" spans="1:10" x14ac:dyDescent="0.25">
      <c r="A612" s="14" t="s">
        <v>257</v>
      </c>
      <c r="B612" s="14" t="s">
        <v>265</v>
      </c>
      <c r="C612" s="14" t="s">
        <v>33</v>
      </c>
      <c r="D612" s="47">
        <v>6610</v>
      </c>
      <c r="E612" s="14" t="s">
        <v>1759</v>
      </c>
      <c r="F612" s="48">
        <v>8026</v>
      </c>
      <c r="G612" s="15" t="s">
        <v>2801</v>
      </c>
      <c r="H612" s="16">
        <v>222.8</v>
      </c>
      <c r="I612" s="14" t="s">
        <v>3126</v>
      </c>
      <c r="J612" s="14" t="s">
        <v>2123</v>
      </c>
    </row>
    <row r="613" spans="1:10" x14ac:dyDescent="0.25">
      <c r="H613" s="24">
        <f>SUM(H3:H612)</f>
        <v>205269.0699999998</v>
      </c>
      <c r="I613" s="44" t="s">
        <v>3133</v>
      </c>
    </row>
    <row r="614" spans="1:10" x14ac:dyDescent="0.25">
      <c r="I614" s="45"/>
    </row>
    <row r="615" spans="1:10" x14ac:dyDescent="0.25">
      <c r="H615" s="23">
        <f>H613+'Jan 2023'!H415</f>
        <v>1260771.4899999998</v>
      </c>
      <c r="I615" s="46" t="s">
        <v>3134</v>
      </c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30"/>
  <sheetViews>
    <sheetView workbookViewId="0">
      <pane ySplit="2" topLeftCell="A599" activePane="bottomLeft" state="frozen"/>
      <selection pane="bottomLeft" activeCell="I628" sqref="I628:I630"/>
    </sheetView>
  </sheetViews>
  <sheetFormatPr defaultRowHeight="15" x14ac:dyDescent="0.25"/>
  <cols>
    <col min="1" max="1" width="27.7109375" bestFit="1" customWidth="1"/>
    <col min="2" max="2" width="32.42578125" customWidth="1"/>
    <col min="3" max="3" width="25.85546875" customWidth="1"/>
    <col min="5" max="5" width="21.7109375" customWidth="1"/>
    <col min="7" max="7" width="10.7109375" bestFit="1" customWidth="1"/>
    <col min="8" max="8" width="13.28515625" bestFit="1" customWidth="1"/>
    <col min="9" max="9" width="39.7109375" customWidth="1"/>
    <col min="10" max="10" width="28.85546875" bestFit="1" customWidth="1"/>
  </cols>
  <sheetData>
    <row r="1" spans="1:10" ht="18" x14ac:dyDescent="0.25">
      <c r="A1" s="66" t="s">
        <v>18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8" t="s">
        <v>23</v>
      </c>
      <c r="B3" s="8" t="s">
        <v>31</v>
      </c>
      <c r="C3" s="8" t="s">
        <v>286</v>
      </c>
      <c r="D3" s="9" t="s">
        <v>287</v>
      </c>
      <c r="E3" s="8" t="s">
        <v>35</v>
      </c>
      <c r="F3" s="9" t="s">
        <v>36</v>
      </c>
      <c r="G3" s="9" t="s">
        <v>3146</v>
      </c>
      <c r="H3" s="10">
        <v>10.64</v>
      </c>
      <c r="I3" s="8" t="s">
        <v>881</v>
      </c>
      <c r="J3" s="8" t="s">
        <v>428</v>
      </c>
    </row>
    <row r="4" spans="1:10" x14ac:dyDescent="0.25">
      <c r="A4" s="8" t="s">
        <v>23</v>
      </c>
      <c r="B4" s="8" t="s">
        <v>31</v>
      </c>
      <c r="C4" s="8" t="s">
        <v>286</v>
      </c>
      <c r="D4" s="9" t="s">
        <v>287</v>
      </c>
      <c r="E4" s="8" t="s">
        <v>35</v>
      </c>
      <c r="F4" s="9" t="s">
        <v>36</v>
      </c>
      <c r="G4" s="9" t="s">
        <v>3147</v>
      </c>
      <c r="H4" s="10">
        <v>36.26</v>
      </c>
      <c r="I4" s="8" t="s">
        <v>881</v>
      </c>
      <c r="J4" s="8" t="s">
        <v>428</v>
      </c>
    </row>
    <row r="5" spans="1:10" x14ac:dyDescent="0.25">
      <c r="A5" s="8" t="s">
        <v>23</v>
      </c>
      <c r="B5" s="8" t="s">
        <v>31</v>
      </c>
      <c r="C5" s="8" t="s">
        <v>286</v>
      </c>
      <c r="D5" s="9" t="s">
        <v>287</v>
      </c>
      <c r="E5" s="8" t="s">
        <v>35</v>
      </c>
      <c r="F5" s="9" t="s">
        <v>36</v>
      </c>
      <c r="G5" s="9" t="s">
        <v>3148</v>
      </c>
      <c r="H5" s="10">
        <v>17.920000000000002</v>
      </c>
      <c r="I5" s="8" t="s">
        <v>881</v>
      </c>
      <c r="J5" s="8" t="s">
        <v>1763</v>
      </c>
    </row>
    <row r="6" spans="1:10" x14ac:dyDescent="0.25">
      <c r="A6" s="8" t="s">
        <v>231</v>
      </c>
      <c r="B6" s="8" t="s">
        <v>31</v>
      </c>
      <c r="C6" s="8" t="s">
        <v>59</v>
      </c>
      <c r="D6" s="9" t="s">
        <v>60</v>
      </c>
      <c r="E6" s="8" t="s">
        <v>35</v>
      </c>
      <c r="F6" s="9" t="s">
        <v>36</v>
      </c>
      <c r="G6" s="9" t="s">
        <v>3149</v>
      </c>
      <c r="H6" s="10">
        <v>395</v>
      </c>
      <c r="I6" s="8" t="s">
        <v>3150</v>
      </c>
      <c r="J6" s="8" t="s">
        <v>3151</v>
      </c>
    </row>
    <row r="7" spans="1:10" x14ac:dyDescent="0.25">
      <c r="A7" s="8" t="s">
        <v>232</v>
      </c>
      <c r="B7" s="8" t="s">
        <v>31</v>
      </c>
      <c r="C7" s="8" t="s">
        <v>59</v>
      </c>
      <c r="D7" s="9" t="s">
        <v>60</v>
      </c>
      <c r="E7" s="8" t="s">
        <v>35</v>
      </c>
      <c r="F7" s="9" t="s">
        <v>36</v>
      </c>
      <c r="G7" s="9" t="s">
        <v>3152</v>
      </c>
      <c r="H7" s="10">
        <v>11.66</v>
      </c>
      <c r="I7" s="8" t="s">
        <v>3153</v>
      </c>
      <c r="J7" s="8" t="s">
        <v>3154</v>
      </c>
    </row>
    <row r="8" spans="1:10" x14ac:dyDescent="0.25">
      <c r="A8" s="8" t="s">
        <v>232</v>
      </c>
      <c r="B8" s="8" t="s">
        <v>31</v>
      </c>
      <c r="C8" s="8" t="s">
        <v>59</v>
      </c>
      <c r="D8" s="9" t="s">
        <v>60</v>
      </c>
      <c r="E8" s="8" t="s">
        <v>35</v>
      </c>
      <c r="F8" s="9" t="s">
        <v>36</v>
      </c>
      <c r="G8" s="9" t="s">
        <v>3152</v>
      </c>
      <c r="H8" s="10">
        <v>27.87</v>
      </c>
      <c r="I8" s="8" t="s">
        <v>3153</v>
      </c>
      <c r="J8" s="8" t="s">
        <v>3155</v>
      </c>
    </row>
    <row r="9" spans="1:10" x14ac:dyDescent="0.25">
      <c r="A9" s="8" t="s">
        <v>232</v>
      </c>
      <c r="B9" s="8" t="s">
        <v>31</v>
      </c>
      <c r="C9" s="8" t="s">
        <v>59</v>
      </c>
      <c r="D9" s="9" t="s">
        <v>60</v>
      </c>
      <c r="E9" s="8" t="s">
        <v>35</v>
      </c>
      <c r="F9" s="9" t="s">
        <v>36</v>
      </c>
      <c r="G9" s="9" t="s">
        <v>3152</v>
      </c>
      <c r="H9" s="10">
        <v>44.14</v>
      </c>
      <c r="I9" s="8" t="s">
        <v>3153</v>
      </c>
      <c r="J9" s="8" t="s">
        <v>3156</v>
      </c>
    </row>
    <row r="10" spans="1:10" x14ac:dyDescent="0.25">
      <c r="A10" s="8" t="s">
        <v>23</v>
      </c>
      <c r="B10" s="8" t="s">
        <v>31</v>
      </c>
      <c r="C10" s="8" t="s">
        <v>33</v>
      </c>
      <c r="D10" s="9" t="s">
        <v>34</v>
      </c>
      <c r="E10" s="8" t="s">
        <v>35</v>
      </c>
      <c r="F10" s="9" t="s">
        <v>36</v>
      </c>
      <c r="G10" s="9" t="s">
        <v>3146</v>
      </c>
      <c r="H10" s="10">
        <v>67.83</v>
      </c>
      <c r="I10" s="8" t="s">
        <v>392</v>
      </c>
      <c r="J10" s="8" t="s">
        <v>3157</v>
      </c>
    </row>
    <row r="11" spans="1:10" x14ac:dyDescent="0.25">
      <c r="A11" s="8" t="s">
        <v>234</v>
      </c>
      <c r="B11" s="8" t="s">
        <v>31</v>
      </c>
      <c r="C11" s="8" t="s">
        <v>33</v>
      </c>
      <c r="D11" s="9" t="s">
        <v>34</v>
      </c>
      <c r="E11" s="8" t="s">
        <v>35</v>
      </c>
      <c r="F11" s="9" t="s">
        <v>36</v>
      </c>
      <c r="G11" s="9" t="s">
        <v>3158</v>
      </c>
      <c r="H11" s="10">
        <v>57.85</v>
      </c>
      <c r="I11" s="8" t="s">
        <v>374</v>
      </c>
      <c r="J11" s="8" t="s">
        <v>3159</v>
      </c>
    </row>
    <row r="12" spans="1:10" x14ac:dyDescent="0.25">
      <c r="A12" s="8" t="s">
        <v>23</v>
      </c>
      <c r="B12" s="8" t="s">
        <v>31</v>
      </c>
      <c r="C12" s="8" t="s">
        <v>33</v>
      </c>
      <c r="D12" s="9" t="s">
        <v>34</v>
      </c>
      <c r="E12" s="8" t="s">
        <v>35</v>
      </c>
      <c r="F12" s="9" t="s">
        <v>36</v>
      </c>
      <c r="G12" s="9" t="s">
        <v>3152</v>
      </c>
      <c r="H12" s="10">
        <v>14.97</v>
      </c>
      <c r="I12" s="8" t="s">
        <v>392</v>
      </c>
      <c r="J12" s="8" t="s">
        <v>3160</v>
      </c>
    </row>
    <row r="13" spans="1:10" x14ac:dyDescent="0.25">
      <c r="A13" s="8" t="s">
        <v>23</v>
      </c>
      <c r="B13" s="8" t="s">
        <v>31</v>
      </c>
      <c r="C13" s="8" t="s">
        <v>33</v>
      </c>
      <c r="D13" s="9" t="s">
        <v>34</v>
      </c>
      <c r="E13" s="8" t="s">
        <v>35</v>
      </c>
      <c r="F13" s="9" t="s">
        <v>36</v>
      </c>
      <c r="G13" s="9" t="s">
        <v>3152</v>
      </c>
      <c r="H13" s="10">
        <v>13.99</v>
      </c>
      <c r="I13" s="8" t="s">
        <v>392</v>
      </c>
      <c r="J13" s="8" t="s">
        <v>3161</v>
      </c>
    </row>
    <row r="14" spans="1:10" x14ac:dyDescent="0.25">
      <c r="A14" s="8" t="s">
        <v>23</v>
      </c>
      <c r="B14" s="8" t="s">
        <v>31</v>
      </c>
      <c r="C14" s="8" t="s">
        <v>33</v>
      </c>
      <c r="D14" s="9" t="s">
        <v>34</v>
      </c>
      <c r="E14" s="8" t="s">
        <v>35</v>
      </c>
      <c r="F14" s="9" t="s">
        <v>36</v>
      </c>
      <c r="G14" s="9" t="s">
        <v>3152</v>
      </c>
      <c r="H14" s="10">
        <v>23.54</v>
      </c>
      <c r="I14" s="8" t="s">
        <v>392</v>
      </c>
      <c r="J14" s="8" t="s">
        <v>3162</v>
      </c>
    </row>
    <row r="15" spans="1:10" x14ac:dyDescent="0.25">
      <c r="A15" s="8" t="s">
        <v>23</v>
      </c>
      <c r="B15" s="8" t="s">
        <v>31</v>
      </c>
      <c r="C15" s="8" t="s">
        <v>33</v>
      </c>
      <c r="D15" s="9" t="s">
        <v>34</v>
      </c>
      <c r="E15" s="8" t="s">
        <v>35</v>
      </c>
      <c r="F15" s="9" t="s">
        <v>36</v>
      </c>
      <c r="G15" s="9" t="s">
        <v>3152</v>
      </c>
      <c r="H15" s="10">
        <v>49.98</v>
      </c>
      <c r="I15" s="8" t="s">
        <v>392</v>
      </c>
      <c r="J15" s="8" t="s">
        <v>3163</v>
      </c>
    </row>
    <row r="16" spans="1:10" x14ac:dyDescent="0.25">
      <c r="A16" s="8" t="s">
        <v>23</v>
      </c>
      <c r="B16" s="8" t="s">
        <v>31</v>
      </c>
      <c r="C16" s="8" t="s">
        <v>33</v>
      </c>
      <c r="D16" s="9" t="s">
        <v>34</v>
      </c>
      <c r="E16" s="8" t="s">
        <v>35</v>
      </c>
      <c r="F16" s="9" t="s">
        <v>36</v>
      </c>
      <c r="G16" s="9" t="s">
        <v>3152</v>
      </c>
      <c r="H16" s="10">
        <v>23.98</v>
      </c>
      <c r="I16" s="8" t="s">
        <v>392</v>
      </c>
      <c r="J16" s="8" t="s">
        <v>3164</v>
      </c>
    </row>
    <row r="17" spans="1:10" x14ac:dyDescent="0.25">
      <c r="A17" s="8" t="s">
        <v>234</v>
      </c>
      <c r="B17" s="8" t="s">
        <v>31</v>
      </c>
      <c r="C17" s="8" t="s">
        <v>33</v>
      </c>
      <c r="D17" s="9" t="s">
        <v>34</v>
      </c>
      <c r="E17" s="8" t="s">
        <v>35</v>
      </c>
      <c r="F17" s="9" t="s">
        <v>36</v>
      </c>
      <c r="G17" s="9" t="s">
        <v>3165</v>
      </c>
      <c r="H17" s="10">
        <v>8.58</v>
      </c>
      <c r="I17" s="8" t="s">
        <v>374</v>
      </c>
      <c r="J17" s="8" t="s">
        <v>627</v>
      </c>
    </row>
    <row r="18" spans="1:10" x14ac:dyDescent="0.25">
      <c r="A18" s="8" t="s">
        <v>235</v>
      </c>
      <c r="B18" s="8" t="s">
        <v>31</v>
      </c>
      <c r="C18" s="8" t="s">
        <v>33</v>
      </c>
      <c r="D18" s="9" t="s">
        <v>34</v>
      </c>
      <c r="E18" s="8" t="s">
        <v>35</v>
      </c>
      <c r="F18" s="9" t="s">
        <v>36</v>
      </c>
      <c r="G18" s="9" t="s">
        <v>3165</v>
      </c>
      <c r="H18" s="10">
        <v>4.3</v>
      </c>
      <c r="I18" s="8" t="s">
        <v>378</v>
      </c>
      <c r="J18" s="8" t="s">
        <v>3166</v>
      </c>
    </row>
    <row r="19" spans="1:10" x14ac:dyDescent="0.25">
      <c r="A19" s="8" t="s">
        <v>235</v>
      </c>
      <c r="B19" s="8" t="s">
        <v>31</v>
      </c>
      <c r="C19" s="8" t="s">
        <v>33</v>
      </c>
      <c r="D19" s="9" t="s">
        <v>34</v>
      </c>
      <c r="E19" s="8" t="s">
        <v>35</v>
      </c>
      <c r="F19" s="9" t="s">
        <v>36</v>
      </c>
      <c r="G19" s="9" t="s">
        <v>3165</v>
      </c>
      <c r="H19" s="10">
        <v>92.14</v>
      </c>
      <c r="I19" s="8" t="s">
        <v>378</v>
      </c>
      <c r="J19" s="8" t="s">
        <v>3167</v>
      </c>
    </row>
    <row r="20" spans="1:10" x14ac:dyDescent="0.25">
      <c r="A20" s="8" t="s">
        <v>23</v>
      </c>
      <c r="B20" s="8" t="s">
        <v>31</v>
      </c>
      <c r="C20" s="8" t="s">
        <v>33</v>
      </c>
      <c r="D20" s="9" t="s">
        <v>34</v>
      </c>
      <c r="E20" s="8" t="s">
        <v>35</v>
      </c>
      <c r="F20" s="9" t="s">
        <v>36</v>
      </c>
      <c r="G20" s="9" t="s">
        <v>3147</v>
      </c>
      <c r="H20" s="10">
        <v>4.34</v>
      </c>
      <c r="I20" s="8" t="s">
        <v>392</v>
      </c>
      <c r="J20" s="8" t="s">
        <v>3168</v>
      </c>
    </row>
    <row r="21" spans="1:10" x14ac:dyDescent="0.25">
      <c r="A21" s="8" t="s">
        <v>23</v>
      </c>
      <c r="B21" s="8" t="s">
        <v>31</v>
      </c>
      <c r="C21" s="8" t="s">
        <v>33</v>
      </c>
      <c r="D21" s="9" t="s">
        <v>34</v>
      </c>
      <c r="E21" s="8" t="s">
        <v>35</v>
      </c>
      <c r="F21" s="9" t="s">
        <v>36</v>
      </c>
      <c r="G21" s="9" t="s">
        <v>3169</v>
      </c>
      <c r="H21" s="10">
        <v>296.20999999999998</v>
      </c>
      <c r="I21" s="8" t="s">
        <v>392</v>
      </c>
      <c r="J21" s="8" t="s">
        <v>3170</v>
      </c>
    </row>
    <row r="22" spans="1:10" x14ac:dyDescent="0.25">
      <c r="A22" s="8" t="s">
        <v>23</v>
      </c>
      <c r="B22" s="8" t="s">
        <v>31</v>
      </c>
      <c r="C22" s="8" t="s">
        <v>33</v>
      </c>
      <c r="D22" s="9" t="s">
        <v>34</v>
      </c>
      <c r="E22" s="8" t="s">
        <v>35</v>
      </c>
      <c r="F22" s="9" t="s">
        <v>36</v>
      </c>
      <c r="G22" s="9" t="s">
        <v>3171</v>
      </c>
      <c r="H22" s="10">
        <v>12.93</v>
      </c>
      <c r="I22" s="8" t="s">
        <v>392</v>
      </c>
      <c r="J22" s="8" t="s">
        <v>3172</v>
      </c>
    </row>
    <row r="23" spans="1:10" x14ac:dyDescent="0.25">
      <c r="A23" s="8" t="s">
        <v>235</v>
      </c>
      <c r="B23" s="8" t="s">
        <v>31</v>
      </c>
      <c r="C23" s="8" t="s">
        <v>33</v>
      </c>
      <c r="D23" s="9" t="s">
        <v>34</v>
      </c>
      <c r="E23" s="8" t="s">
        <v>35</v>
      </c>
      <c r="F23" s="9" t="s">
        <v>36</v>
      </c>
      <c r="G23" s="9" t="s">
        <v>3173</v>
      </c>
      <c r="H23" s="10">
        <v>9.9</v>
      </c>
      <c r="I23" s="8" t="s">
        <v>378</v>
      </c>
      <c r="J23" s="8" t="s">
        <v>3174</v>
      </c>
    </row>
    <row r="24" spans="1:10" x14ac:dyDescent="0.25">
      <c r="A24" s="8" t="s">
        <v>235</v>
      </c>
      <c r="B24" s="8" t="s">
        <v>31</v>
      </c>
      <c r="C24" s="8" t="s">
        <v>33</v>
      </c>
      <c r="D24" s="9" t="s">
        <v>34</v>
      </c>
      <c r="E24" s="8" t="s">
        <v>35</v>
      </c>
      <c r="F24" s="9" t="s">
        <v>36</v>
      </c>
      <c r="G24" s="9" t="s">
        <v>3173</v>
      </c>
      <c r="H24" s="10">
        <v>52.91</v>
      </c>
      <c r="I24" s="8" t="s">
        <v>378</v>
      </c>
      <c r="J24" s="8" t="s">
        <v>3175</v>
      </c>
    </row>
    <row r="25" spans="1:10" x14ac:dyDescent="0.25">
      <c r="A25" s="8" t="s">
        <v>23</v>
      </c>
      <c r="B25" s="8" t="s">
        <v>31</v>
      </c>
      <c r="C25" s="8" t="s">
        <v>33</v>
      </c>
      <c r="D25" s="9" t="s">
        <v>34</v>
      </c>
      <c r="E25" s="8" t="s">
        <v>35</v>
      </c>
      <c r="F25" s="9" t="s">
        <v>36</v>
      </c>
      <c r="G25" s="9" t="s">
        <v>3173</v>
      </c>
      <c r="H25" s="10">
        <v>33.99</v>
      </c>
      <c r="I25" s="8" t="s">
        <v>392</v>
      </c>
      <c r="J25" s="8" t="s">
        <v>3176</v>
      </c>
    </row>
    <row r="26" spans="1:10" x14ac:dyDescent="0.25">
      <c r="A26" s="8" t="s">
        <v>235</v>
      </c>
      <c r="B26" s="8" t="s">
        <v>31</v>
      </c>
      <c r="C26" s="8" t="s">
        <v>33</v>
      </c>
      <c r="D26" s="9" t="s">
        <v>34</v>
      </c>
      <c r="E26" s="8" t="s">
        <v>35</v>
      </c>
      <c r="F26" s="9" t="s">
        <v>36</v>
      </c>
      <c r="G26" s="9" t="s">
        <v>3148</v>
      </c>
      <c r="H26" s="10">
        <v>39.5</v>
      </c>
      <c r="I26" s="8" t="s">
        <v>378</v>
      </c>
      <c r="J26" s="8" t="s">
        <v>3177</v>
      </c>
    </row>
    <row r="27" spans="1:10" x14ac:dyDescent="0.25">
      <c r="A27" s="8" t="s">
        <v>23</v>
      </c>
      <c r="B27" s="8" t="s">
        <v>31</v>
      </c>
      <c r="C27" s="8" t="s">
        <v>33</v>
      </c>
      <c r="D27" s="9" t="s">
        <v>34</v>
      </c>
      <c r="E27" s="8" t="s">
        <v>35</v>
      </c>
      <c r="F27" s="9" t="s">
        <v>36</v>
      </c>
      <c r="G27" s="9" t="s">
        <v>3148</v>
      </c>
      <c r="H27" s="10">
        <v>27.7</v>
      </c>
      <c r="I27" s="8" t="s">
        <v>3178</v>
      </c>
      <c r="J27" s="8" t="s">
        <v>3179</v>
      </c>
    </row>
    <row r="28" spans="1:10" x14ac:dyDescent="0.25">
      <c r="A28" s="8" t="s">
        <v>234</v>
      </c>
      <c r="B28" s="8" t="s">
        <v>31</v>
      </c>
      <c r="C28" s="8" t="s">
        <v>33</v>
      </c>
      <c r="D28" s="9" t="s">
        <v>34</v>
      </c>
      <c r="E28" s="8" t="s">
        <v>35</v>
      </c>
      <c r="F28" s="9" t="s">
        <v>36</v>
      </c>
      <c r="G28" s="9" t="s">
        <v>3180</v>
      </c>
      <c r="H28" s="10">
        <v>28.95</v>
      </c>
      <c r="I28" s="8" t="s">
        <v>374</v>
      </c>
      <c r="J28" s="8" t="s">
        <v>3181</v>
      </c>
    </row>
    <row r="29" spans="1:10" x14ac:dyDescent="0.25">
      <c r="A29" s="8" t="s">
        <v>23</v>
      </c>
      <c r="B29" s="8" t="s">
        <v>31</v>
      </c>
      <c r="C29" s="8" t="s">
        <v>33</v>
      </c>
      <c r="D29" s="9" t="s">
        <v>34</v>
      </c>
      <c r="E29" s="8" t="s">
        <v>35</v>
      </c>
      <c r="F29" s="9" t="s">
        <v>36</v>
      </c>
      <c r="G29" s="9" t="s">
        <v>3180</v>
      </c>
      <c r="H29" s="10">
        <v>85.89</v>
      </c>
      <c r="I29" s="8" t="s">
        <v>392</v>
      </c>
      <c r="J29" s="8" t="s">
        <v>3182</v>
      </c>
    </row>
    <row r="30" spans="1:10" x14ac:dyDescent="0.25">
      <c r="A30" s="8" t="s">
        <v>233</v>
      </c>
      <c r="B30" s="8" t="s">
        <v>31</v>
      </c>
      <c r="C30" s="8" t="s">
        <v>33</v>
      </c>
      <c r="D30" s="9" t="s">
        <v>34</v>
      </c>
      <c r="E30" s="8" t="s">
        <v>35</v>
      </c>
      <c r="F30" s="9" t="s">
        <v>36</v>
      </c>
      <c r="G30" s="9" t="s">
        <v>3180</v>
      </c>
      <c r="H30" s="10">
        <v>2.82</v>
      </c>
      <c r="I30" s="8" t="s">
        <v>885</v>
      </c>
      <c r="J30" s="8" t="s">
        <v>3183</v>
      </c>
    </row>
    <row r="31" spans="1:10" x14ac:dyDescent="0.25">
      <c r="A31" s="8" t="s">
        <v>234</v>
      </c>
      <c r="B31" s="8" t="s">
        <v>31</v>
      </c>
      <c r="C31" s="8" t="s">
        <v>33</v>
      </c>
      <c r="D31" s="9" t="s">
        <v>34</v>
      </c>
      <c r="E31" s="8" t="s">
        <v>35</v>
      </c>
      <c r="F31" s="9" t="s">
        <v>36</v>
      </c>
      <c r="G31" s="9" t="s">
        <v>3184</v>
      </c>
      <c r="H31" s="10">
        <v>23.67</v>
      </c>
      <c r="I31" s="8" t="s">
        <v>374</v>
      </c>
      <c r="J31" s="8" t="s">
        <v>3185</v>
      </c>
    </row>
    <row r="32" spans="1:10" x14ac:dyDescent="0.25">
      <c r="A32" s="8" t="s">
        <v>237</v>
      </c>
      <c r="B32" s="8" t="s">
        <v>31</v>
      </c>
      <c r="C32" s="8" t="s">
        <v>33</v>
      </c>
      <c r="D32" s="9" t="s">
        <v>34</v>
      </c>
      <c r="E32" s="8" t="s">
        <v>35</v>
      </c>
      <c r="F32" s="9" t="s">
        <v>36</v>
      </c>
      <c r="G32" s="9" t="s">
        <v>3184</v>
      </c>
      <c r="H32" s="10">
        <v>33.6</v>
      </c>
      <c r="I32" s="8" t="s">
        <v>366</v>
      </c>
      <c r="J32" s="8" t="s">
        <v>3186</v>
      </c>
    </row>
    <row r="33" spans="1:10" x14ac:dyDescent="0.25">
      <c r="A33" s="8" t="s">
        <v>237</v>
      </c>
      <c r="B33" s="8" t="s">
        <v>31</v>
      </c>
      <c r="C33" s="8" t="s">
        <v>33</v>
      </c>
      <c r="D33" s="9" t="s">
        <v>34</v>
      </c>
      <c r="E33" s="8" t="s">
        <v>35</v>
      </c>
      <c r="F33" s="9" t="s">
        <v>36</v>
      </c>
      <c r="G33" s="9" t="s">
        <v>3184</v>
      </c>
      <c r="H33" s="10">
        <v>24.99</v>
      </c>
      <c r="I33" s="8" t="s">
        <v>366</v>
      </c>
      <c r="J33" s="8" t="s">
        <v>3187</v>
      </c>
    </row>
    <row r="34" spans="1:10" x14ac:dyDescent="0.25">
      <c r="A34" s="8" t="s">
        <v>237</v>
      </c>
      <c r="B34" s="8" t="s">
        <v>31</v>
      </c>
      <c r="C34" s="8" t="s">
        <v>33</v>
      </c>
      <c r="D34" s="9" t="s">
        <v>34</v>
      </c>
      <c r="E34" s="8" t="s">
        <v>35</v>
      </c>
      <c r="F34" s="9" t="s">
        <v>36</v>
      </c>
      <c r="G34" s="9" t="s">
        <v>3184</v>
      </c>
      <c r="H34" s="10">
        <v>27.32</v>
      </c>
      <c r="I34" s="8" t="s">
        <v>366</v>
      </c>
      <c r="J34" s="8" t="s">
        <v>3188</v>
      </c>
    </row>
    <row r="35" spans="1:10" x14ac:dyDescent="0.25">
      <c r="A35" s="8" t="s">
        <v>233</v>
      </c>
      <c r="B35" s="8" t="s">
        <v>31</v>
      </c>
      <c r="C35" s="8" t="s">
        <v>33</v>
      </c>
      <c r="D35" s="9" t="s">
        <v>34</v>
      </c>
      <c r="E35" s="8" t="s">
        <v>35</v>
      </c>
      <c r="F35" s="9" t="s">
        <v>36</v>
      </c>
      <c r="G35" s="9" t="s">
        <v>3184</v>
      </c>
      <c r="H35" s="10">
        <v>29.89</v>
      </c>
      <c r="I35" s="8" t="s">
        <v>885</v>
      </c>
      <c r="J35" s="8" t="s">
        <v>3189</v>
      </c>
    </row>
    <row r="36" spans="1:10" x14ac:dyDescent="0.25">
      <c r="A36" s="8" t="s">
        <v>235</v>
      </c>
      <c r="B36" s="8" t="s">
        <v>31</v>
      </c>
      <c r="C36" s="8" t="s">
        <v>33</v>
      </c>
      <c r="D36" s="9" t="s">
        <v>34</v>
      </c>
      <c r="E36" s="8" t="s">
        <v>35</v>
      </c>
      <c r="F36" s="9" t="s">
        <v>36</v>
      </c>
      <c r="G36" s="9" t="s">
        <v>3184</v>
      </c>
      <c r="H36" s="10">
        <v>125.4</v>
      </c>
      <c r="I36" s="8" t="s">
        <v>378</v>
      </c>
      <c r="J36" s="8" t="s">
        <v>2018</v>
      </c>
    </row>
    <row r="37" spans="1:10" x14ac:dyDescent="0.25">
      <c r="A37" s="8" t="s">
        <v>233</v>
      </c>
      <c r="B37" s="8" t="s">
        <v>31</v>
      </c>
      <c r="C37" s="8" t="s">
        <v>33</v>
      </c>
      <c r="D37" s="9" t="s">
        <v>34</v>
      </c>
      <c r="E37" s="8" t="s">
        <v>35</v>
      </c>
      <c r="F37" s="9" t="s">
        <v>36</v>
      </c>
      <c r="G37" s="9" t="s">
        <v>3184</v>
      </c>
      <c r="H37" s="10">
        <v>9.99</v>
      </c>
      <c r="I37" s="8" t="s">
        <v>885</v>
      </c>
      <c r="J37" s="8" t="s">
        <v>3190</v>
      </c>
    </row>
    <row r="38" spans="1:10" x14ac:dyDescent="0.25">
      <c r="A38" s="8" t="s">
        <v>234</v>
      </c>
      <c r="B38" s="8" t="s">
        <v>31</v>
      </c>
      <c r="C38" s="8" t="s">
        <v>33</v>
      </c>
      <c r="D38" s="9" t="s">
        <v>34</v>
      </c>
      <c r="E38" s="8" t="s">
        <v>35</v>
      </c>
      <c r="F38" s="9" t="s">
        <v>36</v>
      </c>
      <c r="G38" s="9" t="s">
        <v>3184</v>
      </c>
      <c r="H38" s="10">
        <v>29.1</v>
      </c>
      <c r="I38" s="8" t="s">
        <v>374</v>
      </c>
      <c r="J38" s="8" t="s">
        <v>3191</v>
      </c>
    </row>
    <row r="39" spans="1:10" x14ac:dyDescent="0.25">
      <c r="A39" s="8" t="s">
        <v>237</v>
      </c>
      <c r="B39" s="8" t="s">
        <v>31</v>
      </c>
      <c r="C39" s="8" t="s">
        <v>33</v>
      </c>
      <c r="D39" s="9" t="s">
        <v>34</v>
      </c>
      <c r="E39" s="8" t="s">
        <v>35</v>
      </c>
      <c r="F39" s="9" t="s">
        <v>36</v>
      </c>
      <c r="G39" s="9" t="s">
        <v>3184</v>
      </c>
      <c r="H39" s="10">
        <v>53.33</v>
      </c>
      <c r="I39" s="8" t="s">
        <v>366</v>
      </c>
      <c r="J39" s="8" t="s">
        <v>3192</v>
      </c>
    </row>
    <row r="40" spans="1:10" x14ac:dyDescent="0.25">
      <c r="A40" s="8" t="s">
        <v>235</v>
      </c>
      <c r="B40" s="8" t="s">
        <v>31</v>
      </c>
      <c r="C40" s="8" t="s">
        <v>33</v>
      </c>
      <c r="D40" s="9" t="s">
        <v>34</v>
      </c>
      <c r="E40" s="8" t="s">
        <v>35</v>
      </c>
      <c r="F40" s="9" t="s">
        <v>36</v>
      </c>
      <c r="G40" s="9" t="s">
        <v>3193</v>
      </c>
      <c r="H40" s="10">
        <v>39.92</v>
      </c>
      <c r="I40" s="8" t="s">
        <v>378</v>
      </c>
      <c r="J40" s="8" t="s">
        <v>3194</v>
      </c>
    </row>
    <row r="41" spans="1:10" x14ac:dyDescent="0.25">
      <c r="A41" s="8" t="s">
        <v>233</v>
      </c>
      <c r="B41" s="8" t="s">
        <v>31</v>
      </c>
      <c r="C41" s="8" t="s">
        <v>266</v>
      </c>
      <c r="D41" s="9" t="s">
        <v>267</v>
      </c>
      <c r="E41" s="8" t="s">
        <v>35</v>
      </c>
      <c r="F41" s="9" t="s">
        <v>36</v>
      </c>
      <c r="G41" s="9" t="s">
        <v>3146</v>
      </c>
      <c r="H41" s="10">
        <v>11.5</v>
      </c>
      <c r="I41" s="8" t="s">
        <v>938</v>
      </c>
      <c r="J41" s="8" t="s">
        <v>435</v>
      </c>
    </row>
    <row r="42" spans="1:10" x14ac:dyDescent="0.25">
      <c r="A42" s="8" t="s">
        <v>233</v>
      </c>
      <c r="B42" s="8" t="s">
        <v>31</v>
      </c>
      <c r="C42" s="8" t="s">
        <v>266</v>
      </c>
      <c r="D42" s="9" t="s">
        <v>267</v>
      </c>
      <c r="E42" s="8" t="s">
        <v>35</v>
      </c>
      <c r="F42" s="9" t="s">
        <v>36</v>
      </c>
      <c r="G42" s="9" t="s">
        <v>3146</v>
      </c>
      <c r="H42" s="10">
        <v>4</v>
      </c>
      <c r="I42" s="8" t="s">
        <v>938</v>
      </c>
      <c r="J42" s="8" t="s">
        <v>435</v>
      </c>
    </row>
    <row r="43" spans="1:10" x14ac:dyDescent="0.25">
      <c r="A43" s="8" t="s">
        <v>23</v>
      </c>
      <c r="B43" s="8" t="s">
        <v>31</v>
      </c>
      <c r="C43" s="8" t="s">
        <v>266</v>
      </c>
      <c r="D43" s="9" t="s">
        <v>267</v>
      </c>
      <c r="E43" s="8" t="s">
        <v>35</v>
      </c>
      <c r="F43" s="9" t="s">
        <v>36</v>
      </c>
      <c r="G43" s="9" t="s">
        <v>3149</v>
      </c>
      <c r="H43" s="10">
        <v>11.5</v>
      </c>
      <c r="I43" s="8" t="s">
        <v>1396</v>
      </c>
      <c r="J43" s="8" t="s">
        <v>435</v>
      </c>
    </row>
    <row r="44" spans="1:10" x14ac:dyDescent="0.25">
      <c r="A44" s="8" t="s">
        <v>23</v>
      </c>
      <c r="B44" s="8" t="s">
        <v>31</v>
      </c>
      <c r="C44" s="8" t="s">
        <v>266</v>
      </c>
      <c r="D44" s="9" t="s">
        <v>267</v>
      </c>
      <c r="E44" s="8" t="s">
        <v>35</v>
      </c>
      <c r="F44" s="9" t="s">
        <v>36</v>
      </c>
      <c r="G44" s="9" t="s">
        <v>3158</v>
      </c>
      <c r="H44" s="10">
        <v>1.5</v>
      </c>
      <c r="I44" s="8" t="s">
        <v>1396</v>
      </c>
      <c r="J44" s="8" t="s">
        <v>435</v>
      </c>
    </row>
    <row r="45" spans="1:10" x14ac:dyDescent="0.25">
      <c r="A45" s="8" t="s">
        <v>233</v>
      </c>
      <c r="B45" s="8" t="s">
        <v>31</v>
      </c>
      <c r="C45" s="8" t="s">
        <v>266</v>
      </c>
      <c r="D45" s="9" t="s">
        <v>267</v>
      </c>
      <c r="E45" s="8" t="s">
        <v>35</v>
      </c>
      <c r="F45" s="9" t="s">
        <v>36</v>
      </c>
      <c r="G45" s="9" t="s">
        <v>3152</v>
      </c>
      <c r="H45" s="10">
        <v>25.65</v>
      </c>
      <c r="I45" s="8" t="s">
        <v>938</v>
      </c>
      <c r="J45" s="8" t="s">
        <v>435</v>
      </c>
    </row>
    <row r="46" spans="1:10" x14ac:dyDescent="0.25">
      <c r="A46" s="8" t="s">
        <v>23</v>
      </c>
      <c r="B46" s="8" t="s">
        <v>31</v>
      </c>
      <c r="C46" s="8" t="s">
        <v>266</v>
      </c>
      <c r="D46" s="9" t="s">
        <v>267</v>
      </c>
      <c r="E46" s="8" t="s">
        <v>35</v>
      </c>
      <c r="F46" s="9" t="s">
        <v>36</v>
      </c>
      <c r="G46" s="9" t="s">
        <v>3147</v>
      </c>
      <c r="H46" s="10">
        <v>3</v>
      </c>
      <c r="I46" s="8" t="s">
        <v>1396</v>
      </c>
      <c r="J46" s="8" t="s">
        <v>435</v>
      </c>
    </row>
    <row r="47" spans="1:10" x14ac:dyDescent="0.25">
      <c r="A47" s="8" t="s">
        <v>233</v>
      </c>
      <c r="B47" s="8" t="s">
        <v>31</v>
      </c>
      <c r="C47" s="8" t="s">
        <v>266</v>
      </c>
      <c r="D47" s="9" t="s">
        <v>267</v>
      </c>
      <c r="E47" s="8" t="s">
        <v>35</v>
      </c>
      <c r="F47" s="9" t="s">
        <v>36</v>
      </c>
      <c r="G47" s="9" t="s">
        <v>3180</v>
      </c>
      <c r="H47" s="10">
        <v>3.25</v>
      </c>
      <c r="I47" s="8" t="s">
        <v>938</v>
      </c>
      <c r="J47" s="8" t="s">
        <v>435</v>
      </c>
    </row>
    <row r="48" spans="1:10" x14ac:dyDescent="0.25">
      <c r="A48" s="8" t="s">
        <v>233</v>
      </c>
      <c r="B48" s="8" t="s">
        <v>31</v>
      </c>
      <c r="C48" s="8" t="s">
        <v>266</v>
      </c>
      <c r="D48" s="9" t="s">
        <v>267</v>
      </c>
      <c r="E48" s="8" t="s">
        <v>35</v>
      </c>
      <c r="F48" s="9" t="s">
        <v>36</v>
      </c>
      <c r="G48" s="9" t="s">
        <v>3184</v>
      </c>
      <c r="H48" s="10">
        <v>10</v>
      </c>
      <c r="I48" s="8" t="s">
        <v>938</v>
      </c>
      <c r="J48" s="8" t="s">
        <v>435</v>
      </c>
    </row>
    <row r="49" spans="1:10" x14ac:dyDescent="0.25">
      <c r="A49" s="8" t="s">
        <v>233</v>
      </c>
      <c r="B49" s="8" t="s">
        <v>31</v>
      </c>
      <c r="C49" s="8" t="s">
        <v>266</v>
      </c>
      <c r="D49" s="9" t="s">
        <v>267</v>
      </c>
      <c r="E49" s="8" t="s">
        <v>35</v>
      </c>
      <c r="F49" s="9" t="s">
        <v>36</v>
      </c>
      <c r="G49" s="9" t="s">
        <v>3195</v>
      </c>
      <c r="H49" s="10">
        <v>11.99</v>
      </c>
      <c r="I49" s="8" t="s">
        <v>938</v>
      </c>
      <c r="J49" s="8" t="s">
        <v>435</v>
      </c>
    </row>
    <row r="50" spans="1:10" x14ac:dyDescent="0.25">
      <c r="A50" s="8" t="s">
        <v>24</v>
      </c>
      <c r="B50" s="8" t="s">
        <v>31</v>
      </c>
      <c r="C50" s="8" t="s">
        <v>37</v>
      </c>
      <c r="D50" s="9" t="s">
        <v>38</v>
      </c>
      <c r="E50" s="8" t="s">
        <v>35</v>
      </c>
      <c r="F50" s="9" t="s">
        <v>36</v>
      </c>
      <c r="G50" s="9" t="s">
        <v>3149</v>
      </c>
      <c r="H50" s="10">
        <v>120</v>
      </c>
      <c r="I50" s="8" t="s">
        <v>3196</v>
      </c>
      <c r="J50" s="8" t="s">
        <v>1800</v>
      </c>
    </row>
    <row r="51" spans="1:10" x14ac:dyDescent="0.25">
      <c r="A51" s="14" t="s">
        <v>232</v>
      </c>
      <c r="B51" s="14" t="s">
        <v>31</v>
      </c>
      <c r="C51" s="14" t="s">
        <v>59</v>
      </c>
      <c r="D51" s="15" t="s">
        <v>60</v>
      </c>
      <c r="E51" s="14" t="s">
        <v>268</v>
      </c>
      <c r="F51" s="15" t="s">
        <v>269</v>
      </c>
      <c r="G51" s="15" t="s">
        <v>3165</v>
      </c>
      <c r="H51" s="16">
        <v>30.23</v>
      </c>
      <c r="I51" s="14" t="s">
        <v>3153</v>
      </c>
      <c r="J51" s="14" t="s">
        <v>3197</v>
      </c>
    </row>
    <row r="52" spans="1:10" x14ac:dyDescent="0.25">
      <c r="A52" s="14" t="s">
        <v>232</v>
      </c>
      <c r="B52" s="14" t="s">
        <v>31</v>
      </c>
      <c r="C52" s="14" t="s">
        <v>33</v>
      </c>
      <c r="D52" s="15" t="s">
        <v>34</v>
      </c>
      <c r="E52" s="14" t="s">
        <v>268</v>
      </c>
      <c r="F52" s="15" t="s">
        <v>269</v>
      </c>
      <c r="G52" s="15" t="s">
        <v>3158</v>
      </c>
      <c r="H52" s="16">
        <v>-64.069999999999993</v>
      </c>
      <c r="I52" s="14" t="s">
        <v>3198</v>
      </c>
      <c r="J52" s="14" t="s">
        <v>2819</v>
      </c>
    </row>
    <row r="53" spans="1:10" x14ac:dyDescent="0.25">
      <c r="A53" s="14" t="s">
        <v>237</v>
      </c>
      <c r="B53" s="14" t="s">
        <v>31</v>
      </c>
      <c r="C53" s="14" t="s">
        <v>33</v>
      </c>
      <c r="D53" s="15" t="s">
        <v>34</v>
      </c>
      <c r="E53" s="14" t="s">
        <v>268</v>
      </c>
      <c r="F53" s="15" t="s">
        <v>269</v>
      </c>
      <c r="G53" s="15" t="s">
        <v>3147</v>
      </c>
      <c r="H53" s="16">
        <v>28.98</v>
      </c>
      <c r="I53" s="14" t="s">
        <v>2173</v>
      </c>
      <c r="J53" s="14" t="s">
        <v>3199</v>
      </c>
    </row>
    <row r="54" spans="1:10" x14ac:dyDescent="0.25">
      <c r="A54" s="14" t="s">
        <v>237</v>
      </c>
      <c r="B54" s="14" t="s">
        <v>31</v>
      </c>
      <c r="C54" s="14" t="s">
        <v>33</v>
      </c>
      <c r="D54" s="15" t="s">
        <v>34</v>
      </c>
      <c r="E54" s="14" t="s">
        <v>268</v>
      </c>
      <c r="F54" s="15" t="s">
        <v>269</v>
      </c>
      <c r="G54" s="15" t="s">
        <v>3169</v>
      </c>
      <c r="H54" s="16">
        <v>8.27</v>
      </c>
      <c r="I54" s="14" t="s">
        <v>2173</v>
      </c>
      <c r="J54" s="14" t="s">
        <v>3200</v>
      </c>
    </row>
    <row r="55" spans="1:10" x14ac:dyDescent="0.25">
      <c r="A55" s="14" t="s">
        <v>257</v>
      </c>
      <c r="B55" s="14" t="s">
        <v>31</v>
      </c>
      <c r="C55" s="14" t="s">
        <v>33</v>
      </c>
      <c r="D55" s="15" t="s">
        <v>34</v>
      </c>
      <c r="E55" s="14" t="s">
        <v>268</v>
      </c>
      <c r="F55" s="15" t="s">
        <v>269</v>
      </c>
      <c r="G55" s="15" t="s">
        <v>3180</v>
      </c>
      <c r="H55" s="16">
        <v>22.48</v>
      </c>
      <c r="I55" s="14" t="s">
        <v>3201</v>
      </c>
      <c r="J55" s="14" t="s">
        <v>3202</v>
      </c>
    </row>
    <row r="56" spans="1:10" x14ac:dyDescent="0.25">
      <c r="A56" s="14" t="s">
        <v>257</v>
      </c>
      <c r="B56" s="14" t="s">
        <v>31</v>
      </c>
      <c r="C56" s="14" t="s">
        <v>33</v>
      </c>
      <c r="D56" s="15" t="s">
        <v>34</v>
      </c>
      <c r="E56" s="14" t="s">
        <v>268</v>
      </c>
      <c r="F56" s="15" t="s">
        <v>269</v>
      </c>
      <c r="G56" s="15" t="s">
        <v>3184</v>
      </c>
      <c r="H56" s="16">
        <v>114.99</v>
      </c>
      <c r="I56" s="14" t="s">
        <v>3201</v>
      </c>
      <c r="J56" s="14" t="s">
        <v>3203</v>
      </c>
    </row>
    <row r="57" spans="1:10" x14ac:dyDescent="0.25">
      <c r="A57" s="14" t="s">
        <v>257</v>
      </c>
      <c r="B57" s="14" t="s">
        <v>31</v>
      </c>
      <c r="C57" s="14" t="s">
        <v>33</v>
      </c>
      <c r="D57" s="15" t="s">
        <v>34</v>
      </c>
      <c r="E57" s="14" t="s">
        <v>268</v>
      </c>
      <c r="F57" s="15" t="s">
        <v>269</v>
      </c>
      <c r="G57" s="15" t="s">
        <v>3184</v>
      </c>
      <c r="H57" s="16">
        <v>38.81</v>
      </c>
      <c r="I57" s="14" t="s">
        <v>3201</v>
      </c>
      <c r="J57" s="14" t="s">
        <v>3204</v>
      </c>
    </row>
    <row r="58" spans="1:10" x14ac:dyDescent="0.25">
      <c r="A58" s="14" t="s">
        <v>231</v>
      </c>
      <c r="B58" s="14" t="s">
        <v>31</v>
      </c>
      <c r="C58" s="14" t="s">
        <v>45</v>
      </c>
      <c r="D58" s="15" t="s">
        <v>46</v>
      </c>
      <c r="E58" s="14" t="s">
        <v>268</v>
      </c>
      <c r="F58" s="15" t="s">
        <v>269</v>
      </c>
      <c r="G58" s="15" t="s">
        <v>3205</v>
      </c>
      <c r="H58" s="16">
        <v>77.11</v>
      </c>
      <c r="I58" s="14" t="s">
        <v>3206</v>
      </c>
      <c r="J58" s="14" t="s">
        <v>596</v>
      </c>
    </row>
    <row r="59" spans="1:10" x14ac:dyDescent="0.25">
      <c r="A59" s="14" t="s">
        <v>232</v>
      </c>
      <c r="B59" s="14" t="s">
        <v>31</v>
      </c>
      <c r="C59" s="14" t="s">
        <v>45</v>
      </c>
      <c r="D59" s="15" t="s">
        <v>46</v>
      </c>
      <c r="E59" s="14" t="s">
        <v>268</v>
      </c>
      <c r="F59" s="15" t="s">
        <v>269</v>
      </c>
      <c r="G59" s="15" t="s">
        <v>3165</v>
      </c>
      <c r="H59" s="16">
        <v>119.91</v>
      </c>
      <c r="I59" s="14" t="s">
        <v>3207</v>
      </c>
      <c r="J59" s="14" t="s">
        <v>3208</v>
      </c>
    </row>
    <row r="60" spans="1:10" x14ac:dyDescent="0.25">
      <c r="A60" s="14" t="s">
        <v>232</v>
      </c>
      <c r="B60" s="14" t="s">
        <v>31</v>
      </c>
      <c r="C60" s="14" t="s">
        <v>45</v>
      </c>
      <c r="D60" s="15" t="s">
        <v>46</v>
      </c>
      <c r="E60" s="14" t="s">
        <v>268</v>
      </c>
      <c r="F60" s="15" t="s">
        <v>269</v>
      </c>
      <c r="G60" s="15" t="s">
        <v>3169</v>
      </c>
      <c r="H60" s="16">
        <v>42</v>
      </c>
      <c r="I60" s="14" t="s">
        <v>3209</v>
      </c>
      <c r="J60" s="14" t="s">
        <v>801</v>
      </c>
    </row>
    <row r="61" spans="1:10" x14ac:dyDescent="0.25">
      <c r="A61" s="8" t="s">
        <v>246</v>
      </c>
      <c r="B61" s="8" t="s">
        <v>31</v>
      </c>
      <c r="C61" s="8" t="s">
        <v>33</v>
      </c>
      <c r="D61" s="9" t="s">
        <v>34</v>
      </c>
      <c r="E61" s="8" t="s">
        <v>270</v>
      </c>
      <c r="F61" s="9" t="s">
        <v>271</v>
      </c>
      <c r="G61" s="9" t="s">
        <v>3193</v>
      </c>
      <c r="H61" s="10">
        <v>26.78</v>
      </c>
      <c r="I61" s="8" t="s">
        <v>1811</v>
      </c>
      <c r="J61" s="8" t="s">
        <v>3210</v>
      </c>
    </row>
    <row r="62" spans="1:10" x14ac:dyDescent="0.25">
      <c r="A62" s="8" t="s">
        <v>240</v>
      </c>
      <c r="B62" s="8" t="s">
        <v>31</v>
      </c>
      <c r="C62" s="8" t="s">
        <v>45</v>
      </c>
      <c r="D62" s="9" t="s">
        <v>46</v>
      </c>
      <c r="E62" s="8" t="s">
        <v>270</v>
      </c>
      <c r="F62" s="9" t="s">
        <v>271</v>
      </c>
      <c r="G62" s="9" t="s">
        <v>3146</v>
      </c>
      <c r="H62" s="10">
        <v>77.75</v>
      </c>
      <c r="I62" s="8" t="s">
        <v>3211</v>
      </c>
      <c r="J62" s="8" t="s">
        <v>1514</v>
      </c>
    </row>
    <row r="63" spans="1:10" x14ac:dyDescent="0.25">
      <c r="A63" s="14" t="s">
        <v>251</v>
      </c>
      <c r="B63" s="14" t="s">
        <v>31</v>
      </c>
      <c r="C63" s="14" t="s">
        <v>59</v>
      </c>
      <c r="D63" s="15" t="s">
        <v>60</v>
      </c>
      <c r="E63" s="14" t="s">
        <v>43</v>
      </c>
      <c r="F63" s="15" t="s">
        <v>44</v>
      </c>
      <c r="G63" s="15" t="s">
        <v>3169</v>
      </c>
      <c r="H63" s="16">
        <v>199</v>
      </c>
      <c r="I63" s="14" t="s">
        <v>3212</v>
      </c>
      <c r="J63" s="14" t="s">
        <v>3213</v>
      </c>
    </row>
    <row r="64" spans="1:10" x14ac:dyDescent="0.25">
      <c r="A64" s="14" t="s">
        <v>24</v>
      </c>
      <c r="B64" s="14" t="s">
        <v>31</v>
      </c>
      <c r="C64" s="14" t="s">
        <v>37</v>
      </c>
      <c r="D64" s="15" t="s">
        <v>38</v>
      </c>
      <c r="E64" s="14" t="s">
        <v>43</v>
      </c>
      <c r="F64" s="15" t="s">
        <v>44</v>
      </c>
      <c r="G64" s="15" t="s">
        <v>3171</v>
      </c>
      <c r="H64" s="16">
        <v>2025</v>
      </c>
      <c r="I64" s="14" t="s">
        <v>3214</v>
      </c>
      <c r="J64" s="14" t="s">
        <v>3215</v>
      </c>
    </row>
    <row r="65" spans="1:10" x14ac:dyDescent="0.25">
      <c r="A65" s="8" t="s">
        <v>244</v>
      </c>
      <c r="B65" s="8" t="s">
        <v>31</v>
      </c>
      <c r="C65" s="8" t="s">
        <v>33</v>
      </c>
      <c r="D65" s="9" t="s">
        <v>34</v>
      </c>
      <c r="E65" s="8" t="s">
        <v>274</v>
      </c>
      <c r="F65" s="9" t="s">
        <v>275</v>
      </c>
      <c r="G65" s="9" t="s">
        <v>3184</v>
      </c>
      <c r="H65" s="10">
        <v>25</v>
      </c>
      <c r="I65" s="8" t="s">
        <v>1817</v>
      </c>
      <c r="J65" s="8" t="s">
        <v>3216</v>
      </c>
    </row>
    <row r="66" spans="1:10" x14ac:dyDescent="0.25">
      <c r="A66" s="8" t="s">
        <v>243</v>
      </c>
      <c r="B66" s="8" t="s">
        <v>31</v>
      </c>
      <c r="C66" s="8" t="s">
        <v>45</v>
      </c>
      <c r="D66" s="9" t="s">
        <v>46</v>
      </c>
      <c r="E66" s="8" t="s">
        <v>274</v>
      </c>
      <c r="F66" s="9" t="s">
        <v>275</v>
      </c>
      <c r="G66" s="9" t="s">
        <v>3205</v>
      </c>
      <c r="H66" s="10">
        <v>91.87</v>
      </c>
      <c r="I66" s="8" t="s">
        <v>3217</v>
      </c>
      <c r="J66" s="8" t="s">
        <v>561</v>
      </c>
    </row>
    <row r="67" spans="1:10" x14ac:dyDescent="0.25">
      <c r="A67" s="8" t="s">
        <v>243</v>
      </c>
      <c r="B67" s="8" t="s">
        <v>31</v>
      </c>
      <c r="C67" s="8" t="s">
        <v>45</v>
      </c>
      <c r="D67" s="9" t="s">
        <v>46</v>
      </c>
      <c r="E67" s="8" t="s">
        <v>274</v>
      </c>
      <c r="F67" s="9" t="s">
        <v>275</v>
      </c>
      <c r="G67" s="9" t="s">
        <v>3147</v>
      </c>
      <c r="H67" s="10">
        <v>54.95</v>
      </c>
      <c r="I67" s="8" t="s">
        <v>3218</v>
      </c>
      <c r="J67" s="8" t="s">
        <v>468</v>
      </c>
    </row>
    <row r="68" spans="1:10" x14ac:dyDescent="0.25">
      <c r="A68" s="8" t="s">
        <v>243</v>
      </c>
      <c r="B68" s="8" t="s">
        <v>31</v>
      </c>
      <c r="C68" s="8" t="s">
        <v>45</v>
      </c>
      <c r="D68" s="9" t="s">
        <v>46</v>
      </c>
      <c r="E68" s="8" t="s">
        <v>274</v>
      </c>
      <c r="F68" s="9" t="s">
        <v>275</v>
      </c>
      <c r="G68" s="9" t="s">
        <v>3171</v>
      </c>
      <c r="H68" s="10">
        <v>30.97</v>
      </c>
      <c r="I68" s="8" t="s">
        <v>3219</v>
      </c>
      <c r="J68" s="8" t="s">
        <v>468</v>
      </c>
    </row>
    <row r="69" spans="1:10" x14ac:dyDescent="0.25">
      <c r="A69" s="8" t="s">
        <v>243</v>
      </c>
      <c r="B69" s="8" t="s">
        <v>31</v>
      </c>
      <c r="C69" s="8" t="s">
        <v>45</v>
      </c>
      <c r="D69" s="9" t="s">
        <v>46</v>
      </c>
      <c r="E69" s="8" t="s">
        <v>274</v>
      </c>
      <c r="F69" s="9" t="s">
        <v>275</v>
      </c>
      <c r="G69" s="9" t="s">
        <v>3148</v>
      </c>
      <c r="H69" s="10">
        <v>26.77</v>
      </c>
      <c r="I69" s="8" t="s">
        <v>3220</v>
      </c>
      <c r="J69" s="8" t="s">
        <v>468</v>
      </c>
    </row>
    <row r="70" spans="1:10" x14ac:dyDescent="0.25">
      <c r="A70" s="8" t="s">
        <v>243</v>
      </c>
      <c r="B70" s="8" t="s">
        <v>31</v>
      </c>
      <c r="C70" s="8" t="s">
        <v>45</v>
      </c>
      <c r="D70" s="9" t="s">
        <v>46</v>
      </c>
      <c r="E70" s="8" t="s">
        <v>274</v>
      </c>
      <c r="F70" s="9" t="s">
        <v>275</v>
      </c>
      <c r="G70" s="9" t="s">
        <v>3148</v>
      </c>
      <c r="H70" s="10">
        <v>29.77</v>
      </c>
      <c r="I70" s="8" t="s">
        <v>3221</v>
      </c>
      <c r="J70" s="8" t="s">
        <v>468</v>
      </c>
    </row>
    <row r="71" spans="1:10" x14ac:dyDescent="0.25">
      <c r="A71" s="8" t="s">
        <v>243</v>
      </c>
      <c r="B71" s="8" t="s">
        <v>31</v>
      </c>
      <c r="C71" s="8" t="s">
        <v>45</v>
      </c>
      <c r="D71" s="9" t="s">
        <v>46</v>
      </c>
      <c r="E71" s="8" t="s">
        <v>274</v>
      </c>
      <c r="F71" s="9" t="s">
        <v>275</v>
      </c>
      <c r="G71" s="9" t="s">
        <v>3148</v>
      </c>
      <c r="H71" s="10">
        <v>13.39</v>
      </c>
      <c r="I71" s="8" t="s">
        <v>3221</v>
      </c>
      <c r="J71" s="8" t="s">
        <v>468</v>
      </c>
    </row>
    <row r="72" spans="1:10" x14ac:dyDescent="0.25">
      <c r="A72" s="8" t="s">
        <v>243</v>
      </c>
      <c r="B72" s="8" t="s">
        <v>31</v>
      </c>
      <c r="C72" s="8" t="s">
        <v>45</v>
      </c>
      <c r="D72" s="9" t="s">
        <v>46</v>
      </c>
      <c r="E72" s="8" t="s">
        <v>274</v>
      </c>
      <c r="F72" s="9" t="s">
        <v>275</v>
      </c>
      <c r="G72" s="9" t="s">
        <v>3180</v>
      </c>
      <c r="H72" s="10">
        <v>41.96</v>
      </c>
      <c r="I72" s="8" t="s">
        <v>3222</v>
      </c>
      <c r="J72" s="8" t="s">
        <v>468</v>
      </c>
    </row>
    <row r="73" spans="1:10" x14ac:dyDescent="0.25">
      <c r="A73" s="8" t="s">
        <v>243</v>
      </c>
      <c r="B73" s="8" t="s">
        <v>31</v>
      </c>
      <c r="C73" s="8" t="s">
        <v>45</v>
      </c>
      <c r="D73" s="9" t="s">
        <v>46</v>
      </c>
      <c r="E73" s="8" t="s">
        <v>274</v>
      </c>
      <c r="F73" s="9" t="s">
        <v>275</v>
      </c>
      <c r="G73" s="9" t="s">
        <v>3180</v>
      </c>
      <c r="H73" s="10">
        <v>101.19</v>
      </c>
      <c r="I73" s="8" t="s">
        <v>2202</v>
      </c>
      <c r="J73" s="8" t="s">
        <v>561</v>
      </c>
    </row>
    <row r="74" spans="1:10" x14ac:dyDescent="0.25">
      <c r="A74" s="14" t="s">
        <v>22</v>
      </c>
      <c r="B74" s="14" t="s">
        <v>31</v>
      </c>
      <c r="C74" s="14" t="s">
        <v>276</v>
      </c>
      <c r="D74" s="15" t="s">
        <v>277</v>
      </c>
      <c r="E74" s="14" t="s">
        <v>47</v>
      </c>
      <c r="F74" s="15" t="s">
        <v>48</v>
      </c>
      <c r="G74" s="15" t="s">
        <v>3223</v>
      </c>
      <c r="H74" s="16">
        <v>3895.53</v>
      </c>
      <c r="I74" s="14" t="s">
        <v>1431</v>
      </c>
      <c r="J74" s="14" t="s">
        <v>472</v>
      </c>
    </row>
    <row r="75" spans="1:10" x14ac:dyDescent="0.25">
      <c r="A75" s="14" t="s">
        <v>22</v>
      </c>
      <c r="B75" s="14" t="s">
        <v>31</v>
      </c>
      <c r="C75" s="14" t="s">
        <v>33</v>
      </c>
      <c r="D75" s="15" t="s">
        <v>34</v>
      </c>
      <c r="E75" s="14" t="s">
        <v>47</v>
      </c>
      <c r="F75" s="15" t="s">
        <v>48</v>
      </c>
      <c r="G75" s="15" t="s">
        <v>3146</v>
      </c>
      <c r="H75" s="16">
        <v>20.28</v>
      </c>
      <c r="I75" s="14" t="s">
        <v>473</v>
      </c>
      <c r="J75" s="14" t="s">
        <v>3224</v>
      </c>
    </row>
    <row r="76" spans="1:10" x14ac:dyDescent="0.25">
      <c r="A76" s="14" t="s">
        <v>22</v>
      </c>
      <c r="B76" s="14" t="s">
        <v>31</v>
      </c>
      <c r="C76" s="14" t="s">
        <v>33</v>
      </c>
      <c r="D76" s="15" t="s">
        <v>34</v>
      </c>
      <c r="E76" s="14" t="s">
        <v>47</v>
      </c>
      <c r="F76" s="15" t="s">
        <v>48</v>
      </c>
      <c r="G76" s="15" t="s">
        <v>3205</v>
      </c>
      <c r="H76" s="16">
        <v>49.88</v>
      </c>
      <c r="I76" s="14" t="s">
        <v>473</v>
      </c>
      <c r="J76" s="14" t="s">
        <v>3225</v>
      </c>
    </row>
    <row r="77" spans="1:10" x14ac:dyDescent="0.25">
      <c r="A77" s="14" t="s">
        <v>246</v>
      </c>
      <c r="B77" s="14" t="s">
        <v>31</v>
      </c>
      <c r="C77" s="14" t="s">
        <v>33</v>
      </c>
      <c r="D77" s="15" t="s">
        <v>34</v>
      </c>
      <c r="E77" s="14" t="s">
        <v>47</v>
      </c>
      <c r="F77" s="15" t="s">
        <v>48</v>
      </c>
      <c r="G77" s="15" t="s">
        <v>3165</v>
      </c>
      <c r="H77" s="16">
        <v>40.68</v>
      </c>
      <c r="I77" s="14" t="s">
        <v>473</v>
      </c>
      <c r="J77" s="14" t="s">
        <v>3226</v>
      </c>
    </row>
    <row r="78" spans="1:10" x14ac:dyDescent="0.25">
      <c r="A78" s="14" t="s">
        <v>246</v>
      </c>
      <c r="B78" s="14" t="s">
        <v>31</v>
      </c>
      <c r="C78" s="14" t="s">
        <v>33</v>
      </c>
      <c r="D78" s="15" t="s">
        <v>34</v>
      </c>
      <c r="E78" s="14" t="s">
        <v>47</v>
      </c>
      <c r="F78" s="15" t="s">
        <v>48</v>
      </c>
      <c r="G78" s="15" t="s">
        <v>3148</v>
      </c>
      <c r="H78" s="16">
        <v>338</v>
      </c>
      <c r="I78" s="14" t="s">
        <v>473</v>
      </c>
      <c r="J78" s="14" t="s">
        <v>3227</v>
      </c>
    </row>
    <row r="79" spans="1:10" x14ac:dyDescent="0.25">
      <c r="A79" s="14" t="s">
        <v>246</v>
      </c>
      <c r="B79" s="14" t="s">
        <v>31</v>
      </c>
      <c r="C79" s="14" t="s">
        <v>33</v>
      </c>
      <c r="D79" s="15" t="s">
        <v>34</v>
      </c>
      <c r="E79" s="14" t="s">
        <v>47</v>
      </c>
      <c r="F79" s="15" t="s">
        <v>48</v>
      </c>
      <c r="G79" s="15" t="s">
        <v>3193</v>
      </c>
      <c r="H79" s="16">
        <v>17.690000000000001</v>
      </c>
      <c r="I79" s="14" t="s">
        <v>473</v>
      </c>
      <c r="J79" s="14" t="s">
        <v>3228</v>
      </c>
    </row>
    <row r="80" spans="1:10" x14ac:dyDescent="0.25">
      <c r="A80" s="14" t="s">
        <v>246</v>
      </c>
      <c r="B80" s="14" t="s">
        <v>31</v>
      </c>
      <c r="C80" s="14" t="s">
        <v>33</v>
      </c>
      <c r="D80" s="15" t="s">
        <v>34</v>
      </c>
      <c r="E80" s="14" t="s">
        <v>47</v>
      </c>
      <c r="F80" s="15" t="s">
        <v>48</v>
      </c>
      <c r="G80" s="15" t="s">
        <v>3195</v>
      </c>
      <c r="H80" s="16">
        <v>26.5</v>
      </c>
      <c r="I80" s="14" t="s">
        <v>473</v>
      </c>
      <c r="J80" s="14" t="s">
        <v>3229</v>
      </c>
    </row>
    <row r="81" spans="1:10" x14ac:dyDescent="0.25">
      <c r="A81" s="14" t="s">
        <v>27</v>
      </c>
      <c r="B81" s="14" t="s">
        <v>31</v>
      </c>
      <c r="C81" s="14" t="s">
        <v>45</v>
      </c>
      <c r="D81" s="15" t="s">
        <v>46</v>
      </c>
      <c r="E81" s="14" t="s">
        <v>47</v>
      </c>
      <c r="F81" s="15" t="s">
        <v>48</v>
      </c>
      <c r="G81" s="15" t="s">
        <v>3158</v>
      </c>
      <c r="H81" s="16">
        <v>121.52</v>
      </c>
      <c r="I81" s="14" t="s">
        <v>477</v>
      </c>
      <c r="J81" s="14" t="s">
        <v>388</v>
      </c>
    </row>
    <row r="82" spans="1:10" x14ac:dyDescent="0.25">
      <c r="A82" s="14" t="s">
        <v>263</v>
      </c>
      <c r="B82" s="14" t="s">
        <v>31</v>
      </c>
      <c r="C82" s="14" t="s">
        <v>45</v>
      </c>
      <c r="D82" s="15" t="s">
        <v>46</v>
      </c>
      <c r="E82" s="14" t="s">
        <v>47</v>
      </c>
      <c r="F82" s="15" t="s">
        <v>48</v>
      </c>
      <c r="G82" s="15" t="s">
        <v>3152</v>
      </c>
      <c r="H82" s="16">
        <v>311.69</v>
      </c>
      <c r="I82" s="14" t="s">
        <v>3230</v>
      </c>
      <c r="J82" s="14" t="s">
        <v>482</v>
      </c>
    </row>
    <row r="83" spans="1:10" x14ac:dyDescent="0.25">
      <c r="A83" s="8" t="s">
        <v>22</v>
      </c>
      <c r="B83" s="8" t="s">
        <v>31</v>
      </c>
      <c r="C83" s="8" t="s">
        <v>33</v>
      </c>
      <c r="D83" s="9" t="s">
        <v>34</v>
      </c>
      <c r="E83" s="8" t="s">
        <v>856</v>
      </c>
      <c r="F83" s="9" t="s">
        <v>857</v>
      </c>
      <c r="G83" s="9" t="s">
        <v>3169</v>
      </c>
      <c r="H83" s="10">
        <v>22.12</v>
      </c>
      <c r="I83" s="8" t="s">
        <v>984</v>
      </c>
      <c r="J83" s="8" t="s">
        <v>3231</v>
      </c>
    </row>
    <row r="84" spans="1:10" x14ac:dyDescent="0.25">
      <c r="A84" s="14" t="s">
        <v>248</v>
      </c>
      <c r="B84" s="14" t="s">
        <v>31</v>
      </c>
      <c r="C84" s="14" t="s">
        <v>33</v>
      </c>
      <c r="D84" s="15" t="s">
        <v>34</v>
      </c>
      <c r="E84" s="14" t="s">
        <v>280</v>
      </c>
      <c r="F84" s="15" t="s">
        <v>281</v>
      </c>
      <c r="G84" s="15" t="s">
        <v>3205</v>
      </c>
      <c r="H84" s="16">
        <v>5.99</v>
      </c>
      <c r="I84" s="14" t="s">
        <v>489</v>
      </c>
      <c r="J84" s="14" t="s">
        <v>3232</v>
      </c>
    </row>
    <row r="85" spans="1:10" x14ac:dyDescent="0.25">
      <c r="A85" s="14" t="s">
        <v>248</v>
      </c>
      <c r="B85" s="14" t="s">
        <v>31</v>
      </c>
      <c r="C85" s="14" t="s">
        <v>33</v>
      </c>
      <c r="D85" s="15" t="s">
        <v>34</v>
      </c>
      <c r="E85" s="14" t="s">
        <v>280</v>
      </c>
      <c r="F85" s="15" t="s">
        <v>281</v>
      </c>
      <c r="G85" s="15" t="s">
        <v>3149</v>
      </c>
      <c r="H85" s="16">
        <v>11.7</v>
      </c>
      <c r="I85" s="14" t="s">
        <v>489</v>
      </c>
      <c r="J85" s="14" t="s">
        <v>3233</v>
      </c>
    </row>
    <row r="86" spans="1:10" x14ac:dyDescent="0.25">
      <c r="A86" s="14" t="s">
        <v>248</v>
      </c>
      <c r="B86" s="14" t="s">
        <v>31</v>
      </c>
      <c r="C86" s="14" t="s">
        <v>33</v>
      </c>
      <c r="D86" s="15" t="s">
        <v>34</v>
      </c>
      <c r="E86" s="14" t="s">
        <v>280</v>
      </c>
      <c r="F86" s="15" t="s">
        <v>281</v>
      </c>
      <c r="G86" s="15" t="s">
        <v>3234</v>
      </c>
      <c r="H86" s="16">
        <v>65.209999999999994</v>
      </c>
      <c r="I86" s="14" t="s">
        <v>489</v>
      </c>
      <c r="J86" s="14" t="s">
        <v>3235</v>
      </c>
    </row>
    <row r="87" spans="1:10" x14ac:dyDescent="0.25">
      <c r="A87" s="14" t="s">
        <v>248</v>
      </c>
      <c r="B87" s="14" t="s">
        <v>31</v>
      </c>
      <c r="C87" s="14" t="s">
        <v>33</v>
      </c>
      <c r="D87" s="15" t="s">
        <v>34</v>
      </c>
      <c r="E87" s="14" t="s">
        <v>280</v>
      </c>
      <c r="F87" s="15" t="s">
        <v>281</v>
      </c>
      <c r="G87" s="15" t="s">
        <v>3234</v>
      </c>
      <c r="H87" s="16">
        <v>11.5</v>
      </c>
      <c r="I87" s="14" t="s">
        <v>489</v>
      </c>
      <c r="J87" s="14" t="s">
        <v>3236</v>
      </c>
    </row>
    <row r="88" spans="1:10" x14ac:dyDescent="0.25">
      <c r="A88" s="14" t="s">
        <v>248</v>
      </c>
      <c r="B88" s="14" t="s">
        <v>31</v>
      </c>
      <c r="C88" s="14" t="s">
        <v>33</v>
      </c>
      <c r="D88" s="15" t="s">
        <v>34</v>
      </c>
      <c r="E88" s="14" t="s">
        <v>280</v>
      </c>
      <c r="F88" s="15" t="s">
        <v>281</v>
      </c>
      <c r="G88" s="15" t="s">
        <v>3152</v>
      </c>
      <c r="H88" s="16">
        <v>10.97</v>
      </c>
      <c r="I88" s="14" t="s">
        <v>489</v>
      </c>
      <c r="J88" s="14" t="s">
        <v>3237</v>
      </c>
    </row>
    <row r="89" spans="1:10" x14ac:dyDescent="0.25">
      <c r="A89" s="14" t="s">
        <v>248</v>
      </c>
      <c r="B89" s="14" t="s">
        <v>31</v>
      </c>
      <c r="C89" s="14" t="s">
        <v>33</v>
      </c>
      <c r="D89" s="15" t="s">
        <v>34</v>
      </c>
      <c r="E89" s="14" t="s">
        <v>280</v>
      </c>
      <c r="F89" s="15" t="s">
        <v>281</v>
      </c>
      <c r="G89" s="15" t="s">
        <v>3223</v>
      </c>
      <c r="H89" s="16">
        <v>52.14</v>
      </c>
      <c r="I89" s="14" t="s">
        <v>489</v>
      </c>
      <c r="J89" s="14" t="s">
        <v>3238</v>
      </c>
    </row>
    <row r="90" spans="1:10" x14ac:dyDescent="0.25">
      <c r="A90" s="14" t="s">
        <v>248</v>
      </c>
      <c r="B90" s="14" t="s">
        <v>31</v>
      </c>
      <c r="C90" s="14" t="s">
        <v>282</v>
      </c>
      <c r="D90" s="15" t="s">
        <v>283</v>
      </c>
      <c r="E90" s="14" t="s">
        <v>280</v>
      </c>
      <c r="F90" s="15" t="s">
        <v>281</v>
      </c>
      <c r="G90" s="15" t="s">
        <v>3152</v>
      </c>
      <c r="H90" s="16">
        <v>440.97</v>
      </c>
      <c r="I90" s="14" t="s">
        <v>1452</v>
      </c>
      <c r="J90" s="14" t="s">
        <v>3239</v>
      </c>
    </row>
    <row r="91" spans="1:10" x14ac:dyDescent="0.25">
      <c r="A91" s="14" t="s">
        <v>248</v>
      </c>
      <c r="B91" s="14" t="s">
        <v>31</v>
      </c>
      <c r="C91" s="14" t="s">
        <v>282</v>
      </c>
      <c r="D91" s="15" t="s">
        <v>283</v>
      </c>
      <c r="E91" s="14" t="s">
        <v>280</v>
      </c>
      <c r="F91" s="15" t="s">
        <v>281</v>
      </c>
      <c r="G91" s="15" t="s">
        <v>3152</v>
      </c>
      <c r="H91" s="16">
        <v>10.49</v>
      </c>
      <c r="I91" s="14" t="s">
        <v>1452</v>
      </c>
      <c r="J91" s="14" t="s">
        <v>3240</v>
      </c>
    </row>
    <row r="92" spans="1:10" x14ac:dyDescent="0.25">
      <c r="A92" s="14" t="s">
        <v>248</v>
      </c>
      <c r="B92" s="14" t="s">
        <v>31</v>
      </c>
      <c r="C92" s="14" t="s">
        <v>282</v>
      </c>
      <c r="D92" s="15" t="s">
        <v>283</v>
      </c>
      <c r="E92" s="14" t="s">
        <v>280</v>
      </c>
      <c r="F92" s="15" t="s">
        <v>281</v>
      </c>
      <c r="G92" s="15" t="s">
        <v>3152</v>
      </c>
      <c r="H92" s="16">
        <v>11.99</v>
      </c>
      <c r="I92" s="14" t="s">
        <v>1452</v>
      </c>
      <c r="J92" s="14" t="s">
        <v>3241</v>
      </c>
    </row>
    <row r="93" spans="1:10" x14ac:dyDescent="0.25">
      <c r="A93" s="14" t="s">
        <v>248</v>
      </c>
      <c r="B93" s="14" t="s">
        <v>31</v>
      </c>
      <c r="C93" s="14" t="s">
        <v>282</v>
      </c>
      <c r="D93" s="15" t="s">
        <v>283</v>
      </c>
      <c r="E93" s="14" t="s">
        <v>280</v>
      </c>
      <c r="F93" s="15" t="s">
        <v>281</v>
      </c>
      <c r="G93" s="15" t="s">
        <v>3152</v>
      </c>
      <c r="H93" s="16">
        <v>27.48</v>
      </c>
      <c r="I93" s="14" t="s">
        <v>1452</v>
      </c>
      <c r="J93" s="14" t="s">
        <v>3242</v>
      </c>
    </row>
    <row r="94" spans="1:10" x14ac:dyDescent="0.25">
      <c r="A94" s="14" t="s">
        <v>248</v>
      </c>
      <c r="B94" s="14" t="s">
        <v>31</v>
      </c>
      <c r="C94" s="14" t="s">
        <v>282</v>
      </c>
      <c r="D94" s="15" t="s">
        <v>283</v>
      </c>
      <c r="E94" s="14" t="s">
        <v>280</v>
      </c>
      <c r="F94" s="15" t="s">
        <v>281</v>
      </c>
      <c r="G94" s="15" t="s">
        <v>3169</v>
      </c>
      <c r="H94" s="16">
        <v>7.99</v>
      </c>
      <c r="I94" s="14" t="s">
        <v>1452</v>
      </c>
      <c r="J94" s="14" t="s">
        <v>3243</v>
      </c>
    </row>
    <row r="95" spans="1:10" x14ac:dyDescent="0.25">
      <c r="A95" s="14" t="s">
        <v>248</v>
      </c>
      <c r="B95" s="14" t="s">
        <v>31</v>
      </c>
      <c r="C95" s="14" t="s">
        <v>282</v>
      </c>
      <c r="D95" s="15" t="s">
        <v>283</v>
      </c>
      <c r="E95" s="14" t="s">
        <v>280</v>
      </c>
      <c r="F95" s="15" t="s">
        <v>281</v>
      </c>
      <c r="G95" s="15" t="s">
        <v>3244</v>
      </c>
      <c r="H95" s="16">
        <v>17.57</v>
      </c>
      <c r="I95" s="14" t="s">
        <v>1452</v>
      </c>
      <c r="J95" s="14" t="s">
        <v>3245</v>
      </c>
    </row>
    <row r="96" spans="1:10" x14ac:dyDescent="0.25">
      <c r="A96" s="14" t="s">
        <v>248</v>
      </c>
      <c r="B96" s="14" t="s">
        <v>31</v>
      </c>
      <c r="C96" s="14" t="s">
        <v>282</v>
      </c>
      <c r="D96" s="15" t="s">
        <v>283</v>
      </c>
      <c r="E96" s="14" t="s">
        <v>280</v>
      </c>
      <c r="F96" s="15" t="s">
        <v>281</v>
      </c>
      <c r="G96" s="15" t="s">
        <v>3184</v>
      </c>
      <c r="H96" s="16">
        <v>26.05</v>
      </c>
      <c r="I96" s="14" t="s">
        <v>1452</v>
      </c>
      <c r="J96" s="14" t="s">
        <v>3246</v>
      </c>
    </row>
    <row r="97" spans="1:10" x14ac:dyDescent="0.25">
      <c r="A97" s="14" t="s">
        <v>248</v>
      </c>
      <c r="B97" s="14" t="s">
        <v>31</v>
      </c>
      <c r="C97" s="14" t="s">
        <v>282</v>
      </c>
      <c r="D97" s="15" t="s">
        <v>283</v>
      </c>
      <c r="E97" s="14" t="s">
        <v>280</v>
      </c>
      <c r="F97" s="15" t="s">
        <v>281</v>
      </c>
      <c r="G97" s="15" t="s">
        <v>3184</v>
      </c>
      <c r="H97" s="16">
        <v>235.77</v>
      </c>
      <c r="I97" s="14" t="s">
        <v>1452</v>
      </c>
      <c r="J97" s="14" t="s">
        <v>3247</v>
      </c>
    </row>
    <row r="98" spans="1:10" x14ac:dyDescent="0.25">
      <c r="A98" s="14" t="s">
        <v>248</v>
      </c>
      <c r="B98" s="14" t="s">
        <v>31</v>
      </c>
      <c r="C98" s="14" t="s">
        <v>282</v>
      </c>
      <c r="D98" s="15" t="s">
        <v>283</v>
      </c>
      <c r="E98" s="14" t="s">
        <v>280</v>
      </c>
      <c r="F98" s="15" t="s">
        <v>281</v>
      </c>
      <c r="G98" s="15" t="s">
        <v>3184</v>
      </c>
      <c r="H98" s="16">
        <v>77.680000000000007</v>
      </c>
      <c r="I98" s="14" t="s">
        <v>1452</v>
      </c>
      <c r="J98" s="14" t="s">
        <v>3248</v>
      </c>
    </row>
    <row r="99" spans="1:10" x14ac:dyDescent="0.25">
      <c r="A99" s="14" t="s">
        <v>248</v>
      </c>
      <c r="B99" s="14" t="s">
        <v>31</v>
      </c>
      <c r="C99" s="14" t="s">
        <v>41</v>
      </c>
      <c r="D99" s="15" t="s">
        <v>42</v>
      </c>
      <c r="E99" s="14" t="s">
        <v>280</v>
      </c>
      <c r="F99" s="15" t="s">
        <v>281</v>
      </c>
      <c r="G99" s="15" t="s">
        <v>3173</v>
      </c>
      <c r="H99" s="16">
        <v>5.99</v>
      </c>
      <c r="I99" s="14" t="s">
        <v>1867</v>
      </c>
      <c r="J99" s="14" t="s">
        <v>3249</v>
      </c>
    </row>
    <row r="100" spans="1:10" x14ac:dyDescent="0.25">
      <c r="A100" s="14" t="s">
        <v>248</v>
      </c>
      <c r="B100" s="14" t="s">
        <v>31</v>
      </c>
      <c r="C100" s="14" t="s">
        <v>69</v>
      </c>
      <c r="D100" s="15" t="s">
        <v>70</v>
      </c>
      <c r="E100" s="14" t="s">
        <v>280</v>
      </c>
      <c r="F100" s="15" t="s">
        <v>281</v>
      </c>
      <c r="G100" s="15" t="s">
        <v>3171</v>
      </c>
      <c r="H100" s="16">
        <v>125</v>
      </c>
      <c r="I100" s="14" t="s">
        <v>3250</v>
      </c>
      <c r="J100" s="14" t="s">
        <v>3251</v>
      </c>
    </row>
    <row r="101" spans="1:10" x14ac:dyDescent="0.25">
      <c r="A101" s="14" t="s">
        <v>248</v>
      </c>
      <c r="B101" s="14" t="s">
        <v>31</v>
      </c>
      <c r="C101" s="14" t="s">
        <v>37</v>
      </c>
      <c r="D101" s="15" t="s">
        <v>38</v>
      </c>
      <c r="E101" s="14" t="s">
        <v>280</v>
      </c>
      <c r="F101" s="15" t="s">
        <v>281</v>
      </c>
      <c r="G101" s="15" t="s">
        <v>3184</v>
      </c>
      <c r="H101" s="16">
        <v>39.270000000000003</v>
      </c>
      <c r="I101" s="14" t="s">
        <v>2854</v>
      </c>
      <c r="J101" s="14" t="s">
        <v>2098</v>
      </c>
    </row>
    <row r="102" spans="1:10" x14ac:dyDescent="0.25">
      <c r="A102" s="14" t="s">
        <v>248</v>
      </c>
      <c r="B102" s="14" t="s">
        <v>31</v>
      </c>
      <c r="C102" s="14" t="s">
        <v>37</v>
      </c>
      <c r="D102" s="15" t="s">
        <v>38</v>
      </c>
      <c r="E102" s="14" t="s">
        <v>280</v>
      </c>
      <c r="F102" s="15" t="s">
        <v>281</v>
      </c>
      <c r="G102" s="15" t="s">
        <v>3193</v>
      </c>
      <c r="H102" s="16">
        <v>18.239999999999998</v>
      </c>
      <c r="I102" s="14" t="s">
        <v>2854</v>
      </c>
      <c r="J102" s="14" t="s">
        <v>2098</v>
      </c>
    </row>
    <row r="103" spans="1:10" x14ac:dyDescent="0.25">
      <c r="A103" s="14" t="s">
        <v>248</v>
      </c>
      <c r="B103" s="14" t="s">
        <v>31</v>
      </c>
      <c r="C103" s="14" t="s">
        <v>37</v>
      </c>
      <c r="D103" s="15" t="s">
        <v>38</v>
      </c>
      <c r="E103" s="14" t="s">
        <v>280</v>
      </c>
      <c r="F103" s="15" t="s">
        <v>281</v>
      </c>
      <c r="G103" s="15" t="s">
        <v>3195</v>
      </c>
      <c r="H103" s="16">
        <v>191.5</v>
      </c>
      <c r="I103" s="14" t="s">
        <v>3252</v>
      </c>
      <c r="J103" s="14" t="s">
        <v>1514</v>
      </c>
    </row>
    <row r="104" spans="1:10" x14ac:dyDescent="0.25">
      <c r="A104" s="14" t="s">
        <v>248</v>
      </c>
      <c r="B104" s="14" t="s">
        <v>31</v>
      </c>
      <c r="C104" s="14" t="s">
        <v>37</v>
      </c>
      <c r="D104" s="15" t="s">
        <v>38</v>
      </c>
      <c r="E104" s="14" t="s">
        <v>280</v>
      </c>
      <c r="F104" s="15" t="s">
        <v>281</v>
      </c>
      <c r="G104" s="15" t="s">
        <v>3253</v>
      </c>
      <c r="H104" s="16">
        <v>192.32</v>
      </c>
      <c r="I104" s="14" t="s">
        <v>3252</v>
      </c>
      <c r="J104" s="14" t="s">
        <v>2098</v>
      </c>
    </row>
    <row r="105" spans="1:10" x14ac:dyDescent="0.25">
      <c r="A105" s="14" t="s">
        <v>248</v>
      </c>
      <c r="B105" s="14" t="s">
        <v>31</v>
      </c>
      <c r="C105" s="14" t="s">
        <v>37</v>
      </c>
      <c r="D105" s="15" t="s">
        <v>38</v>
      </c>
      <c r="E105" s="14" t="s">
        <v>280</v>
      </c>
      <c r="F105" s="15" t="s">
        <v>281</v>
      </c>
      <c r="G105" s="15" t="s">
        <v>3253</v>
      </c>
      <c r="H105" s="16">
        <v>232.8</v>
      </c>
      <c r="I105" s="14" t="s">
        <v>3252</v>
      </c>
      <c r="J105" s="14" t="s">
        <v>3254</v>
      </c>
    </row>
    <row r="106" spans="1:10" x14ac:dyDescent="0.25">
      <c r="A106" s="14" t="s">
        <v>248</v>
      </c>
      <c r="B106" s="14" t="s">
        <v>31</v>
      </c>
      <c r="C106" s="14" t="s">
        <v>37</v>
      </c>
      <c r="D106" s="15" t="s">
        <v>38</v>
      </c>
      <c r="E106" s="14" t="s">
        <v>280</v>
      </c>
      <c r="F106" s="15" t="s">
        <v>281</v>
      </c>
      <c r="G106" s="15" t="s">
        <v>3253</v>
      </c>
      <c r="H106" s="16">
        <v>292.8</v>
      </c>
      <c r="I106" s="14" t="s">
        <v>3252</v>
      </c>
      <c r="J106" s="14" t="s">
        <v>3255</v>
      </c>
    </row>
    <row r="107" spans="1:10" x14ac:dyDescent="0.25">
      <c r="A107" s="14" t="s">
        <v>248</v>
      </c>
      <c r="B107" s="14" t="s">
        <v>31</v>
      </c>
      <c r="C107" s="14" t="s">
        <v>37</v>
      </c>
      <c r="D107" s="15" t="s">
        <v>38</v>
      </c>
      <c r="E107" s="14" t="s">
        <v>280</v>
      </c>
      <c r="F107" s="15" t="s">
        <v>281</v>
      </c>
      <c r="G107" s="15" t="s">
        <v>3253</v>
      </c>
      <c r="H107" s="16">
        <v>69.09</v>
      </c>
      <c r="I107" s="14" t="s">
        <v>3252</v>
      </c>
      <c r="J107" s="14" t="s">
        <v>3256</v>
      </c>
    </row>
    <row r="108" spans="1:10" x14ac:dyDescent="0.25">
      <c r="A108" s="14" t="s">
        <v>248</v>
      </c>
      <c r="B108" s="14" t="s">
        <v>31</v>
      </c>
      <c r="C108" s="14" t="s">
        <v>37</v>
      </c>
      <c r="D108" s="15" t="s">
        <v>38</v>
      </c>
      <c r="E108" s="14" t="s">
        <v>280</v>
      </c>
      <c r="F108" s="15" t="s">
        <v>281</v>
      </c>
      <c r="G108" s="15" t="s">
        <v>3257</v>
      </c>
      <c r="H108" s="16">
        <v>223.37</v>
      </c>
      <c r="I108" s="14" t="s">
        <v>3252</v>
      </c>
      <c r="J108" s="14" t="s">
        <v>503</v>
      </c>
    </row>
    <row r="109" spans="1:10" x14ac:dyDescent="0.25">
      <c r="A109" s="8" t="s">
        <v>22</v>
      </c>
      <c r="B109" s="8" t="s">
        <v>31</v>
      </c>
      <c r="C109" s="8" t="s">
        <v>33</v>
      </c>
      <c r="D109" s="9" t="s">
        <v>34</v>
      </c>
      <c r="E109" s="8" t="s">
        <v>51</v>
      </c>
      <c r="F109" s="9" t="s">
        <v>52</v>
      </c>
      <c r="G109" s="9" t="s">
        <v>3158</v>
      </c>
      <c r="H109" s="10">
        <v>166.02</v>
      </c>
      <c r="I109" s="8" t="s">
        <v>1461</v>
      </c>
      <c r="J109" s="8" t="s">
        <v>3258</v>
      </c>
    </row>
    <row r="110" spans="1:10" x14ac:dyDescent="0.25">
      <c r="A110" s="14" t="s">
        <v>852</v>
      </c>
      <c r="B110" s="14" t="s">
        <v>31</v>
      </c>
      <c r="C110" s="14" t="s">
        <v>33</v>
      </c>
      <c r="D110" s="15" t="s">
        <v>34</v>
      </c>
      <c r="E110" s="14" t="s">
        <v>852</v>
      </c>
      <c r="F110" s="15" t="s">
        <v>858</v>
      </c>
      <c r="G110" s="15" t="s">
        <v>3146</v>
      </c>
      <c r="H110" s="16">
        <v>25.98</v>
      </c>
      <c r="I110" s="14" t="s">
        <v>1028</v>
      </c>
      <c r="J110" s="14" t="s">
        <v>3259</v>
      </c>
    </row>
    <row r="111" spans="1:10" x14ac:dyDescent="0.25">
      <c r="A111" s="14" t="s">
        <v>852</v>
      </c>
      <c r="B111" s="14" t="s">
        <v>31</v>
      </c>
      <c r="C111" s="14" t="s">
        <v>33</v>
      </c>
      <c r="D111" s="15" t="s">
        <v>34</v>
      </c>
      <c r="E111" s="14" t="s">
        <v>852</v>
      </c>
      <c r="F111" s="15" t="s">
        <v>858</v>
      </c>
      <c r="G111" s="15" t="s">
        <v>3149</v>
      </c>
      <c r="H111" s="16">
        <v>69.38</v>
      </c>
      <c r="I111" s="14" t="s">
        <v>1028</v>
      </c>
      <c r="J111" s="14" t="s">
        <v>114</v>
      </c>
    </row>
    <row r="112" spans="1:10" x14ac:dyDescent="0.25">
      <c r="A112" s="14" t="s">
        <v>852</v>
      </c>
      <c r="B112" s="14" t="s">
        <v>31</v>
      </c>
      <c r="C112" s="14" t="s">
        <v>33</v>
      </c>
      <c r="D112" s="15" t="s">
        <v>34</v>
      </c>
      <c r="E112" s="14" t="s">
        <v>852</v>
      </c>
      <c r="F112" s="15" t="s">
        <v>858</v>
      </c>
      <c r="G112" s="15" t="s">
        <v>3152</v>
      </c>
      <c r="H112" s="16">
        <v>39.96</v>
      </c>
      <c r="I112" s="14" t="s">
        <v>1028</v>
      </c>
      <c r="J112" s="14" t="s">
        <v>3260</v>
      </c>
    </row>
    <row r="113" spans="1:10" x14ac:dyDescent="0.25">
      <c r="A113" s="14" t="s">
        <v>852</v>
      </c>
      <c r="B113" s="14" t="s">
        <v>31</v>
      </c>
      <c r="C113" s="14" t="s">
        <v>33</v>
      </c>
      <c r="D113" s="15" t="s">
        <v>34</v>
      </c>
      <c r="E113" s="14" t="s">
        <v>852</v>
      </c>
      <c r="F113" s="15" t="s">
        <v>858</v>
      </c>
      <c r="G113" s="15" t="s">
        <v>3171</v>
      </c>
      <c r="H113" s="16">
        <v>62.8</v>
      </c>
      <c r="I113" s="14" t="s">
        <v>1028</v>
      </c>
      <c r="J113" s="14" t="s">
        <v>114</v>
      </c>
    </row>
    <row r="114" spans="1:10" x14ac:dyDescent="0.25">
      <c r="A114" s="14" t="s">
        <v>852</v>
      </c>
      <c r="B114" s="14" t="s">
        <v>31</v>
      </c>
      <c r="C114" s="14" t="s">
        <v>33</v>
      </c>
      <c r="D114" s="15" t="s">
        <v>34</v>
      </c>
      <c r="E114" s="14" t="s">
        <v>852</v>
      </c>
      <c r="F114" s="15" t="s">
        <v>858</v>
      </c>
      <c r="G114" s="15" t="s">
        <v>3195</v>
      </c>
      <c r="H114" s="16">
        <v>56.9</v>
      </c>
      <c r="I114" s="14" t="s">
        <v>1028</v>
      </c>
      <c r="J114" s="14" t="s">
        <v>3261</v>
      </c>
    </row>
    <row r="115" spans="1:10" x14ac:dyDescent="0.25">
      <c r="A115" s="8" t="s">
        <v>249</v>
      </c>
      <c r="B115" s="8" t="s">
        <v>31</v>
      </c>
      <c r="C115" s="8" t="s">
        <v>33</v>
      </c>
      <c r="D115" s="9" t="s">
        <v>34</v>
      </c>
      <c r="E115" s="8" t="s">
        <v>284</v>
      </c>
      <c r="F115" s="9" t="s">
        <v>285</v>
      </c>
      <c r="G115" s="9" t="s">
        <v>3146</v>
      </c>
      <c r="H115" s="10">
        <v>-20.99</v>
      </c>
      <c r="I115" s="8" t="s">
        <v>3262</v>
      </c>
      <c r="J115" s="8" t="s">
        <v>524</v>
      </c>
    </row>
    <row r="116" spans="1:10" x14ac:dyDescent="0.25">
      <c r="A116" s="8" t="s">
        <v>249</v>
      </c>
      <c r="B116" s="8" t="s">
        <v>31</v>
      </c>
      <c r="C116" s="8" t="s">
        <v>33</v>
      </c>
      <c r="D116" s="9" t="s">
        <v>34</v>
      </c>
      <c r="E116" s="8" t="s">
        <v>284</v>
      </c>
      <c r="F116" s="9" t="s">
        <v>285</v>
      </c>
      <c r="G116" s="9" t="s">
        <v>3146</v>
      </c>
      <c r="H116" s="10">
        <v>-20.99</v>
      </c>
      <c r="I116" s="8" t="s">
        <v>3262</v>
      </c>
      <c r="J116" s="8" t="s">
        <v>524</v>
      </c>
    </row>
    <row r="117" spans="1:10" x14ac:dyDescent="0.25">
      <c r="A117" s="8" t="s">
        <v>249</v>
      </c>
      <c r="B117" s="8" t="s">
        <v>31</v>
      </c>
      <c r="C117" s="8" t="s">
        <v>33</v>
      </c>
      <c r="D117" s="9" t="s">
        <v>34</v>
      </c>
      <c r="E117" s="8" t="s">
        <v>284</v>
      </c>
      <c r="F117" s="9" t="s">
        <v>285</v>
      </c>
      <c r="G117" s="9" t="s">
        <v>3205</v>
      </c>
      <c r="H117" s="10">
        <v>21.79</v>
      </c>
      <c r="I117" s="8" t="s">
        <v>504</v>
      </c>
      <c r="J117" s="8" t="s">
        <v>3263</v>
      </c>
    </row>
    <row r="118" spans="1:10" x14ac:dyDescent="0.25">
      <c r="A118" s="8" t="s">
        <v>249</v>
      </c>
      <c r="B118" s="8" t="s">
        <v>31</v>
      </c>
      <c r="C118" s="8" t="s">
        <v>33</v>
      </c>
      <c r="D118" s="9" t="s">
        <v>34</v>
      </c>
      <c r="E118" s="8" t="s">
        <v>284</v>
      </c>
      <c r="F118" s="9" t="s">
        <v>285</v>
      </c>
      <c r="G118" s="9" t="s">
        <v>3149</v>
      </c>
      <c r="H118" s="10">
        <v>45.39</v>
      </c>
      <c r="I118" s="8" t="s">
        <v>504</v>
      </c>
      <c r="J118" s="8" t="s">
        <v>3264</v>
      </c>
    </row>
    <row r="119" spans="1:10" x14ac:dyDescent="0.25">
      <c r="A119" s="8" t="s">
        <v>249</v>
      </c>
      <c r="B119" s="8" t="s">
        <v>31</v>
      </c>
      <c r="C119" s="8" t="s">
        <v>33</v>
      </c>
      <c r="D119" s="9" t="s">
        <v>34</v>
      </c>
      <c r="E119" s="8" t="s">
        <v>284</v>
      </c>
      <c r="F119" s="9" t="s">
        <v>285</v>
      </c>
      <c r="G119" s="9" t="s">
        <v>3152</v>
      </c>
      <c r="H119" s="10">
        <v>15.95</v>
      </c>
      <c r="I119" s="8" t="s">
        <v>504</v>
      </c>
      <c r="J119" s="8" t="s">
        <v>3265</v>
      </c>
    </row>
    <row r="120" spans="1:10" x14ac:dyDescent="0.25">
      <c r="A120" s="8" t="s">
        <v>249</v>
      </c>
      <c r="B120" s="8" t="s">
        <v>31</v>
      </c>
      <c r="C120" s="8" t="s">
        <v>33</v>
      </c>
      <c r="D120" s="9" t="s">
        <v>34</v>
      </c>
      <c r="E120" s="8" t="s">
        <v>284</v>
      </c>
      <c r="F120" s="9" t="s">
        <v>285</v>
      </c>
      <c r="G120" s="9" t="s">
        <v>3152</v>
      </c>
      <c r="H120" s="10">
        <v>112.86</v>
      </c>
      <c r="I120" s="8" t="s">
        <v>504</v>
      </c>
      <c r="J120" s="8" t="s">
        <v>3266</v>
      </c>
    </row>
    <row r="121" spans="1:10" x14ac:dyDescent="0.25">
      <c r="A121" s="8" t="s">
        <v>249</v>
      </c>
      <c r="B121" s="8" t="s">
        <v>31</v>
      </c>
      <c r="C121" s="8" t="s">
        <v>33</v>
      </c>
      <c r="D121" s="9" t="s">
        <v>34</v>
      </c>
      <c r="E121" s="8" t="s">
        <v>284</v>
      </c>
      <c r="F121" s="9" t="s">
        <v>285</v>
      </c>
      <c r="G121" s="9" t="s">
        <v>3152</v>
      </c>
      <c r="H121" s="10">
        <v>41.04</v>
      </c>
      <c r="I121" s="8" t="s">
        <v>504</v>
      </c>
      <c r="J121" s="8" t="s">
        <v>3267</v>
      </c>
    </row>
    <row r="122" spans="1:10" x14ac:dyDescent="0.25">
      <c r="A122" s="8" t="s">
        <v>249</v>
      </c>
      <c r="B122" s="8" t="s">
        <v>31</v>
      </c>
      <c r="C122" s="8" t="s">
        <v>33</v>
      </c>
      <c r="D122" s="9" t="s">
        <v>34</v>
      </c>
      <c r="E122" s="8" t="s">
        <v>284</v>
      </c>
      <c r="F122" s="9" t="s">
        <v>285</v>
      </c>
      <c r="G122" s="9" t="s">
        <v>3147</v>
      </c>
      <c r="H122" s="10">
        <v>15.51</v>
      </c>
      <c r="I122" s="8" t="s">
        <v>504</v>
      </c>
      <c r="J122" s="8" t="s">
        <v>3268</v>
      </c>
    </row>
    <row r="123" spans="1:10" x14ac:dyDescent="0.25">
      <c r="A123" s="8" t="s">
        <v>249</v>
      </c>
      <c r="B123" s="8" t="s">
        <v>31</v>
      </c>
      <c r="C123" s="8" t="s">
        <v>33</v>
      </c>
      <c r="D123" s="9" t="s">
        <v>34</v>
      </c>
      <c r="E123" s="8" t="s">
        <v>284</v>
      </c>
      <c r="F123" s="9" t="s">
        <v>285</v>
      </c>
      <c r="G123" s="9" t="s">
        <v>3180</v>
      </c>
      <c r="H123" s="10">
        <v>8.67</v>
      </c>
      <c r="I123" s="8" t="s">
        <v>504</v>
      </c>
      <c r="J123" s="8" t="s">
        <v>3269</v>
      </c>
    </row>
    <row r="124" spans="1:10" x14ac:dyDescent="0.25">
      <c r="A124" s="8" t="s">
        <v>249</v>
      </c>
      <c r="B124" s="8" t="s">
        <v>31</v>
      </c>
      <c r="C124" s="8" t="s">
        <v>33</v>
      </c>
      <c r="D124" s="9" t="s">
        <v>34</v>
      </c>
      <c r="E124" s="8" t="s">
        <v>284</v>
      </c>
      <c r="F124" s="9" t="s">
        <v>285</v>
      </c>
      <c r="G124" s="9" t="s">
        <v>3184</v>
      </c>
      <c r="H124" s="10">
        <v>164.94</v>
      </c>
      <c r="I124" s="8" t="s">
        <v>504</v>
      </c>
      <c r="J124" s="8" t="s">
        <v>3270</v>
      </c>
    </row>
    <row r="125" spans="1:10" x14ac:dyDescent="0.25">
      <c r="A125" s="8" t="s">
        <v>249</v>
      </c>
      <c r="B125" s="8" t="s">
        <v>31</v>
      </c>
      <c r="C125" s="8" t="s">
        <v>33</v>
      </c>
      <c r="D125" s="9" t="s">
        <v>34</v>
      </c>
      <c r="E125" s="8" t="s">
        <v>284</v>
      </c>
      <c r="F125" s="9" t="s">
        <v>285</v>
      </c>
      <c r="G125" s="9" t="s">
        <v>3184</v>
      </c>
      <c r="H125" s="10">
        <v>39.619999999999997</v>
      </c>
      <c r="I125" s="8" t="s">
        <v>504</v>
      </c>
      <c r="J125" s="8" t="s">
        <v>3271</v>
      </c>
    </row>
    <row r="126" spans="1:10" x14ac:dyDescent="0.25">
      <c r="A126" s="8" t="s">
        <v>249</v>
      </c>
      <c r="B126" s="8" t="s">
        <v>31</v>
      </c>
      <c r="C126" s="8" t="s">
        <v>33</v>
      </c>
      <c r="D126" s="9" t="s">
        <v>34</v>
      </c>
      <c r="E126" s="8" t="s">
        <v>284</v>
      </c>
      <c r="F126" s="9" t="s">
        <v>285</v>
      </c>
      <c r="G126" s="9" t="s">
        <v>3253</v>
      </c>
      <c r="H126" s="10">
        <v>231.81</v>
      </c>
      <c r="I126" s="8" t="s">
        <v>504</v>
      </c>
      <c r="J126" s="8" t="s">
        <v>1892</v>
      </c>
    </row>
    <row r="127" spans="1:10" x14ac:dyDescent="0.25">
      <c r="A127" s="8" t="s">
        <v>249</v>
      </c>
      <c r="B127" s="8" t="s">
        <v>31</v>
      </c>
      <c r="C127" s="8" t="s">
        <v>33</v>
      </c>
      <c r="D127" s="9" t="s">
        <v>34</v>
      </c>
      <c r="E127" s="8" t="s">
        <v>284</v>
      </c>
      <c r="F127" s="9" t="s">
        <v>285</v>
      </c>
      <c r="G127" s="9" t="s">
        <v>3257</v>
      </c>
      <c r="H127" s="10">
        <v>31.19</v>
      </c>
      <c r="I127" s="8" t="s">
        <v>504</v>
      </c>
      <c r="J127" s="8" t="s">
        <v>3272</v>
      </c>
    </row>
    <row r="128" spans="1:10" x14ac:dyDescent="0.25">
      <c r="A128" s="8" t="s">
        <v>249</v>
      </c>
      <c r="B128" s="8" t="s">
        <v>31</v>
      </c>
      <c r="C128" s="8" t="s">
        <v>33</v>
      </c>
      <c r="D128" s="9" t="s">
        <v>34</v>
      </c>
      <c r="E128" s="8" t="s">
        <v>284</v>
      </c>
      <c r="F128" s="9" t="s">
        <v>285</v>
      </c>
      <c r="G128" s="9" t="s">
        <v>3257</v>
      </c>
      <c r="H128" s="10">
        <v>263.23</v>
      </c>
      <c r="I128" s="8" t="s">
        <v>504</v>
      </c>
      <c r="J128" s="8" t="s">
        <v>3273</v>
      </c>
    </row>
    <row r="129" spans="1:10" x14ac:dyDescent="0.25">
      <c r="A129" s="14" t="s">
        <v>250</v>
      </c>
      <c r="B129" s="14" t="s">
        <v>31</v>
      </c>
      <c r="C129" s="14" t="s">
        <v>33</v>
      </c>
      <c r="D129" s="15" t="s">
        <v>34</v>
      </c>
      <c r="E129" s="14" t="s">
        <v>288</v>
      </c>
      <c r="F129" s="15" t="s">
        <v>289</v>
      </c>
      <c r="G129" s="15" t="s">
        <v>3165</v>
      </c>
      <c r="H129" s="16">
        <v>60</v>
      </c>
      <c r="I129" s="14" t="s">
        <v>532</v>
      </c>
      <c r="J129" s="14" t="s">
        <v>2354</v>
      </c>
    </row>
    <row r="130" spans="1:10" x14ac:dyDescent="0.25">
      <c r="A130" s="14" t="s">
        <v>250</v>
      </c>
      <c r="B130" s="14" t="s">
        <v>31</v>
      </c>
      <c r="C130" s="14" t="s">
        <v>33</v>
      </c>
      <c r="D130" s="15" t="s">
        <v>34</v>
      </c>
      <c r="E130" s="14" t="s">
        <v>288</v>
      </c>
      <c r="F130" s="15" t="s">
        <v>289</v>
      </c>
      <c r="G130" s="15" t="s">
        <v>3147</v>
      </c>
      <c r="H130" s="16">
        <v>4.58</v>
      </c>
      <c r="I130" s="14" t="s">
        <v>532</v>
      </c>
      <c r="J130" s="14" t="s">
        <v>3274</v>
      </c>
    </row>
    <row r="131" spans="1:10" x14ac:dyDescent="0.25">
      <c r="A131" s="14" t="s">
        <v>250</v>
      </c>
      <c r="B131" s="14" t="s">
        <v>31</v>
      </c>
      <c r="C131" s="14" t="s">
        <v>33</v>
      </c>
      <c r="D131" s="15" t="s">
        <v>34</v>
      </c>
      <c r="E131" s="14" t="s">
        <v>288</v>
      </c>
      <c r="F131" s="15" t="s">
        <v>289</v>
      </c>
      <c r="G131" s="15" t="s">
        <v>3147</v>
      </c>
      <c r="H131" s="16">
        <v>33.97</v>
      </c>
      <c r="I131" s="14" t="s">
        <v>532</v>
      </c>
      <c r="J131" s="14" t="s">
        <v>3275</v>
      </c>
    </row>
    <row r="132" spans="1:10" x14ac:dyDescent="0.25">
      <c r="A132" s="14" t="s">
        <v>250</v>
      </c>
      <c r="B132" s="14" t="s">
        <v>31</v>
      </c>
      <c r="C132" s="14" t="s">
        <v>33</v>
      </c>
      <c r="D132" s="15" t="s">
        <v>34</v>
      </c>
      <c r="E132" s="14" t="s">
        <v>288</v>
      </c>
      <c r="F132" s="15" t="s">
        <v>289</v>
      </c>
      <c r="G132" s="15" t="s">
        <v>3169</v>
      </c>
      <c r="H132" s="16">
        <v>294</v>
      </c>
      <c r="I132" s="14" t="s">
        <v>532</v>
      </c>
      <c r="J132" s="14" t="s">
        <v>3276</v>
      </c>
    </row>
    <row r="133" spans="1:10" x14ac:dyDescent="0.25">
      <c r="A133" s="14" t="s">
        <v>250</v>
      </c>
      <c r="B133" s="14" t="s">
        <v>31</v>
      </c>
      <c r="C133" s="14" t="s">
        <v>33</v>
      </c>
      <c r="D133" s="15" t="s">
        <v>34</v>
      </c>
      <c r="E133" s="14" t="s">
        <v>288</v>
      </c>
      <c r="F133" s="15" t="s">
        <v>289</v>
      </c>
      <c r="G133" s="15" t="s">
        <v>3171</v>
      </c>
      <c r="H133" s="16">
        <v>158.63999999999999</v>
      </c>
      <c r="I133" s="14" t="s">
        <v>532</v>
      </c>
      <c r="J133" s="14" t="s">
        <v>1917</v>
      </c>
    </row>
    <row r="134" spans="1:10" x14ac:dyDescent="0.25">
      <c r="A134" s="14" t="s">
        <v>250</v>
      </c>
      <c r="B134" s="14" t="s">
        <v>31</v>
      </c>
      <c r="C134" s="14" t="s">
        <v>33</v>
      </c>
      <c r="D134" s="15" t="s">
        <v>34</v>
      </c>
      <c r="E134" s="14" t="s">
        <v>288</v>
      </c>
      <c r="F134" s="15" t="s">
        <v>289</v>
      </c>
      <c r="G134" s="15" t="s">
        <v>3171</v>
      </c>
      <c r="H134" s="16">
        <v>15.99</v>
      </c>
      <c r="I134" s="14" t="s">
        <v>532</v>
      </c>
      <c r="J134" s="14" t="s">
        <v>3277</v>
      </c>
    </row>
    <row r="135" spans="1:10" x14ac:dyDescent="0.25">
      <c r="A135" s="14" t="s">
        <v>250</v>
      </c>
      <c r="B135" s="14" t="s">
        <v>31</v>
      </c>
      <c r="C135" s="14" t="s">
        <v>33</v>
      </c>
      <c r="D135" s="15" t="s">
        <v>34</v>
      </c>
      <c r="E135" s="14" t="s">
        <v>288</v>
      </c>
      <c r="F135" s="15" t="s">
        <v>289</v>
      </c>
      <c r="G135" s="15" t="s">
        <v>3173</v>
      </c>
      <c r="H135" s="16">
        <v>83.21</v>
      </c>
      <c r="I135" s="14" t="s">
        <v>532</v>
      </c>
      <c r="J135" s="14" t="s">
        <v>3278</v>
      </c>
    </row>
    <row r="136" spans="1:10" x14ac:dyDescent="0.25">
      <c r="A136" s="14" t="s">
        <v>250</v>
      </c>
      <c r="B136" s="14" t="s">
        <v>31</v>
      </c>
      <c r="C136" s="14" t="s">
        <v>33</v>
      </c>
      <c r="D136" s="15" t="s">
        <v>34</v>
      </c>
      <c r="E136" s="14" t="s">
        <v>288</v>
      </c>
      <c r="F136" s="15" t="s">
        <v>289</v>
      </c>
      <c r="G136" s="15" t="s">
        <v>3173</v>
      </c>
      <c r="H136" s="16">
        <v>34.64</v>
      </c>
      <c r="I136" s="14" t="s">
        <v>532</v>
      </c>
      <c r="J136" s="14" t="s">
        <v>3279</v>
      </c>
    </row>
    <row r="137" spans="1:10" x14ac:dyDescent="0.25">
      <c r="A137" s="14" t="s">
        <v>250</v>
      </c>
      <c r="B137" s="14" t="s">
        <v>31</v>
      </c>
      <c r="C137" s="14" t="s">
        <v>33</v>
      </c>
      <c r="D137" s="15" t="s">
        <v>34</v>
      </c>
      <c r="E137" s="14" t="s">
        <v>288</v>
      </c>
      <c r="F137" s="15" t="s">
        <v>289</v>
      </c>
      <c r="G137" s="15" t="s">
        <v>3223</v>
      </c>
      <c r="H137" s="16">
        <v>87.24</v>
      </c>
      <c r="I137" s="14" t="s">
        <v>532</v>
      </c>
      <c r="J137" s="14" t="s">
        <v>3280</v>
      </c>
    </row>
    <row r="138" spans="1:10" x14ac:dyDescent="0.25">
      <c r="A138" s="14" t="s">
        <v>250</v>
      </c>
      <c r="B138" s="14" t="s">
        <v>31</v>
      </c>
      <c r="C138" s="14" t="s">
        <v>33</v>
      </c>
      <c r="D138" s="15" t="s">
        <v>34</v>
      </c>
      <c r="E138" s="14" t="s">
        <v>288</v>
      </c>
      <c r="F138" s="15" t="s">
        <v>289</v>
      </c>
      <c r="G138" s="15" t="s">
        <v>3184</v>
      </c>
      <c r="H138" s="16">
        <v>-13.81</v>
      </c>
      <c r="I138" s="14" t="s">
        <v>532</v>
      </c>
      <c r="J138" s="14" t="s">
        <v>1903</v>
      </c>
    </row>
    <row r="139" spans="1:10" x14ac:dyDescent="0.25">
      <c r="A139" s="14" t="s">
        <v>250</v>
      </c>
      <c r="B139" s="14" t="s">
        <v>31</v>
      </c>
      <c r="C139" s="14" t="s">
        <v>33</v>
      </c>
      <c r="D139" s="15" t="s">
        <v>34</v>
      </c>
      <c r="E139" s="14" t="s">
        <v>288</v>
      </c>
      <c r="F139" s="15" t="s">
        <v>289</v>
      </c>
      <c r="G139" s="15" t="s">
        <v>3184</v>
      </c>
      <c r="H139" s="16">
        <v>131.09</v>
      </c>
      <c r="I139" s="14" t="s">
        <v>532</v>
      </c>
      <c r="J139" s="14" t="s">
        <v>1903</v>
      </c>
    </row>
    <row r="140" spans="1:10" x14ac:dyDescent="0.25">
      <c r="A140" s="14" t="s">
        <v>250</v>
      </c>
      <c r="B140" s="14" t="s">
        <v>31</v>
      </c>
      <c r="C140" s="14" t="s">
        <v>33</v>
      </c>
      <c r="D140" s="15" t="s">
        <v>34</v>
      </c>
      <c r="E140" s="14" t="s">
        <v>288</v>
      </c>
      <c r="F140" s="15" t="s">
        <v>289</v>
      </c>
      <c r="G140" s="15" t="s">
        <v>3184</v>
      </c>
      <c r="H140" s="16">
        <v>671.53</v>
      </c>
      <c r="I140" s="14" t="s">
        <v>532</v>
      </c>
      <c r="J140" s="14" t="s">
        <v>3281</v>
      </c>
    </row>
    <row r="141" spans="1:10" x14ac:dyDescent="0.25">
      <c r="A141" s="14" t="s">
        <v>250</v>
      </c>
      <c r="B141" s="14" t="s">
        <v>31</v>
      </c>
      <c r="C141" s="14" t="s">
        <v>33</v>
      </c>
      <c r="D141" s="15" t="s">
        <v>34</v>
      </c>
      <c r="E141" s="14" t="s">
        <v>288</v>
      </c>
      <c r="F141" s="15" t="s">
        <v>289</v>
      </c>
      <c r="G141" s="15" t="s">
        <v>3257</v>
      </c>
      <c r="H141" s="16">
        <v>116.88</v>
      </c>
      <c r="I141" s="14" t="s">
        <v>3282</v>
      </c>
      <c r="J141" s="14" t="s">
        <v>3283</v>
      </c>
    </row>
    <row r="142" spans="1:10" x14ac:dyDescent="0.25">
      <c r="A142" s="14" t="s">
        <v>258</v>
      </c>
      <c r="B142" s="14" t="s">
        <v>31</v>
      </c>
      <c r="C142" s="14" t="s">
        <v>37</v>
      </c>
      <c r="D142" s="15" t="s">
        <v>38</v>
      </c>
      <c r="E142" s="14" t="s">
        <v>288</v>
      </c>
      <c r="F142" s="15" t="s">
        <v>289</v>
      </c>
      <c r="G142" s="15" t="s">
        <v>3173</v>
      </c>
      <c r="H142" s="16">
        <v>93.65</v>
      </c>
      <c r="I142" s="14" t="s">
        <v>1494</v>
      </c>
      <c r="J142" s="14" t="s">
        <v>3284</v>
      </c>
    </row>
    <row r="143" spans="1:10" x14ac:dyDescent="0.25">
      <c r="A143" s="14" t="s">
        <v>258</v>
      </c>
      <c r="B143" s="14" t="s">
        <v>31</v>
      </c>
      <c r="C143" s="14" t="s">
        <v>37</v>
      </c>
      <c r="D143" s="15" t="s">
        <v>38</v>
      </c>
      <c r="E143" s="14" t="s">
        <v>288</v>
      </c>
      <c r="F143" s="15" t="s">
        <v>289</v>
      </c>
      <c r="G143" s="15" t="s">
        <v>3173</v>
      </c>
      <c r="H143" s="16">
        <v>11.39</v>
      </c>
      <c r="I143" s="14" t="s">
        <v>1494</v>
      </c>
      <c r="J143" s="14" t="s">
        <v>3285</v>
      </c>
    </row>
    <row r="144" spans="1:10" x14ac:dyDescent="0.25">
      <c r="A144" s="14" t="s">
        <v>258</v>
      </c>
      <c r="B144" s="14" t="s">
        <v>31</v>
      </c>
      <c r="C144" s="14" t="s">
        <v>37</v>
      </c>
      <c r="D144" s="15" t="s">
        <v>38</v>
      </c>
      <c r="E144" s="14" t="s">
        <v>288</v>
      </c>
      <c r="F144" s="15" t="s">
        <v>289</v>
      </c>
      <c r="G144" s="15" t="s">
        <v>3173</v>
      </c>
      <c r="H144" s="16">
        <v>216.74</v>
      </c>
      <c r="I144" s="14" t="s">
        <v>1494</v>
      </c>
      <c r="J144" s="14" t="s">
        <v>3286</v>
      </c>
    </row>
    <row r="145" spans="1:10" x14ac:dyDescent="0.25">
      <c r="A145" s="14" t="s">
        <v>258</v>
      </c>
      <c r="B145" s="14" t="s">
        <v>31</v>
      </c>
      <c r="C145" s="14" t="s">
        <v>37</v>
      </c>
      <c r="D145" s="15" t="s">
        <v>38</v>
      </c>
      <c r="E145" s="14" t="s">
        <v>288</v>
      </c>
      <c r="F145" s="15" t="s">
        <v>289</v>
      </c>
      <c r="G145" s="15" t="s">
        <v>3173</v>
      </c>
      <c r="H145" s="16">
        <v>141.32</v>
      </c>
      <c r="I145" s="14" t="s">
        <v>1494</v>
      </c>
      <c r="J145" s="14" t="s">
        <v>3287</v>
      </c>
    </row>
    <row r="146" spans="1:10" x14ac:dyDescent="0.25">
      <c r="A146" s="14" t="s">
        <v>258</v>
      </c>
      <c r="B146" s="14" t="s">
        <v>31</v>
      </c>
      <c r="C146" s="14" t="s">
        <v>37</v>
      </c>
      <c r="D146" s="15" t="s">
        <v>38</v>
      </c>
      <c r="E146" s="14" t="s">
        <v>288</v>
      </c>
      <c r="F146" s="15" t="s">
        <v>289</v>
      </c>
      <c r="G146" s="15" t="s">
        <v>3223</v>
      </c>
      <c r="H146" s="16">
        <v>105.88</v>
      </c>
      <c r="I146" s="14" t="s">
        <v>1494</v>
      </c>
      <c r="J146" s="14" t="s">
        <v>3288</v>
      </c>
    </row>
    <row r="147" spans="1:10" x14ac:dyDescent="0.25">
      <c r="A147" s="14" t="s">
        <v>258</v>
      </c>
      <c r="B147" s="14" t="s">
        <v>31</v>
      </c>
      <c r="C147" s="14" t="s">
        <v>37</v>
      </c>
      <c r="D147" s="15" t="s">
        <v>38</v>
      </c>
      <c r="E147" s="14" t="s">
        <v>288</v>
      </c>
      <c r="F147" s="15" t="s">
        <v>289</v>
      </c>
      <c r="G147" s="15" t="s">
        <v>3223</v>
      </c>
      <c r="H147" s="16">
        <v>24.74</v>
      </c>
      <c r="I147" s="14" t="s">
        <v>1494</v>
      </c>
      <c r="J147" s="14" t="s">
        <v>3289</v>
      </c>
    </row>
    <row r="148" spans="1:10" x14ac:dyDescent="0.25">
      <c r="A148" s="14" t="s">
        <v>258</v>
      </c>
      <c r="B148" s="14" t="s">
        <v>31</v>
      </c>
      <c r="C148" s="14" t="s">
        <v>37</v>
      </c>
      <c r="D148" s="15" t="s">
        <v>38</v>
      </c>
      <c r="E148" s="14" t="s">
        <v>288</v>
      </c>
      <c r="F148" s="15" t="s">
        <v>289</v>
      </c>
      <c r="G148" s="15" t="s">
        <v>3223</v>
      </c>
      <c r="H148" s="16">
        <v>37.99</v>
      </c>
      <c r="I148" s="14" t="s">
        <v>1494</v>
      </c>
      <c r="J148" s="14" t="s">
        <v>3290</v>
      </c>
    </row>
    <row r="149" spans="1:10" x14ac:dyDescent="0.25">
      <c r="A149" s="14" t="s">
        <v>258</v>
      </c>
      <c r="B149" s="14" t="s">
        <v>31</v>
      </c>
      <c r="C149" s="14" t="s">
        <v>37</v>
      </c>
      <c r="D149" s="15" t="s">
        <v>38</v>
      </c>
      <c r="E149" s="14" t="s">
        <v>288</v>
      </c>
      <c r="F149" s="15" t="s">
        <v>289</v>
      </c>
      <c r="G149" s="15" t="s">
        <v>3244</v>
      </c>
      <c r="H149" s="16">
        <v>76.8</v>
      </c>
      <c r="I149" s="14" t="s">
        <v>1494</v>
      </c>
      <c r="J149" s="14" t="s">
        <v>3291</v>
      </c>
    </row>
    <row r="150" spans="1:10" x14ac:dyDescent="0.25">
      <c r="A150" s="14" t="s">
        <v>258</v>
      </c>
      <c r="B150" s="14" t="s">
        <v>31</v>
      </c>
      <c r="C150" s="14" t="s">
        <v>37</v>
      </c>
      <c r="D150" s="15" t="s">
        <v>38</v>
      </c>
      <c r="E150" s="14" t="s">
        <v>288</v>
      </c>
      <c r="F150" s="15" t="s">
        <v>289</v>
      </c>
      <c r="G150" s="15" t="s">
        <v>3244</v>
      </c>
      <c r="H150" s="16">
        <v>536.6</v>
      </c>
      <c r="I150" s="14" t="s">
        <v>1494</v>
      </c>
      <c r="J150" s="14" t="s">
        <v>3292</v>
      </c>
    </row>
    <row r="151" spans="1:10" x14ac:dyDescent="0.25">
      <c r="A151" s="14" t="s">
        <v>258</v>
      </c>
      <c r="B151" s="14" t="s">
        <v>31</v>
      </c>
      <c r="C151" s="14" t="s">
        <v>37</v>
      </c>
      <c r="D151" s="15" t="s">
        <v>38</v>
      </c>
      <c r="E151" s="14" t="s">
        <v>288</v>
      </c>
      <c r="F151" s="15" t="s">
        <v>289</v>
      </c>
      <c r="G151" s="15" t="s">
        <v>3184</v>
      </c>
      <c r="H151" s="16">
        <v>53.7</v>
      </c>
      <c r="I151" s="14" t="s">
        <v>1494</v>
      </c>
      <c r="J151" s="14" t="s">
        <v>3293</v>
      </c>
    </row>
    <row r="152" spans="1:10" x14ac:dyDescent="0.25">
      <c r="A152" s="14" t="s">
        <v>258</v>
      </c>
      <c r="B152" s="14" t="s">
        <v>31</v>
      </c>
      <c r="C152" s="14" t="s">
        <v>37</v>
      </c>
      <c r="D152" s="15" t="s">
        <v>38</v>
      </c>
      <c r="E152" s="14" t="s">
        <v>288</v>
      </c>
      <c r="F152" s="15" t="s">
        <v>289</v>
      </c>
      <c r="G152" s="15" t="s">
        <v>3184</v>
      </c>
      <c r="H152" s="16">
        <v>67.52</v>
      </c>
      <c r="I152" s="14" t="s">
        <v>3294</v>
      </c>
      <c r="J152" s="14" t="s">
        <v>112</v>
      </c>
    </row>
    <row r="153" spans="1:10" x14ac:dyDescent="0.25">
      <c r="A153" s="14" t="s">
        <v>258</v>
      </c>
      <c r="B153" s="14" t="s">
        <v>31</v>
      </c>
      <c r="C153" s="14" t="s">
        <v>37</v>
      </c>
      <c r="D153" s="15" t="s">
        <v>38</v>
      </c>
      <c r="E153" s="14" t="s">
        <v>288</v>
      </c>
      <c r="F153" s="15" t="s">
        <v>289</v>
      </c>
      <c r="G153" s="15" t="s">
        <v>3193</v>
      </c>
      <c r="H153" s="16">
        <v>56.9</v>
      </c>
      <c r="I153" s="14" t="s">
        <v>1494</v>
      </c>
      <c r="J153" s="14" t="s">
        <v>185</v>
      </c>
    </row>
    <row r="154" spans="1:10" x14ac:dyDescent="0.25">
      <c r="A154" s="14" t="s">
        <v>258</v>
      </c>
      <c r="B154" s="14" t="s">
        <v>31</v>
      </c>
      <c r="C154" s="14" t="s">
        <v>37</v>
      </c>
      <c r="D154" s="15" t="s">
        <v>38</v>
      </c>
      <c r="E154" s="14" t="s">
        <v>288</v>
      </c>
      <c r="F154" s="15" t="s">
        <v>289</v>
      </c>
      <c r="G154" s="15" t="s">
        <v>3193</v>
      </c>
      <c r="H154" s="16">
        <v>91.7</v>
      </c>
      <c r="I154" s="14" t="s">
        <v>1494</v>
      </c>
      <c r="J154" s="14" t="s">
        <v>185</v>
      </c>
    </row>
    <row r="155" spans="1:10" x14ac:dyDescent="0.25">
      <c r="A155" s="14" t="s">
        <v>258</v>
      </c>
      <c r="B155" s="14" t="s">
        <v>31</v>
      </c>
      <c r="C155" s="14" t="s">
        <v>37</v>
      </c>
      <c r="D155" s="15" t="s">
        <v>38</v>
      </c>
      <c r="E155" s="14" t="s">
        <v>288</v>
      </c>
      <c r="F155" s="15" t="s">
        <v>289</v>
      </c>
      <c r="G155" s="15" t="s">
        <v>3193</v>
      </c>
      <c r="H155" s="16">
        <v>162.22999999999999</v>
      </c>
      <c r="I155" s="14" t="s">
        <v>1494</v>
      </c>
      <c r="J155" s="14" t="s">
        <v>1530</v>
      </c>
    </row>
    <row r="156" spans="1:10" x14ac:dyDescent="0.25">
      <c r="A156" s="14" t="s">
        <v>258</v>
      </c>
      <c r="B156" s="14" t="s">
        <v>31</v>
      </c>
      <c r="C156" s="14" t="s">
        <v>37</v>
      </c>
      <c r="D156" s="15" t="s">
        <v>38</v>
      </c>
      <c r="E156" s="14" t="s">
        <v>288</v>
      </c>
      <c r="F156" s="15" t="s">
        <v>289</v>
      </c>
      <c r="G156" s="15" t="s">
        <v>3193</v>
      </c>
      <c r="H156" s="16">
        <v>65.760000000000005</v>
      </c>
      <c r="I156" s="14" t="s">
        <v>1494</v>
      </c>
      <c r="J156" s="14" t="s">
        <v>185</v>
      </c>
    </row>
    <row r="157" spans="1:10" x14ac:dyDescent="0.25">
      <c r="A157" s="14" t="s">
        <v>258</v>
      </c>
      <c r="B157" s="14" t="s">
        <v>31</v>
      </c>
      <c r="C157" s="14" t="s">
        <v>37</v>
      </c>
      <c r="D157" s="15" t="s">
        <v>38</v>
      </c>
      <c r="E157" s="14" t="s">
        <v>288</v>
      </c>
      <c r="F157" s="15" t="s">
        <v>289</v>
      </c>
      <c r="G157" s="15" t="s">
        <v>3193</v>
      </c>
      <c r="H157" s="16">
        <v>27.48</v>
      </c>
      <c r="I157" s="14" t="s">
        <v>1494</v>
      </c>
      <c r="J157" s="14" t="s">
        <v>3295</v>
      </c>
    </row>
    <row r="158" spans="1:10" x14ac:dyDescent="0.25">
      <c r="A158" s="14" t="s">
        <v>258</v>
      </c>
      <c r="B158" s="14" t="s">
        <v>31</v>
      </c>
      <c r="C158" s="14" t="s">
        <v>37</v>
      </c>
      <c r="D158" s="15" t="s">
        <v>38</v>
      </c>
      <c r="E158" s="14" t="s">
        <v>288</v>
      </c>
      <c r="F158" s="15" t="s">
        <v>289</v>
      </c>
      <c r="G158" s="15" t="s">
        <v>3193</v>
      </c>
      <c r="H158" s="16">
        <v>218.96</v>
      </c>
      <c r="I158" s="14" t="s">
        <v>3296</v>
      </c>
      <c r="J158" s="14" t="s">
        <v>112</v>
      </c>
    </row>
    <row r="159" spans="1:10" x14ac:dyDescent="0.25">
      <c r="A159" s="14" t="s">
        <v>258</v>
      </c>
      <c r="B159" s="14" t="s">
        <v>31</v>
      </c>
      <c r="C159" s="14" t="s">
        <v>37</v>
      </c>
      <c r="D159" s="15" t="s">
        <v>38</v>
      </c>
      <c r="E159" s="14" t="s">
        <v>288</v>
      </c>
      <c r="F159" s="15" t="s">
        <v>289</v>
      </c>
      <c r="G159" s="15" t="s">
        <v>3195</v>
      </c>
      <c r="H159" s="16">
        <v>38.35</v>
      </c>
      <c r="I159" s="14" t="s">
        <v>1494</v>
      </c>
      <c r="J159" s="14" t="s">
        <v>185</v>
      </c>
    </row>
    <row r="160" spans="1:10" x14ac:dyDescent="0.25">
      <c r="A160" s="14" t="s">
        <v>258</v>
      </c>
      <c r="B160" s="14" t="s">
        <v>31</v>
      </c>
      <c r="C160" s="14" t="s">
        <v>37</v>
      </c>
      <c r="D160" s="15" t="s">
        <v>38</v>
      </c>
      <c r="E160" s="14" t="s">
        <v>288</v>
      </c>
      <c r="F160" s="15" t="s">
        <v>289</v>
      </c>
      <c r="G160" s="15" t="s">
        <v>3195</v>
      </c>
      <c r="H160" s="16">
        <v>140.6</v>
      </c>
      <c r="I160" s="14" t="s">
        <v>1494</v>
      </c>
      <c r="J160" s="14" t="s">
        <v>3297</v>
      </c>
    </row>
    <row r="161" spans="1:10" x14ac:dyDescent="0.25">
      <c r="A161" s="14" t="s">
        <v>258</v>
      </c>
      <c r="B161" s="14" t="s">
        <v>31</v>
      </c>
      <c r="C161" s="14" t="s">
        <v>37</v>
      </c>
      <c r="D161" s="15" t="s">
        <v>38</v>
      </c>
      <c r="E161" s="14" t="s">
        <v>288</v>
      </c>
      <c r="F161" s="15" t="s">
        <v>289</v>
      </c>
      <c r="G161" s="15" t="s">
        <v>3195</v>
      </c>
      <c r="H161" s="16">
        <v>32.57</v>
      </c>
      <c r="I161" s="14" t="s">
        <v>1494</v>
      </c>
      <c r="J161" s="14" t="s">
        <v>3298</v>
      </c>
    </row>
    <row r="162" spans="1:10" x14ac:dyDescent="0.25">
      <c r="A162" s="14" t="s">
        <v>258</v>
      </c>
      <c r="B162" s="14" t="s">
        <v>31</v>
      </c>
      <c r="C162" s="14" t="s">
        <v>37</v>
      </c>
      <c r="D162" s="15" t="s">
        <v>38</v>
      </c>
      <c r="E162" s="14" t="s">
        <v>288</v>
      </c>
      <c r="F162" s="15" t="s">
        <v>289</v>
      </c>
      <c r="G162" s="15" t="s">
        <v>3195</v>
      </c>
      <c r="H162" s="16">
        <v>122.38</v>
      </c>
      <c r="I162" s="14" t="s">
        <v>1494</v>
      </c>
      <c r="J162" s="14" t="s">
        <v>3299</v>
      </c>
    </row>
    <row r="163" spans="1:10" x14ac:dyDescent="0.25">
      <c r="A163" s="14" t="s">
        <v>258</v>
      </c>
      <c r="B163" s="14" t="s">
        <v>31</v>
      </c>
      <c r="C163" s="14" t="s">
        <v>37</v>
      </c>
      <c r="D163" s="15" t="s">
        <v>38</v>
      </c>
      <c r="E163" s="14" t="s">
        <v>288</v>
      </c>
      <c r="F163" s="15" t="s">
        <v>289</v>
      </c>
      <c r="G163" s="15" t="s">
        <v>3195</v>
      </c>
      <c r="H163" s="16">
        <v>37.96</v>
      </c>
      <c r="I163" s="14" t="s">
        <v>1494</v>
      </c>
      <c r="J163" s="14" t="s">
        <v>3300</v>
      </c>
    </row>
    <row r="164" spans="1:10" x14ac:dyDescent="0.25">
      <c r="A164" s="14" t="s">
        <v>258</v>
      </c>
      <c r="B164" s="14" t="s">
        <v>31</v>
      </c>
      <c r="C164" s="14" t="s">
        <v>37</v>
      </c>
      <c r="D164" s="15" t="s">
        <v>38</v>
      </c>
      <c r="E164" s="14" t="s">
        <v>288</v>
      </c>
      <c r="F164" s="15" t="s">
        <v>289</v>
      </c>
      <c r="G164" s="15" t="s">
        <v>3195</v>
      </c>
      <c r="H164" s="16">
        <v>8.89</v>
      </c>
      <c r="I164" s="14" t="s">
        <v>1494</v>
      </c>
      <c r="J164" s="14" t="s">
        <v>3301</v>
      </c>
    </row>
    <row r="165" spans="1:10" x14ac:dyDescent="0.25">
      <c r="A165" s="14" t="s">
        <v>258</v>
      </c>
      <c r="B165" s="14" t="s">
        <v>31</v>
      </c>
      <c r="C165" s="14" t="s">
        <v>37</v>
      </c>
      <c r="D165" s="15" t="s">
        <v>38</v>
      </c>
      <c r="E165" s="14" t="s">
        <v>288</v>
      </c>
      <c r="F165" s="15" t="s">
        <v>289</v>
      </c>
      <c r="G165" s="15" t="s">
        <v>3257</v>
      </c>
      <c r="H165" s="16">
        <v>219.73</v>
      </c>
      <c r="I165" s="14" t="s">
        <v>1494</v>
      </c>
      <c r="J165" s="14" t="s">
        <v>1530</v>
      </c>
    </row>
    <row r="166" spans="1:10" x14ac:dyDescent="0.25">
      <c r="A166" s="14" t="s">
        <v>258</v>
      </c>
      <c r="B166" s="14" t="s">
        <v>31</v>
      </c>
      <c r="C166" s="14" t="s">
        <v>37</v>
      </c>
      <c r="D166" s="15" t="s">
        <v>38</v>
      </c>
      <c r="E166" s="14" t="s">
        <v>288</v>
      </c>
      <c r="F166" s="15" t="s">
        <v>289</v>
      </c>
      <c r="G166" s="15" t="s">
        <v>3257</v>
      </c>
      <c r="H166" s="16">
        <v>153.28</v>
      </c>
      <c r="I166" s="14" t="s">
        <v>1494</v>
      </c>
      <c r="J166" s="14" t="s">
        <v>185</v>
      </c>
    </row>
    <row r="167" spans="1:10" x14ac:dyDescent="0.25">
      <c r="A167" s="8" t="s">
        <v>251</v>
      </c>
      <c r="B167" s="8" t="s">
        <v>31</v>
      </c>
      <c r="C167" s="8" t="s">
        <v>33</v>
      </c>
      <c r="D167" s="9" t="s">
        <v>34</v>
      </c>
      <c r="E167" s="8" t="s">
        <v>290</v>
      </c>
      <c r="F167" s="9" t="s">
        <v>291</v>
      </c>
      <c r="G167" s="9" t="s">
        <v>3223</v>
      </c>
      <c r="H167" s="10">
        <v>20</v>
      </c>
      <c r="I167" s="8" t="s">
        <v>546</v>
      </c>
      <c r="J167" s="8" t="s">
        <v>3302</v>
      </c>
    </row>
    <row r="168" spans="1:10" x14ac:dyDescent="0.25">
      <c r="A168" s="8" t="s">
        <v>251</v>
      </c>
      <c r="B168" s="8" t="s">
        <v>31</v>
      </c>
      <c r="C168" s="8" t="s">
        <v>33</v>
      </c>
      <c r="D168" s="9" t="s">
        <v>34</v>
      </c>
      <c r="E168" s="8" t="s">
        <v>290</v>
      </c>
      <c r="F168" s="9" t="s">
        <v>291</v>
      </c>
      <c r="G168" s="9" t="s">
        <v>3244</v>
      </c>
      <c r="H168" s="10">
        <v>365.5</v>
      </c>
      <c r="I168" s="8" t="s">
        <v>546</v>
      </c>
      <c r="J168" s="8" t="s">
        <v>3303</v>
      </c>
    </row>
    <row r="169" spans="1:10" x14ac:dyDescent="0.25">
      <c r="A169" s="8" t="s">
        <v>251</v>
      </c>
      <c r="B169" s="8" t="s">
        <v>31</v>
      </c>
      <c r="C169" s="8" t="s">
        <v>33</v>
      </c>
      <c r="D169" s="9" t="s">
        <v>34</v>
      </c>
      <c r="E169" s="8" t="s">
        <v>290</v>
      </c>
      <c r="F169" s="9" t="s">
        <v>291</v>
      </c>
      <c r="G169" s="9" t="s">
        <v>3180</v>
      </c>
      <c r="H169" s="10">
        <v>-19.3</v>
      </c>
      <c r="I169" s="8" t="s">
        <v>3304</v>
      </c>
      <c r="J169" s="8" t="s">
        <v>3303</v>
      </c>
    </row>
    <row r="170" spans="1:10" x14ac:dyDescent="0.25">
      <c r="A170" s="8" t="s">
        <v>241</v>
      </c>
      <c r="B170" s="8" t="s">
        <v>31</v>
      </c>
      <c r="C170" s="8" t="s">
        <v>37</v>
      </c>
      <c r="D170" s="9" t="s">
        <v>38</v>
      </c>
      <c r="E170" s="8" t="s">
        <v>290</v>
      </c>
      <c r="F170" s="9" t="s">
        <v>291</v>
      </c>
      <c r="G170" s="9" t="s">
        <v>3165</v>
      </c>
      <c r="H170" s="10">
        <v>837.84</v>
      </c>
      <c r="I170" s="25" t="s">
        <v>3305</v>
      </c>
      <c r="J170" s="8" t="s">
        <v>3306</v>
      </c>
    </row>
    <row r="171" spans="1:10" x14ac:dyDescent="0.25">
      <c r="A171" s="8" t="s">
        <v>241</v>
      </c>
      <c r="B171" s="8" t="s">
        <v>31</v>
      </c>
      <c r="C171" s="8" t="s">
        <v>37</v>
      </c>
      <c r="D171" s="9" t="s">
        <v>38</v>
      </c>
      <c r="E171" s="8" t="s">
        <v>290</v>
      </c>
      <c r="F171" s="9" t="s">
        <v>291</v>
      </c>
      <c r="G171" s="9" t="s">
        <v>3169</v>
      </c>
      <c r="H171" s="10">
        <v>45.5</v>
      </c>
      <c r="I171" s="25" t="s">
        <v>3307</v>
      </c>
      <c r="J171" s="8" t="s">
        <v>3308</v>
      </c>
    </row>
    <row r="172" spans="1:10" x14ac:dyDescent="0.25">
      <c r="A172" s="8" t="s">
        <v>241</v>
      </c>
      <c r="B172" s="8" t="s">
        <v>31</v>
      </c>
      <c r="C172" s="8" t="s">
        <v>37</v>
      </c>
      <c r="D172" s="9" t="s">
        <v>38</v>
      </c>
      <c r="E172" s="8" t="s">
        <v>290</v>
      </c>
      <c r="F172" s="9" t="s">
        <v>291</v>
      </c>
      <c r="G172" s="9" t="s">
        <v>3173</v>
      </c>
      <c r="H172" s="10">
        <v>1379.66</v>
      </c>
      <c r="I172" s="25" t="s">
        <v>3307</v>
      </c>
      <c r="J172" s="8" t="s">
        <v>3309</v>
      </c>
    </row>
    <row r="173" spans="1:10" x14ac:dyDescent="0.25">
      <c r="A173" s="8" t="s">
        <v>3135</v>
      </c>
      <c r="B173" s="8" t="s">
        <v>31</v>
      </c>
      <c r="C173" s="8" t="s">
        <v>37</v>
      </c>
      <c r="D173" s="9" t="s">
        <v>38</v>
      </c>
      <c r="E173" s="8" t="s">
        <v>290</v>
      </c>
      <c r="F173" s="9" t="s">
        <v>291</v>
      </c>
      <c r="G173" s="9" t="s">
        <v>3173</v>
      </c>
      <c r="H173" s="10">
        <v>570.99</v>
      </c>
      <c r="I173" s="8" t="s">
        <v>3310</v>
      </c>
      <c r="J173" s="8" t="s">
        <v>3311</v>
      </c>
    </row>
    <row r="174" spans="1:10" x14ac:dyDescent="0.25">
      <c r="A174" s="8" t="s">
        <v>3135</v>
      </c>
      <c r="B174" s="8" t="s">
        <v>31</v>
      </c>
      <c r="C174" s="8" t="s">
        <v>37</v>
      </c>
      <c r="D174" s="9" t="s">
        <v>38</v>
      </c>
      <c r="E174" s="8" t="s">
        <v>290</v>
      </c>
      <c r="F174" s="9" t="s">
        <v>291</v>
      </c>
      <c r="G174" s="9" t="s">
        <v>3148</v>
      </c>
      <c r="H174" s="10">
        <v>51.4</v>
      </c>
      <c r="I174" s="8" t="s">
        <v>3307</v>
      </c>
      <c r="J174" s="8" t="s">
        <v>3312</v>
      </c>
    </row>
    <row r="175" spans="1:10" x14ac:dyDescent="0.25">
      <c r="A175" s="8" t="s">
        <v>3135</v>
      </c>
      <c r="B175" s="8" t="s">
        <v>31</v>
      </c>
      <c r="C175" s="8" t="s">
        <v>37</v>
      </c>
      <c r="D175" s="9" t="s">
        <v>38</v>
      </c>
      <c r="E175" s="8" t="s">
        <v>290</v>
      </c>
      <c r="F175" s="9" t="s">
        <v>291</v>
      </c>
      <c r="G175" s="9" t="s">
        <v>3244</v>
      </c>
      <c r="H175" s="10">
        <v>62.79</v>
      </c>
      <c r="I175" s="8" t="s">
        <v>3307</v>
      </c>
      <c r="J175" s="8" t="s">
        <v>3313</v>
      </c>
    </row>
    <row r="176" spans="1:10" x14ac:dyDescent="0.25">
      <c r="A176" s="8" t="s">
        <v>850</v>
      </c>
      <c r="B176" s="8" t="s">
        <v>31</v>
      </c>
      <c r="C176" s="8" t="s">
        <v>37</v>
      </c>
      <c r="D176" s="9" t="s">
        <v>38</v>
      </c>
      <c r="E176" s="8" t="s">
        <v>290</v>
      </c>
      <c r="F176" s="9" t="s">
        <v>291</v>
      </c>
      <c r="G176" s="9" t="s">
        <v>3184</v>
      </c>
      <c r="H176" s="10">
        <v>27.42</v>
      </c>
      <c r="I176" s="8" t="s">
        <v>3314</v>
      </c>
      <c r="J176" s="8" t="s">
        <v>112</v>
      </c>
    </row>
    <row r="177" spans="1:10" x14ac:dyDescent="0.25">
      <c r="A177" s="8" t="s">
        <v>3135</v>
      </c>
      <c r="B177" s="8" t="s">
        <v>31</v>
      </c>
      <c r="C177" s="8" t="s">
        <v>37</v>
      </c>
      <c r="D177" s="9" t="s">
        <v>38</v>
      </c>
      <c r="E177" s="8" t="s">
        <v>290</v>
      </c>
      <c r="F177" s="9" t="s">
        <v>291</v>
      </c>
      <c r="G177" s="9" t="s">
        <v>3184</v>
      </c>
      <c r="H177" s="10">
        <v>119.69</v>
      </c>
      <c r="I177" s="8" t="s">
        <v>3315</v>
      </c>
      <c r="J177" s="8" t="s">
        <v>3306</v>
      </c>
    </row>
    <row r="178" spans="1:10" x14ac:dyDescent="0.25">
      <c r="A178" s="8" t="s">
        <v>3135</v>
      </c>
      <c r="B178" s="8" t="s">
        <v>31</v>
      </c>
      <c r="C178" s="8" t="s">
        <v>37</v>
      </c>
      <c r="D178" s="9" t="s">
        <v>38</v>
      </c>
      <c r="E178" s="8" t="s">
        <v>290</v>
      </c>
      <c r="F178" s="9" t="s">
        <v>291</v>
      </c>
      <c r="G178" s="9" t="s">
        <v>3193</v>
      </c>
      <c r="H178" s="10">
        <v>36.51</v>
      </c>
      <c r="I178" s="8" t="s">
        <v>3307</v>
      </c>
      <c r="J178" s="8" t="s">
        <v>114</v>
      </c>
    </row>
    <row r="179" spans="1:10" x14ac:dyDescent="0.25">
      <c r="A179" s="8" t="s">
        <v>3135</v>
      </c>
      <c r="B179" s="8" t="s">
        <v>31</v>
      </c>
      <c r="C179" s="8" t="s">
        <v>37</v>
      </c>
      <c r="D179" s="9" t="s">
        <v>38</v>
      </c>
      <c r="E179" s="8" t="s">
        <v>290</v>
      </c>
      <c r="F179" s="9" t="s">
        <v>291</v>
      </c>
      <c r="G179" s="9" t="s">
        <v>3195</v>
      </c>
      <c r="H179" s="10">
        <v>18.03</v>
      </c>
      <c r="I179" s="8" t="s">
        <v>3310</v>
      </c>
      <c r="J179" s="8" t="s">
        <v>3316</v>
      </c>
    </row>
    <row r="180" spans="1:10" x14ac:dyDescent="0.25">
      <c r="A180" s="8" t="s">
        <v>3135</v>
      </c>
      <c r="B180" s="8" t="s">
        <v>31</v>
      </c>
      <c r="C180" s="8" t="s">
        <v>37</v>
      </c>
      <c r="D180" s="9" t="s">
        <v>38</v>
      </c>
      <c r="E180" s="8" t="s">
        <v>290</v>
      </c>
      <c r="F180" s="9" t="s">
        <v>291</v>
      </c>
      <c r="G180" s="9" t="s">
        <v>3195</v>
      </c>
      <c r="H180" s="10">
        <v>184</v>
      </c>
      <c r="I180" s="8" t="s">
        <v>3317</v>
      </c>
      <c r="J180" s="8" t="s">
        <v>1800</v>
      </c>
    </row>
    <row r="181" spans="1:10" x14ac:dyDescent="0.25">
      <c r="A181" s="8" t="s">
        <v>3135</v>
      </c>
      <c r="B181" s="8" t="s">
        <v>31</v>
      </c>
      <c r="C181" s="8" t="s">
        <v>37</v>
      </c>
      <c r="D181" s="9" t="s">
        <v>38</v>
      </c>
      <c r="E181" s="8" t="s">
        <v>290</v>
      </c>
      <c r="F181" s="9" t="s">
        <v>291</v>
      </c>
      <c r="G181" s="9" t="s">
        <v>3253</v>
      </c>
      <c r="H181" s="10">
        <v>19.989999999999998</v>
      </c>
      <c r="I181" s="8" t="s">
        <v>3307</v>
      </c>
      <c r="J181" s="8" t="s">
        <v>3318</v>
      </c>
    </row>
    <row r="182" spans="1:10" x14ac:dyDescent="0.25">
      <c r="A182" s="8" t="s">
        <v>3135</v>
      </c>
      <c r="B182" s="8" t="s">
        <v>31</v>
      </c>
      <c r="C182" s="8" t="s">
        <v>37</v>
      </c>
      <c r="D182" s="9" t="s">
        <v>38</v>
      </c>
      <c r="E182" s="8" t="s">
        <v>290</v>
      </c>
      <c r="F182" s="9" t="s">
        <v>291</v>
      </c>
      <c r="G182" s="9" t="s">
        <v>3253</v>
      </c>
      <c r="H182" s="10">
        <v>15</v>
      </c>
      <c r="I182" s="8" t="s">
        <v>3319</v>
      </c>
      <c r="J182" s="8" t="s">
        <v>3320</v>
      </c>
    </row>
    <row r="183" spans="1:10" x14ac:dyDescent="0.25">
      <c r="A183" s="8" t="s">
        <v>3135</v>
      </c>
      <c r="B183" s="8" t="s">
        <v>31</v>
      </c>
      <c r="C183" s="8" t="s">
        <v>37</v>
      </c>
      <c r="D183" s="9" t="s">
        <v>38</v>
      </c>
      <c r="E183" s="8" t="s">
        <v>290</v>
      </c>
      <c r="F183" s="9" t="s">
        <v>291</v>
      </c>
      <c r="G183" s="9" t="s">
        <v>3253</v>
      </c>
      <c r="H183" s="10">
        <v>15</v>
      </c>
      <c r="I183" s="8" t="s">
        <v>3319</v>
      </c>
      <c r="J183" s="8" t="s">
        <v>3320</v>
      </c>
    </row>
    <row r="184" spans="1:10" x14ac:dyDescent="0.25">
      <c r="A184" s="8" t="s">
        <v>3135</v>
      </c>
      <c r="B184" s="8" t="s">
        <v>31</v>
      </c>
      <c r="C184" s="8" t="s">
        <v>37</v>
      </c>
      <c r="D184" s="9" t="s">
        <v>38</v>
      </c>
      <c r="E184" s="8" t="s">
        <v>290</v>
      </c>
      <c r="F184" s="9" t="s">
        <v>291</v>
      </c>
      <c r="G184" s="9" t="s">
        <v>3253</v>
      </c>
      <c r="H184" s="10">
        <v>15</v>
      </c>
      <c r="I184" s="8" t="s">
        <v>3319</v>
      </c>
      <c r="J184" s="8" t="s">
        <v>3320</v>
      </c>
    </row>
    <row r="185" spans="1:10" x14ac:dyDescent="0.25">
      <c r="A185" s="8" t="s">
        <v>850</v>
      </c>
      <c r="B185" s="8" t="s">
        <v>31</v>
      </c>
      <c r="C185" s="8" t="s">
        <v>37</v>
      </c>
      <c r="D185" s="9" t="s">
        <v>38</v>
      </c>
      <c r="E185" s="8" t="s">
        <v>290</v>
      </c>
      <c r="F185" s="9" t="s">
        <v>291</v>
      </c>
      <c r="G185" s="9" t="s">
        <v>3257</v>
      </c>
      <c r="H185" s="10">
        <v>166.49</v>
      </c>
      <c r="I185" s="8" t="s">
        <v>3321</v>
      </c>
      <c r="J185" s="8" t="s">
        <v>470</v>
      </c>
    </row>
    <row r="186" spans="1:10" x14ac:dyDescent="0.25">
      <c r="A186" s="8" t="s">
        <v>850</v>
      </c>
      <c r="B186" s="8" t="s">
        <v>31</v>
      </c>
      <c r="C186" s="8" t="s">
        <v>37</v>
      </c>
      <c r="D186" s="9" t="s">
        <v>38</v>
      </c>
      <c r="E186" s="8" t="s">
        <v>290</v>
      </c>
      <c r="F186" s="9" t="s">
        <v>291</v>
      </c>
      <c r="G186" s="9" t="s">
        <v>3257</v>
      </c>
      <c r="H186" s="10">
        <v>11.5</v>
      </c>
      <c r="I186" s="8" t="s">
        <v>3321</v>
      </c>
      <c r="J186" s="8" t="s">
        <v>470</v>
      </c>
    </row>
    <row r="187" spans="1:10" x14ac:dyDescent="0.25">
      <c r="A187" s="8" t="s">
        <v>850</v>
      </c>
      <c r="B187" s="8" t="s">
        <v>31</v>
      </c>
      <c r="C187" s="8" t="s">
        <v>37</v>
      </c>
      <c r="D187" s="9" t="s">
        <v>38</v>
      </c>
      <c r="E187" s="8" t="s">
        <v>290</v>
      </c>
      <c r="F187" s="9" t="s">
        <v>291</v>
      </c>
      <c r="G187" s="9" t="s">
        <v>3257</v>
      </c>
      <c r="H187" s="10">
        <v>10.210000000000001</v>
      </c>
      <c r="I187" s="8" t="s">
        <v>3321</v>
      </c>
      <c r="J187" s="8" t="s">
        <v>470</v>
      </c>
    </row>
    <row r="188" spans="1:10" x14ac:dyDescent="0.25">
      <c r="A188" s="14" t="s">
        <v>238</v>
      </c>
      <c r="B188" s="14" t="s">
        <v>31</v>
      </c>
      <c r="C188" s="14" t="s">
        <v>33</v>
      </c>
      <c r="D188" s="15" t="s">
        <v>34</v>
      </c>
      <c r="E188" s="14" t="s">
        <v>292</v>
      </c>
      <c r="F188" s="15" t="s">
        <v>293</v>
      </c>
      <c r="G188" s="15" t="s">
        <v>3148</v>
      </c>
      <c r="H188" s="16">
        <v>15</v>
      </c>
      <c r="I188" s="14" t="s">
        <v>446</v>
      </c>
      <c r="J188" s="14" t="s">
        <v>554</v>
      </c>
    </row>
    <row r="189" spans="1:10" x14ac:dyDescent="0.25">
      <c r="A189" s="14" t="s">
        <v>238</v>
      </c>
      <c r="B189" s="14" t="s">
        <v>31</v>
      </c>
      <c r="C189" s="14" t="s">
        <v>33</v>
      </c>
      <c r="D189" s="15" t="s">
        <v>34</v>
      </c>
      <c r="E189" s="14" t="s">
        <v>292</v>
      </c>
      <c r="F189" s="15" t="s">
        <v>293</v>
      </c>
      <c r="G189" s="15" t="s">
        <v>3193</v>
      </c>
      <c r="H189" s="16">
        <v>29.66</v>
      </c>
      <c r="I189" s="14" t="s">
        <v>446</v>
      </c>
      <c r="J189" s="14" t="s">
        <v>3322</v>
      </c>
    </row>
    <row r="190" spans="1:10" x14ac:dyDescent="0.25">
      <c r="A190" s="8" t="s">
        <v>853</v>
      </c>
      <c r="B190" s="8" t="s">
        <v>31</v>
      </c>
      <c r="C190" s="8" t="s">
        <v>33</v>
      </c>
      <c r="D190" s="9" t="s">
        <v>34</v>
      </c>
      <c r="E190" s="8" t="s">
        <v>1345</v>
      </c>
      <c r="F190" s="9" t="s">
        <v>1346</v>
      </c>
      <c r="G190" s="9" t="s">
        <v>3146</v>
      </c>
      <c r="H190" s="10">
        <v>127.53</v>
      </c>
      <c r="I190" s="8" t="s">
        <v>2257</v>
      </c>
      <c r="J190" s="8" t="s">
        <v>3323</v>
      </c>
    </row>
    <row r="191" spans="1:10" x14ac:dyDescent="0.25">
      <c r="A191" s="8" t="s">
        <v>853</v>
      </c>
      <c r="B191" s="8" t="s">
        <v>31</v>
      </c>
      <c r="C191" s="8" t="s">
        <v>33</v>
      </c>
      <c r="D191" s="9" t="s">
        <v>34</v>
      </c>
      <c r="E191" s="8" t="s">
        <v>1345</v>
      </c>
      <c r="F191" s="9" t="s">
        <v>1346</v>
      </c>
      <c r="G191" s="9" t="s">
        <v>3146</v>
      </c>
      <c r="H191" s="10">
        <v>1450</v>
      </c>
      <c r="I191" s="8" t="s">
        <v>2257</v>
      </c>
      <c r="J191" s="8" t="s">
        <v>2571</v>
      </c>
    </row>
    <row r="192" spans="1:10" x14ac:dyDescent="0.25">
      <c r="A192" s="8" t="s">
        <v>853</v>
      </c>
      <c r="B192" s="8" t="s">
        <v>31</v>
      </c>
      <c r="C192" s="8" t="s">
        <v>33</v>
      </c>
      <c r="D192" s="9" t="s">
        <v>34</v>
      </c>
      <c r="E192" s="8" t="s">
        <v>1345</v>
      </c>
      <c r="F192" s="9" t="s">
        <v>1346</v>
      </c>
      <c r="G192" s="9" t="s">
        <v>3152</v>
      </c>
      <c r="H192" s="10">
        <v>44.25</v>
      </c>
      <c r="I192" s="8" t="s">
        <v>2257</v>
      </c>
      <c r="J192" s="8" t="s">
        <v>114</v>
      </c>
    </row>
    <row r="193" spans="1:10" x14ac:dyDescent="0.25">
      <c r="A193" s="8" t="s">
        <v>853</v>
      </c>
      <c r="B193" s="8" t="s">
        <v>31</v>
      </c>
      <c r="C193" s="8" t="s">
        <v>33</v>
      </c>
      <c r="D193" s="9" t="s">
        <v>34</v>
      </c>
      <c r="E193" s="8" t="s">
        <v>1345</v>
      </c>
      <c r="F193" s="9" t="s">
        <v>1346</v>
      </c>
      <c r="G193" s="9" t="s">
        <v>3244</v>
      </c>
      <c r="H193" s="10">
        <v>15</v>
      </c>
      <c r="I193" s="8" t="s">
        <v>2257</v>
      </c>
      <c r="J193" s="8" t="s">
        <v>112</v>
      </c>
    </row>
    <row r="194" spans="1:10" x14ac:dyDescent="0.25">
      <c r="A194" s="8" t="s">
        <v>853</v>
      </c>
      <c r="B194" s="8" t="s">
        <v>31</v>
      </c>
      <c r="C194" s="8" t="s">
        <v>33</v>
      </c>
      <c r="D194" s="9" t="s">
        <v>34</v>
      </c>
      <c r="E194" s="8" t="s">
        <v>1345</v>
      </c>
      <c r="F194" s="9" t="s">
        <v>1346</v>
      </c>
      <c r="G194" s="9" t="s">
        <v>3193</v>
      </c>
      <c r="H194" s="10">
        <v>42.57</v>
      </c>
      <c r="I194" s="8" t="s">
        <v>2257</v>
      </c>
      <c r="J194" s="8" t="s">
        <v>112</v>
      </c>
    </row>
    <row r="195" spans="1:10" x14ac:dyDescent="0.25">
      <c r="A195" s="14" t="s">
        <v>252</v>
      </c>
      <c r="B195" s="14" t="s">
        <v>31</v>
      </c>
      <c r="C195" s="14" t="s">
        <v>33</v>
      </c>
      <c r="D195" s="15" t="s">
        <v>34</v>
      </c>
      <c r="E195" s="14" t="s">
        <v>294</v>
      </c>
      <c r="F195" s="15" t="s">
        <v>295</v>
      </c>
      <c r="G195" s="15" t="s">
        <v>3158</v>
      </c>
      <c r="H195" s="16">
        <v>32.5</v>
      </c>
      <c r="I195" s="14" t="s">
        <v>1538</v>
      </c>
      <c r="J195" s="14" t="s">
        <v>554</v>
      </c>
    </row>
    <row r="196" spans="1:10" x14ac:dyDescent="0.25">
      <c r="A196" s="14" t="s">
        <v>252</v>
      </c>
      <c r="B196" s="14" t="s">
        <v>31</v>
      </c>
      <c r="C196" s="14" t="s">
        <v>33</v>
      </c>
      <c r="D196" s="15" t="s">
        <v>34</v>
      </c>
      <c r="E196" s="14" t="s">
        <v>294</v>
      </c>
      <c r="F196" s="15" t="s">
        <v>295</v>
      </c>
      <c r="G196" s="15" t="s">
        <v>3152</v>
      </c>
      <c r="H196" s="16">
        <v>83.67</v>
      </c>
      <c r="I196" s="14" t="s">
        <v>1538</v>
      </c>
      <c r="J196" s="14" t="s">
        <v>3324</v>
      </c>
    </row>
    <row r="197" spans="1:10" x14ac:dyDescent="0.25">
      <c r="A197" s="14" t="s">
        <v>252</v>
      </c>
      <c r="B197" s="14" t="s">
        <v>31</v>
      </c>
      <c r="C197" s="14" t="s">
        <v>33</v>
      </c>
      <c r="D197" s="15" t="s">
        <v>34</v>
      </c>
      <c r="E197" s="14" t="s">
        <v>294</v>
      </c>
      <c r="F197" s="15" t="s">
        <v>295</v>
      </c>
      <c r="G197" s="15" t="s">
        <v>3152</v>
      </c>
      <c r="H197" s="16">
        <v>12.99</v>
      </c>
      <c r="I197" s="14" t="s">
        <v>1538</v>
      </c>
      <c r="J197" s="14" t="s">
        <v>3325</v>
      </c>
    </row>
    <row r="198" spans="1:10" x14ac:dyDescent="0.25">
      <c r="A198" s="14" t="s">
        <v>252</v>
      </c>
      <c r="B198" s="14" t="s">
        <v>31</v>
      </c>
      <c r="C198" s="14" t="s">
        <v>33</v>
      </c>
      <c r="D198" s="15" t="s">
        <v>34</v>
      </c>
      <c r="E198" s="14" t="s">
        <v>294</v>
      </c>
      <c r="F198" s="15" t="s">
        <v>295</v>
      </c>
      <c r="G198" s="15" t="s">
        <v>3165</v>
      </c>
      <c r="H198" s="16">
        <v>192.5</v>
      </c>
      <c r="I198" s="14" t="s">
        <v>1538</v>
      </c>
      <c r="J198" s="14" t="s">
        <v>3326</v>
      </c>
    </row>
    <row r="199" spans="1:10" x14ac:dyDescent="0.25">
      <c r="A199" s="14" t="s">
        <v>252</v>
      </c>
      <c r="B199" s="14" t="s">
        <v>31</v>
      </c>
      <c r="C199" s="14" t="s">
        <v>33</v>
      </c>
      <c r="D199" s="15" t="s">
        <v>34</v>
      </c>
      <c r="E199" s="14" t="s">
        <v>294</v>
      </c>
      <c r="F199" s="15" t="s">
        <v>295</v>
      </c>
      <c r="G199" s="15" t="s">
        <v>3165</v>
      </c>
      <c r="H199" s="16">
        <v>64.97</v>
      </c>
      <c r="I199" s="14" t="s">
        <v>1538</v>
      </c>
      <c r="J199" s="14" t="s">
        <v>3327</v>
      </c>
    </row>
    <row r="200" spans="1:10" x14ac:dyDescent="0.25">
      <c r="A200" s="14" t="s">
        <v>252</v>
      </c>
      <c r="B200" s="14" t="s">
        <v>31</v>
      </c>
      <c r="C200" s="14" t="s">
        <v>45</v>
      </c>
      <c r="D200" s="15" t="s">
        <v>46</v>
      </c>
      <c r="E200" s="14" t="s">
        <v>294</v>
      </c>
      <c r="F200" s="15" t="s">
        <v>295</v>
      </c>
      <c r="G200" s="15" t="s">
        <v>3184</v>
      </c>
      <c r="H200" s="16">
        <v>284.39999999999998</v>
      </c>
      <c r="I200" s="14" t="s">
        <v>3328</v>
      </c>
      <c r="J200" s="14" t="s">
        <v>1420</v>
      </c>
    </row>
    <row r="201" spans="1:10" x14ac:dyDescent="0.25">
      <c r="A201" s="14" t="s">
        <v>252</v>
      </c>
      <c r="B201" s="14" t="s">
        <v>31</v>
      </c>
      <c r="C201" s="14" t="s">
        <v>266</v>
      </c>
      <c r="D201" s="15" t="s">
        <v>267</v>
      </c>
      <c r="E201" s="14" t="s">
        <v>294</v>
      </c>
      <c r="F201" s="15" t="s">
        <v>295</v>
      </c>
      <c r="G201" s="15" t="s">
        <v>3173</v>
      </c>
      <c r="H201" s="16">
        <v>14.49</v>
      </c>
      <c r="I201" s="14" t="s">
        <v>1539</v>
      </c>
      <c r="J201" s="14" t="s">
        <v>435</v>
      </c>
    </row>
    <row r="202" spans="1:10" x14ac:dyDescent="0.25">
      <c r="A202" s="14" t="s">
        <v>252</v>
      </c>
      <c r="B202" s="14" t="s">
        <v>31</v>
      </c>
      <c r="C202" s="14" t="s">
        <v>266</v>
      </c>
      <c r="D202" s="15" t="s">
        <v>267</v>
      </c>
      <c r="E202" s="14" t="s">
        <v>294</v>
      </c>
      <c r="F202" s="15" t="s">
        <v>295</v>
      </c>
      <c r="G202" s="15" t="s">
        <v>3173</v>
      </c>
      <c r="H202" s="16">
        <v>3</v>
      </c>
      <c r="I202" s="14" t="s">
        <v>1539</v>
      </c>
      <c r="J202" s="14" t="s">
        <v>435</v>
      </c>
    </row>
    <row r="203" spans="1:10" x14ac:dyDescent="0.25">
      <c r="A203" s="14" t="s">
        <v>252</v>
      </c>
      <c r="B203" s="14" t="s">
        <v>31</v>
      </c>
      <c r="C203" s="14" t="s">
        <v>266</v>
      </c>
      <c r="D203" s="15" t="s">
        <v>267</v>
      </c>
      <c r="E203" s="14" t="s">
        <v>294</v>
      </c>
      <c r="F203" s="15" t="s">
        <v>295</v>
      </c>
      <c r="G203" s="15" t="s">
        <v>3148</v>
      </c>
      <c r="H203" s="16">
        <v>6.5</v>
      </c>
      <c r="I203" s="14" t="s">
        <v>1539</v>
      </c>
      <c r="J203" s="14" t="s">
        <v>435</v>
      </c>
    </row>
    <row r="204" spans="1:10" x14ac:dyDescent="0.25">
      <c r="A204" s="14" t="s">
        <v>252</v>
      </c>
      <c r="B204" s="14" t="s">
        <v>31</v>
      </c>
      <c r="C204" s="14" t="s">
        <v>266</v>
      </c>
      <c r="D204" s="15" t="s">
        <v>267</v>
      </c>
      <c r="E204" s="14" t="s">
        <v>294</v>
      </c>
      <c r="F204" s="15" t="s">
        <v>295</v>
      </c>
      <c r="G204" s="15" t="s">
        <v>3244</v>
      </c>
      <c r="H204" s="16">
        <v>12.5</v>
      </c>
      <c r="I204" s="14" t="s">
        <v>1539</v>
      </c>
      <c r="J204" s="14" t="s">
        <v>557</v>
      </c>
    </row>
    <row r="205" spans="1:10" x14ac:dyDescent="0.25">
      <c r="A205" s="14" t="s">
        <v>252</v>
      </c>
      <c r="B205" s="14" t="s">
        <v>31</v>
      </c>
      <c r="C205" s="14" t="s">
        <v>266</v>
      </c>
      <c r="D205" s="15" t="s">
        <v>267</v>
      </c>
      <c r="E205" s="14" t="s">
        <v>294</v>
      </c>
      <c r="F205" s="15" t="s">
        <v>295</v>
      </c>
      <c r="G205" s="15" t="s">
        <v>3180</v>
      </c>
      <c r="H205" s="16">
        <v>4.25</v>
      </c>
      <c r="I205" s="14" t="s">
        <v>1539</v>
      </c>
      <c r="J205" s="14" t="s">
        <v>435</v>
      </c>
    </row>
    <row r="206" spans="1:10" x14ac:dyDescent="0.25">
      <c r="A206" s="14" t="s">
        <v>252</v>
      </c>
      <c r="B206" s="14" t="s">
        <v>31</v>
      </c>
      <c r="C206" s="14" t="s">
        <v>266</v>
      </c>
      <c r="D206" s="15" t="s">
        <v>267</v>
      </c>
      <c r="E206" s="14" t="s">
        <v>294</v>
      </c>
      <c r="F206" s="15" t="s">
        <v>295</v>
      </c>
      <c r="G206" s="15" t="s">
        <v>3180</v>
      </c>
      <c r="H206" s="16">
        <v>3</v>
      </c>
      <c r="I206" s="14" t="s">
        <v>1539</v>
      </c>
      <c r="J206" s="14" t="s">
        <v>435</v>
      </c>
    </row>
    <row r="207" spans="1:10" x14ac:dyDescent="0.25">
      <c r="A207" s="14" t="s">
        <v>252</v>
      </c>
      <c r="B207" s="14" t="s">
        <v>31</v>
      </c>
      <c r="C207" s="14" t="s">
        <v>266</v>
      </c>
      <c r="D207" s="15" t="s">
        <v>267</v>
      </c>
      <c r="E207" s="14" t="s">
        <v>294</v>
      </c>
      <c r="F207" s="15" t="s">
        <v>295</v>
      </c>
      <c r="G207" s="15" t="s">
        <v>3180</v>
      </c>
      <c r="H207" s="16">
        <v>3</v>
      </c>
      <c r="I207" s="14" t="s">
        <v>1539</v>
      </c>
      <c r="J207" s="14" t="s">
        <v>435</v>
      </c>
    </row>
    <row r="208" spans="1:10" x14ac:dyDescent="0.25">
      <c r="A208" s="14" t="s">
        <v>252</v>
      </c>
      <c r="B208" s="14" t="s">
        <v>31</v>
      </c>
      <c r="C208" s="14" t="s">
        <v>266</v>
      </c>
      <c r="D208" s="15" t="s">
        <v>267</v>
      </c>
      <c r="E208" s="14" t="s">
        <v>294</v>
      </c>
      <c r="F208" s="15" t="s">
        <v>295</v>
      </c>
      <c r="G208" s="15" t="s">
        <v>3193</v>
      </c>
      <c r="H208" s="16">
        <v>4</v>
      </c>
      <c r="I208" s="14" t="s">
        <v>1539</v>
      </c>
      <c r="J208" s="14" t="s">
        <v>435</v>
      </c>
    </row>
    <row r="209" spans="1:10" x14ac:dyDescent="0.25">
      <c r="A209" s="14" t="s">
        <v>252</v>
      </c>
      <c r="B209" s="14" t="s">
        <v>31</v>
      </c>
      <c r="C209" s="14" t="s">
        <v>266</v>
      </c>
      <c r="D209" s="15" t="s">
        <v>267</v>
      </c>
      <c r="E209" s="14" t="s">
        <v>294</v>
      </c>
      <c r="F209" s="15" t="s">
        <v>295</v>
      </c>
      <c r="G209" s="15" t="s">
        <v>3195</v>
      </c>
      <c r="H209" s="16">
        <v>5</v>
      </c>
      <c r="I209" s="14" t="s">
        <v>1539</v>
      </c>
      <c r="J209" s="14" t="s">
        <v>553</v>
      </c>
    </row>
    <row r="210" spans="1:10" x14ac:dyDescent="0.25">
      <c r="A210" s="14" t="s">
        <v>252</v>
      </c>
      <c r="B210" s="14" t="s">
        <v>31</v>
      </c>
      <c r="C210" s="14" t="s">
        <v>266</v>
      </c>
      <c r="D210" s="15" t="s">
        <v>267</v>
      </c>
      <c r="E210" s="14" t="s">
        <v>294</v>
      </c>
      <c r="F210" s="15" t="s">
        <v>295</v>
      </c>
      <c r="G210" s="15" t="s">
        <v>3253</v>
      </c>
      <c r="H210" s="16">
        <v>1</v>
      </c>
      <c r="I210" s="14" t="s">
        <v>1539</v>
      </c>
      <c r="J210" s="14" t="s">
        <v>435</v>
      </c>
    </row>
    <row r="211" spans="1:10" x14ac:dyDescent="0.25">
      <c r="A211" s="8" t="s">
        <v>253</v>
      </c>
      <c r="B211" s="8" t="s">
        <v>31</v>
      </c>
      <c r="C211" s="8" t="s">
        <v>286</v>
      </c>
      <c r="D211" s="9" t="s">
        <v>287</v>
      </c>
      <c r="E211" s="8" t="s">
        <v>298</v>
      </c>
      <c r="F211" s="9" t="s">
        <v>299</v>
      </c>
      <c r="G211" s="9" t="s">
        <v>3146</v>
      </c>
      <c r="H211" s="10">
        <v>45.38</v>
      </c>
      <c r="I211" s="8" t="s">
        <v>3329</v>
      </c>
      <c r="J211" s="8" t="s">
        <v>531</v>
      </c>
    </row>
    <row r="212" spans="1:10" x14ac:dyDescent="0.25">
      <c r="A212" s="8" t="s">
        <v>253</v>
      </c>
      <c r="B212" s="8" t="s">
        <v>31</v>
      </c>
      <c r="C212" s="8" t="s">
        <v>33</v>
      </c>
      <c r="D212" s="9" t="s">
        <v>34</v>
      </c>
      <c r="E212" s="8" t="s">
        <v>298</v>
      </c>
      <c r="F212" s="9" t="s">
        <v>299</v>
      </c>
      <c r="G212" s="9" t="s">
        <v>3223</v>
      </c>
      <c r="H212" s="10">
        <v>192.72</v>
      </c>
      <c r="I212" s="8" t="s">
        <v>562</v>
      </c>
      <c r="J212" s="8" t="s">
        <v>3330</v>
      </c>
    </row>
    <row r="213" spans="1:10" x14ac:dyDescent="0.25">
      <c r="A213" s="14" t="s">
        <v>254</v>
      </c>
      <c r="B213" s="14" t="s">
        <v>31</v>
      </c>
      <c r="C213" s="14" t="s">
        <v>33</v>
      </c>
      <c r="D213" s="15" t="s">
        <v>34</v>
      </c>
      <c r="E213" s="14" t="s">
        <v>300</v>
      </c>
      <c r="F213" s="15" t="s">
        <v>301</v>
      </c>
      <c r="G213" s="15" t="s">
        <v>3148</v>
      </c>
      <c r="H213" s="16">
        <v>94.99</v>
      </c>
      <c r="I213" s="14" t="s">
        <v>566</v>
      </c>
      <c r="J213" s="14" t="s">
        <v>3331</v>
      </c>
    </row>
    <row r="214" spans="1:10" x14ac:dyDescent="0.25">
      <c r="A214" s="14" t="s">
        <v>254</v>
      </c>
      <c r="B214" s="14" t="s">
        <v>31</v>
      </c>
      <c r="C214" s="14" t="s">
        <v>33</v>
      </c>
      <c r="D214" s="15" t="s">
        <v>34</v>
      </c>
      <c r="E214" s="14" t="s">
        <v>300</v>
      </c>
      <c r="F214" s="15" t="s">
        <v>301</v>
      </c>
      <c r="G214" s="15" t="s">
        <v>3184</v>
      </c>
      <c r="H214" s="16">
        <v>34.950000000000003</v>
      </c>
      <c r="I214" s="14" t="s">
        <v>566</v>
      </c>
      <c r="J214" s="14" t="s">
        <v>3332</v>
      </c>
    </row>
    <row r="215" spans="1:10" x14ac:dyDescent="0.25">
      <c r="A215" s="14" t="s">
        <v>254</v>
      </c>
      <c r="B215" s="14" t="s">
        <v>31</v>
      </c>
      <c r="C215" s="14" t="s">
        <v>33</v>
      </c>
      <c r="D215" s="15" t="s">
        <v>34</v>
      </c>
      <c r="E215" s="14" t="s">
        <v>300</v>
      </c>
      <c r="F215" s="15" t="s">
        <v>301</v>
      </c>
      <c r="G215" s="15" t="s">
        <v>3193</v>
      </c>
      <c r="H215" s="16">
        <v>143.12</v>
      </c>
      <c r="I215" s="14" t="s">
        <v>566</v>
      </c>
      <c r="J215" s="14" t="s">
        <v>3333</v>
      </c>
    </row>
    <row r="216" spans="1:10" x14ac:dyDescent="0.25">
      <c r="A216" s="14" t="s">
        <v>254</v>
      </c>
      <c r="B216" s="14" t="s">
        <v>31</v>
      </c>
      <c r="C216" s="14" t="s">
        <v>266</v>
      </c>
      <c r="D216" s="15" t="s">
        <v>267</v>
      </c>
      <c r="E216" s="14" t="s">
        <v>300</v>
      </c>
      <c r="F216" s="15" t="s">
        <v>301</v>
      </c>
      <c r="G216" s="15" t="s">
        <v>3147</v>
      </c>
      <c r="H216" s="16">
        <v>-0.21</v>
      </c>
      <c r="I216" s="14" t="s">
        <v>3334</v>
      </c>
      <c r="J216" s="14" t="s">
        <v>435</v>
      </c>
    </row>
    <row r="217" spans="1:10" x14ac:dyDescent="0.25">
      <c r="A217" s="14" t="s">
        <v>254</v>
      </c>
      <c r="B217" s="14" t="s">
        <v>31</v>
      </c>
      <c r="C217" s="14" t="s">
        <v>266</v>
      </c>
      <c r="D217" s="15" t="s">
        <v>267</v>
      </c>
      <c r="E217" s="14" t="s">
        <v>300</v>
      </c>
      <c r="F217" s="15" t="s">
        <v>301</v>
      </c>
      <c r="G217" s="15" t="s">
        <v>3147</v>
      </c>
      <c r="H217" s="16">
        <v>-0.13</v>
      </c>
      <c r="I217" s="14" t="s">
        <v>3334</v>
      </c>
      <c r="J217" s="14" t="s">
        <v>435</v>
      </c>
    </row>
    <row r="218" spans="1:10" x14ac:dyDescent="0.25">
      <c r="A218" s="14" t="s">
        <v>254</v>
      </c>
      <c r="B218" s="14" t="s">
        <v>31</v>
      </c>
      <c r="C218" s="14" t="s">
        <v>266</v>
      </c>
      <c r="D218" s="15" t="s">
        <v>267</v>
      </c>
      <c r="E218" s="14" t="s">
        <v>300</v>
      </c>
      <c r="F218" s="15" t="s">
        <v>301</v>
      </c>
      <c r="G218" s="15" t="s">
        <v>3147</v>
      </c>
      <c r="H218" s="16">
        <v>-0.4</v>
      </c>
      <c r="I218" s="14" t="s">
        <v>3334</v>
      </c>
      <c r="J218" s="14" t="s">
        <v>435</v>
      </c>
    </row>
    <row r="219" spans="1:10" x14ac:dyDescent="0.25">
      <c r="A219" s="14" t="s">
        <v>254</v>
      </c>
      <c r="B219" s="14" t="s">
        <v>31</v>
      </c>
      <c r="C219" s="14" t="s">
        <v>37</v>
      </c>
      <c r="D219" s="15" t="s">
        <v>38</v>
      </c>
      <c r="E219" s="14" t="s">
        <v>300</v>
      </c>
      <c r="F219" s="15" t="s">
        <v>301</v>
      </c>
      <c r="G219" s="15" t="s">
        <v>3165</v>
      </c>
      <c r="H219" s="16">
        <v>840</v>
      </c>
      <c r="I219" s="14" t="s">
        <v>3335</v>
      </c>
      <c r="J219" s="14" t="s">
        <v>1909</v>
      </c>
    </row>
    <row r="220" spans="1:10" x14ac:dyDescent="0.25">
      <c r="A220" s="14" t="s">
        <v>24</v>
      </c>
      <c r="B220" s="14" t="s">
        <v>31</v>
      </c>
      <c r="C220" s="14" t="s">
        <v>37</v>
      </c>
      <c r="D220" s="15" t="s">
        <v>38</v>
      </c>
      <c r="E220" s="14" t="s">
        <v>300</v>
      </c>
      <c r="F220" s="15" t="s">
        <v>301</v>
      </c>
      <c r="G220" s="15" t="s">
        <v>3169</v>
      </c>
      <c r="H220" s="16">
        <v>255</v>
      </c>
      <c r="I220" s="14" t="s">
        <v>3336</v>
      </c>
      <c r="J220" s="14" t="s">
        <v>1509</v>
      </c>
    </row>
    <row r="221" spans="1:10" x14ac:dyDescent="0.25">
      <c r="A221" s="14" t="s">
        <v>3136</v>
      </c>
      <c r="B221" s="14" t="s">
        <v>31</v>
      </c>
      <c r="C221" s="14" t="s">
        <v>37</v>
      </c>
      <c r="D221" s="15" t="s">
        <v>38</v>
      </c>
      <c r="E221" s="14" t="s">
        <v>300</v>
      </c>
      <c r="F221" s="15" t="s">
        <v>301</v>
      </c>
      <c r="G221" s="15" t="s">
        <v>3184</v>
      </c>
      <c r="H221" s="16">
        <v>458.68</v>
      </c>
      <c r="I221" s="14" t="s">
        <v>3337</v>
      </c>
      <c r="J221" s="14" t="s">
        <v>2185</v>
      </c>
    </row>
    <row r="222" spans="1:10" x14ac:dyDescent="0.25">
      <c r="A222" s="14" t="s">
        <v>3136</v>
      </c>
      <c r="B222" s="14" t="s">
        <v>31</v>
      </c>
      <c r="C222" s="14" t="s">
        <v>37</v>
      </c>
      <c r="D222" s="15" t="s">
        <v>38</v>
      </c>
      <c r="E222" s="14" t="s">
        <v>300</v>
      </c>
      <c r="F222" s="15" t="s">
        <v>301</v>
      </c>
      <c r="G222" s="15" t="s">
        <v>3184</v>
      </c>
      <c r="H222" s="16">
        <v>63.43</v>
      </c>
      <c r="I222" s="14" t="s">
        <v>3337</v>
      </c>
      <c r="J222" s="14" t="s">
        <v>3338</v>
      </c>
    </row>
    <row r="223" spans="1:10" x14ac:dyDescent="0.25">
      <c r="A223" s="14" t="s">
        <v>3137</v>
      </c>
      <c r="B223" s="14" t="s">
        <v>31</v>
      </c>
      <c r="C223" s="14" t="s">
        <v>37</v>
      </c>
      <c r="D223" s="15" t="s">
        <v>38</v>
      </c>
      <c r="E223" s="14" t="s">
        <v>300</v>
      </c>
      <c r="F223" s="15" t="s">
        <v>301</v>
      </c>
      <c r="G223" s="15" t="s">
        <v>3184</v>
      </c>
      <c r="H223" s="16">
        <v>175.84</v>
      </c>
      <c r="I223" s="14" t="s">
        <v>3339</v>
      </c>
      <c r="J223" s="14" t="s">
        <v>112</v>
      </c>
    </row>
    <row r="224" spans="1:10" x14ac:dyDescent="0.25">
      <c r="A224" s="14" t="s">
        <v>3136</v>
      </c>
      <c r="B224" s="14" t="s">
        <v>31</v>
      </c>
      <c r="C224" s="14" t="s">
        <v>37</v>
      </c>
      <c r="D224" s="15" t="s">
        <v>38</v>
      </c>
      <c r="E224" s="14" t="s">
        <v>300</v>
      </c>
      <c r="F224" s="15" t="s">
        <v>301</v>
      </c>
      <c r="G224" s="15" t="s">
        <v>3184</v>
      </c>
      <c r="H224" s="16">
        <v>81.400000000000006</v>
      </c>
      <c r="I224" s="14" t="s">
        <v>3337</v>
      </c>
      <c r="J224" s="14" t="s">
        <v>2181</v>
      </c>
    </row>
    <row r="225" spans="1:10" x14ac:dyDescent="0.25">
      <c r="A225" s="14" t="s">
        <v>3136</v>
      </c>
      <c r="B225" s="14" t="s">
        <v>31</v>
      </c>
      <c r="C225" s="14" t="s">
        <v>37</v>
      </c>
      <c r="D225" s="15" t="s">
        <v>38</v>
      </c>
      <c r="E225" s="14" t="s">
        <v>300</v>
      </c>
      <c r="F225" s="15" t="s">
        <v>301</v>
      </c>
      <c r="G225" s="15" t="s">
        <v>3193</v>
      </c>
      <c r="H225" s="16">
        <v>189.79</v>
      </c>
      <c r="I225" s="14" t="s">
        <v>3337</v>
      </c>
      <c r="J225" s="14" t="s">
        <v>561</v>
      </c>
    </row>
    <row r="226" spans="1:10" x14ac:dyDescent="0.25">
      <c r="A226" s="14" t="s">
        <v>3138</v>
      </c>
      <c r="B226" s="14" t="s">
        <v>31</v>
      </c>
      <c r="C226" s="14" t="s">
        <v>37</v>
      </c>
      <c r="D226" s="15" t="s">
        <v>38</v>
      </c>
      <c r="E226" s="14" t="s">
        <v>300</v>
      </c>
      <c r="F226" s="15" t="s">
        <v>301</v>
      </c>
      <c r="G226" s="15" t="s">
        <v>3193</v>
      </c>
      <c r="H226" s="16">
        <v>387.5</v>
      </c>
      <c r="I226" s="14" t="s">
        <v>3340</v>
      </c>
      <c r="J226" s="14" t="s">
        <v>3341</v>
      </c>
    </row>
    <row r="227" spans="1:10" x14ac:dyDescent="0.25">
      <c r="A227" s="14" t="s">
        <v>244</v>
      </c>
      <c r="B227" s="14" t="s">
        <v>31</v>
      </c>
      <c r="C227" s="14" t="s">
        <v>37</v>
      </c>
      <c r="D227" s="15" t="s">
        <v>38</v>
      </c>
      <c r="E227" s="14" t="s">
        <v>300</v>
      </c>
      <c r="F227" s="15" t="s">
        <v>301</v>
      </c>
      <c r="G227" s="15" t="s">
        <v>3193</v>
      </c>
      <c r="H227" s="16">
        <v>252.08</v>
      </c>
      <c r="I227" s="14" t="s">
        <v>3342</v>
      </c>
      <c r="J227" s="14" t="s">
        <v>114</v>
      </c>
    </row>
    <row r="228" spans="1:10" x14ac:dyDescent="0.25">
      <c r="A228" s="14" t="s">
        <v>245</v>
      </c>
      <c r="B228" s="14" t="s">
        <v>31</v>
      </c>
      <c r="C228" s="14" t="s">
        <v>37</v>
      </c>
      <c r="D228" s="15" t="s">
        <v>38</v>
      </c>
      <c r="E228" s="14" t="s">
        <v>300</v>
      </c>
      <c r="F228" s="15" t="s">
        <v>301</v>
      </c>
      <c r="G228" s="15" t="s">
        <v>3193</v>
      </c>
      <c r="H228" s="16">
        <v>260.76</v>
      </c>
      <c r="I228" s="14" t="s">
        <v>3339</v>
      </c>
      <c r="J228" s="14" t="s">
        <v>468</v>
      </c>
    </row>
    <row r="229" spans="1:10" x14ac:dyDescent="0.25">
      <c r="A229" s="14" t="s">
        <v>3138</v>
      </c>
      <c r="B229" s="14" t="s">
        <v>31</v>
      </c>
      <c r="C229" s="14" t="s">
        <v>37</v>
      </c>
      <c r="D229" s="15" t="s">
        <v>38</v>
      </c>
      <c r="E229" s="14" t="s">
        <v>300</v>
      </c>
      <c r="F229" s="15" t="s">
        <v>301</v>
      </c>
      <c r="G229" s="15" t="s">
        <v>3195</v>
      </c>
      <c r="H229" s="16">
        <v>476.68</v>
      </c>
      <c r="I229" s="14" t="s">
        <v>3343</v>
      </c>
      <c r="J229" s="14" t="s">
        <v>3344</v>
      </c>
    </row>
    <row r="230" spans="1:10" x14ac:dyDescent="0.25">
      <c r="A230" s="14" t="s">
        <v>3137</v>
      </c>
      <c r="B230" s="14" t="s">
        <v>31</v>
      </c>
      <c r="C230" s="14" t="s">
        <v>37</v>
      </c>
      <c r="D230" s="15" t="s">
        <v>38</v>
      </c>
      <c r="E230" s="14" t="s">
        <v>300</v>
      </c>
      <c r="F230" s="15" t="s">
        <v>301</v>
      </c>
      <c r="G230" s="15" t="s">
        <v>3195</v>
      </c>
      <c r="H230" s="16">
        <v>123.96</v>
      </c>
      <c r="I230" s="14" t="s">
        <v>3339</v>
      </c>
      <c r="J230" s="14" t="s">
        <v>114</v>
      </c>
    </row>
    <row r="231" spans="1:10" x14ac:dyDescent="0.25">
      <c r="A231" s="14" t="s">
        <v>3137</v>
      </c>
      <c r="B231" s="14" t="s">
        <v>31</v>
      </c>
      <c r="C231" s="14" t="s">
        <v>37</v>
      </c>
      <c r="D231" s="15" t="s">
        <v>38</v>
      </c>
      <c r="E231" s="14" t="s">
        <v>300</v>
      </c>
      <c r="F231" s="15" t="s">
        <v>301</v>
      </c>
      <c r="G231" s="15" t="s">
        <v>3195</v>
      </c>
      <c r="H231" s="16">
        <v>166</v>
      </c>
      <c r="I231" s="14" t="s">
        <v>3339</v>
      </c>
      <c r="J231" s="14" t="s">
        <v>3345</v>
      </c>
    </row>
    <row r="232" spans="1:10" x14ac:dyDescent="0.25">
      <c r="A232" s="14" t="s">
        <v>254</v>
      </c>
      <c r="B232" s="14" t="s">
        <v>31</v>
      </c>
      <c r="C232" s="14" t="s">
        <v>37</v>
      </c>
      <c r="D232" s="15" t="s">
        <v>38</v>
      </c>
      <c r="E232" s="14" t="s">
        <v>300</v>
      </c>
      <c r="F232" s="15" t="s">
        <v>301</v>
      </c>
      <c r="G232" s="15" t="s">
        <v>3195</v>
      </c>
      <c r="H232" s="16">
        <v>299</v>
      </c>
      <c r="I232" s="14" t="s">
        <v>3346</v>
      </c>
      <c r="J232" s="14" t="s">
        <v>3345</v>
      </c>
    </row>
    <row r="233" spans="1:10" x14ac:dyDescent="0.25">
      <c r="A233" s="14" t="s">
        <v>3136</v>
      </c>
      <c r="B233" s="14" t="s">
        <v>31</v>
      </c>
      <c r="C233" s="14" t="s">
        <v>37</v>
      </c>
      <c r="D233" s="15" t="s">
        <v>38</v>
      </c>
      <c r="E233" s="14" t="s">
        <v>300</v>
      </c>
      <c r="F233" s="15" t="s">
        <v>301</v>
      </c>
      <c r="G233" s="15" t="s">
        <v>3195</v>
      </c>
      <c r="H233" s="16">
        <v>38.130000000000003</v>
      </c>
      <c r="I233" s="14" t="s">
        <v>3337</v>
      </c>
      <c r="J233" s="14" t="s">
        <v>2185</v>
      </c>
    </row>
    <row r="234" spans="1:10" x14ac:dyDescent="0.25">
      <c r="A234" s="14" t="s">
        <v>3137</v>
      </c>
      <c r="B234" s="14" t="s">
        <v>31</v>
      </c>
      <c r="C234" s="14" t="s">
        <v>37</v>
      </c>
      <c r="D234" s="15" t="s">
        <v>38</v>
      </c>
      <c r="E234" s="14" t="s">
        <v>300</v>
      </c>
      <c r="F234" s="15" t="s">
        <v>301</v>
      </c>
      <c r="G234" s="15" t="s">
        <v>3195</v>
      </c>
      <c r="H234" s="16">
        <v>218.64</v>
      </c>
      <c r="I234" s="14" t="s">
        <v>3339</v>
      </c>
      <c r="J234" s="14" t="s">
        <v>3347</v>
      </c>
    </row>
    <row r="235" spans="1:10" x14ac:dyDescent="0.25">
      <c r="A235" s="14" t="s">
        <v>244</v>
      </c>
      <c r="B235" s="14" t="s">
        <v>31</v>
      </c>
      <c r="C235" s="14" t="s">
        <v>37</v>
      </c>
      <c r="D235" s="15" t="s">
        <v>38</v>
      </c>
      <c r="E235" s="14" t="s">
        <v>300</v>
      </c>
      <c r="F235" s="15" t="s">
        <v>301</v>
      </c>
      <c r="G235" s="15" t="s">
        <v>3195</v>
      </c>
      <c r="H235" s="16">
        <v>80.94</v>
      </c>
      <c r="I235" s="14" t="s">
        <v>3346</v>
      </c>
      <c r="J235" s="14" t="s">
        <v>3348</v>
      </c>
    </row>
    <row r="236" spans="1:10" x14ac:dyDescent="0.25">
      <c r="A236" s="14" t="s">
        <v>244</v>
      </c>
      <c r="B236" s="14" t="s">
        <v>31</v>
      </c>
      <c r="C236" s="14" t="s">
        <v>37</v>
      </c>
      <c r="D236" s="15" t="s">
        <v>38</v>
      </c>
      <c r="E236" s="14" t="s">
        <v>300</v>
      </c>
      <c r="F236" s="15" t="s">
        <v>301</v>
      </c>
      <c r="G236" s="15" t="s">
        <v>3195</v>
      </c>
      <c r="H236" s="16">
        <v>67.7</v>
      </c>
      <c r="I236" s="14" t="s">
        <v>3346</v>
      </c>
      <c r="J236" s="14" t="s">
        <v>3348</v>
      </c>
    </row>
    <row r="237" spans="1:10" x14ac:dyDescent="0.25">
      <c r="A237" s="14" t="s">
        <v>254</v>
      </c>
      <c r="B237" s="14" t="s">
        <v>31</v>
      </c>
      <c r="C237" s="14" t="s">
        <v>37</v>
      </c>
      <c r="D237" s="15" t="s">
        <v>38</v>
      </c>
      <c r="E237" s="14" t="s">
        <v>300</v>
      </c>
      <c r="F237" s="15" t="s">
        <v>301</v>
      </c>
      <c r="G237" s="15" t="s">
        <v>3253</v>
      </c>
      <c r="H237" s="16">
        <v>243</v>
      </c>
      <c r="I237" s="14" t="s">
        <v>3335</v>
      </c>
      <c r="J237" s="14" t="s">
        <v>3349</v>
      </c>
    </row>
    <row r="238" spans="1:10" x14ac:dyDescent="0.25">
      <c r="A238" s="8" t="s">
        <v>255</v>
      </c>
      <c r="B238" s="8" t="s">
        <v>31</v>
      </c>
      <c r="C238" s="8" t="s">
        <v>33</v>
      </c>
      <c r="D238" s="9" t="s">
        <v>34</v>
      </c>
      <c r="E238" s="8" t="s">
        <v>304</v>
      </c>
      <c r="F238" s="9" t="s">
        <v>305</v>
      </c>
      <c r="G238" s="9" t="s">
        <v>3253</v>
      </c>
      <c r="H238" s="10">
        <v>57.99</v>
      </c>
      <c r="I238" s="8" t="s">
        <v>2594</v>
      </c>
      <c r="J238" s="8" t="s">
        <v>585</v>
      </c>
    </row>
    <row r="239" spans="1:10" x14ac:dyDescent="0.25">
      <c r="A239" s="14" t="s">
        <v>255</v>
      </c>
      <c r="B239" s="14" t="s">
        <v>31</v>
      </c>
      <c r="C239" s="14" t="s">
        <v>33</v>
      </c>
      <c r="D239" s="15" t="s">
        <v>34</v>
      </c>
      <c r="E239" s="14" t="s">
        <v>306</v>
      </c>
      <c r="F239" s="15" t="s">
        <v>307</v>
      </c>
      <c r="G239" s="15" t="s">
        <v>3180</v>
      </c>
      <c r="H239" s="16">
        <v>30.48</v>
      </c>
      <c r="I239" s="14" t="s">
        <v>1108</v>
      </c>
      <c r="J239" s="14" t="s">
        <v>3350</v>
      </c>
    </row>
    <row r="240" spans="1:10" x14ac:dyDescent="0.25">
      <c r="A240" s="8" t="s">
        <v>255</v>
      </c>
      <c r="B240" s="8" t="s">
        <v>31</v>
      </c>
      <c r="C240" s="8" t="s">
        <v>33</v>
      </c>
      <c r="D240" s="9" t="s">
        <v>34</v>
      </c>
      <c r="E240" s="8" t="s">
        <v>308</v>
      </c>
      <c r="F240" s="9" t="s">
        <v>309</v>
      </c>
      <c r="G240" s="9" t="s">
        <v>3146</v>
      </c>
      <c r="H240" s="10">
        <v>48.45</v>
      </c>
      <c r="I240" s="8" t="s">
        <v>1116</v>
      </c>
      <c r="J240" s="8" t="s">
        <v>3351</v>
      </c>
    </row>
    <row r="241" spans="1:10" x14ac:dyDescent="0.25">
      <c r="A241" s="8" t="s">
        <v>255</v>
      </c>
      <c r="B241" s="8" t="s">
        <v>31</v>
      </c>
      <c r="C241" s="8" t="s">
        <v>33</v>
      </c>
      <c r="D241" s="9" t="s">
        <v>34</v>
      </c>
      <c r="E241" s="8" t="s">
        <v>308</v>
      </c>
      <c r="F241" s="9" t="s">
        <v>309</v>
      </c>
      <c r="G241" s="9" t="s">
        <v>3165</v>
      </c>
      <c r="H241" s="10">
        <v>71.94</v>
      </c>
      <c r="I241" s="8" t="s">
        <v>1116</v>
      </c>
      <c r="J241" s="8" t="s">
        <v>3352</v>
      </c>
    </row>
    <row r="242" spans="1:10" x14ac:dyDescent="0.25">
      <c r="A242" s="8" t="s">
        <v>255</v>
      </c>
      <c r="B242" s="8" t="s">
        <v>31</v>
      </c>
      <c r="C242" s="8" t="s">
        <v>41</v>
      </c>
      <c r="D242" s="9" t="s">
        <v>42</v>
      </c>
      <c r="E242" s="8" t="s">
        <v>308</v>
      </c>
      <c r="F242" s="9" t="s">
        <v>309</v>
      </c>
      <c r="G242" s="9" t="s">
        <v>3169</v>
      </c>
      <c r="H242" s="10">
        <v>9.99</v>
      </c>
      <c r="I242" s="8" t="s">
        <v>3353</v>
      </c>
      <c r="J242" s="8" t="s">
        <v>3354</v>
      </c>
    </row>
    <row r="243" spans="1:10" x14ac:dyDescent="0.25">
      <c r="A243" s="14" t="s">
        <v>255</v>
      </c>
      <c r="B243" s="14" t="s">
        <v>31</v>
      </c>
      <c r="C243" s="14" t="s">
        <v>94</v>
      </c>
      <c r="D243" s="15" t="s">
        <v>95</v>
      </c>
      <c r="E243" s="14" t="s">
        <v>310</v>
      </c>
      <c r="F243" s="15" t="s">
        <v>311</v>
      </c>
      <c r="G243" s="15" t="s">
        <v>3158</v>
      </c>
      <c r="H243" s="16">
        <v>113</v>
      </c>
      <c r="I243" s="14" t="s">
        <v>1965</v>
      </c>
      <c r="J243" s="14" t="s">
        <v>1966</v>
      </c>
    </row>
    <row r="244" spans="1:10" x14ac:dyDescent="0.25">
      <c r="A244" s="8" t="s">
        <v>241</v>
      </c>
      <c r="B244" s="8" t="s">
        <v>31</v>
      </c>
      <c r="C244" s="8" t="s">
        <v>33</v>
      </c>
      <c r="D244" s="9" t="s">
        <v>34</v>
      </c>
      <c r="E244" s="8" t="s">
        <v>312</v>
      </c>
      <c r="F244" s="9" t="s">
        <v>313</v>
      </c>
      <c r="G244" s="9" t="s">
        <v>3146</v>
      </c>
      <c r="H244" s="10">
        <v>21.75</v>
      </c>
      <c r="I244" s="8" t="s">
        <v>593</v>
      </c>
      <c r="J244" s="8" t="s">
        <v>3355</v>
      </c>
    </row>
    <row r="245" spans="1:10" x14ac:dyDescent="0.25">
      <c r="A245" s="8" t="s">
        <v>241</v>
      </c>
      <c r="B245" s="8" t="s">
        <v>31</v>
      </c>
      <c r="C245" s="8" t="s">
        <v>33</v>
      </c>
      <c r="D245" s="9" t="s">
        <v>34</v>
      </c>
      <c r="E245" s="8" t="s">
        <v>312</v>
      </c>
      <c r="F245" s="9" t="s">
        <v>313</v>
      </c>
      <c r="G245" s="9" t="s">
        <v>3146</v>
      </c>
      <c r="H245" s="10">
        <v>124.97</v>
      </c>
      <c r="I245" s="8" t="s">
        <v>2918</v>
      </c>
      <c r="J245" s="8" t="s">
        <v>3356</v>
      </c>
    </row>
    <row r="246" spans="1:10" x14ac:dyDescent="0.25">
      <c r="A246" s="8" t="s">
        <v>241</v>
      </c>
      <c r="B246" s="8" t="s">
        <v>31</v>
      </c>
      <c r="C246" s="8" t="s">
        <v>33</v>
      </c>
      <c r="D246" s="9" t="s">
        <v>34</v>
      </c>
      <c r="E246" s="8" t="s">
        <v>312</v>
      </c>
      <c r="F246" s="9" t="s">
        <v>313</v>
      </c>
      <c r="G246" s="9" t="s">
        <v>3146</v>
      </c>
      <c r="H246" s="10">
        <v>8.9700000000000006</v>
      </c>
      <c r="I246" s="8" t="s">
        <v>593</v>
      </c>
      <c r="J246" s="8" t="s">
        <v>3357</v>
      </c>
    </row>
    <row r="247" spans="1:10" x14ac:dyDescent="0.25">
      <c r="A247" s="8" t="s">
        <v>241</v>
      </c>
      <c r="B247" s="8" t="s">
        <v>31</v>
      </c>
      <c r="C247" s="8" t="s">
        <v>33</v>
      </c>
      <c r="D247" s="9" t="s">
        <v>34</v>
      </c>
      <c r="E247" s="8" t="s">
        <v>312</v>
      </c>
      <c r="F247" s="9" t="s">
        <v>313</v>
      </c>
      <c r="G247" s="9" t="s">
        <v>3205</v>
      </c>
      <c r="H247" s="10">
        <v>134.94</v>
      </c>
      <c r="I247" s="8" t="s">
        <v>2918</v>
      </c>
      <c r="J247" s="8" t="s">
        <v>3358</v>
      </c>
    </row>
    <row r="248" spans="1:10" x14ac:dyDescent="0.25">
      <c r="A248" s="8" t="s">
        <v>241</v>
      </c>
      <c r="B248" s="8" t="s">
        <v>31</v>
      </c>
      <c r="C248" s="8" t="s">
        <v>33</v>
      </c>
      <c r="D248" s="9" t="s">
        <v>34</v>
      </c>
      <c r="E248" s="8" t="s">
        <v>312</v>
      </c>
      <c r="F248" s="9" t="s">
        <v>313</v>
      </c>
      <c r="G248" s="9" t="s">
        <v>3149</v>
      </c>
      <c r="H248" s="10">
        <v>45.9</v>
      </c>
      <c r="I248" s="8" t="s">
        <v>2918</v>
      </c>
      <c r="J248" s="8" t="s">
        <v>3359</v>
      </c>
    </row>
    <row r="249" spans="1:10" x14ac:dyDescent="0.25">
      <c r="A249" s="8" t="s">
        <v>241</v>
      </c>
      <c r="B249" s="8" t="s">
        <v>31</v>
      </c>
      <c r="C249" s="8" t="s">
        <v>33</v>
      </c>
      <c r="D249" s="9" t="s">
        <v>34</v>
      </c>
      <c r="E249" s="8" t="s">
        <v>312</v>
      </c>
      <c r="F249" s="9" t="s">
        <v>313</v>
      </c>
      <c r="G249" s="9" t="s">
        <v>3234</v>
      </c>
      <c r="H249" s="10">
        <v>12.51</v>
      </c>
      <c r="I249" s="8" t="s">
        <v>593</v>
      </c>
      <c r="J249" s="8" t="s">
        <v>485</v>
      </c>
    </row>
    <row r="250" spans="1:10" x14ac:dyDescent="0.25">
      <c r="A250" s="8" t="s">
        <v>241</v>
      </c>
      <c r="B250" s="8" t="s">
        <v>31</v>
      </c>
      <c r="C250" s="8" t="s">
        <v>33</v>
      </c>
      <c r="D250" s="9" t="s">
        <v>34</v>
      </c>
      <c r="E250" s="8" t="s">
        <v>312</v>
      </c>
      <c r="F250" s="9" t="s">
        <v>313</v>
      </c>
      <c r="G250" s="9" t="s">
        <v>3158</v>
      </c>
      <c r="H250" s="10">
        <v>24.42</v>
      </c>
      <c r="I250" s="8" t="s">
        <v>593</v>
      </c>
      <c r="J250" s="8" t="s">
        <v>3360</v>
      </c>
    </row>
    <row r="251" spans="1:10" x14ac:dyDescent="0.25">
      <c r="A251" s="8" t="s">
        <v>241</v>
      </c>
      <c r="B251" s="8" t="s">
        <v>31</v>
      </c>
      <c r="C251" s="8" t="s">
        <v>33</v>
      </c>
      <c r="D251" s="9" t="s">
        <v>34</v>
      </c>
      <c r="E251" s="8" t="s">
        <v>312</v>
      </c>
      <c r="F251" s="9" t="s">
        <v>313</v>
      </c>
      <c r="G251" s="9" t="s">
        <v>3158</v>
      </c>
      <c r="H251" s="10">
        <v>89.99</v>
      </c>
      <c r="I251" s="8" t="s">
        <v>593</v>
      </c>
      <c r="J251" s="8" t="s">
        <v>3361</v>
      </c>
    </row>
    <row r="252" spans="1:10" x14ac:dyDescent="0.25">
      <c r="A252" s="8" t="s">
        <v>241</v>
      </c>
      <c r="B252" s="8" t="s">
        <v>31</v>
      </c>
      <c r="C252" s="8" t="s">
        <v>33</v>
      </c>
      <c r="D252" s="9" t="s">
        <v>34</v>
      </c>
      <c r="E252" s="8" t="s">
        <v>312</v>
      </c>
      <c r="F252" s="9" t="s">
        <v>313</v>
      </c>
      <c r="G252" s="9" t="s">
        <v>3152</v>
      </c>
      <c r="H252" s="10">
        <v>367.94</v>
      </c>
      <c r="I252" s="8" t="s">
        <v>593</v>
      </c>
      <c r="J252" s="8" t="s">
        <v>3362</v>
      </c>
    </row>
    <row r="253" spans="1:10" x14ac:dyDescent="0.25">
      <c r="A253" s="8" t="s">
        <v>253</v>
      </c>
      <c r="B253" s="8" t="s">
        <v>31</v>
      </c>
      <c r="C253" s="8" t="s">
        <v>33</v>
      </c>
      <c r="D253" s="9" t="s">
        <v>34</v>
      </c>
      <c r="E253" s="8" t="s">
        <v>312</v>
      </c>
      <c r="F253" s="9" t="s">
        <v>313</v>
      </c>
      <c r="G253" s="9" t="s">
        <v>3165</v>
      </c>
      <c r="H253" s="10">
        <v>8.1300000000000008</v>
      </c>
      <c r="I253" s="8" t="s">
        <v>1571</v>
      </c>
      <c r="J253" s="8" t="s">
        <v>163</v>
      </c>
    </row>
    <row r="254" spans="1:10" x14ac:dyDescent="0.25">
      <c r="A254" s="8" t="s">
        <v>253</v>
      </c>
      <c r="B254" s="8" t="s">
        <v>31</v>
      </c>
      <c r="C254" s="8" t="s">
        <v>33</v>
      </c>
      <c r="D254" s="9" t="s">
        <v>34</v>
      </c>
      <c r="E254" s="8" t="s">
        <v>312</v>
      </c>
      <c r="F254" s="9" t="s">
        <v>313</v>
      </c>
      <c r="G254" s="9" t="s">
        <v>3165</v>
      </c>
      <c r="H254" s="10">
        <v>6.25</v>
      </c>
      <c r="I254" s="8" t="s">
        <v>1571</v>
      </c>
      <c r="J254" s="8" t="s">
        <v>554</v>
      </c>
    </row>
    <row r="255" spans="1:10" x14ac:dyDescent="0.25">
      <c r="A255" s="8" t="s">
        <v>241</v>
      </c>
      <c r="B255" s="8" t="s">
        <v>31</v>
      </c>
      <c r="C255" s="8" t="s">
        <v>33</v>
      </c>
      <c r="D255" s="9" t="s">
        <v>34</v>
      </c>
      <c r="E255" s="8" t="s">
        <v>312</v>
      </c>
      <c r="F255" s="9" t="s">
        <v>313</v>
      </c>
      <c r="G255" s="9" t="s">
        <v>3147</v>
      </c>
      <c r="H255" s="10">
        <v>37.979999999999997</v>
      </c>
      <c r="I255" s="8" t="s">
        <v>593</v>
      </c>
      <c r="J255" s="8" t="s">
        <v>3363</v>
      </c>
    </row>
    <row r="256" spans="1:10" x14ac:dyDescent="0.25">
      <c r="A256" s="8" t="s">
        <v>241</v>
      </c>
      <c r="B256" s="8" t="s">
        <v>31</v>
      </c>
      <c r="C256" s="8" t="s">
        <v>33</v>
      </c>
      <c r="D256" s="9" t="s">
        <v>34</v>
      </c>
      <c r="E256" s="8" t="s">
        <v>312</v>
      </c>
      <c r="F256" s="9" t="s">
        <v>313</v>
      </c>
      <c r="G256" s="9" t="s">
        <v>3147</v>
      </c>
      <c r="H256" s="10">
        <v>72.97</v>
      </c>
      <c r="I256" s="8" t="s">
        <v>593</v>
      </c>
      <c r="J256" s="8" t="s">
        <v>3364</v>
      </c>
    </row>
    <row r="257" spans="1:10" x14ac:dyDescent="0.25">
      <c r="A257" s="8" t="s">
        <v>241</v>
      </c>
      <c r="B257" s="8" t="s">
        <v>31</v>
      </c>
      <c r="C257" s="8" t="s">
        <v>33</v>
      </c>
      <c r="D257" s="9" t="s">
        <v>34</v>
      </c>
      <c r="E257" s="8" t="s">
        <v>312</v>
      </c>
      <c r="F257" s="9" t="s">
        <v>313</v>
      </c>
      <c r="G257" s="9" t="s">
        <v>3147</v>
      </c>
      <c r="H257" s="10">
        <v>6.97</v>
      </c>
      <c r="I257" s="8" t="s">
        <v>593</v>
      </c>
      <c r="J257" s="8" t="s">
        <v>3365</v>
      </c>
    </row>
    <row r="258" spans="1:10" x14ac:dyDescent="0.25">
      <c r="A258" s="8" t="s">
        <v>241</v>
      </c>
      <c r="B258" s="8" t="s">
        <v>31</v>
      </c>
      <c r="C258" s="8" t="s">
        <v>33</v>
      </c>
      <c r="D258" s="9" t="s">
        <v>34</v>
      </c>
      <c r="E258" s="8" t="s">
        <v>312</v>
      </c>
      <c r="F258" s="9" t="s">
        <v>313</v>
      </c>
      <c r="G258" s="9" t="s">
        <v>3169</v>
      </c>
      <c r="H258" s="10">
        <v>34.99</v>
      </c>
      <c r="I258" s="8" t="s">
        <v>593</v>
      </c>
      <c r="J258" s="8" t="s">
        <v>3366</v>
      </c>
    </row>
    <row r="259" spans="1:10" x14ac:dyDescent="0.25">
      <c r="A259" s="8" t="s">
        <v>241</v>
      </c>
      <c r="B259" s="8" t="s">
        <v>31</v>
      </c>
      <c r="C259" s="8" t="s">
        <v>33</v>
      </c>
      <c r="D259" s="9" t="s">
        <v>34</v>
      </c>
      <c r="E259" s="8" t="s">
        <v>312</v>
      </c>
      <c r="F259" s="9" t="s">
        <v>313</v>
      </c>
      <c r="G259" s="9" t="s">
        <v>3171</v>
      </c>
      <c r="H259" s="10">
        <v>11.99</v>
      </c>
      <c r="I259" s="8" t="s">
        <v>593</v>
      </c>
      <c r="J259" s="8" t="s">
        <v>3367</v>
      </c>
    </row>
    <row r="260" spans="1:10" x14ac:dyDescent="0.25">
      <c r="A260" s="8" t="s">
        <v>253</v>
      </c>
      <c r="B260" s="8" t="s">
        <v>31</v>
      </c>
      <c r="C260" s="8" t="s">
        <v>33</v>
      </c>
      <c r="D260" s="9" t="s">
        <v>34</v>
      </c>
      <c r="E260" s="8" t="s">
        <v>312</v>
      </c>
      <c r="F260" s="9" t="s">
        <v>313</v>
      </c>
      <c r="G260" s="9" t="s">
        <v>3171</v>
      </c>
      <c r="H260" s="10">
        <v>54.27</v>
      </c>
      <c r="I260" s="8" t="s">
        <v>1571</v>
      </c>
      <c r="J260" s="8" t="s">
        <v>163</v>
      </c>
    </row>
    <row r="261" spans="1:10" x14ac:dyDescent="0.25">
      <c r="A261" s="8" t="s">
        <v>241</v>
      </c>
      <c r="B261" s="8" t="s">
        <v>31</v>
      </c>
      <c r="C261" s="8" t="s">
        <v>33</v>
      </c>
      <c r="D261" s="9" t="s">
        <v>34</v>
      </c>
      <c r="E261" s="8" t="s">
        <v>312</v>
      </c>
      <c r="F261" s="9" t="s">
        <v>313</v>
      </c>
      <c r="G261" s="9" t="s">
        <v>3171</v>
      </c>
      <c r="H261" s="10">
        <v>81.819999999999993</v>
      </c>
      <c r="I261" s="8" t="s">
        <v>593</v>
      </c>
      <c r="J261" s="8" t="s">
        <v>3368</v>
      </c>
    </row>
    <row r="262" spans="1:10" x14ac:dyDescent="0.25">
      <c r="A262" s="8" t="s">
        <v>241</v>
      </c>
      <c r="B262" s="8" t="s">
        <v>31</v>
      </c>
      <c r="C262" s="8" t="s">
        <v>33</v>
      </c>
      <c r="D262" s="9" t="s">
        <v>34</v>
      </c>
      <c r="E262" s="8" t="s">
        <v>312</v>
      </c>
      <c r="F262" s="9" t="s">
        <v>313</v>
      </c>
      <c r="G262" s="9" t="s">
        <v>3171</v>
      </c>
      <c r="H262" s="10">
        <v>15.99</v>
      </c>
      <c r="I262" s="8" t="s">
        <v>593</v>
      </c>
      <c r="J262" s="8" t="s">
        <v>3369</v>
      </c>
    </row>
    <row r="263" spans="1:10" x14ac:dyDescent="0.25">
      <c r="A263" s="8" t="s">
        <v>241</v>
      </c>
      <c r="B263" s="8" t="s">
        <v>31</v>
      </c>
      <c r="C263" s="8" t="s">
        <v>33</v>
      </c>
      <c r="D263" s="9" t="s">
        <v>34</v>
      </c>
      <c r="E263" s="8" t="s">
        <v>312</v>
      </c>
      <c r="F263" s="9" t="s">
        <v>313</v>
      </c>
      <c r="G263" s="9" t="s">
        <v>3171</v>
      </c>
      <c r="H263" s="10">
        <v>-20</v>
      </c>
      <c r="I263" s="8" t="s">
        <v>2280</v>
      </c>
      <c r="J263" s="8" t="s">
        <v>2929</v>
      </c>
    </row>
    <row r="264" spans="1:10" x14ac:dyDescent="0.25">
      <c r="A264" s="8" t="s">
        <v>241</v>
      </c>
      <c r="B264" s="8" t="s">
        <v>31</v>
      </c>
      <c r="C264" s="8" t="s">
        <v>33</v>
      </c>
      <c r="D264" s="9" t="s">
        <v>34</v>
      </c>
      <c r="E264" s="8" t="s">
        <v>312</v>
      </c>
      <c r="F264" s="9" t="s">
        <v>313</v>
      </c>
      <c r="G264" s="9" t="s">
        <v>3173</v>
      </c>
      <c r="H264" s="10">
        <v>79</v>
      </c>
      <c r="I264" s="8" t="s">
        <v>593</v>
      </c>
      <c r="J264" s="8" t="s">
        <v>3370</v>
      </c>
    </row>
    <row r="265" spans="1:10" x14ac:dyDescent="0.25">
      <c r="A265" s="8" t="s">
        <v>241</v>
      </c>
      <c r="B265" s="8" t="s">
        <v>31</v>
      </c>
      <c r="C265" s="8" t="s">
        <v>33</v>
      </c>
      <c r="D265" s="9" t="s">
        <v>34</v>
      </c>
      <c r="E265" s="8" t="s">
        <v>312</v>
      </c>
      <c r="F265" s="9" t="s">
        <v>313</v>
      </c>
      <c r="G265" s="9" t="s">
        <v>3223</v>
      </c>
      <c r="H265" s="10">
        <v>71.19</v>
      </c>
      <c r="I265" s="8" t="s">
        <v>593</v>
      </c>
      <c r="J265" s="8" t="s">
        <v>3371</v>
      </c>
    </row>
    <row r="266" spans="1:10" x14ac:dyDescent="0.25">
      <c r="A266" s="8" t="s">
        <v>241</v>
      </c>
      <c r="B266" s="8" t="s">
        <v>31</v>
      </c>
      <c r="C266" s="8" t="s">
        <v>33</v>
      </c>
      <c r="D266" s="9" t="s">
        <v>34</v>
      </c>
      <c r="E266" s="8" t="s">
        <v>312</v>
      </c>
      <c r="F266" s="9" t="s">
        <v>313</v>
      </c>
      <c r="G266" s="9" t="s">
        <v>3148</v>
      </c>
      <c r="H266" s="10">
        <v>94.77</v>
      </c>
      <c r="I266" s="8" t="s">
        <v>593</v>
      </c>
      <c r="J266" s="8" t="s">
        <v>3372</v>
      </c>
    </row>
    <row r="267" spans="1:10" x14ac:dyDescent="0.25">
      <c r="A267" s="8" t="s">
        <v>241</v>
      </c>
      <c r="B267" s="8" t="s">
        <v>31</v>
      </c>
      <c r="C267" s="8" t="s">
        <v>33</v>
      </c>
      <c r="D267" s="9" t="s">
        <v>34</v>
      </c>
      <c r="E267" s="8" t="s">
        <v>312</v>
      </c>
      <c r="F267" s="9" t="s">
        <v>313</v>
      </c>
      <c r="G267" s="9" t="s">
        <v>3148</v>
      </c>
      <c r="H267" s="10">
        <v>17.98</v>
      </c>
      <c r="I267" s="8" t="s">
        <v>593</v>
      </c>
      <c r="J267" s="8" t="s">
        <v>3373</v>
      </c>
    </row>
    <row r="268" spans="1:10" x14ac:dyDescent="0.25">
      <c r="A268" s="8" t="s">
        <v>241</v>
      </c>
      <c r="B268" s="8" t="s">
        <v>31</v>
      </c>
      <c r="C268" s="8" t="s">
        <v>33</v>
      </c>
      <c r="D268" s="9" t="s">
        <v>34</v>
      </c>
      <c r="E268" s="8" t="s">
        <v>312</v>
      </c>
      <c r="F268" s="9" t="s">
        <v>313</v>
      </c>
      <c r="G268" s="9" t="s">
        <v>3148</v>
      </c>
      <c r="H268" s="10">
        <v>-9.99</v>
      </c>
      <c r="I268" s="8" t="s">
        <v>2941</v>
      </c>
      <c r="J268" s="8" t="s">
        <v>524</v>
      </c>
    </row>
    <row r="269" spans="1:10" x14ac:dyDescent="0.25">
      <c r="A269" s="8" t="s">
        <v>241</v>
      </c>
      <c r="B269" s="8" t="s">
        <v>31</v>
      </c>
      <c r="C269" s="8" t="s">
        <v>33</v>
      </c>
      <c r="D269" s="9" t="s">
        <v>34</v>
      </c>
      <c r="E269" s="8" t="s">
        <v>312</v>
      </c>
      <c r="F269" s="9" t="s">
        <v>313</v>
      </c>
      <c r="G269" s="9" t="s">
        <v>3148</v>
      </c>
      <c r="H269" s="10">
        <v>-89.98</v>
      </c>
      <c r="I269" s="8" t="s">
        <v>2941</v>
      </c>
      <c r="J269" s="8" t="s">
        <v>524</v>
      </c>
    </row>
    <row r="270" spans="1:10" x14ac:dyDescent="0.25">
      <c r="A270" s="8" t="s">
        <v>241</v>
      </c>
      <c r="B270" s="8" t="s">
        <v>31</v>
      </c>
      <c r="C270" s="8" t="s">
        <v>33</v>
      </c>
      <c r="D270" s="9" t="s">
        <v>34</v>
      </c>
      <c r="E270" s="8" t="s">
        <v>312</v>
      </c>
      <c r="F270" s="9" t="s">
        <v>313</v>
      </c>
      <c r="G270" s="9" t="s">
        <v>3148</v>
      </c>
      <c r="H270" s="10">
        <v>-14.99</v>
      </c>
      <c r="I270" s="8" t="s">
        <v>2952</v>
      </c>
      <c r="J270" s="8" t="s">
        <v>524</v>
      </c>
    </row>
    <row r="271" spans="1:10" x14ac:dyDescent="0.25">
      <c r="A271" s="8" t="s">
        <v>241</v>
      </c>
      <c r="B271" s="8" t="s">
        <v>31</v>
      </c>
      <c r="C271" s="8" t="s">
        <v>33</v>
      </c>
      <c r="D271" s="9" t="s">
        <v>34</v>
      </c>
      <c r="E271" s="8" t="s">
        <v>312</v>
      </c>
      <c r="F271" s="9" t="s">
        <v>313</v>
      </c>
      <c r="G271" s="9" t="s">
        <v>3148</v>
      </c>
      <c r="H271" s="10">
        <v>-45.9</v>
      </c>
      <c r="I271" s="8" t="s">
        <v>2941</v>
      </c>
      <c r="J271" s="8" t="s">
        <v>524</v>
      </c>
    </row>
    <row r="272" spans="1:10" x14ac:dyDescent="0.25">
      <c r="A272" s="8" t="s">
        <v>241</v>
      </c>
      <c r="B272" s="8" t="s">
        <v>31</v>
      </c>
      <c r="C272" s="8" t="s">
        <v>33</v>
      </c>
      <c r="D272" s="9" t="s">
        <v>34</v>
      </c>
      <c r="E272" s="8" t="s">
        <v>312</v>
      </c>
      <c r="F272" s="9" t="s">
        <v>313</v>
      </c>
      <c r="G272" s="9" t="s">
        <v>3148</v>
      </c>
      <c r="H272" s="10">
        <v>-12.99</v>
      </c>
      <c r="I272" s="8" t="s">
        <v>2280</v>
      </c>
      <c r="J272" s="8" t="s">
        <v>524</v>
      </c>
    </row>
    <row r="273" spans="1:10" x14ac:dyDescent="0.25">
      <c r="A273" s="8" t="s">
        <v>241</v>
      </c>
      <c r="B273" s="8" t="s">
        <v>31</v>
      </c>
      <c r="C273" s="8" t="s">
        <v>33</v>
      </c>
      <c r="D273" s="9" t="s">
        <v>34</v>
      </c>
      <c r="E273" s="8" t="s">
        <v>312</v>
      </c>
      <c r="F273" s="9" t="s">
        <v>313</v>
      </c>
      <c r="G273" s="9" t="s">
        <v>3148</v>
      </c>
      <c r="H273" s="10">
        <v>10.99</v>
      </c>
      <c r="I273" s="8" t="s">
        <v>593</v>
      </c>
      <c r="J273" s="8" t="s">
        <v>3374</v>
      </c>
    </row>
    <row r="274" spans="1:10" x14ac:dyDescent="0.25">
      <c r="A274" s="8" t="s">
        <v>241</v>
      </c>
      <c r="B274" s="8" t="s">
        <v>31</v>
      </c>
      <c r="C274" s="8" t="s">
        <v>33</v>
      </c>
      <c r="D274" s="9" t="s">
        <v>34</v>
      </c>
      <c r="E274" s="8" t="s">
        <v>312</v>
      </c>
      <c r="F274" s="9" t="s">
        <v>313</v>
      </c>
      <c r="G274" s="9" t="s">
        <v>3244</v>
      </c>
      <c r="H274" s="10">
        <v>71.97</v>
      </c>
      <c r="I274" s="8" t="s">
        <v>593</v>
      </c>
      <c r="J274" s="8" t="s">
        <v>3375</v>
      </c>
    </row>
    <row r="275" spans="1:10" x14ac:dyDescent="0.25">
      <c r="A275" s="8" t="s">
        <v>241</v>
      </c>
      <c r="B275" s="8" t="s">
        <v>31</v>
      </c>
      <c r="C275" s="8" t="s">
        <v>33</v>
      </c>
      <c r="D275" s="9" t="s">
        <v>34</v>
      </c>
      <c r="E275" s="8" t="s">
        <v>312</v>
      </c>
      <c r="F275" s="9" t="s">
        <v>313</v>
      </c>
      <c r="G275" s="9" t="s">
        <v>3244</v>
      </c>
      <c r="H275" s="10">
        <v>144.66999999999999</v>
      </c>
      <c r="I275" s="8" t="s">
        <v>593</v>
      </c>
      <c r="J275" s="8" t="s">
        <v>595</v>
      </c>
    </row>
    <row r="276" spans="1:10" x14ac:dyDescent="0.25">
      <c r="A276" s="8" t="s">
        <v>241</v>
      </c>
      <c r="B276" s="8" t="s">
        <v>31</v>
      </c>
      <c r="C276" s="8" t="s">
        <v>33</v>
      </c>
      <c r="D276" s="9" t="s">
        <v>34</v>
      </c>
      <c r="E276" s="8" t="s">
        <v>312</v>
      </c>
      <c r="F276" s="9" t="s">
        <v>313</v>
      </c>
      <c r="G276" s="9" t="s">
        <v>3193</v>
      </c>
      <c r="H276" s="10">
        <v>93.21</v>
      </c>
      <c r="I276" s="8" t="s">
        <v>593</v>
      </c>
      <c r="J276" s="8" t="s">
        <v>3376</v>
      </c>
    </row>
    <row r="277" spans="1:10" x14ac:dyDescent="0.25">
      <c r="A277" s="8" t="s">
        <v>241</v>
      </c>
      <c r="B277" s="8" t="s">
        <v>31</v>
      </c>
      <c r="C277" s="8" t="s">
        <v>33</v>
      </c>
      <c r="D277" s="9" t="s">
        <v>34</v>
      </c>
      <c r="E277" s="8" t="s">
        <v>312</v>
      </c>
      <c r="F277" s="9" t="s">
        <v>313</v>
      </c>
      <c r="G277" s="9" t="s">
        <v>3193</v>
      </c>
      <c r="H277" s="10">
        <v>202.07</v>
      </c>
      <c r="I277" s="8" t="s">
        <v>593</v>
      </c>
      <c r="J277" s="8" t="s">
        <v>3377</v>
      </c>
    </row>
    <row r="278" spans="1:10" x14ac:dyDescent="0.25">
      <c r="A278" s="8" t="s">
        <v>241</v>
      </c>
      <c r="B278" s="8" t="s">
        <v>31</v>
      </c>
      <c r="C278" s="8" t="s">
        <v>33</v>
      </c>
      <c r="D278" s="9" t="s">
        <v>34</v>
      </c>
      <c r="E278" s="8" t="s">
        <v>312</v>
      </c>
      <c r="F278" s="9" t="s">
        <v>313</v>
      </c>
      <c r="G278" s="9" t="s">
        <v>3193</v>
      </c>
      <c r="H278" s="10">
        <v>14.98</v>
      </c>
      <c r="I278" s="8" t="s">
        <v>593</v>
      </c>
      <c r="J278" s="8" t="s">
        <v>3378</v>
      </c>
    </row>
    <row r="279" spans="1:10" x14ac:dyDescent="0.25">
      <c r="A279" s="8" t="s">
        <v>241</v>
      </c>
      <c r="B279" s="8" t="s">
        <v>31</v>
      </c>
      <c r="C279" s="8" t="s">
        <v>266</v>
      </c>
      <c r="D279" s="9" t="s">
        <v>267</v>
      </c>
      <c r="E279" s="8" t="s">
        <v>312</v>
      </c>
      <c r="F279" s="9" t="s">
        <v>313</v>
      </c>
      <c r="G279" s="9" t="s">
        <v>3180</v>
      </c>
      <c r="H279" s="10">
        <v>2</v>
      </c>
      <c r="I279" s="8" t="s">
        <v>1142</v>
      </c>
      <c r="J279" s="8" t="s">
        <v>435</v>
      </c>
    </row>
    <row r="280" spans="1:10" x14ac:dyDescent="0.25">
      <c r="A280" s="8" t="s">
        <v>241</v>
      </c>
      <c r="B280" s="8" t="s">
        <v>31</v>
      </c>
      <c r="C280" s="8" t="s">
        <v>37</v>
      </c>
      <c r="D280" s="9" t="s">
        <v>38</v>
      </c>
      <c r="E280" s="8" t="s">
        <v>312</v>
      </c>
      <c r="F280" s="9" t="s">
        <v>313</v>
      </c>
      <c r="G280" s="9" t="s">
        <v>3234</v>
      </c>
      <c r="H280" s="10">
        <v>1364.26</v>
      </c>
      <c r="I280" s="8" t="s">
        <v>3379</v>
      </c>
      <c r="J280" s="8" t="s">
        <v>3380</v>
      </c>
    </row>
    <row r="281" spans="1:10" x14ac:dyDescent="0.25">
      <c r="A281" s="8" t="s">
        <v>241</v>
      </c>
      <c r="B281" s="8" t="s">
        <v>31</v>
      </c>
      <c r="C281" s="8" t="s">
        <v>37</v>
      </c>
      <c r="D281" s="9" t="s">
        <v>38</v>
      </c>
      <c r="E281" s="8" t="s">
        <v>312</v>
      </c>
      <c r="F281" s="9" t="s">
        <v>313</v>
      </c>
      <c r="G281" s="9" t="s">
        <v>3152</v>
      </c>
      <c r="H281" s="10">
        <v>1286.3499999999999</v>
      </c>
      <c r="I281" s="8" t="s">
        <v>3379</v>
      </c>
      <c r="J281" s="8" t="s">
        <v>3380</v>
      </c>
    </row>
    <row r="282" spans="1:10" x14ac:dyDescent="0.25">
      <c r="A282" s="8" t="s">
        <v>241</v>
      </c>
      <c r="B282" s="8" t="s">
        <v>31</v>
      </c>
      <c r="C282" s="8" t="s">
        <v>37</v>
      </c>
      <c r="D282" s="9" t="s">
        <v>38</v>
      </c>
      <c r="E282" s="8" t="s">
        <v>312</v>
      </c>
      <c r="F282" s="9" t="s">
        <v>313</v>
      </c>
      <c r="G282" s="9" t="s">
        <v>3147</v>
      </c>
      <c r="H282" s="10">
        <v>-1260</v>
      </c>
      <c r="I282" s="8" t="s">
        <v>3381</v>
      </c>
      <c r="J282" s="8" t="s">
        <v>1989</v>
      </c>
    </row>
    <row r="283" spans="1:10" x14ac:dyDescent="0.25">
      <c r="A283" s="8" t="s">
        <v>241</v>
      </c>
      <c r="B283" s="8" t="s">
        <v>31</v>
      </c>
      <c r="C283" s="8" t="s">
        <v>37</v>
      </c>
      <c r="D283" s="9" t="s">
        <v>38</v>
      </c>
      <c r="E283" s="8" t="s">
        <v>312</v>
      </c>
      <c r="F283" s="9" t="s">
        <v>313</v>
      </c>
      <c r="G283" s="9" t="s">
        <v>3147</v>
      </c>
      <c r="H283" s="10">
        <v>1910.99</v>
      </c>
      <c r="I283" s="8" t="s">
        <v>3382</v>
      </c>
      <c r="J283" s="8" t="s">
        <v>3383</v>
      </c>
    </row>
    <row r="284" spans="1:10" x14ac:dyDescent="0.25">
      <c r="A284" s="8" t="s">
        <v>241</v>
      </c>
      <c r="B284" s="8" t="s">
        <v>31</v>
      </c>
      <c r="C284" s="8" t="s">
        <v>37</v>
      </c>
      <c r="D284" s="9" t="s">
        <v>38</v>
      </c>
      <c r="E284" s="8" t="s">
        <v>312</v>
      </c>
      <c r="F284" s="9" t="s">
        <v>313</v>
      </c>
      <c r="G284" s="9" t="s">
        <v>3169</v>
      </c>
      <c r="H284" s="10">
        <v>1080</v>
      </c>
      <c r="I284" s="8" t="s">
        <v>3384</v>
      </c>
      <c r="J284" s="8" t="s">
        <v>3385</v>
      </c>
    </row>
    <row r="285" spans="1:10" x14ac:dyDescent="0.25">
      <c r="A285" s="8" t="s">
        <v>241</v>
      </c>
      <c r="B285" s="8" t="s">
        <v>31</v>
      </c>
      <c r="C285" s="8" t="s">
        <v>37</v>
      </c>
      <c r="D285" s="9" t="s">
        <v>38</v>
      </c>
      <c r="E285" s="8" t="s">
        <v>312</v>
      </c>
      <c r="F285" s="9" t="s">
        <v>313</v>
      </c>
      <c r="G285" s="9" t="s">
        <v>3173</v>
      </c>
      <c r="H285" s="10">
        <v>275.14</v>
      </c>
      <c r="I285" s="8" t="s">
        <v>3386</v>
      </c>
      <c r="J285" s="8" t="s">
        <v>1987</v>
      </c>
    </row>
    <row r="286" spans="1:10" x14ac:dyDescent="0.25">
      <c r="A286" s="8" t="s">
        <v>3139</v>
      </c>
      <c r="B286" s="8" t="s">
        <v>31</v>
      </c>
      <c r="C286" s="8" t="s">
        <v>37</v>
      </c>
      <c r="D286" s="9" t="s">
        <v>38</v>
      </c>
      <c r="E286" s="8" t="s">
        <v>312</v>
      </c>
      <c r="F286" s="9" t="s">
        <v>313</v>
      </c>
      <c r="G286" s="9" t="s">
        <v>3223</v>
      </c>
      <c r="H286" s="10">
        <v>61.99</v>
      </c>
      <c r="I286" s="8" t="s">
        <v>3387</v>
      </c>
      <c r="J286" s="8" t="s">
        <v>3388</v>
      </c>
    </row>
    <row r="287" spans="1:10" x14ac:dyDescent="0.25">
      <c r="A287" s="8" t="s">
        <v>3139</v>
      </c>
      <c r="B287" s="8" t="s">
        <v>31</v>
      </c>
      <c r="C287" s="8" t="s">
        <v>37</v>
      </c>
      <c r="D287" s="9" t="s">
        <v>38</v>
      </c>
      <c r="E287" s="8" t="s">
        <v>312</v>
      </c>
      <c r="F287" s="9" t="s">
        <v>313</v>
      </c>
      <c r="G287" s="9" t="s">
        <v>3148</v>
      </c>
      <c r="H287" s="10">
        <v>1544.25</v>
      </c>
      <c r="I287" s="8" t="s">
        <v>3389</v>
      </c>
      <c r="J287" s="8" t="s">
        <v>2610</v>
      </c>
    </row>
    <row r="288" spans="1:10" x14ac:dyDescent="0.25">
      <c r="A288" s="8" t="s">
        <v>3139</v>
      </c>
      <c r="B288" s="8" t="s">
        <v>31</v>
      </c>
      <c r="C288" s="8" t="s">
        <v>37</v>
      </c>
      <c r="D288" s="9" t="s">
        <v>38</v>
      </c>
      <c r="E288" s="8" t="s">
        <v>312</v>
      </c>
      <c r="F288" s="9" t="s">
        <v>313</v>
      </c>
      <c r="G288" s="9" t="s">
        <v>3180</v>
      </c>
      <c r="H288" s="10">
        <v>40</v>
      </c>
      <c r="I288" s="8" t="s">
        <v>3387</v>
      </c>
      <c r="J288" s="8" t="s">
        <v>3390</v>
      </c>
    </row>
    <row r="289" spans="1:10" x14ac:dyDescent="0.25">
      <c r="A289" s="8" t="s">
        <v>3139</v>
      </c>
      <c r="B289" s="8" t="s">
        <v>31</v>
      </c>
      <c r="C289" s="8" t="s">
        <v>37</v>
      </c>
      <c r="D289" s="9" t="s">
        <v>38</v>
      </c>
      <c r="E289" s="8" t="s">
        <v>312</v>
      </c>
      <c r="F289" s="9" t="s">
        <v>313</v>
      </c>
      <c r="G289" s="9" t="s">
        <v>3184</v>
      </c>
      <c r="H289" s="10">
        <v>9.99</v>
      </c>
      <c r="I289" s="8" t="s">
        <v>3387</v>
      </c>
      <c r="J289" s="8" t="s">
        <v>3391</v>
      </c>
    </row>
    <row r="290" spans="1:10" x14ac:dyDescent="0.25">
      <c r="A290" s="8" t="s">
        <v>3139</v>
      </c>
      <c r="B290" s="8" t="s">
        <v>31</v>
      </c>
      <c r="C290" s="8" t="s">
        <v>37</v>
      </c>
      <c r="D290" s="9" t="s">
        <v>38</v>
      </c>
      <c r="E290" s="8" t="s">
        <v>312</v>
      </c>
      <c r="F290" s="9" t="s">
        <v>313</v>
      </c>
      <c r="G290" s="9" t="s">
        <v>3184</v>
      </c>
      <c r="H290" s="10">
        <v>486.86</v>
      </c>
      <c r="I290" s="8" t="s">
        <v>3392</v>
      </c>
      <c r="J290" s="8" t="s">
        <v>3393</v>
      </c>
    </row>
    <row r="291" spans="1:10" x14ac:dyDescent="0.25">
      <c r="A291" s="8" t="s">
        <v>241</v>
      </c>
      <c r="B291" s="8" t="s">
        <v>31</v>
      </c>
      <c r="C291" s="8" t="s">
        <v>37</v>
      </c>
      <c r="D291" s="9" t="s">
        <v>38</v>
      </c>
      <c r="E291" s="8" t="s">
        <v>312</v>
      </c>
      <c r="F291" s="9" t="s">
        <v>313</v>
      </c>
      <c r="G291" s="9" t="s">
        <v>3184</v>
      </c>
      <c r="H291" s="10">
        <v>275.14</v>
      </c>
      <c r="I291" s="8" t="s">
        <v>3386</v>
      </c>
      <c r="J291" s="8" t="s">
        <v>1987</v>
      </c>
    </row>
    <row r="292" spans="1:10" x14ac:dyDescent="0.25">
      <c r="A292" s="8" t="s">
        <v>241</v>
      </c>
      <c r="B292" s="8" t="s">
        <v>31</v>
      </c>
      <c r="C292" s="8" t="s">
        <v>37</v>
      </c>
      <c r="D292" s="9" t="s">
        <v>38</v>
      </c>
      <c r="E292" s="8" t="s">
        <v>312</v>
      </c>
      <c r="F292" s="9" t="s">
        <v>313</v>
      </c>
      <c r="G292" s="9" t="s">
        <v>3184</v>
      </c>
      <c r="H292" s="10">
        <v>564.97</v>
      </c>
      <c r="I292" s="8" t="s">
        <v>3386</v>
      </c>
      <c r="J292" s="8" t="s">
        <v>1987</v>
      </c>
    </row>
    <row r="293" spans="1:10" x14ac:dyDescent="0.25">
      <c r="A293" s="8" t="s">
        <v>241</v>
      </c>
      <c r="B293" s="8" t="s">
        <v>31</v>
      </c>
      <c r="C293" s="8" t="s">
        <v>37</v>
      </c>
      <c r="D293" s="9" t="s">
        <v>38</v>
      </c>
      <c r="E293" s="8" t="s">
        <v>312</v>
      </c>
      <c r="F293" s="9" t="s">
        <v>313</v>
      </c>
      <c r="G293" s="9" t="s">
        <v>3184</v>
      </c>
      <c r="H293" s="10">
        <v>218.85</v>
      </c>
      <c r="I293" s="8" t="s">
        <v>3386</v>
      </c>
      <c r="J293" s="8" t="s">
        <v>1987</v>
      </c>
    </row>
    <row r="294" spans="1:10" x14ac:dyDescent="0.25">
      <c r="A294" s="8" t="s">
        <v>241</v>
      </c>
      <c r="B294" s="8" t="s">
        <v>31</v>
      </c>
      <c r="C294" s="8" t="s">
        <v>37</v>
      </c>
      <c r="D294" s="9" t="s">
        <v>38</v>
      </c>
      <c r="E294" s="8" t="s">
        <v>312</v>
      </c>
      <c r="F294" s="9" t="s">
        <v>313</v>
      </c>
      <c r="G294" s="9" t="s">
        <v>3193</v>
      </c>
      <c r="H294" s="10">
        <v>21.94</v>
      </c>
      <c r="I294" s="8" t="s">
        <v>3392</v>
      </c>
      <c r="J294" s="8" t="s">
        <v>3393</v>
      </c>
    </row>
    <row r="295" spans="1:10" x14ac:dyDescent="0.25">
      <c r="A295" s="8" t="s">
        <v>3139</v>
      </c>
      <c r="B295" s="8" t="s">
        <v>31</v>
      </c>
      <c r="C295" s="8" t="s">
        <v>37</v>
      </c>
      <c r="D295" s="9" t="s">
        <v>38</v>
      </c>
      <c r="E295" s="8" t="s">
        <v>312</v>
      </c>
      <c r="F295" s="9" t="s">
        <v>313</v>
      </c>
      <c r="G295" s="9" t="s">
        <v>3193</v>
      </c>
      <c r="H295" s="10">
        <v>75</v>
      </c>
      <c r="I295" s="8" t="s">
        <v>3392</v>
      </c>
      <c r="J295" s="8" t="s">
        <v>3393</v>
      </c>
    </row>
    <row r="296" spans="1:10" x14ac:dyDescent="0.25">
      <c r="A296" s="8" t="s">
        <v>241</v>
      </c>
      <c r="B296" s="8" t="s">
        <v>31</v>
      </c>
      <c r="C296" s="8" t="s">
        <v>37</v>
      </c>
      <c r="D296" s="9" t="s">
        <v>38</v>
      </c>
      <c r="E296" s="8" t="s">
        <v>312</v>
      </c>
      <c r="F296" s="9" t="s">
        <v>313</v>
      </c>
      <c r="G296" s="9" t="s">
        <v>3193</v>
      </c>
      <c r="H296" s="10">
        <v>33.5</v>
      </c>
      <c r="I296" s="8" t="s">
        <v>3394</v>
      </c>
      <c r="J296" s="8" t="s">
        <v>3395</v>
      </c>
    </row>
    <row r="297" spans="1:10" x14ac:dyDescent="0.25">
      <c r="A297" s="8" t="s">
        <v>241</v>
      </c>
      <c r="B297" s="8" t="s">
        <v>31</v>
      </c>
      <c r="C297" s="8" t="s">
        <v>37</v>
      </c>
      <c r="D297" s="9" t="s">
        <v>38</v>
      </c>
      <c r="E297" s="8" t="s">
        <v>312</v>
      </c>
      <c r="F297" s="9" t="s">
        <v>313</v>
      </c>
      <c r="G297" s="9" t="s">
        <v>3193</v>
      </c>
      <c r="H297" s="10">
        <v>33.5</v>
      </c>
      <c r="I297" s="8" t="s">
        <v>3394</v>
      </c>
      <c r="J297" s="8" t="s">
        <v>3395</v>
      </c>
    </row>
    <row r="298" spans="1:10" x14ac:dyDescent="0.25">
      <c r="A298" s="8" t="s">
        <v>3139</v>
      </c>
      <c r="B298" s="8" t="s">
        <v>31</v>
      </c>
      <c r="C298" s="8" t="s">
        <v>37</v>
      </c>
      <c r="D298" s="9" t="s">
        <v>38</v>
      </c>
      <c r="E298" s="8" t="s">
        <v>312</v>
      </c>
      <c r="F298" s="9" t="s">
        <v>313</v>
      </c>
      <c r="G298" s="9" t="s">
        <v>3195</v>
      </c>
      <c r="H298" s="10">
        <v>41.84</v>
      </c>
      <c r="I298" s="8" t="s">
        <v>3387</v>
      </c>
      <c r="J298" s="8" t="s">
        <v>3396</v>
      </c>
    </row>
    <row r="299" spans="1:10" x14ac:dyDescent="0.25">
      <c r="A299" s="8" t="s">
        <v>241</v>
      </c>
      <c r="B299" s="8" t="s">
        <v>31</v>
      </c>
      <c r="C299" s="8" t="s">
        <v>37</v>
      </c>
      <c r="D299" s="9" t="s">
        <v>38</v>
      </c>
      <c r="E299" s="8" t="s">
        <v>312</v>
      </c>
      <c r="F299" s="9" t="s">
        <v>313</v>
      </c>
      <c r="G299" s="9" t="s">
        <v>3195</v>
      </c>
      <c r="H299" s="10">
        <v>137</v>
      </c>
      <c r="I299" s="8" t="s">
        <v>3397</v>
      </c>
      <c r="J299" s="8" t="s">
        <v>3398</v>
      </c>
    </row>
    <row r="300" spans="1:10" x14ac:dyDescent="0.25">
      <c r="A300" s="8" t="s">
        <v>241</v>
      </c>
      <c r="B300" s="8" t="s">
        <v>31</v>
      </c>
      <c r="C300" s="8" t="s">
        <v>37</v>
      </c>
      <c r="D300" s="9" t="s">
        <v>38</v>
      </c>
      <c r="E300" s="8" t="s">
        <v>312</v>
      </c>
      <c r="F300" s="9" t="s">
        <v>313</v>
      </c>
      <c r="G300" s="9" t="s">
        <v>3195</v>
      </c>
      <c r="H300" s="10">
        <v>7</v>
      </c>
      <c r="I300" s="8" t="s">
        <v>3394</v>
      </c>
      <c r="J300" s="8" t="s">
        <v>3399</v>
      </c>
    </row>
    <row r="301" spans="1:10" x14ac:dyDescent="0.25">
      <c r="A301" s="8" t="s">
        <v>3139</v>
      </c>
      <c r="B301" s="8" t="s">
        <v>31</v>
      </c>
      <c r="C301" s="8" t="s">
        <v>37</v>
      </c>
      <c r="D301" s="9" t="s">
        <v>38</v>
      </c>
      <c r="E301" s="8" t="s">
        <v>312</v>
      </c>
      <c r="F301" s="9" t="s">
        <v>313</v>
      </c>
      <c r="G301" s="9" t="s">
        <v>3195</v>
      </c>
      <c r="H301" s="10">
        <v>7</v>
      </c>
      <c r="I301" s="8" t="s">
        <v>3394</v>
      </c>
      <c r="J301" s="8" t="s">
        <v>3399</v>
      </c>
    </row>
    <row r="302" spans="1:10" x14ac:dyDescent="0.25">
      <c r="A302" s="8" t="s">
        <v>3139</v>
      </c>
      <c r="B302" s="8" t="s">
        <v>31</v>
      </c>
      <c r="C302" s="8" t="s">
        <v>37</v>
      </c>
      <c r="D302" s="9" t="s">
        <v>38</v>
      </c>
      <c r="E302" s="8" t="s">
        <v>312</v>
      </c>
      <c r="F302" s="9" t="s">
        <v>313</v>
      </c>
      <c r="G302" s="9" t="s">
        <v>3195</v>
      </c>
      <c r="H302" s="10">
        <v>99.56</v>
      </c>
      <c r="I302" s="8" t="s">
        <v>3400</v>
      </c>
      <c r="J302" s="8" t="s">
        <v>3401</v>
      </c>
    </row>
    <row r="303" spans="1:10" x14ac:dyDescent="0.25">
      <c r="A303" s="8" t="s">
        <v>3139</v>
      </c>
      <c r="B303" s="8" t="s">
        <v>31</v>
      </c>
      <c r="C303" s="8" t="s">
        <v>37</v>
      </c>
      <c r="D303" s="9" t="s">
        <v>38</v>
      </c>
      <c r="E303" s="8" t="s">
        <v>312</v>
      </c>
      <c r="F303" s="9" t="s">
        <v>313</v>
      </c>
      <c r="G303" s="9" t="s">
        <v>3195</v>
      </c>
      <c r="H303" s="10">
        <v>520.30999999999995</v>
      </c>
      <c r="I303" s="8" t="s">
        <v>3392</v>
      </c>
      <c r="J303" s="8" t="s">
        <v>3402</v>
      </c>
    </row>
    <row r="304" spans="1:10" x14ac:dyDescent="0.25">
      <c r="A304" s="8" t="s">
        <v>3139</v>
      </c>
      <c r="B304" s="8" t="s">
        <v>31</v>
      </c>
      <c r="C304" s="8" t="s">
        <v>37</v>
      </c>
      <c r="D304" s="9" t="s">
        <v>38</v>
      </c>
      <c r="E304" s="8" t="s">
        <v>312</v>
      </c>
      <c r="F304" s="9" t="s">
        <v>313</v>
      </c>
      <c r="G304" s="9" t="s">
        <v>3195</v>
      </c>
      <c r="H304" s="10">
        <v>5</v>
      </c>
      <c r="I304" s="8" t="s">
        <v>3394</v>
      </c>
      <c r="J304" s="8" t="s">
        <v>3399</v>
      </c>
    </row>
    <row r="305" spans="1:10" x14ac:dyDescent="0.25">
      <c r="A305" s="8" t="s">
        <v>3139</v>
      </c>
      <c r="B305" s="8" t="s">
        <v>31</v>
      </c>
      <c r="C305" s="8" t="s">
        <v>37</v>
      </c>
      <c r="D305" s="9" t="s">
        <v>38</v>
      </c>
      <c r="E305" s="8" t="s">
        <v>312</v>
      </c>
      <c r="F305" s="9" t="s">
        <v>313</v>
      </c>
      <c r="G305" s="9" t="s">
        <v>3257</v>
      </c>
      <c r="H305" s="10">
        <v>65.89</v>
      </c>
      <c r="I305" s="8" t="s">
        <v>3400</v>
      </c>
      <c r="J305" s="8" t="s">
        <v>3403</v>
      </c>
    </row>
    <row r="306" spans="1:10" x14ac:dyDescent="0.25">
      <c r="A306" s="8" t="s">
        <v>3139</v>
      </c>
      <c r="B306" s="8" t="s">
        <v>31</v>
      </c>
      <c r="C306" s="8" t="s">
        <v>37</v>
      </c>
      <c r="D306" s="9" t="s">
        <v>38</v>
      </c>
      <c r="E306" s="8" t="s">
        <v>312</v>
      </c>
      <c r="F306" s="9" t="s">
        <v>313</v>
      </c>
      <c r="G306" s="9" t="s">
        <v>3257</v>
      </c>
      <c r="H306" s="10">
        <v>70.02</v>
      </c>
      <c r="I306" s="8" t="s">
        <v>3400</v>
      </c>
      <c r="J306" s="8" t="s">
        <v>3403</v>
      </c>
    </row>
    <row r="307" spans="1:10" x14ac:dyDescent="0.25">
      <c r="A307" s="8" t="s">
        <v>241</v>
      </c>
      <c r="B307" s="8" t="s">
        <v>31</v>
      </c>
      <c r="C307" s="8" t="s">
        <v>37</v>
      </c>
      <c r="D307" s="9" t="s">
        <v>38</v>
      </c>
      <c r="E307" s="8" t="s">
        <v>312</v>
      </c>
      <c r="F307" s="9" t="s">
        <v>313</v>
      </c>
      <c r="G307" s="9" t="s">
        <v>3257</v>
      </c>
      <c r="H307" s="10">
        <v>125.93</v>
      </c>
      <c r="I307" s="8" t="s">
        <v>3400</v>
      </c>
      <c r="J307" s="8" t="s">
        <v>3403</v>
      </c>
    </row>
    <row r="308" spans="1:10" x14ac:dyDescent="0.25">
      <c r="A308" s="14" t="s">
        <v>23</v>
      </c>
      <c r="B308" s="14" t="s">
        <v>31</v>
      </c>
      <c r="C308" s="14" t="s">
        <v>33</v>
      </c>
      <c r="D308" s="15" t="s">
        <v>34</v>
      </c>
      <c r="E308" s="14" t="s">
        <v>55</v>
      </c>
      <c r="F308" s="15" t="s">
        <v>56</v>
      </c>
      <c r="G308" s="15" t="s">
        <v>3148</v>
      </c>
      <c r="H308" s="16">
        <v>176.49</v>
      </c>
      <c r="I308" s="14" t="s">
        <v>3404</v>
      </c>
      <c r="J308" s="14" t="s">
        <v>3179</v>
      </c>
    </row>
    <row r="309" spans="1:10" x14ac:dyDescent="0.25">
      <c r="A309" s="14" t="s">
        <v>23</v>
      </c>
      <c r="B309" s="14" t="s">
        <v>31</v>
      </c>
      <c r="C309" s="14" t="s">
        <v>266</v>
      </c>
      <c r="D309" s="15" t="s">
        <v>267</v>
      </c>
      <c r="E309" s="14" t="s">
        <v>55</v>
      </c>
      <c r="F309" s="15" t="s">
        <v>56</v>
      </c>
      <c r="G309" s="15" t="s">
        <v>3173</v>
      </c>
      <c r="H309" s="16">
        <v>4.8</v>
      </c>
      <c r="I309" s="14" t="s">
        <v>1606</v>
      </c>
      <c r="J309" s="14" t="s">
        <v>435</v>
      </c>
    </row>
    <row r="310" spans="1:10" x14ac:dyDescent="0.25">
      <c r="A310" s="8" t="s">
        <v>256</v>
      </c>
      <c r="B310" s="8" t="s">
        <v>31</v>
      </c>
      <c r="C310" s="8" t="s">
        <v>33</v>
      </c>
      <c r="D310" s="9" t="s">
        <v>34</v>
      </c>
      <c r="E310" s="8" t="s">
        <v>314</v>
      </c>
      <c r="F310" s="9" t="s">
        <v>315</v>
      </c>
      <c r="G310" s="9" t="s">
        <v>3146</v>
      </c>
      <c r="H310" s="10">
        <v>39.869999999999997</v>
      </c>
      <c r="I310" s="8" t="s">
        <v>619</v>
      </c>
      <c r="J310" s="8" t="s">
        <v>3405</v>
      </c>
    </row>
    <row r="311" spans="1:10" x14ac:dyDescent="0.25">
      <c r="A311" s="8" t="s">
        <v>256</v>
      </c>
      <c r="B311" s="8" t="s">
        <v>31</v>
      </c>
      <c r="C311" s="8" t="s">
        <v>33</v>
      </c>
      <c r="D311" s="9" t="s">
        <v>34</v>
      </c>
      <c r="E311" s="8" t="s">
        <v>314</v>
      </c>
      <c r="F311" s="9" t="s">
        <v>315</v>
      </c>
      <c r="G311" s="9" t="s">
        <v>3149</v>
      </c>
      <c r="H311" s="10">
        <v>5</v>
      </c>
      <c r="I311" s="8" t="s">
        <v>619</v>
      </c>
      <c r="J311" s="8" t="s">
        <v>2959</v>
      </c>
    </row>
    <row r="312" spans="1:10" x14ac:dyDescent="0.25">
      <c r="A312" s="8" t="s">
        <v>256</v>
      </c>
      <c r="B312" s="8" t="s">
        <v>31</v>
      </c>
      <c r="C312" s="8" t="s">
        <v>33</v>
      </c>
      <c r="D312" s="9" t="s">
        <v>34</v>
      </c>
      <c r="E312" s="8" t="s">
        <v>314</v>
      </c>
      <c r="F312" s="9" t="s">
        <v>315</v>
      </c>
      <c r="G312" s="9" t="s">
        <v>3147</v>
      </c>
      <c r="H312" s="10">
        <v>123.24</v>
      </c>
      <c r="I312" s="8" t="s">
        <v>3406</v>
      </c>
      <c r="J312" s="8" t="s">
        <v>561</v>
      </c>
    </row>
    <row r="313" spans="1:10" x14ac:dyDescent="0.25">
      <c r="A313" s="8" t="s">
        <v>256</v>
      </c>
      <c r="B313" s="8" t="s">
        <v>31</v>
      </c>
      <c r="C313" s="8" t="s">
        <v>37</v>
      </c>
      <c r="D313" s="9" t="s">
        <v>38</v>
      </c>
      <c r="E313" s="8" t="s">
        <v>314</v>
      </c>
      <c r="F313" s="9" t="s">
        <v>315</v>
      </c>
      <c r="G313" s="9" t="s">
        <v>3169</v>
      </c>
      <c r="H313" s="10">
        <v>40.22</v>
      </c>
      <c r="I313" s="8" t="s">
        <v>3407</v>
      </c>
      <c r="J313" s="8" t="s">
        <v>3408</v>
      </c>
    </row>
    <row r="314" spans="1:10" x14ac:dyDescent="0.25">
      <c r="A314" s="8" t="s">
        <v>256</v>
      </c>
      <c r="B314" s="8" t="s">
        <v>31</v>
      </c>
      <c r="C314" s="8" t="s">
        <v>37</v>
      </c>
      <c r="D314" s="9" t="s">
        <v>38</v>
      </c>
      <c r="E314" s="8" t="s">
        <v>314</v>
      </c>
      <c r="F314" s="9" t="s">
        <v>315</v>
      </c>
      <c r="G314" s="9" t="s">
        <v>3171</v>
      </c>
      <c r="H314" s="10">
        <v>432.06</v>
      </c>
      <c r="I314" s="8" t="s">
        <v>3407</v>
      </c>
      <c r="J314" s="8" t="s">
        <v>3409</v>
      </c>
    </row>
    <row r="315" spans="1:10" x14ac:dyDescent="0.25">
      <c r="A315" s="8" t="s">
        <v>256</v>
      </c>
      <c r="B315" s="8" t="s">
        <v>31</v>
      </c>
      <c r="C315" s="8" t="s">
        <v>37</v>
      </c>
      <c r="D315" s="9" t="s">
        <v>38</v>
      </c>
      <c r="E315" s="8" t="s">
        <v>314</v>
      </c>
      <c r="F315" s="9" t="s">
        <v>315</v>
      </c>
      <c r="G315" s="9" t="s">
        <v>3171</v>
      </c>
      <c r="H315" s="10">
        <v>3782.1</v>
      </c>
      <c r="I315" s="8" t="s">
        <v>3410</v>
      </c>
      <c r="J315" s="8" t="s">
        <v>3411</v>
      </c>
    </row>
    <row r="316" spans="1:10" x14ac:dyDescent="0.25">
      <c r="A316" s="8" t="s">
        <v>256</v>
      </c>
      <c r="B316" s="8" t="s">
        <v>31</v>
      </c>
      <c r="C316" s="8" t="s">
        <v>37</v>
      </c>
      <c r="D316" s="9" t="s">
        <v>38</v>
      </c>
      <c r="E316" s="8" t="s">
        <v>314</v>
      </c>
      <c r="F316" s="9" t="s">
        <v>315</v>
      </c>
      <c r="G316" s="9" t="s">
        <v>3244</v>
      </c>
      <c r="H316" s="10">
        <v>450</v>
      </c>
      <c r="I316" s="8" t="s">
        <v>3412</v>
      </c>
      <c r="J316" s="8" t="s">
        <v>3413</v>
      </c>
    </row>
    <row r="317" spans="1:10" x14ac:dyDescent="0.25">
      <c r="A317" s="8" t="s">
        <v>256</v>
      </c>
      <c r="B317" s="8" t="s">
        <v>31</v>
      </c>
      <c r="C317" s="8" t="s">
        <v>37</v>
      </c>
      <c r="D317" s="9" t="s">
        <v>38</v>
      </c>
      <c r="E317" s="8" t="s">
        <v>314</v>
      </c>
      <c r="F317" s="9" t="s">
        <v>315</v>
      </c>
      <c r="G317" s="9" t="s">
        <v>3184</v>
      </c>
      <c r="H317" s="10">
        <v>3150.32</v>
      </c>
      <c r="I317" s="8" t="s">
        <v>3414</v>
      </c>
      <c r="J317" s="8" t="s">
        <v>3415</v>
      </c>
    </row>
    <row r="318" spans="1:10" x14ac:dyDescent="0.25">
      <c r="A318" s="8" t="s">
        <v>256</v>
      </c>
      <c r="B318" s="8" t="s">
        <v>31</v>
      </c>
      <c r="C318" s="8" t="s">
        <v>37</v>
      </c>
      <c r="D318" s="9" t="s">
        <v>38</v>
      </c>
      <c r="E318" s="8" t="s">
        <v>314</v>
      </c>
      <c r="F318" s="9" t="s">
        <v>315</v>
      </c>
      <c r="G318" s="9" t="s">
        <v>3184</v>
      </c>
      <c r="H318" s="10">
        <v>289</v>
      </c>
      <c r="I318" s="8" t="s">
        <v>3416</v>
      </c>
      <c r="J318" s="8" t="s">
        <v>3417</v>
      </c>
    </row>
    <row r="319" spans="1:10" x14ac:dyDescent="0.25">
      <c r="A319" s="8" t="s">
        <v>256</v>
      </c>
      <c r="B319" s="8" t="s">
        <v>31</v>
      </c>
      <c r="C319" s="8" t="s">
        <v>37</v>
      </c>
      <c r="D319" s="9" t="s">
        <v>38</v>
      </c>
      <c r="E319" s="8" t="s">
        <v>314</v>
      </c>
      <c r="F319" s="9" t="s">
        <v>315</v>
      </c>
      <c r="G319" s="9" t="s">
        <v>3184</v>
      </c>
      <c r="H319" s="10">
        <v>780</v>
      </c>
      <c r="I319" s="8" t="s">
        <v>3407</v>
      </c>
      <c r="J319" s="8" t="s">
        <v>3418</v>
      </c>
    </row>
    <row r="320" spans="1:10" x14ac:dyDescent="0.25">
      <c r="A320" s="8" t="s">
        <v>3140</v>
      </c>
      <c r="B320" s="8" t="s">
        <v>31</v>
      </c>
      <c r="C320" s="8" t="s">
        <v>37</v>
      </c>
      <c r="D320" s="9" t="s">
        <v>38</v>
      </c>
      <c r="E320" s="8" t="s">
        <v>314</v>
      </c>
      <c r="F320" s="9" t="s">
        <v>315</v>
      </c>
      <c r="G320" s="9" t="s">
        <v>3184</v>
      </c>
      <c r="H320" s="10">
        <v>16.48</v>
      </c>
      <c r="I320" s="8" t="s">
        <v>3419</v>
      </c>
      <c r="J320" s="8" t="s">
        <v>561</v>
      </c>
    </row>
    <row r="321" spans="1:10" x14ac:dyDescent="0.25">
      <c r="A321" s="8" t="s">
        <v>3140</v>
      </c>
      <c r="B321" s="8" t="s">
        <v>31</v>
      </c>
      <c r="C321" s="8" t="s">
        <v>37</v>
      </c>
      <c r="D321" s="9" t="s">
        <v>38</v>
      </c>
      <c r="E321" s="8" t="s">
        <v>314</v>
      </c>
      <c r="F321" s="9" t="s">
        <v>315</v>
      </c>
      <c r="G321" s="9" t="s">
        <v>3184</v>
      </c>
      <c r="H321" s="10">
        <v>240</v>
      </c>
      <c r="I321" s="8" t="s">
        <v>3420</v>
      </c>
      <c r="J321" s="8" t="s">
        <v>3421</v>
      </c>
    </row>
    <row r="322" spans="1:10" x14ac:dyDescent="0.25">
      <c r="A322" s="8" t="s">
        <v>3140</v>
      </c>
      <c r="B322" s="8" t="s">
        <v>31</v>
      </c>
      <c r="C322" s="8" t="s">
        <v>37</v>
      </c>
      <c r="D322" s="9" t="s">
        <v>38</v>
      </c>
      <c r="E322" s="8" t="s">
        <v>314</v>
      </c>
      <c r="F322" s="9" t="s">
        <v>315</v>
      </c>
      <c r="G322" s="9" t="s">
        <v>3184</v>
      </c>
      <c r="H322" s="10">
        <v>16.52</v>
      </c>
      <c r="I322" s="8" t="s">
        <v>3419</v>
      </c>
      <c r="J322" s="8" t="s">
        <v>3422</v>
      </c>
    </row>
    <row r="323" spans="1:10" x14ac:dyDescent="0.25">
      <c r="A323" s="8" t="s">
        <v>3140</v>
      </c>
      <c r="B323" s="8" t="s">
        <v>31</v>
      </c>
      <c r="C323" s="8" t="s">
        <v>37</v>
      </c>
      <c r="D323" s="9" t="s">
        <v>38</v>
      </c>
      <c r="E323" s="8" t="s">
        <v>314</v>
      </c>
      <c r="F323" s="9" t="s">
        <v>315</v>
      </c>
      <c r="G323" s="9" t="s">
        <v>3184</v>
      </c>
      <c r="H323" s="10">
        <v>689.48</v>
      </c>
      <c r="I323" s="8" t="s">
        <v>3419</v>
      </c>
      <c r="J323" s="8" t="s">
        <v>112</v>
      </c>
    </row>
    <row r="324" spans="1:10" x14ac:dyDescent="0.25">
      <c r="A324" s="8" t="s">
        <v>3140</v>
      </c>
      <c r="B324" s="8" t="s">
        <v>31</v>
      </c>
      <c r="C324" s="8" t="s">
        <v>37</v>
      </c>
      <c r="D324" s="9" t="s">
        <v>38</v>
      </c>
      <c r="E324" s="8" t="s">
        <v>314</v>
      </c>
      <c r="F324" s="9" t="s">
        <v>315</v>
      </c>
      <c r="G324" s="9" t="s">
        <v>3184</v>
      </c>
      <c r="H324" s="10">
        <v>79.47</v>
      </c>
      <c r="I324" s="8" t="s">
        <v>3419</v>
      </c>
      <c r="J324" s="8" t="s">
        <v>112</v>
      </c>
    </row>
    <row r="325" spans="1:10" x14ac:dyDescent="0.25">
      <c r="A325" s="8" t="s">
        <v>3140</v>
      </c>
      <c r="B325" s="8" t="s">
        <v>31</v>
      </c>
      <c r="C325" s="8" t="s">
        <v>37</v>
      </c>
      <c r="D325" s="9" t="s">
        <v>38</v>
      </c>
      <c r="E325" s="8" t="s">
        <v>314</v>
      </c>
      <c r="F325" s="9" t="s">
        <v>315</v>
      </c>
      <c r="G325" s="9" t="s">
        <v>3193</v>
      </c>
      <c r="H325" s="10">
        <v>20</v>
      </c>
      <c r="I325" s="8" t="s">
        <v>3420</v>
      </c>
      <c r="J325" s="8" t="s">
        <v>3423</v>
      </c>
    </row>
    <row r="326" spans="1:10" x14ac:dyDescent="0.25">
      <c r="A326" s="8" t="s">
        <v>256</v>
      </c>
      <c r="B326" s="8" t="s">
        <v>31</v>
      </c>
      <c r="C326" s="8" t="s">
        <v>37</v>
      </c>
      <c r="D326" s="9" t="s">
        <v>38</v>
      </c>
      <c r="E326" s="8" t="s">
        <v>314</v>
      </c>
      <c r="F326" s="9" t="s">
        <v>315</v>
      </c>
      <c r="G326" s="9" t="s">
        <v>3193</v>
      </c>
      <c r="H326" s="10">
        <v>235.65</v>
      </c>
      <c r="I326" s="8" t="s">
        <v>3424</v>
      </c>
      <c r="J326" s="8" t="s">
        <v>3425</v>
      </c>
    </row>
    <row r="327" spans="1:10" x14ac:dyDescent="0.25">
      <c r="A327" s="8" t="s">
        <v>256</v>
      </c>
      <c r="B327" s="8" t="s">
        <v>31</v>
      </c>
      <c r="C327" s="8" t="s">
        <v>37</v>
      </c>
      <c r="D327" s="9" t="s">
        <v>38</v>
      </c>
      <c r="E327" s="8" t="s">
        <v>314</v>
      </c>
      <c r="F327" s="9" t="s">
        <v>315</v>
      </c>
      <c r="G327" s="9" t="s">
        <v>3193</v>
      </c>
      <c r="H327" s="10">
        <v>37.53</v>
      </c>
      <c r="I327" s="8" t="s">
        <v>3407</v>
      </c>
      <c r="J327" s="8" t="s">
        <v>3426</v>
      </c>
    </row>
    <row r="328" spans="1:10" x14ac:dyDescent="0.25">
      <c r="A328" s="8" t="s">
        <v>3140</v>
      </c>
      <c r="B328" s="8" t="s">
        <v>31</v>
      </c>
      <c r="C328" s="8" t="s">
        <v>37</v>
      </c>
      <c r="D328" s="9" t="s">
        <v>38</v>
      </c>
      <c r="E328" s="8" t="s">
        <v>314</v>
      </c>
      <c r="F328" s="9" t="s">
        <v>315</v>
      </c>
      <c r="G328" s="9" t="s">
        <v>3193</v>
      </c>
      <c r="H328" s="10">
        <v>20</v>
      </c>
      <c r="I328" s="8" t="s">
        <v>3420</v>
      </c>
      <c r="J328" s="8" t="s">
        <v>3423</v>
      </c>
    </row>
    <row r="329" spans="1:10" x14ac:dyDescent="0.25">
      <c r="A329" s="8" t="s">
        <v>3140</v>
      </c>
      <c r="B329" s="8" t="s">
        <v>31</v>
      </c>
      <c r="C329" s="8" t="s">
        <v>37</v>
      </c>
      <c r="D329" s="9" t="s">
        <v>38</v>
      </c>
      <c r="E329" s="8" t="s">
        <v>314</v>
      </c>
      <c r="F329" s="9" t="s">
        <v>315</v>
      </c>
      <c r="G329" s="9" t="s">
        <v>3193</v>
      </c>
      <c r="H329" s="10">
        <v>34.57</v>
      </c>
      <c r="I329" s="8" t="s">
        <v>3427</v>
      </c>
      <c r="J329" s="8" t="s">
        <v>3428</v>
      </c>
    </row>
    <row r="330" spans="1:10" x14ac:dyDescent="0.25">
      <c r="A330" s="8" t="s">
        <v>3140</v>
      </c>
      <c r="B330" s="8" t="s">
        <v>31</v>
      </c>
      <c r="C330" s="8" t="s">
        <v>37</v>
      </c>
      <c r="D330" s="9" t="s">
        <v>38</v>
      </c>
      <c r="E330" s="8" t="s">
        <v>314</v>
      </c>
      <c r="F330" s="9" t="s">
        <v>315</v>
      </c>
      <c r="G330" s="9" t="s">
        <v>3193</v>
      </c>
      <c r="H330" s="10">
        <v>35.25</v>
      </c>
      <c r="I330" s="8" t="s">
        <v>3427</v>
      </c>
      <c r="J330" s="8" t="s">
        <v>3428</v>
      </c>
    </row>
    <row r="331" spans="1:10" x14ac:dyDescent="0.25">
      <c r="A331" s="8" t="s">
        <v>3141</v>
      </c>
      <c r="B331" s="8" t="s">
        <v>31</v>
      </c>
      <c r="C331" s="8" t="s">
        <v>37</v>
      </c>
      <c r="D331" s="9" t="s">
        <v>38</v>
      </c>
      <c r="E331" s="8" t="s">
        <v>314</v>
      </c>
      <c r="F331" s="9" t="s">
        <v>315</v>
      </c>
      <c r="G331" s="9" t="s">
        <v>3193</v>
      </c>
      <c r="H331" s="10">
        <v>13</v>
      </c>
      <c r="I331" s="8" t="s">
        <v>3407</v>
      </c>
      <c r="J331" s="8" t="s">
        <v>3429</v>
      </c>
    </row>
    <row r="332" spans="1:10" x14ac:dyDescent="0.25">
      <c r="A332" s="8" t="s">
        <v>3141</v>
      </c>
      <c r="B332" s="8" t="s">
        <v>31</v>
      </c>
      <c r="C332" s="8" t="s">
        <v>37</v>
      </c>
      <c r="D332" s="9" t="s">
        <v>38</v>
      </c>
      <c r="E332" s="8" t="s">
        <v>314</v>
      </c>
      <c r="F332" s="9" t="s">
        <v>315</v>
      </c>
      <c r="G332" s="9" t="s">
        <v>3193</v>
      </c>
      <c r="H332" s="10">
        <v>5.48</v>
      </c>
      <c r="I332" s="8" t="s">
        <v>3414</v>
      </c>
      <c r="J332" s="8" t="s">
        <v>3430</v>
      </c>
    </row>
    <row r="333" spans="1:10" x14ac:dyDescent="0.25">
      <c r="A333" s="8" t="s">
        <v>3141</v>
      </c>
      <c r="B333" s="8" t="s">
        <v>31</v>
      </c>
      <c r="C333" s="8" t="s">
        <v>37</v>
      </c>
      <c r="D333" s="9" t="s">
        <v>38</v>
      </c>
      <c r="E333" s="8" t="s">
        <v>314</v>
      </c>
      <c r="F333" s="9" t="s">
        <v>315</v>
      </c>
      <c r="G333" s="9" t="s">
        <v>3193</v>
      </c>
      <c r="H333" s="10">
        <v>16</v>
      </c>
      <c r="I333" s="8" t="s">
        <v>3407</v>
      </c>
      <c r="J333" s="8" t="s">
        <v>3429</v>
      </c>
    </row>
    <row r="334" spans="1:10" x14ac:dyDescent="0.25">
      <c r="A334" s="8" t="s">
        <v>3141</v>
      </c>
      <c r="B334" s="8" t="s">
        <v>31</v>
      </c>
      <c r="C334" s="8" t="s">
        <v>37</v>
      </c>
      <c r="D334" s="9" t="s">
        <v>38</v>
      </c>
      <c r="E334" s="8" t="s">
        <v>314</v>
      </c>
      <c r="F334" s="9" t="s">
        <v>315</v>
      </c>
      <c r="G334" s="9" t="s">
        <v>3193</v>
      </c>
      <c r="H334" s="10">
        <v>166</v>
      </c>
      <c r="I334" s="8" t="s">
        <v>3407</v>
      </c>
      <c r="J334" s="8" t="s">
        <v>3429</v>
      </c>
    </row>
    <row r="335" spans="1:10" x14ac:dyDescent="0.25">
      <c r="A335" s="8" t="s">
        <v>3140</v>
      </c>
      <c r="B335" s="8" t="s">
        <v>31</v>
      </c>
      <c r="C335" s="8" t="s">
        <v>37</v>
      </c>
      <c r="D335" s="9" t="s">
        <v>38</v>
      </c>
      <c r="E335" s="8" t="s">
        <v>314</v>
      </c>
      <c r="F335" s="9" t="s">
        <v>315</v>
      </c>
      <c r="G335" s="9" t="s">
        <v>3195</v>
      </c>
      <c r="H335" s="10">
        <v>30</v>
      </c>
      <c r="I335" s="8" t="s">
        <v>3420</v>
      </c>
      <c r="J335" s="8" t="s">
        <v>3431</v>
      </c>
    </row>
    <row r="336" spans="1:10" x14ac:dyDescent="0.25">
      <c r="A336" s="8" t="s">
        <v>256</v>
      </c>
      <c r="B336" s="8" t="s">
        <v>31</v>
      </c>
      <c r="C336" s="8" t="s">
        <v>37</v>
      </c>
      <c r="D336" s="9" t="s">
        <v>38</v>
      </c>
      <c r="E336" s="8" t="s">
        <v>314</v>
      </c>
      <c r="F336" s="9" t="s">
        <v>315</v>
      </c>
      <c r="G336" s="9" t="s">
        <v>3195</v>
      </c>
      <c r="H336" s="10">
        <v>1181.95</v>
      </c>
      <c r="I336" s="8" t="s">
        <v>3410</v>
      </c>
      <c r="J336" s="8" t="s">
        <v>3411</v>
      </c>
    </row>
    <row r="337" spans="1:10" x14ac:dyDescent="0.25">
      <c r="A337" s="8" t="s">
        <v>3140</v>
      </c>
      <c r="B337" s="8" t="s">
        <v>31</v>
      </c>
      <c r="C337" s="8" t="s">
        <v>37</v>
      </c>
      <c r="D337" s="9" t="s">
        <v>38</v>
      </c>
      <c r="E337" s="8" t="s">
        <v>314</v>
      </c>
      <c r="F337" s="9" t="s">
        <v>315</v>
      </c>
      <c r="G337" s="9" t="s">
        <v>3195</v>
      </c>
      <c r="H337" s="10">
        <v>10</v>
      </c>
      <c r="I337" s="8" t="s">
        <v>3420</v>
      </c>
      <c r="J337" s="8" t="s">
        <v>3432</v>
      </c>
    </row>
    <row r="338" spans="1:10" x14ac:dyDescent="0.25">
      <c r="A338" s="8" t="s">
        <v>3140</v>
      </c>
      <c r="B338" s="8" t="s">
        <v>31</v>
      </c>
      <c r="C338" s="8" t="s">
        <v>37</v>
      </c>
      <c r="D338" s="9" t="s">
        <v>38</v>
      </c>
      <c r="E338" s="8" t="s">
        <v>314</v>
      </c>
      <c r="F338" s="9" t="s">
        <v>315</v>
      </c>
      <c r="G338" s="9" t="s">
        <v>3195</v>
      </c>
      <c r="H338" s="10">
        <v>10</v>
      </c>
      <c r="I338" s="8" t="s">
        <v>3420</v>
      </c>
      <c r="J338" s="8" t="s">
        <v>3432</v>
      </c>
    </row>
    <row r="339" spans="1:10" x14ac:dyDescent="0.25">
      <c r="A339" s="8" t="s">
        <v>3140</v>
      </c>
      <c r="B339" s="8" t="s">
        <v>31</v>
      </c>
      <c r="C339" s="8" t="s">
        <v>37</v>
      </c>
      <c r="D339" s="9" t="s">
        <v>38</v>
      </c>
      <c r="E339" s="8" t="s">
        <v>314</v>
      </c>
      <c r="F339" s="9" t="s">
        <v>315</v>
      </c>
      <c r="G339" s="9" t="s">
        <v>3195</v>
      </c>
      <c r="H339" s="10">
        <v>23.47</v>
      </c>
      <c r="I339" s="8" t="s">
        <v>3427</v>
      </c>
      <c r="J339" s="8" t="s">
        <v>3433</v>
      </c>
    </row>
    <row r="340" spans="1:10" x14ac:dyDescent="0.25">
      <c r="A340" s="8" t="s">
        <v>3140</v>
      </c>
      <c r="B340" s="8" t="s">
        <v>31</v>
      </c>
      <c r="C340" s="8" t="s">
        <v>37</v>
      </c>
      <c r="D340" s="9" t="s">
        <v>38</v>
      </c>
      <c r="E340" s="8" t="s">
        <v>314</v>
      </c>
      <c r="F340" s="9" t="s">
        <v>315</v>
      </c>
      <c r="G340" s="9" t="s">
        <v>3195</v>
      </c>
      <c r="H340" s="10">
        <v>30.53</v>
      </c>
      <c r="I340" s="8" t="s">
        <v>3427</v>
      </c>
      <c r="J340" s="8" t="s">
        <v>3434</v>
      </c>
    </row>
    <row r="341" spans="1:10" x14ac:dyDescent="0.25">
      <c r="A341" s="8" t="s">
        <v>3140</v>
      </c>
      <c r="B341" s="8" t="s">
        <v>31</v>
      </c>
      <c r="C341" s="8" t="s">
        <v>37</v>
      </c>
      <c r="D341" s="9" t="s">
        <v>38</v>
      </c>
      <c r="E341" s="8" t="s">
        <v>314</v>
      </c>
      <c r="F341" s="9" t="s">
        <v>315</v>
      </c>
      <c r="G341" s="9" t="s">
        <v>3195</v>
      </c>
      <c r="H341" s="10">
        <v>27.62</v>
      </c>
      <c r="I341" s="8" t="s">
        <v>3427</v>
      </c>
      <c r="J341" s="8" t="s">
        <v>3434</v>
      </c>
    </row>
    <row r="342" spans="1:10" x14ac:dyDescent="0.25">
      <c r="A342" s="8" t="s">
        <v>3140</v>
      </c>
      <c r="B342" s="8" t="s">
        <v>31</v>
      </c>
      <c r="C342" s="8" t="s">
        <v>37</v>
      </c>
      <c r="D342" s="9" t="s">
        <v>38</v>
      </c>
      <c r="E342" s="8" t="s">
        <v>314</v>
      </c>
      <c r="F342" s="9" t="s">
        <v>315</v>
      </c>
      <c r="G342" s="9" t="s">
        <v>3195</v>
      </c>
      <c r="H342" s="10">
        <v>46.73</v>
      </c>
      <c r="I342" s="8" t="s">
        <v>3435</v>
      </c>
      <c r="J342" s="8" t="s">
        <v>3433</v>
      </c>
    </row>
    <row r="343" spans="1:10" x14ac:dyDescent="0.25">
      <c r="A343" s="8" t="s">
        <v>256</v>
      </c>
      <c r="B343" s="8" t="s">
        <v>31</v>
      </c>
      <c r="C343" s="8" t="s">
        <v>37</v>
      </c>
      <c r="D343" s="9" t="s">
        <v>38</v>
      </c>
      <c r="E343" s="8" t="s">
        <v>314</v>
      </c>
      <c r="F343" s="9" t="s">
        <v>315</v>
      </c>
      <c r="G343" s="9" t="s">
        <v>3195</v>
      </c>
      <c r="H343" s="10">
        <v>140</v>
      </c>
      <c r="I343" s="8" t="s">
        <v>3407</v>
      </c>
      <c r="J343" s="8" t="s">
        <v>3411</v>
      </c>
    </row>
    <row r="344" spans="1:10" x14ac:dyDescent="0.25">
      <c r="A344" s="8" t="s">
        <v>3140</v>
      </c>
      <c r="B344" s="8" t="s">
        <v>31</v>
      </c>
      <c r="C344" s="8" t="s">
        <v>37</v>
      </c>
      <c r="D344" s="9" t="s">
        <v>38</v>
      </c>
      <c r="E344" s="8" t="s">
        <v>314</v>
      </c>
      <c r="F344" s="9" t="s">
        <v>315</v>
      </c>
      <c r="G344" s="9" t="s">
        <v>3195</v>
      </c>
      <c r="H344" s="10">
        <v>32.67</v>
      </c>
      <c r="I344" s="8" t="s">
        <v>3427</v>
      </c>
      <c r="J344" s="8" t="s">
        <v>3433</v>
      </c>
    </row>
    <row r="345" spans="1:10" x14ac:dyDescent="0.25">
      <c r="A345" s="8" t="s">
        <v>3140</v>
      </c>
      <c r="B345" s="8" t="s">
        <v>31</v>
      </c>
      <c r="C345" s="8" t="s">
        <v>37</v>
      </c>
      <c r="D345" s="9" t="s">
        <v>38</v>
      </c>
      <c r="E345" s="8" t="s">
        <v>314</v>
      </c>
      <c r="F345" s="9" t="s">
        <v>315</v>
      </c>
      <c r="G345" s="9" t="s">
        <v>3253</v>
      </c>
      <c r="H345" s="10">
        <v>82.75</v>
      </c>
      <c r="I345" s="8" t="s">
        <v>3419</v>
      </c>
      <c r="J345" s="8" t="s">
        <v>3436</v>
      </c>
    </row>
    <row r="346" spans="1:10" x14ac:dyDescent="0.25">
      <c r="A346" s="8" t="s">
        <v>3140</v>
      </c>
      <c r="B346" s="8" t="s">
        <v>31</v>
      </c>
      <c r="C346" s="8" t="s">
        <v>37</v>
      </c>
      <c r="D346" s="9" t="s">
        <v>38</v>
      </c>
      <c r="E346" s="8" t="s">
        <v>314</v>
      </c>
      <c r="F346" s="9" t="s">
        <v>315</v>
      </c>
      <c r="G346" s="9" t="s">
        <v>3257</v>
      </c>
      <c r="H346" s="10">
        <v>15.84</v>
      </c>
      <c r="I346" s="8" t="s">
        <v>3435</v>
      </c>
      <c r="J346" s="8" t="s">
        <v>3437</v>
      </c>
    </row>
    <row r="347" spans="1:10" x14ac:dyDescent="0.25">
      <c r="A347" s="8" t="s">
        <v>3140</v>
      </c>
      <c r="B347" s="8" t="s">
        <v>31</v>
      </c>
      <c r="C347" s="8" t="s">
        <v>37</v>
      </c>
      <c r="D347" s="9" t="s">
        <v>38</v>
      </c>
      <c r="E347" s="8" t="s">
        <v>314</v>
      </c>
      <c r="F347" s="9" t="s">
        <v>315</v>
      </c>
      <c r="G347" s="9" t="s">
        <v>3257</v>
      </c>
      <c r="H347" s="10">
        <v>30</v>
      </c>
      <c r="I347" s="8" t="s">
        <v>3420</v>
      </c>
      <c r="J347" s="8" t="s">
        <v>3438</v>
      </c>
    </row>
    <row r="348" spans="1:10" x14ac:dyDescent="0.25">
      <c r="A348" s="8" t="s">
        <v>3141</v>
      </c>
      <c r="B348" s="8" t="s">
        <v>31</v>
      </c>
      <c r="C348" s="8" t="s">
        <v>37</v>
      </c>
      <c r="D348" s="9" t="s">
        <v>38</v>
      </c>
      <c r="E348" s="8" t="s">
        <v>314</v>
      </c>
      <c r="F348" s="9" t="s">
        <v>315</v>
      </c>
      <c r="G348" s="9" t="s">
        <v>3257</v>
      </c>
      <c r="H348" s="10">
        <v>109.99</v>
      </c>
      <c r="I348" s="8" t="s">
        <v>3424</v>
      </c>
      <c r="J348" s="8" t="s">
        <v>3415</v>
      </c>
    </row>
    <row r="349" spans="1:10" x14ac:dyDescent="0.25">
      <c r="A349" s="14" t="s">
        <v>23</v>
      </c>
      <c r="B349" s="14" t="s">
        <v>31</v>
      </c>
      <c r="C349" s="14" t="s">
        <v>33</v>
      </c>
      <c r="D349" s="15" t="s">
        <v>34</v>
      </c>
      <c r="E349" s="14" t="s">
        <v>57</v>
      </c>
      <c r="F349" s="15" t="s">
        <v>58</v>
      </c>
      <c r="G349" s="15" t="s">
        <v>3148</v>
      </c>
      <c r="H349" s="16">
        <v>160.21</v>
      </c>
      <c r="I349" s="14" t="s">
        <v>3439</v>
      </c>
      <c r="J349" s="14" t="s">
        <v>3179</v>
      </c>
    </row>
    <row r="350" spans="1:10" x14ac:dyDescent="0.25">
      <c r="A350" s="8" t="s">
        <v>257</v>
      </c>
      <c r="B350" s="8" t="s">
        <v>31</v>
      </c>
      <c r="C350" s="8" t="s">
        <v>33</v>
      </c>
      <c r="D350" s="9" t="s">
        <v>34</v>
      </c>
      <c r="E350" s="8" t="s">
        <v>316</v>
      </c>
      <c r="F350" s="9" t="s">
        <v>317</v>
      </c>
      <c r="G350" s="9" t="s">
        <v>3152</v>
      </c>
      <c r="H350" s="10">
        <v>35.020000000000003</v>
      </c>
      <c r="I350" s="8" t="s">
        <v>1164</v>
      </c>
      <c r="J350" s="8" t="s">
        <v>185</v>
      </c>
    </row>
    <row r="351" spans="1:10" x14ac:dyDescent="0.25">
      <c r="A351" s="8" t="s">
        <v>257</v>
      </c>
      <c r="B351" s="8" t="s">
        <v>31</v>
      </c>
      <c r="C351" s="8" t="s">
        <v>33</v>
      </c>
      <c r="D351" s="9" t="s">
        <v>34</v>
      </c>
      <c r="E351" s="8" t="s">
        <v>316</v>
      </c>
      <c r="F351" s="9" t="s">
        <v>317</v>
      </c>
      <c r="G351" s="9" t="s">
        <v>3152</v>
      </c>
      <c r="H351" s="10">
        <v>24.8</v>
      </c>
      <c r="I351" s="8" t="s">
        <v>1164</v>
      </c>
      <c r="J351" s="8" t="s">
        <v>112</v>
      </c>
    </row>
    <row r="352" spans="1:10" x14ac:dyDescent="0.25">
      <c r="A352" s="8" t="s">
        <v>257</v>
      </c>
      <c r="B352" s="8" t="s">
        <v>31</v>
      </c>
      <c r="C352" s="8" t="s">
        <v>33</v>
      </c>
      <c r="D352" s="9" t="s">
        <v>34</v>
      </c>
      <c r="E352" s="8" t="s">
        <v>316</v>
      </c>
      <c r="F352" s="9" t="s">
        <v>317</v>
      </c>
      <c r="G352" s="9" t="s">
        <v>3171</v>
      </c>
      <c r="H352" s="10">
        <v>29.25</v>
      </c>
      <c r="I352" s="8" t="s">
        <v>1164</v>
      </c>
      <c r="J352" s="8" t="s">
        <v>3440</v>
      </c>
    </row>
    <row r="353" spans="1:10" x14ac:dyDescent="0.25">
      <c r="A353" s="8" t="s">
        <v>257</v>
      </c>
      <c r="B353" s="8" t="s">
        <v>31</v>
      </c>
      <c r="C353" s="8" t="s">
        <v>33</v>
      </c>
      <c r="D353" s="9" t="s">
        <v>34</v>
      </c>
      <c r="E353" s="8" t="s">
        <v>316</v>
      </c>
      <c r="F353" s="9" t="s">
        <v>317</v>
      </c>
      <c r="G353" s="9" t="s">
        <v>3184</v>
      </c>
      <c r="H353" s="10">
        <v>69.989999999999995</v>
      </c>
      <c r="I353" s="8" t="s">
        <v>1164</v>
      </c>
      <c r="J353" s="8" t="s">
        <v>3441</v>
      </c>
    </row>
    <row r="354" spans="1:10" x14ac:dyDescent="0.25">
      <c r="A354" s="8" t="s">
        <v>257</v>
      </c>
      <c r="B354" s="8" t="s">
        <v>31</v>
      </c>
      <c r="C354" s="8" t="s">
        <v>33</v>
      </c>
      <c r="D354" s="9" t="s">
        <v>34</v>
      </c>
      <c r="E354" s="8" t="s">
        <v>316</v>
      </c>
      <c r="F354" s="9" t="s">
        <v>317</v>
      </c>
      <c r="G354" s="9" t="s">
        <v>3195</v>
      </c>
      <c r="H354" s="10">
        <v>318.76</v>
      </c>
      <c r="I354" s="8" t="s">
        <v>1164</v>
      </c>
      <c r="J354" s="8" t="s">
        <v>3442</v>
      </c>
    </row>
    <row r="355" spans="1:10" x14ac:dyDescent="0.25">
      <c r="A355" s="14" t="s">
        <v>258</v>
      </c>
      <c r="B355" s="14" t="s">
        <v>31</v>
      </c>
      <c r="C355" s="14" t="s">
        <v>33</v>
      </c>
      <c r="D355" s="15" t="s">
        <v>34</v>
      </c>
      <c r="E355" s="14" t="s">
        <v>318</v>
      </c>
      <c r="F355" s="15" t="s">
        <v>319</v>
      </c>
      <c r="G355" s="15" t="s">
        <v>3173</v>
      </c>
      <c r="H355" s="16">
        <v>162.44</v>
      </c>
      <c r="I355" s="14" t="s">
        <v>641</v>
      </c>
      <c r="J355" s="14" t="s">
        <v>3443</v>
      </c>
    </row>
    <row r="356" spans="1:10" x14ac:dyDescent="0.25">
      <c r="A356" s="14" t="s">
        <v>258</v>
      </c>
      <c r="B356" s="14" t="s">
        <v>31</v>
      </c>
      <c r="C356" s="14" t="s">
        <v>33</v>
      </c>
      <c r="D356" s="15" t="s">
        <v>34</v>
      </c>
      <c r="E356" s="14" t="s">
        <v>318</v>
      </c>
      <c r="F356" s="15" t="s">
        <v>319</v>
      </c>
      <c r="G356" s="15" t="s">
        <v>3173</v>
      </c>
      <c r="H356" s="16">
        <v>50.31</v>
      </c>
      <c r="I356" s="14" t="s">
        <v>641</v>
      </c>
      <c r="J356" s="14" t="s">
        <v>3444</v>
      </c>
    </row>
    <row r="357" spans="1:10" x14ac:dyDescent="0.25">
      <c r="A357" s="14" t="s">
        <v>258</v>
      </c>
      <c r="B357" s="14" t="s">
        <v>31</v>
      </c>
      <c r="C357" s="14" t="s">
        <v>33</v>
      </c>
      <c r="D357" s="15" t="s">
        <v>34</v>
      </c>
      <c r="E357" s="14" t="s">
        <v>318</v>
      </c>
      <c r="F357" s="15" t="s">
        <v>319</v>
      </c>
      <c r="G357" s="15" t="s">
        <v>3173</v>
      </c>
      <c r="H357" s="16">
        <v>550.54999999999995</v>
      </c>
      <c r="I357" s="14" t="s">
        <v>3445</v>
      </c>
      <c r="J357" s="14" t="s">
        <v>3446</v>
      </c>
    </row>
    <row r="358" spans="1:10" x14ac:dyDescent="0.25">
      <c r="A358" s="14" t="s">
        <v>258</v>
      </c>
      <c r="B358" s="14" t="s">
        <v>31</v>
      </c>
      <c r="C358" s="14" t="s">
        <v>33</v>
      </c>
      <c r="D358" s="15" t="s">
        <v>34</v>
      </c>
      <c r="E358" s="14" t="s">
        <v>318</v>
      </c>
      <c r="F358" s="15" t="s">
        <v>319</v>
      </c>
      <c r="G358" s="15" t="s">
        <v>3244</v>
      </c>
      <c r="H358" s="16">
        <v>36.54</v>
      </c>
      <c r="I358" s="14" t="s">
        <v>641</v>
      </c>
      <c r="J358" s="14" t="s">
        <v>3447</v>
      </c>
    </row>
    <row r="359" spans="1:10" x14ac:dyDescent="0.25">
      <c r="A359" s="14" t="s">
        <v>258</v>
      </c>
      <c r="B359" s="14" t="s">
        <v>31</v>
      </c>
      <c r="C359" s="14" t="s">
        <v>41</v>
      </c>
      <c r="D359" s="15" t="s">
        <v>42</v>
      </c>
      <c r="E359" s="14" t="s">
        <v>318</v>
      </c>
      <c r="F359" s="15" t="s">
        <v>319</v>
      </c>
      <c r="G359" s="15" t="s">
        <v>3180</v>
      </c>
      <c r="H359" s="16">
        <v>68.88</v>
      </c>
      <c r="I359" s="14" t="s">
        <v>3448</v>
      </c>
      <c r="J359" s="14" t="s">
        <v>3449</v>
      </c>
    </row>
    <row r="360" spans="1:10" x14ac:dyDescent="0.25">
      <c r="A360" s="8" t="s">
        <v>246</v>
      </c>
      <c r="B360" s="8" t="s">
        <v>31</v>
      </c>
      <c r="C360" s="8" t="s">
        <v>33</v>
      </c>
      <c r="D360" s="9" t="s">
        <v>34</v>
      </c>
      <c r="E360" s="8" t="s">
        <v>861</v>
      </c>
      <c r="F360" s="9" t="s">
        <v>862</v>
      </c>
      <c r="G360" s="9" t="s">
        <v>3165</v>
      </c>
      <c r="H360" s="10">
        <v>28.56</v>
      </c>
      <c r="I360" s="8" t="s">
        <v>1172</v>
      </c>
      <c r="J360" s="8" t="s">
        <v>3450</v>
      </c>
    </row>
    <row r="361" spans="1:10" x14ac:dyDescent="0.25">
      <c r="A361" s="8" t="s">
        <v>22</v>
      </c>
      <c r="B361" s="8" t="s">
        <v>31</v>
      </c>
      <c r="C361" s="8" t="s">
        <v>33</v>
      </c>
      <c r="D361" s="9" t="s">
        <v>34</v>
      </c>
      <c r="E361" s="8" t="s">
        <v>861</v>
      </c>
      <c r="F361" s="9" t="s">
        <v>862</v>
      </c>
      <c r="G361" s="9" t="s">
        <v>3165</v>
      </c>
      <c r="H361" s="10">
        <v>97.02</v>
      </c>
      <c r="I361" s="8" t="s">
        <v>1172</v>
      </c>
      <c r="J361" s="8" t="s">
        <v>3451</v>
      </c>
    </row>
    <row r="362" spans="1:10" x14ac:dyDescent="0.25">
      <c r="A362" s="14" t="s">
        <v>26</v>
      </c>
      <c r="B362" s="14" t="s">
        <v>31</v>
      </c>
      <c r="C362" s="14" t="s">
        <v>33</v>
      </c>
      <c r="D362" s="15" t="s">
        <v>34</v>
      </c>
      <c r="E362" s="14" t="s">
        <v>320</v>
      </c>
      <c r="F362" s="15" t="s">
        <v>321</v>
      </c>
      <c r="G362" s="15" t="s">
        <v>3173</v>
      </c>
      <c r="H362" s="16">
        <v>51.88</v>
      </c>
      <c r="I362" s="14" t="s">
        <v>648</v>
      </c>
      <c r="J362" s="14" t="s">
        <v>3452</v>
      </c>
    </row>
    <row r="363" spans="1:10" x14ac:dyDescent="0.25">
      <c r="A363" s="14" t="s">
        <v>26</v>
      </c>
      <c r="B363" s="14" t="s">
        <v>31</v>
      </c>
      <c r="C363" s="14" t="s">
        <v>33</v>
      </c>
      <c r="D363" s="15" t="s">
        <v>34</v>
      </c>
      <c r="E363" s="14" t="s">
        <v>320</v>
      </c>
      <c r="F363" s="15" t="s">
        <v>321</v>
      </c>
      <c r="G363" s="15" t="s">
        <v>3148</v>
      </c>
      <c r="H363" s="16">
        <v>12.91</v>
      </c>
      <c r="I363" s="14" t="s">
        <v>648</v>
      </c>
      <c r="J363" s="14" t="s">
        <v>3453</v>
      </c>
    </row>
    <row r="364" spans="1:10" x14ac:dyDescent="0.25">
      <c r="A364" s="14" t="s">
        <v>26</v>
      </c>
      <c r="B364" s="14" t="s">
        <v>31</v>
      </c>
      <c r="C364" s="14" t="s">
        <v>41</v>
      </c>
      <c r="D364" s="15" t="s">
        <v>42</v>
      </c>
      <c r="E364" s="14" t="s">
        <v>320</v>
      </c>
      <c r="F364" s="15" t="s">
        <v>321</v>
      </c>
      <c r="G364" s="15" t="s">
        <v>3147</v>
      </c>
      <c r="H364" s="16">
        <v>16.25</v>
      </c>
      <c r="I364" s="14" t="s">
        <v>654</v>
      </c>
      <c r="J364" s="14" t="s">
        <v>3454</v>
      </c>
    </row>
    <row r="365" spans="1:10" x14ac:dyDescent="0.25">
      <c r="A365" s="14" t="s">
        <v>26</v>
      </c>
      <c r="B365" s="14" t="s">
        <v>31</v>
      </c>
      <c r="C365" s="14" t="s">
        <v>41</v>
      </c>
      <c r="D365" s="15" t="s">
        <v>42</v>
      </c>
      <c r="E365" s="14" t="s">
        <v>320</v>
      </c>
      <c r="F365" s="15" t="s">
        <v>321</v>
      </c>
      <c r="G365" s="15" t="s">
        <v>3184</v>
      </c>
      <c r="H365" s="16">
        <v>45</v>
      </c>
      <c r="I365" s="14" t="s">
        <v>654</v>
      </c>
      <c r="J365" s="14" t="s">
        <v>2992</v>
      </c>
    </row>
    <row r="366" spans="1:10" x14ac:dyDescent="0.25">
      <c r="A366" s="8" t="s">
        <v>241</v>
      </c>
      <c r="B366" s="8" t="s">
        <v>31</v>
      </c>
      <c r="C366" s="8" t="s">
        <v>33</v>
      </c>
      <c r="D366" s="9" t="s">
        <v>34</v>
      </c>
      <c r="E366" s="8" t="s">
        <v>2134</v>
      </c>
      <c r="F366" s="9" t="s">
        <v>2135</v>
      </c>
      <c r="G366" s="9" t="s">
        <v>3169</v>
      </c>
      <c r="H366" s="10">
        <v>217.86</v>
      </c>
      <c r="I366" s="8" t="s">
        <v>3455</v>
      </c>
      <c r="J366" s="8" t="s">
        <v>3456</v>
      </c>
    </row>
    <row r="367" spans="1:10" x14ac:dyDescent="0.25">
      <c r="A367" s="14" t="s">
        <v>26</v>
      </c>
      <c r="B367" s="14" t="s">
        <v>31</v>
      </c>
      <c r="C367" s="14" t="s">
        <v>59</v>
      </c>
      <c r="D367" s="15" t="s">
        <v>60</v>
      </c>
      <c r="E367" s="14" t="s">
        <v>322</v>
      </c>
      <c r="F367" s="15" t="s">
        <v>323</v>
      </c>
      <c r="G367" s="15" t="s">
        <v>3257</v>
      </c>
      <c r="H367" s="16">
        <v>360</v>
      </c>
      <c r="I367" s="14" t="s">
        <v>3457</v>
      </c>
      <c r="J367" s="14" t="s">
        <v>2687</v>
      </c>
    </row>
    <row r="368" spans="1:10" x14ac:dyDescent="0.25">
      <c r="A368" s="14" t="s">
        <v>26</v>
      </c>
      <c r="B368" s="14" t="s">
        <v>31</v>
      </c>
      <c r="C368" s="14" t="s">
        <v>33</v>
      </c>
      <c r="D368" s="15" t="s">
        <v>34</v>
      </c>
      <c r="E368" s="14" t="s">
        <v>322</v>
      </c>
      <c r="F368" s="15" t="s">
        <v>323</v>
      </c>
      <c r="G368" s="15" t="s">
        <v>3253</v>
      </c>
      <c r="H368" s="16">
        <v>130</v>
      </c>
      <c r="I368" s="14" t="s">
        <v>3458</v>
      </c>
      <c r="J368" s="14" t="s">
        <v>1628</v>
      </c>
    </row>
    <row r="369" spans="1:10" x14ac:dyDescent="0.25">
      <c r="A369" s="8" t="s">
        <v>26</v>
      </c>
      <c r="B369" s="8" t="s">
        <v>31</v>
      </c>
      <c r="C369" s="8" t="s">
        <v>33</v>
      </c>
      <c r="D369" s="9" t="s">
        <v>34</v>
      </c>
      <c r="E369" s="8" t="s">
        <v>3142</v>
      </c>
      <c r="F369" s="9" t="s">
        <v>3143</v>
      </c>
      <c r="G369" s="9" t="s">
        <v>3148</v>
      </c>
      <c r="H369" s="10">
        <v>271.60000000000002</v>
      </c>
      <c r="I369" s="8" t="s">
        <v>3459</v>
      </c>
      <c r="J369" s="8" t="s">
        <v>3460</v>
      </c>
    </row>
    <row r="370" spans="1:10" x14ac:dyDescent="0.25">
      <c r="A370" s="14" t="s">
        <v>26</v>
      </c>
      <c r="B370" s="14" t="s">
        <v>31</v>
      </c>
      <c r="C370" s="14" t="s">
        <v>33</v>
      </c>
      <c r="D370" s="15" t="s">
        <v>34</v>
      </c>
      <c r="E370" s="14" t="s">
        <v>863</v>
      </c>
      <c r="F370" s="15" t="s">
        <v>864</v>
      </c>
      <c r="G370" s="15" t="s">
        <v>3152</v>
      </c>
      <c r="H370" s="16">
        <v>459.95</v>
      </c>
      <c r="I370" s="14" t="s">
        <v>3461</v>
      </c>
      <c r="J370" s="14" t="s">
        <v>688</v>
      </c>
    </row>
    <row r="371" spans="1:10" x14ac:dyDescent="0.25">
      <c r="A371" s="8" t="s">
        <v>26</v>
      </c>
      <c r="B371" s="8" t="s">
        <v>31</v>
      </c>
      <c r="C371" s="8" t="s">
        <v>33</v>
      </c>
      <c r="D371" s="9" t="s">
        <v>34</v>
      </c>
      <c r="E371" s="8" t="s">
        <v>865</v>
      </c>
      <c r="F371" s="9" t="s">
        <v>866</v>
      </c>
      <c r="G371" s="9" t="s">
        <v>3244</v>
      </c>
      <c r="H371" s="10">
        <v>61.35</v>
      </c>
      <c r="I371" s="8" t="s">
        <v>3462</v>
      </c>
      <c r="J371" s="8" t="s">
        <v>3463</v>
      </c>
    </row>
    <row r="372" spans="1:10" x14ac:dyDescent="0.25">
      <c r="A372" s="8" t="s">
        <v>26</v>
      </c>
      <c r="B372" s="8" t="s">
        <v>31</v>
      </c>
      <c r="C372" s="8" t="s">
        <v>33</v>
      </c>
      <c r="D372" s="9" t="s">
        <v>34</v>
      </c>
      <c r="E372" s="8" t="s">
        <v>865</v>
      </c>
      <c r="F372" s="9" t="s">
        <v>866</v>
      </c>
      <c r="G372" s="9" t="s">
        <v>3244</v>
      </c>
      <c r="H372" s="10">
        <v>148.55000000000001</v>
      </c>
      <c r="I372" s="8" t="s">
        <v>3462</v>
      </c>
      <c r="J372" s="8" t="s">
        <v>3464</v>
      </c>
    </row>
    <row r="373" spans="1:10" x14ac:dyDescent="0.25">
      <c r="A373" s="14" t="s">
        <v>26</v>
      </c>
      <c r="B373" s="14" t="s">
        <v>31</v>
      </c>
      <c r="C373" s="14" t="s">
        <v>33</v>
      </c>
      <c r="D373" s="15" t="s">
        <v>34</v>
      </c>
      <c r="E373" s="14" t="s">
        <v>61</v>
      </c>
      <c r="F373" s="15" t="s">
        <v>62</v>
      </c>
      <c r="G373" s="15" t="s">
        <v>3184</v>
      </c>
      <c r="H373" s="16">
        <v>689.82</v>
      </c>
      <c r="I373" s="14" t="s">
        <v>2641</v>
      </c>
      <c r="J373" s="14" t="s">
        <v>661</v>
      </c>
    </row>
    <row r="374" spans="1:10" x14ac:dyDescent="0.25">
      <c r="A374" s="14" t="s">
        <v>2741</v>
      </c>
      <c r="B374" s="14" t="s">
        <v>31</v>
      </c>
      <c r="C374" s="14" t="s">
        <v>37</v>
      </c>
      <c r="D374" s="15" t="s">
        <v>38</v>
      </c>
      <c r="E374" s="14" t="s">
        <v>61</v>
      </c>
      <c r="F374" s="15" t="s">
        <v>62</v>
      </c>
      <c r="G374" s="15" t="s">
        <v>3180</v>
      </c>
      <c r="H374" s="16">
        <v>1563.74</v>
      </c>
      <c r="I374" s="14" t="s">
        <v>3465</v>
      </c>
      <c r="J374" s="14" t="s">
        <v>3466</v>
      </c>
    </row>
    <row r="375" spans="1:10" x14ac:dyDescent="0.25">
      <c r="A375" s="14" t="s">
        <v>2741</v>
      </c>
      <c r="B375" s="14" t="s">
        <v>31</v>
      </c>
      <c r="C375" s="14" t="s">
        <v>37</v>
      </c>
      <c r="D375" s="15" t="s">
        <v>38</v>
      </c>
      <c r="E375" s="14" t="s">
        <v>61</v>
      </c>
      <c r="F375" s="15" t="s">
        <v>62</v>
      </c>
      <c r="G375" s="15" t="s">
        <v>3195</v>
      </c>
      <c r="H375" s="16">
        <v>42.9</v>
      </c>
      <c r="I375" s="14" t="s">
        <v>3467</v>
      </c>
      <c r="J375" s="14" t="s">
        <v>3468</v>
      </c>
    </row>
    <row r="376" spans="1:10" x14ac:dyDescent="0.25">
      <c r="A376" s="14" t="s">
        <v>2741</v>
      </c>
      <c r="B376" s="14" t="s">
        <v>31</v>
      </c>
      <c r="C376" s="14" t="s">
        <v>37</v>
      </c>
      <c r="D376" s="15" t="s">
        <v>38</v>
      </c>
      <c r="E376" s="14" t="s">
        <v>61</v>
      </c>
      <c r="F376" s="15" t="s">
        <v>62</v>
      </c>
      <c r="G376" s="15" t="s">
        <v>3195</v>
      </c>
      <c r="H376" s="16">
        <v>47.94</v>
      </c>
      <c r="I376" s="14" t="s">
        <v>3467</v>
      </c>
      <c r="J376" s="14" t="s">
        <v>3469</v>
      </c>
    </row>
    <row r="377" spans="1:10" x14ac:dyDescent="0.25">
      <c r="A377" s="14" t="s">
        <v>2741</v>
      </c>
      <c r="B377" s="14" t="s">
        <v>31</v>
      </c>
      <c r="C377" s="14" t="s">
        <v>37</v>
      </c>
      <c r="D377" s="15" t="s">
        <v>38</v>
      </c>
      <c r="E377" s="14" t="s">
        <v>61</v>
      </c>
      <c r="F377" s="15" t="s">
        <v>62</v>
      </c>
      <c r="G377" s="15" t="s">
        <v>3253</v>
      </c>
      <c r="H377" s="16">
        <v>20</v>
      </c>
      <c r="I377" s="14" t="s">
        <v>3470</v>
      </c>
      <c r="J377" s="14" t="s">
        <v>3471</v>
      </c>
    </row>
    <row r="378" spans="1:10" x14ac:dyDescent="0.25">
      <c r="A378" s="14" t="s">
        <v>2741</v>
      </c>
      <c r="B378" s="14" t="s">
        <v>31</v>
      </c>
      <c r="C378" s="14" t="s">
        <v>37</v>
      </c>
      <c r="D378" s="15" t="s">
        <v>38</v>
      </c>
      <c r="E378" s="14" t="s">
        <v>61</v>
      </c>
      <c r="F378" s="15" t="s">
        <v>62</v>
      </c>
      <c r="G378" s="15" t="s">
        <v>3253</v>
      </c>
      <c r="H378" s="16">
        <v>46.28</v>
      </c>
      <c r="I378" s="14" t="s">
        <v>3467</v>
      </c>
      <c r="J378" s="14" t="s">
        <v>3472</v>
      </c>
    </row>
    <row r="379" spans="1:10" x14ac:dyDescent="0.25">
      <c r="A379" s="14" t="s">
        <v>2741</v>
      </c>
      <c r="B379" s="14" t="s">
        <v>31</v>
      </c>
      <c r="C379" s="14" t="s">
        <v>37</v>
      </c>
      <c r="D379" s="15" t="s">
        <v>38</v>
      </c>
      <c r="E379" s="14" t="s">
        <v>61</v>
      </c>
      <c r="F379" s="15" t="s">
        <v>62</v>
      </c>
      <c r="G379" s="15" t="s">
        <v>3253</v>
      </c>
      <c r="H379" s="16">
        <v>368</v>
      </c>
      <c r="I379" s="14" t="s">
        <v>3473</v>
      </c>
      <c r="J379" s="14" t="s">
        <v>3471</v>
      </c>
    </row>
    <row r="380" spans="1:10" x14ac:dyDescent="0.25">
      <c r="A380" s="14" t="s">
        <v>2741</v>
      </c>
      <c r="B380" s="14" t="s">
        <v>31</v>
      </c>
      <c r="C380" s="14" t="s">
        <v>37</v>
      </c>
      <c r="D380" s="15" t="s">
        <v>38</v>
      </c>
      <c r="E380" s="14" t="s">
        <v>61</v>
      </c>
      <c r="F380" s="15" t="s">
        <v>62</v>
      </c>
      <c r="G380" s="15" t="s">
        <v>3257</v>
      </c>
      <c r="H380" s="16">
        <v>37.729999999999997</v>
      </c>
      <c r="I380" s="14" t="s">
        <v>3467</v>
      </c>
      <c r="J380" s="14" t="s">
        <v>3474</v>
      </c>
    </row>
    <row r="381" spans="1:10" x14ac:dyDescent="0.25">
      <c r="A381" s="14" t="s">
        <v>2741</v>
      </c>
      <c r="B381" s="14" t="s">
        <v>31</v>
      </c>
      <c r="C381" s="14" t="s">
        <v>37</v>
      </c>
      <c r="D381" s="15" t="s">
        <v>38</v>
      </c>
      <c r="E381" s="14" t="s">
        <v>61</v>
      </c>
      <c r="F381" s="15" t="s">
        <v>62</v>
      </c>
      <c r="G381" s="15" t="s">
        <v>3257</v>
      </c>
      <c r="H381" s="16">
        <v>52.11</v>
      </c>
      <c r="I381" s="14" t="s">
        <v>3467</v>
      </c>
      <c r="J381" s="14" t="s">
        <v>3468</v>
      </c>
    </row>
    <row r="382" spans="1:10" x14ac:dyDescent="0.25">
      <c r="A382" s="8" t="s">
        <v>26</v>
      </c>
      <c r="B382" s="8" t="s">
        <v>31</v>
      </c>
      <c r="C382" s="8" t="s">
        <v>59</v>
      </c>
      <c r="D382" s="9" t="s">
        <v>60</v>
      </c>
      <c r="E382" s="8" t="s">
        <v>1347</v>
      </c>
      <c r="F382" s="9" t="s">
        <v>1348</v>
      </c>
      <c r="G382" s="9" t="s">
        <v>3205</v>
      </c>
      <c r="H382" s="10">
        <v>1233.9100000000001</v>
      </c>
      <c r="I382" s="8" t="s">
        <v>3475</v>
      </c>
      <c r="J382" s="8" t="s">
        <v>3476</v>
      </c>
    </row>
    <row r="383" spans="1:10" x14ac:dyDescent="0.25">
      <c r="A383" s="8" t="s">
        <v>26</v>
      </c>
      <c r="B383" s="8" t="s">
        <v>31</v>
      </c>
      <c r="C383" s="8" t="s">
        <v>33</v>
      </c>
      <c r="D383" s="9" t="s">
        <v>34</v>
      </c>
      <c r="E383" s="8" t="s">
        <v>1347</v>
      </c>
      <c r="F383" s="9" t="s">
        <v>1348</v>
      </c>
      <c r="G383" s="9" t="s">
        <v>3173</v>
      </c>
      <c r="H383" s="10">
        <v>32.32</v>
      </c>
      <c r="I383" s="8" t="s">
        <v>2012</v>
      </c>
      <c r="J383" s="8" t="s">
        <v>1312</v>
      </c>
    </row>
    <row r="384" spans="1:10" x14ac:dyDescent="0.25">
      <c r="A384" s="14" t="s">
        <v>26</v>
      </c>
      <c r="B384" s="14" t="s">
        <v>31</v>
      </c>
      <c r="C384" s="14" t="s">
        <v>59</v>
      </c>
      <c r="D384" s="15" t="s">
        <v>60</v>
      </c>
      <c r="E384" s="14" t="s">
        <v>3144</v>
      </c>
      <c r="F384" s="15" t="s">
        <v>3145</v>
      </c>
      <c r="G384" s="15" t="s">
        <v>3257</v>
      </c>
      <c r="H384" s="16">
        <v>250</v>
      </c>
      <c r="I384" s="14" t="s">
        <v>3477</v>
      </c>
      <c r="J384" s="14" t="s">
        <v>3478</v>
      </c>
    </row>
    <row r="385" spans="1:10" x14ac:dyDescent="0.25">
      <c r="A385" s="14" t="s">
        <v>26</v>
      </c>
      <c r="B385" s="14" t="s">
        <v>31</v>
      </c>
      <c r="C385" s="14" t="s">
        <v>33</v>
      </c>
      <c r="D385" s="15" t="s">
        <v>34</v>
      </c>
      <c r="E385" s="14" t="s">
        <v>3144</v>
      </c>
      <c r="F385" s="15" t="s">
        <v>3145</v>
      </c>
      <c r="G385" s="15" t="s">
        <v>3152</v>
      </c>
      <c r="H385" s="16">
        <v>405.96</v>
      </c>
      <c r="I385" s="14" t="s">
        <v>3479</v>
      </c>
      <c r="J385" s="14" t="s">
        <v>1182</v>
      </c>
    </row>
    <row r="386" spans="1:10" x14ac:dyDescent="0.25">
      <c r="A386" s="8" t="s">
        <v>26</v>
      </c>
      <c r="B386" s="8" t="s">
        <v>31</v>
      </c>
      <c r="C386" s="8" t="s">
        <v>33</v>
      </c>
      <c r="D386" s="9" t="s">
        <v>34</v>
      </c>
      <c r="E386" s="8" t="s">
        <v>2404</v>
      </c>
      <c r="F386" s="9" t="s">
        <v>2405</v>
      </c>
      <c r="G386" s="9" t="s">
        <v>3165</v>
      </c>
      <c r="H386" s="10">
        <v>572</v>
      </c>
      <c r="I386" s="8" t="s">
        <v>3480</v>
      </c>
      <c r="J386" s="8" t="s">
        <v>3481</v>
      </c>
    </row>
    <row r="387" spans="1:10" x14ac:dyDescent="0.25">
      <c r="A387" s="8" t="s">
        <v>26</v>
      </c>
      <c r="B387" s="8" t="s">
        <v>31</v>
      </c>
      <c r="C387" s="8" t="s">
        <v>33</v>
      </c>
      <c r="D387" s="9" t="s">
        <v>34</v>
      </c>
      <c r="E387" s="8" t="s">
        <v>2404</v>
      </c>
      <c r="F387" s="9" t="s">
        <v>2405</v>
      </c>
      <c r="G387" s="9" t="s">
        <v>3165</v>
      </c>
      <c r="H387" s="10">
        <v>43.97</v>
      </c>
      <c r="I387" s="8" t="s">
        <v>2648</v>
      </c>
      <c r="J387" s="8" t="s">
        <v>3482</v>
      </c>
    </row>
    <row r="388" spans="1:10" x14ac:dyDescent="0.25">
      <c r="A388" s="8" t="s">
        <v>26</v>
      </c>
      <c r="B388" s="8" t="s">
        <v>31</v>
      </c>
      <c r="C388" s="8" t="s">
        <v>33</v>
      </c>
      <c r="D388" s="9" t="s">
        <v>34</v>
      </c>
      <c r="E388" s="8" t="s">
        <v>2404</v>
      </c>
      <c r="F388" s="9" t="s">
        <v>2405</v>
      </c>
      <c r="G388" s="9" t="s">
        <v>3165</v>
      </c>
      <c r="H388" s="10">
        <v>71.56</v>
      </c>
      <c r="I388" s="8" t="s">
        <v>2648</v>
      </c>
      <c r="J388" s="8" t="s">
        <v>3483</v>
      </c>
    </row>
    <row r="389" spans="1:10" x14ac:dyDescent="0.25">
      <c r="A389" s="8" t="s">
        <v>26</v>
      </c>
      <c r="B389" s="8" t="s">
        <v>31</v>
      </c>
      <c r="C389" s="8" t="s">
        <v>33</v>
      </c>
      <c r="D389" s="9" t="s">
        <v>34</v>
      </c>
      <c r="E389" s="8" t="s">
        <v>2404</v>
      </c>
      <c r="F389" s="9" t="s">
        <v>2405</v>
      </c>
      <c r="G389" s="9" t="s">
        <v>3173</v>
      </c>
      <c r="H389" s="10">
        <v>35.979999999999997</v>
      </c>
      <c r="I389" s="8" t="s">
        <v>2648</v>
      </c>
      <c r="J389" s="8" t="s">
        <v>3484</v>
      </c>
    </row>
    <row r="390" spans="1:10" x14ac:dyDescent="0.25">
      <c r="A390" s="8" t="s">
        <v>26</v>
      </c>
      <c r="B390" s="8" t="s">
        <v>31</v>
      </c>
      <c r="C390" s="8" t="s">
        <v>33</v>
      </c>
      <c r="D390" s="9" t="s">
        <v>34</v>
      </c>
      <c r="E390" s="8" t="s">
        <v>2404</v>
      </c>
      <c r="F390" s="9" t="s">
        <v>2405</v>
      </c>
      <c r="G390" s="9" t="s">
        <v>3180</v>
      </c>
      <c r="H390" s="10">
        <v>55.68</v>
      </c>
      <c r="I390" s="8" t="s">
        <v>2648</v>
      </c>
      <c r="J390" s="8" t="s">
        <v>3485</v>
      </c>
    </row>
    <row r="391" spans="1:10" x14ac:dyDescent="0.25">
      <c r="A391" s="14" t="s">
        <v>257</v>
      </c>
      <c r="B391" s="14" t="s">
        <v>31</v>
      </c>
      <c r="C391" s="14" t="s">
        <v>33</v>
      </c>
      <c r="D391" s="15" t="s">
        <v>34</v>
      </c>
      <c r="E391" s="14" t="s">
        <v>1755</v>
      </c>
      <c r="F391" s="15" t="s">
        <v>1756</v>
      </c>
      <c r="G391" s="15" t="s">
        <v>3152</v>
      </c>
      <c r="H391" s="16">
        <v>63</v>
      </c>
      <c r="I391" s="14" t="s">
        <v>3486</v>
      </c>
      <c r="J391" s="14" t="s">
        <v>3487</v>
      </c>
    </row>
    <row r="392" spans="1:10" x14ac:dyDescent="0.25">
      <c r="A392" s="14" t="s">
        <v>257</v>
      </c>
      <c r="B392" s="14" t="s">
        <v>31</v>
      </c>
      <c r="C392" s="14" t="s">
        <v>33</v>
      </c>
      <c r="D392" s="15" t="s">
        <v>34</v>
      </c>
      <c r="E392" s="14" t="s">
        <v>1755</v>
      </c>
      <c r="F392" s="15" t="s">
        <v>1756</v>
      </c>
      <c r="G392" s="15" t="s">
        <v>3244</v>
      </c>
      <c r="H392" s="16">
        <v>22.81</v>
      </c>
      <c r="I392" s="14" t="s">
        <v>3486</v>
      </c>
      <c r="J392" s="14" t="s">
        <v>3487</v>
      </c>
    </row>
    <row r="393" spans="1:10" x14ac:dyDescent="0.25">
      <c r="A393" s="8" t="s">
        <v>248</v>
      </c>
      <c r="B393" s="8" t="s">
        <v>31</v>
      </c>
      <c r="C393" s="8" t="s">
        <v>45</v>
      </c>
      <c r="D393" s="9" t="s">
        <v>46</v>
      </c>
      <c r="E393" s="8" t="s">
        <v>869</v>
      </c>
      <c r="F393" s="9" t="s">
        <v>870</v>
      </c>
      <c r="G393" s="9" t="s">
        <v>3146</v>
      </c>
      <c r="H393" s="10">
        <v>176.42</v>
      </c>
      <c r="I393" s="8" t="s">
        <v>3488</v>
      </c>
      <c r="J393" s="8" t="s">
        <v>3489</v>
      </c>
    </row>
    <row r="394" spans="1:10" x14ac:dyDescent="0.25">
      <c r="A394" s="14" t="s">
        <v>246</v>
      </c>
      <c r="B394" s="14" t="s">
        <v>31</v>
      </c>
      <c r="C394" s="14" t="s">
        <v>45</v>
      </c>
      <c r="D394" s="15" t="s">
        <v>46</v>
      </c>
      <c r="E394" s="14" t="s">
        <v>246</v>
      </c>
      <c r="F394" s="15" t="s">
        <v>338</v>
      </c>
      <c r="G394" s="15" t="s">
        <v>3152</v>
      </c>
      <c r="H394" s="16">
        <v>69.28</v>
      </c>
      <c r="I394" s="14" t="s">
        <v>3490</v>
      </c>
      <c r="J394" s="14" t="s">
        <v>112</v>
      </c>
    </row>
    <row r="395" spans="1:10" x14ac:dyDescent="0.25">
      <c r="A395" s="14" t="s">
        <v>246</v>
      </c>
      <c r="B395" s="14" t="s">
        <v>31</v>
      </c>
      <c r="C395" s="14" t="s">
        <v>45</v>
      </c>
      <c r="D395" s="15" t="s">
        <v>46</v>
      </c>
      <c r="E395" s="14" t="s">
        <v>246</v>
      </c>
      <c r="F395" s="15" t="s">
        <v>338</v>
      </c>
      <c r="G395" s="15" t="s">
        <v>3152</v>
      </c>
      <c r="H395" s="16">
        <v>52.48</v>
      </c>
      <c r="I395" s="14" t="s">
        <v>3491</v>
      </c>
      <c r="J395" s="14" t="s">
        <v>482</v>
      </c>
    </row>
    <row r="396" spans="1:10" x14ac:dyDescent="0.25">
      <c r="A396" s="8" t="s">
        <v>239</v>
      </c>
      <c r="B396" s="8" t="s">
        <v>31</v>
      </c>
      <c r="C396" s="8" t="s">
        <v>59</v>
      </c>
      <c r="D396" s="9" t="s">
        <v>60</v>
      </c>
      <c r="E396" s="8" t="s">
        <v>339</v>
      </c>
      <c r="F396" s="9" t="s">
        <v>340</v>
      </c>
      <c r="G396" s="9" t="s">
        <v>3158</v>
      </c>
      <c r="H396" s="10">
        <v>710</v>
      </c>
      <c r="I396" s="8" t="s">
        <v>3492</v>
      </c>
      <c r="J396" s="8" t="s">
        <v>3493</v>
      </c>
    </row>
    <row r="397" spans="1:10" x14ac:dyDescent="0.25">
      <c r="A397" s="8" t="s">
        <v>239</v>
      </c>
      <c r="B397" s="8" t="s">
        <v>31</v>
      </c>
      <c r="C397" s="8" t="s">
        <v>59</v>
      </c>
      <c r="D397" s="9" t="s">
        <v>60</v>
      </c>
      <c r="E397" s="8" t="s">
        <v>339</v>
      </c>
      <c r="F397" s="9" t="s">
        <v>340</v>
      </c>
      <c r="G397" s="9" t="s">
        <v>3152</v>
      </c>
      <c r="H397" s="10">
        <v>29.95</v>
      </c>
      <c r="I397" s="8" t="s">
        <v>3492</v>
      </c>
      <c r="J397" s="8" t="s">
        <v>3494</v>
      </c>
    </row>
    <row r="398" spans="1:10" x14ac:dyDescent="0.25">
      <c r="A398" s="8" t="s">
        <v>239</v>
      </c>
      <c r="B398" s="8" t="s">
        <v>31</v>
      </c>
      <c r="C398" s="8" t="s">
        <v>59</v>
      </c>
      <c r="D398" s="9" t="s">
        <v>60</v>
      </c>
      <c r="E398" s="8" t="s">
        <v>339</v>
      </c>
      <c r="F398" s="9" t="s">
        <v>340</v>
      </c>
      <c r="G398" s="9" t="s">
        <v>3147</v>
      </c>
      <c r="H398" s="10">
        <v>45</v>
      </c>
      <c r="I398" s="8" t="s">
        <v>3492</v>
      </c>
      <c r="J398" s="8" t="s">
        <v>3495</v>
      </c>
    </row>
    <row r="399" spans="1:10" x14ac:dyDescent="0.25">
      <c r="A399" s="8" t="s">
        <v>245</v>
      </c>
      <c r="B399" s="8" t="s">
        <v>31</v>
      </c>
      <c r="C399" s="8" t="s">
        <v>59</v>
      </c>
      <c r="D399" s="9" t="s">
        <v>60</v>
      </c>
      <c r="E399" s="8" t="s">
        <v>339</v>
      </c>
      <c r="F399" s="9" t="s">
        <v>340</v>
      </c>
      <c r="G399" s="9" t="s">
        <v>3184</v>
      </c>
      <c r="H399" s="10">
        <v>25</v>
      </c>
      <c r="I399" s="8" t="s">
        <v>3496</v>
      </c>
      <c r="J399" s="8" t="s">
        <v>3497</v>
      </c>
    </row>
    <row r="400" spans="1:10" x14ac:dyDescent="0.25">
      <c r="A400" s="8" t="s">
        <v>854</v>
      </c>
      <c r="B400" s="8" t="s">
        <v>31</v>
      </c>
      <c r="C400" s="8" t="s">
        <v>33</v>
      </c>
      <c r="D400" s="9" t="s">
        <v>34</v>
      </c>
      <c r="E400" s="8" t="s">
        <v>339</v>
      </c>
      <c r="F400" s="9" t="s">
        <v>340</v>
      </c>
      <c r="G400" s="9" t="s">
        <v>3205</v>
      </c>
      <c r="H400" s="10">
        <v>198.95</v>
      </c>
      <c r="I400" s="8" t="s">
        <v>3498</v>
      </c>
      <c r="J400" s="8" t="s">
        <v>135</v>
      </c>
    </row>
    <row r="401" spans="1:10" x14ac:dyDescent="0.25">
      <c r="A401" s="8" t="s">
        <v>239</v>
      </c>
      <c r="B401" s="8" t="s">
        <v>31</v>
      </c>
      <c r="C401" s="8" t="s">
        <v>33</v>
      </c>
      <c r="D401" s="9" t="s">
        <v>34</v>
      </c>
      <c r="E401" s="8" t="s">
        <v>339</v>
      </c>
      <c r="F401" s="9" t="s">
        <v>340</v>
      </c>
      <c r="G401" s="9" t="s">
        <v>3244</v>
      </c>
      <c r="H401" s="10">
        <v>25.38</v>
      </c>
      <c r="I401" s="8" t="s">
        <v>707</v>
      </c>
      <c r="J401" s="8" t="s">
        <v>3499</v>
      </c>
    </row>
    <row r="402" spans="1:10" x14ac:dyDescent="0.25">
      <c r="A402" s="8" t="s">
        <v>239</v>
      </c>
      <c r="B402" s="8" t="s">
        <v>31</v>
      </c>
      <c r="C402" s="8" t="s">
        <v>33</v>
      </c>
      <c r="D402" s="9" t="s">
        <v>34</v>
      </c>
      <c r="E402" s="8" t="s">
        <v>339</v>
      </c>
      <c r="F402" s="9" t="s">
        <v>340</v>
      </c>
      <c r="G402" s="9" t="s">
        <v>3180</v>
      </c>
      <c r="H402" s="10">
        <v>181.84</v>
      </c>
      <c r="I402" s="8" t="s">
        <v>707</v>
      </c>
      <c r="J402" s="8" t="s">
        <v>3500</v>
      </c>
    </row>
    <row r="403" spans="1:10" x14ac:dyDescent="0.25">
      <c r="A403" s="8" t="s">
        <v>241</v>
      </c>
      <c r="B403" s="8" t="s">
        <v>31</v>
      </c>
      <c r="C403" s="8" t="s">
        <v>33</v>
      </c>
      <c r="D403" s="9" t="s">
        <v>34</v>
      </c>
      <c r="E403" s="8" t="s">
        <v>339</v>
      </c>
      <c r="F403" s="9" t="s">
        <v>340</v>
      </c>
      <c r="G403" s="9" t="s">
        <v>3184</v>
      </c>
      <c r="H403" s="10">
        <v>78.37</v>
      </c>
      <c r="I403" s="8" t="s">
        <v>3501</v>
      </c>
      <c r="J403" s="8" t="s">
        <v>3502</v>
      </c>
    </row>
    <row r="404" spans="1:10" x14ac:dyDescent="0.25">
      <c r="A404" s="8" t="s">
        <v>259</v>
      </c>
      <c r="B404" s="8" t="s">
        <v>31</v>
      </c>
      <c r="C404" s="8" t="s">
        <v>33</v>
      </c>
      <c r="D404" s="9" t="s">
        <v>34</v>
      </c>
      <c r="E404" s="8" t="s">
        <v>339</v>
      </c>
      <c r="F404" s="9" t="s">
        <v>340</v>
      </c>
      <c r="G404" s="9" t="s">
        <v>3257</v>
      </c>
      <c r="H404" s="10">
        <v>20.99</v>
      </c>
      <c r="I404" s="8" t="s">
        <v>699</v>
      </c>
      <c r="J404" s="8" t="s">
        <v>3503</v>
      </c>
    </row>
    <row r="405" spans="1:10" x14ac:dyDescent="0.25">
      <c r="A405" s="8" t="s">
        <v>263</v>
      </c>
      <c r="B405" s="8" t="s">
        <v>31</v>
      </c>
      <c r="C405" s="8" t="s">
        <v>45</v>
      </c>
      <c r="D405" s="9" t="s">
        <v>46</v>
      </c>
      <c r="E405" s="8" t="s">
        <v>339</v>
      </c>
      <c r="F405" s="9" t="s">
        <v>340</v>
      </c>
      <c r="G405" s="9" t="s">
        <v>3234</v>
      </c>
      <c r="H405" s="10">
        <v>166.93</v>
      </c>
      <c r="I405" s="8" t="s">
        <v>3504</v>
      </c>
      <c r="J405" s="8" t="s">
        <v>482</v>
      </c>
    </row>
    <row r="406" spans="1:10" x14ac:dyDescent="0.25">
      <c r="A406" s="8" t="s">
        <v>239</v>
      </c>
      <c r="B406" s="8" t="s">
        <v>31</v>
      </c>
      <c r="C406" s="8" t="s">
        <v>45</v>
      </c>
      <c r="D406" s="9" t="s">
        <v>46</v>
      </c>
      <c r="E406" s="8" t="s">
        <v>339</v>
      </c>
      <c r="F406" s="9" t="s">
        <v>340</v>
      </c>
      <c r="G406" s="9" t="s">
        <v>3180</v>
      </c>
      <c r="H406" s="10">
        <v>24.95</v>
      </c>
      <c r="I406" s="8" t="s">
        <v>2320</v>
      </c>
      <c r="J406" s="8" t="s">
        <v>3505</v>
      </c>
    </row>
    <row r="407" spans="1:10" x14ac:dyDescent="0.25">
      <c r="A407" s="8" t="s">
        <v>245</v>
      </c>
      <c r="B407" s="8" t="s">
        <v>31</v>
      </c>
      <c r="C407" s="8" t="s">
        <v>37</v>
      </c>
      <c r="D407" s="9" t="s">
        <v>38</v>
      </c>
      <c r="E407" s="8" t="s">
        <v>339</v>
      </c>
      <c r="F407" s="9" t="s">
        <v>340</v>
      </c>
      <c r="G407" s="9" t="s">
        <v>3149</v>
      </c>
      <c r="H407" s="10">
        <v>298</v>
      </c>
      <c r="I407" s="8" t="s">
        <v>3506</v>
      </c>
      <c r="J407" s="8" t="s">
        <v>3507</v>
      </c>
    </row>
    <row r="408" spans="1:10" x14ac:dyDescent="0.25">
      <c r="A408" s="8" t="s">
        <v>245</v>
      </c>
      <c r="B408" s="8" t="s">
        <v>31</v>
      </c>
      <c r="C408" s="8" t="s">
        <v>37</v>
      </c>
      <c r="D408" s="9" t="s">
        <v>38</v>
      </c>
      <c r="E408" s="8" t="s">
        <v>339</v>
      </c>
      <c r="F408" s="9" t="s">
        <v>340</v>
      </c>
      <c r="G408" s="9" t="s">
        <v>3234</v>
      </c>
      <c r="H408" s="10">
        <v>1272</v>
      </c>
      <c r="I408" s="8" t="s">
        <v>3508</v>
      </c>
      <c r="J408" s="8" t="s">
        <v>3509</v>
      </c>
    </row>
    <row r="409" spans="1:10" x14ac:dyDescent="0.25">
      <c r="A409" s="8" t="s">
        <v>245</v>
      </c>
      <c r="B409" s="8" t="s">
        <v>31</v>
      </c>
      <c r="C409" s="8" t="s">
        <v>37</v>
      </c>
      <c r="D409" s="9" t="s">
        <v>38</v>
      </c>
      <c r="E409" s="8" t="s">
        <v>339</v>
      </c>
      <c r="F409" s="9" t="s">
        <v>340</v>
      </c>
      <c r="G409" s="9" t="s">
        <v>3234</v>
      </c>
      <c r="H409" s="10">
        <v>338.75</v>
      </c>
      <c r="I409" s="8" t="s">
        <v>3506</v>
      </c>
      <c r="J409" s="8" t="s">
        <v>3507</v>
      </c>
    </row>
    <row r="410" spans="1:10" x14ac:dyDescent="0.25">
      <c r="A410" s="8" t="s">
        <v>245</v>
      </c>
      <c r="B410" s="8" t="s">
        <v>31</v>
      </c>
      <c r="C410" s="8" t="s">
        <v>37</v>
      </c>
      <c r="D410" s="9" t="s">
        <v>38</v>
      </c>
      <c r="E410" s="8" t="s">
        <v>339</v>
      </c>
      <c r="F410" s="9" t="s">
        <v>340</v>
      </c>
      <c r="G410" s="9" t="s">
        <v>3165</v>
      </c>
      <c r="H410" s="10">
        <v>830.46</v>
      </c>
      <c r="I410" s="8" t="s">
        <v>3510</v>
      </c>
      <c r="J410" s="8" t="s">
        <v>3511</v>
      </c>
    </row>
    <row r="411" spans="1:10" x14ac:dyDescent="0.25">
      <c r="A411" s="8" t="s">
        <v>245</v>
      </c>
      <c r="B411" s="8" t="s">
        <v>31</v>
      </c>
      <c r="C411" s="8" t="s">
        <v>37</v>
      </c>
      <c r="D411" s="9" t="s">
        <v>38</v>
      </c>
      <c r="E411" s="8" t="s">
        <v>339</v>
      </c>
      <c r="F411" s="9" t="s">
        <v>340</v>
      </c>
      <c r="G411" s="9" t="s">
        <v>3184</v>
      </c>
      <c r="H411" s="10">
        <v>124.38</v>
      </c>
      <c r="I411" s="8" t="s">
        <v>3043</v>
      </c>
      <c r="J411" s="8" t="s">
        <v>112</v>
      </c>
    </row>
    <row r="412" spans="1:10" x14ac:dyDescent="0.25">
      <c r="A412" s="8" t="s">
        <v>245</v>
      </c>
      <c r="B412" s="8" t="s">
        <v>31</v>
      </c>
      <c r="C412" s="8" t="s">
        <v>37</v>
      </c>
      <c r="D412" s="9" t="s">
        <v>38</v>
      </c>
      <c r="E412" s="8" t="s">
        <v>339</v>
      </c>
      <c r="F412" s="9" t="s">
        <v>340</v>
      </c>
      <c r="G412" s="9" t="s">
        <v>3184</v>
      </c>
      <c r="H412" s="10">
        <v>16.8</v>
      </c>
      <c r="I412" s="8" t="s">
        <v>3512</v>
      </c>
      <c r="J412" s="8" t="s">
        <v>3513</v>
      </c>
    </row>
    <row r="413" spans="1:10" x14ac:dyDescent="0.25">
      <c r="A413" s="8" t="s">
        <v>854</v>
      </c>
      <c r="B413" s="8" t="s">
        <v>31</v>
      </c>
      <c r="C413" s="8" t="s">
        <v>37</v>
      </c>
      <c r="D413" s="9" t="s">
        <v>38</v>
      </c>
      <c r="E413" s="8" t="s">
        <v>339</v>
      </c>
      <c r="F413" s="9" t="s">
        <v>340</v>
      </c>
      <c r="G413" s="9" t="s">
        <v>3193</v>
      </c>
      <c r="H413" s="10">
        <v>555.71</v>
      </c>
      <c r="I413" s="8" t="s">
        <v>3514</v>
      </c>
      <c r="J413" s="8" t="s">
        <v>3515</v>
      </c>
    </row>
    <row r="414" spans="1:10" x14ac:dyDescent="0.25">
      <c r="A414" s="8" t="s">
        <v>854</v>
      </c>
      <c r="B414" s="8" t="s">
        <v>31</v>
      </c>
      <c r="C414" s="8" t="s">
        <v>37</v>
      </c>
      <c r="D414" s="9" t="s">
        <v>38</v>
      </c>
      <c r="E414" s="8" t="s">
        <v>339</v>
      </c>
      <c r="F414" s="9" t="s">
        <v>340</v>
      </c>
      <c r="G414" s="9" t="s">
        <v>3193</v>
      </c>
      <c r="H414" s="10">
        <v>33.14</v>
      </c>
      <c r="I414" s="8" t="s">
        <v>3516</v>
      </c>
      <c r="J414" s="8" t="s">
        <v>3517</v>
      </c>
    </row>
    <row r="415" spans="1:10" x14ac:dyDescent="0.25">
      <c r="A415" s="8" t="s">
        <v>854</v>
      </c>
      <c r="B415" s="8" t="s">
        <v>31</v>
      </c>
      <c r="C415" s="8" t="s">
        <v>37</v>
      </c>
      <c r="D415" s="9" t="s">
        <v>38</v>
      </c>
      <c r="E415" s="8" t="s">
        <v>339</v>
      </c>
      <c r="F415" s="9" t="s">
        <v>340</v>
      </c>
      <c r="G415" s="9" t="s">
        <v>3193</v>
      </c>
      <c r="H415" s="10">
        <v>25.9</v>
      </c>
      <c r="I415" s="8" t="s">
        <v>3043</v>
      </c>
      <c r="J415" s="8" t="s">
        <v>3518</v>
      </c>
    </row>
    <row r="416" spans="1:10" x14ac:dyDescent="0.25">
      <c r="A416" s="8" t="s">
        <v>854</v>
      </c>
      <c r="B416" s="8" t="s">
        <v>31</v>
      </c>
      <c r="C416" s="8" t="s">
        <v>37</v>
      </c>
      <c r="D416" s="9" t="s">
        <v>38</v>
      </c>
      <c r="E416" s="8" t="s">
        <v>339</v>
      </c>
      <c r="F416" s="9" t="s">
        <v>340</v>
      </c>
      <c r="G416" s="9" t="s">
        <v>3195</v>
      </c>
      <c r="H416" s="10">
        <v>163.19</v>
      </c>
      <c r="I416" s="8" t="s">
        <v>3516</v>
      </c>
      <c r="J416" s="8" t="s">
        <v>3519</v>
      </c>
    </row>
    <row r="417" spans="1:10" x14ac:dyDescent="0.25">
      <c r="A417" s="8" t="s">
        <v>854</v>
      </c>
      <c r="B417" s="8" t="s">
        <v>31</v>
      </c>
      <c r="C417" s="8" t="s">
        <v>37</v>
      </c>
      <c r="D417" s="9" t="s">
        <v>38</v>
      </c>
      <c r="E417" s="8" t="s">
        <v>339</v>
      </c>
      <c r="F417" s="9" t="s">
        <v>340</v>
      </c>
      <c r="G417" s="9" t="s">
        <v>3195</v>
      </c>
      <c r="H417" s="10">
        <v>177.73</v>
      </c>
      <c r="I417" s="8" t="s">
        <v>3516</v>
      </c>
      <c r="J417" s="8" t="s">
        <v>3519</v>
      </c>
    </row>
    <row r="418" spans="1:10" x14ac:dyDescent="0.25">
      <c r="A418" s="8" t="s">
        <v>245</v>
      </c>
      <c r="B418" s="8" t="s">
        <v>31</v>
      </c>
      <c r="C418" s="8" t="s">
        <v>37</v>
      </c>
      <c r="D418" s="9" t="s">
        <v>38</v>
      </c>
      <c r="E418" s="8" t="s">
        <v>339</v>
      </c>
      <c r="F418" s="9" t="s">
        <v>340</v>
      </c>
      <c r="G418" s="9" t="s">
        <v>3195</v>
      </c>
      <c r="H418" s="10">
        <v>245.12</v>
      </c>
      <c r="I418" s="8" t="s">
        <v>3516</v>
      </c>
      <c r="J418" s="8" t="s">
        <v>3520</v>
      </c>
    </row>
    <row r="419" spans="1:10" x14ac:dyDescent="0.25">
      <c r="A419" s="8" t="s">
        <v>245</v>
      </c>
      <c r="B419" s="8" t="s">
        <v>31</v>
      </c>
      <c r="C419" s="8" t="s">
        <v>37</v>
      </c>
      <c r="D419" s="9" t="s">
        <v>38</v>
      </c>
      <c r="E419" s="8" t="s">
        <v>339</v>
      </c>
      <c r="F419" s="9" t="s">
        <v>340</v>
      </c>
      <c r="G419" s="9" t="s">
        <v>3195</v>
      </c>
      <c r="H419" s="10">
        <v>252.59</v>
      </c>
      <c r="I419" s="8" t="s">
        <v>3516</v>
      </c>
      <c r="J419" s="8" t="s">
        <v>3520</v>
      </c>
    </row>
    <row r="420" spans="1:10" x14ac:dyDescent="0.25">
      <c r="A420" s="8" t="s">
        <v>245</v>
      </c>
      <c r="B420" s="8" t="s">
        <v>31</v>
      </c>
      <c r="C420" s="8" t="s">
        <v>37</v>
      </c>
      <c r="D420" s="9" t="s">
        <v>38</v>
      </c>
      <c r="E420" s="8" t="s">
        <v>339</v>
      </c>
      <c r="F420" s="9" t="s">
        <v>340</v>
      </c>
      <c r="G420" s="9" t="s">
        <v>3195</v>
      </c>
      <c r="H420" s="10">
        <v>12.96</v>
      </c>
      <c r="I420" s="8" t="s">
        <v>3516</v>
      </c>
      <c r="J420" s="8" t="s">
        <v>3426</v>
      </c>
    </row>
    <row r="421" spans="1:10" x14ac:dyDescent="0.25">
      <c r="A421" s="8" t="s">
        <v>854</v>
      </c>
      <c r="B421" s="8" t="s">
        <v>31</v>
      </c>
      <c r="C421" s="8" t="s">
        <v>37</v>
      </c>
      <c r="D421" s="9" t="s">
        <v>38</v>
      </c>
      <c r="E421" s="8" t="s">
        <v>339</v>
      </c>
      <c r="F421" s="9" t="s">
        <v>340</v>
      </c>
      <c r="G421" s="9" t="s">
        <v>3195</v>
      </c>
      <c r="H421" s="10">
        <v>374.51</v>
      </c>
      <c r="I421" s="8" t="s">
        <v>3516</v>
      </c>
      <c r="J421" s="8" t="s">
        <v>3521</v>
      </c>
    </row>
    <row r="422" spans="1:10" x14ac:dyDescent="0.25">
      <c r="A422" s="8" t="s">
        <v>854</v>
      </c>
      <c r="B422" s="8" t="s">
        <v>31</v>
      </c>
      <c r="C422" s="8" t="s">
        <v>37</v>
      </c>
      <c r="D422" s="9" t="s">
        <v>38</v>
      </c>
      <c r="E422" s="8" t="s">
        <v>339</v>
      </c>
      <c r="F422" s="9" t="s">
        <v>340</v>
      </c>
      <c r="G422" s="9" t="s">
        <v>3195</v>
      </c>
      <c r="H422" s="10">
        <v>76.63</v>
      </c>
      <c r="I422" s="8" t="s">
        <v>3516</v>
      </c>
      <c r="J422" s="8" t="s">
        <v>3521</v>
      </c>
    </row>
    <row r="423" spans="1:10" x14ac:dyDescent="0.25">
      <c r="A423" s="8" t="s">
        <v>854</v>
      </c>
      <c r="B423" s="8" t="s">
        <v>31</v>
      </c>
      <c r="C423" s="8" t="s">
        <v>37</v>
      </c>
      <c r="D423" s="9" t="s">
        <v>38</v>
      </c>
      <c r="E423" s="8" t="s">
        <v>339</v>
      </c>
      <c r="F423" s="9" t="s">
        <v>340</v>
      </c>
      <c r="G423" s="9" t="s">
        <v>3195</v>
      </c>
      <c r="H423" s="10">
        <v>203.9</v>
      </c>
      <c r="I423" s="8" t="s">
        <v>3516</v>
      </c>
      <c r="J423" s="8" t="s">
        <v>3521</v>
      </c>
    </row>
    <row r="424" spans="1:10" x14ac:dyDescent="0.25">
      <c r="A424" s="8" t="s">
        <v>854</v>
      </c>
      <c r="B424" s="8" t="s">
        <v>31</v>
      </c>
      <c r="C424" s="8" t="s">
        <v>37</v>
      </c>
      <c r="D424" s="9" t="s">
        <v>38</v>
      </c>
      <c r="E424" s="8" t="s">
        <v>339</v>
      </c>
      <c r="F424" s="9" t="s">
        <v>340</v>
      </c>
      <c r="G424" s="9" t="s">
        <v>3195</v>
      </c>
      <c r="H424" s="10">
        <v>294.17</v>
      </c>
      <c r="I424" s="8" t="s">
        <v>3516</v>
      </c>
      <c r="J424" s="8" t="s">
        <v>3521</v>
      </c>
    </row>
    <row r="425" spans="1:10" x14ac:dyDescent="0.25">
      <c r="A425" s="8" t="s">
        <v>245</v>
      </c>
      <c r="B425" s="8" t="s">
        <v>31</v>
      </c>
      <c r="C425" s="8" t="s">
        <v>37</v>
      </c>
      <c r="D425" s="9" t="s">
        <v>38</v>
      </c>
      <c r="E425" s="8" t="s">
        <v>339</v>
      </c>
      <c r="F425" s="9" t="s">
        <v>340</v>
      </c>
      <c r="G425" s="9" t="s">
        <v>3195</v>
      </c>
      <c r="H425" s="10">
        <v>14.34</v>
      </c>
      <c r="I425" s="8" t="s">
        <v>3516</v>
      </c>
      <c r="J425" s="8" t="s">
        <v>3519</v>
      </c>
    </row>
    <row r="426" spans="1:10" x14ac:dyDescent="0.25">
      <c r="A426" s="8" t="s">
        <v>245</v>
      </c>
      <c r="B426" s="8" t="s">
        <v>31</v>
      </c>
      <c r="C426" s="8" t="s">
        <v>37</v>
      </c>
      <c r="D426" s="9" t="s">
        <v>38</v>
      </c>
      <c r="E426" s="8" t="s">
        <v>339</v>
      </c>
      <c r="F426" s="9" t="s">
        <v>340</v>
      </c>
      <c r="G426" s="9" t="s">
        <v>3195</v>
      </c>
      <c r="H426" s="10">
        <v>88.95</v>
      </c>
      <c r="I426" s="8" t="s">
        <v>3516</v>
      </c>
      <c r="J426" s="8" t="s">
        <v>3519</v>
      </c>
    </row>
    <row r="427" spans="1:10" x14ac:dyDescent="0.25">
      <c r="A427" s="8" t="s">
        <v>245</v>
      </c>
      <c r="B427" s="8" t="s">
        <v>31</v>
      </c>
      <c r="C427" s="8" t="s">
        <v>37</v>
      </c>
      <c r="D427" s="9" t="s">
        <v>38</v>
      </c>
      <c r="E427" s="8" t="s">
        <v>339</v>
      </c>
      <c r="F427" s="9" t="s">
        <v>340</v>
      </c>
      <c r="G427" s="9" t="s">
        <v>3195</v>
      </c>
      <c r="H427" s="10">
        <v>850</v>
      </c>
      <c r="I427" s="8" t="s">
        <v>3516</v>
      </c>
      <c r="J427" s="8" t="s">
        <v>3519</v>
      </c>
    </row>
    <row r="428" spans="1:10" x14ac:dyDescent="0.25">
      <c r="A428" s="8" t="s">
        <v>854</v>
      </c>
      <c r="B428" s="8" t="s">
        <v>31</v>
      </c>
      <c r="C428" s="8" t="s">
        <v>37</v>
      </c>
      <c r="D428" s="9" t="s">
        <v>38</v>
      </c>
      <c r="E428" s="8" t="s">
        <v>339</v>
      </c>
      <c r="F428" s="9" t="s">
        <v>340</v>
      </c>
      <c r="G428" s="9" t="s">
        <v>3253</v>
      </c>
      <c r="H428" s="10">
        <v>59.93</v>
      </c>
      <c r="I428" s="8" t="s">
        <v>3516</v>
      </c>
      <c r="J428" s="8" t="s">
        <v>3522</v>
      </c>
    </row>
    <row r="429" spans="1:10" x14ac:dyDescent="0.25">
      <c r="A429" s="8" t="s">
        <v>854</v>
      </c>
      <c r="B429" s="8" t="s">
        <v>31</v>
      </c>
      <c r="C429" s="8" t="s">
        <v>37</v>
      </c>
      <c r="D429" s="9" t="s">
        <v>38</v>
      </c>
      <c r="E429" s="8" t="s">
        <v>339</v>
      </c>
      <c r="F429" s="9" t="s">
        <v>340</v>
      </c>
      <c r="G429" s="9" t="s">
        <v>3253</v>
      </c>
      <c r="H429" s="10">
        <v>860.65</v>
      </c>
      <c r="I429" s="8" t="s">
        <v>3514</v>
      </c>
      <c r="J429" s="8" t="s">
        <v>3523</v>
      </c>
    </row>
    <row r="430" spans="1:10" x14ac:dyDescent="0.25">
      <c r="A430" s="8" t="s">
        <v>854</v>
      </c>
      <c r="B430" s="8" t="s">
        <v>31</v>
      </c>
      <c r="C430" s="8" t="s">
        <v>37</v>
      </c>
      <c r="D430" s="9" t="s">
        <v>38</v>
      </c>
      <c r="E430" s="8" t="s">
        <v>339</v>
      </c>
      <c r="F430" s="9" t="s">
        <v>340</v>
      </c>
      <c r="G430" s="9" t="s">
        <v>3253</v>
      </c>
      <c r="H430" s="10">
        <v>52.46</v>
      </c>
      <c r="I430" s="8" t="s">
        <v>3516</v>
      </c>
      <c r="J430" s="8" t="s">
        <v>3522</v>
      </c>
    </row>
    <row r="431" spans="1:10" x14ac:dyDescent="0.25">
      <c r="A431" s="8" t="s">
        <v>854</v>
      </c>
      <c r="B431" s="8" t="s">
        <v>31</v>
      </c>
      <c r="C431" s="8" t="s">
        <v>37</v>
      </c>
      <c r="D431" s="9" t="s">
        <v>38</v>
      </c>
      <c r="E431" s="8" t="s">
        <v>339</v>
      </c>
      <c r="F431" s="9" t="s">
        <v>340</v>
      </c>
      <c r="G431" s="9" t="s">
        <v>3253</v>
      </c>
      <c r="H431" s="10">
        <v>40.590000000000003</v>
      </c>
      <c r="I431" s="8" t="s">
        <v>3516</v>
      </c>
      <c r="J431" s="8" t="s">
        <v>3522</v>
      </c>
    </row>
    <row r="432" spans="1:10" x14ac:dyDescent="0.25">
      <c r="A432" s="8" t="s">
        <v>854</v>
      </c>
      <c r="B432" s="8" t="s">
        <v>31</v>
      </c>
      <c r="C432" s="8" t="s">
        <v>37</v>
      </c>
      <c r="D432" s="9" t="s">
        <v>38</v>
      </c>
      <c r="E432" s="8" t="s">
        <v>339</v>
      </c>
      <c r="F432" s="9" t="s">
        <v>340</v>
      </c>
      <c r="G432" s="9" t="s">
        <v>3253</v>
      </c>
      <c r="H432" s="10">
        <v>23.66</v>
      </c>
      <c r="I432" s="8" t="s">
        <v>3516</v>
      </c>
      <c r="J432" s="8" t="s">
        <v>3522</v>
      </c>
    </row>
    <row r="433" spans="1:10" x14ac:dyDescent="0.25">
      <c r="A433" s="8" t="s">
        <v>854</v>
      </c>
      <c r="B433" s="8" t="s">
        <v>31</v>
      </c>
      <c r="C433" s="8" t="s">
        <v>37</v>
      </c>
      <c r="D433" s="9" t="s">
        <v>38</v>
      </c>
      <c r="E433" s="8" t="s">
        <v>339</v>
      </c>
      <c r="F433" s="9" t="s">
        <v>340</v>
      </c>
      <c r="G433" s="9" t="s">
        <v>3253</v>
      </c>
      <c r="H433" s="10">
        <v>18.46</v>
      </c>
      <c r="I433" s="8" t="s">
        <v>3516</v>
      </c>
      <c r="J433" s="8" t="s">
        <v>3522</v>
      </c>
    </row>
    <row r="434" spans="1:10" x14ac:dyDescent="0.25">
      <c r="A434" s="8" t="s">
        <v>854</v>
      </c>
      <c r="B434" s="8" t="s">
        <v>31</v>
      </c>
      <c r="C434" s="8" t="s">
        <v>37</v>
      </c>
      <c r="D434" s="9" t="s">
        <v>38</v>
      </c>
      <c r="E434" s="8" t="s">
        <v>339</v>
      </c>
      <c r="F434" s="9" t="s">
        <v>340</v>
      </c>
      <c r="G434" s="9" t="s">
        <v>3253</v>
      </c>
      <c r="H434" s="10">
        <v>19.27</v>
      </c>
      <c r="I434" s="8" t="s">
        <v>3516</v>
      </c>
      <c r="J434" s="8" t="s">
        <v>3522</v>
      </c>
    </row>
    <row r="435" spans="1:10" x14ac:dyDescent="0.25">
      <c r="A435" s="8" t="s">
        <v>245</v>
      </c>
      <c r="B435" s="8" t="s">
        <v>31</v>
      </c>
      <c r="C435" s="8" t="s">
        <v>37</v>
      </c>
      <c r="D435" s="9" t="s">
        <v>38</v>
      </c>
      <c r="E435" s="8" t="s">
        <v>339</v>
      </c>
      <c r="F435" s="9" t="s">
        <v>340</v>
      </c>
      <c r="G435" s="9" t="s">
        <v>3253</v>
      </c>
      <c r="H435" s="10">
        <v>38.51</v>
      </c>
      <c r="I435" s="8" t="s">
        <v>3043</v>
      </c>
      <c r="J435" s="8" t="s">
        <v>3524</v>
      </c>
    </row>
    <row r="436" spans="1:10" x14ac:dyDescent="0.25">
      <c r="A436" s="8" t="s">
        <v>245</v>
      </c>
      <c r="B436" s="8" t="s">
        <v>31</v>
      </c>
      <c r="C436" s="8" t="s">
        <v>37</v>
      </c>
      <c r="D436" s="9" t="s">
        <v>38</v>
      </c>
      <c r="E436" s="8" t="s">
        <v>339</v>
      </c>
      <c r="F436" s="9" t="s">
        <v>340</v>
      </c>
      <c r="G436" s="9" t="s">
        <v>3253</v>
      </c>
      <c r="H436" s="10">
        <v>18.2</v>
      </c>
      <c r="I436" s="8" t="s">
        <v>3516</v>
      </c>
      <c r="J436" s="8" t="s">
        <v>3525</v>
      </c>
    </row>
    <row r="437" spans="1:10" x14ac:dyDescent="0.25">
      <c r="A437" s="8" t="s">
        <v>854</v>
      </c>
      <c r="B437" s="8" t="s">
        <v>31</v>
      </c>
      <c r="C437" s="8" t="s">
        <v>37</v>
      </c>
      <c r="D437" s="9" t="s">
        <v>38</v>
      </c>
      <c r="E437" s="8" t="s">
        <v>339</v>
      </c>
      <c r="F437" s="9" t="s">
        <v>340</v>
      </c>
      <c r="G437" s="9" t="s">
        <v>3257</v>
      </c>
      <c r="H437" s="10">
        <v>211.47</v>
      </c>
      <c r="I437" s="8" t="s">
        <v>3516</v>
      </c>
      <c r="J437" s="8" t="s">
        <v>3526</v>
      </c>
    </row>
    <row r="438" spans="1:10" x14ac:dyDescent="0.25">
      <c r="A438" s="8" t="s">
        <v>854</v>
      </c>
      <c r="B438" s="8" t="s">
        <v>31</v>
      </c>
      <c r="C438" s="8" t="s">
        <v>37</v>
      </c>
      <c r="D438" s="9" t="s">
        <v>38</v>
      </c>
      <c r="E438" s="8" t="s">
        <v>339</v>
      </c>
      <c r="F438" s="9" t="s">
        <v>340</v>
      </c>
      <c r="G438" s="9" t="s">
        <v>3257</v>
      </c>
      <c r="H438" s="10">
        <v>7.39</v>
      </c>
      <c r="I438" s="8" t="s">
        <v>3516</v>
      </c>
      <c r="J438" s="8" t="s">
        <v>3522</v>
      </c>
    </row>
    <row r="439" spans="1:10" x14ac:dyDescent="0.25">
      <c r="A439" s="8" t="s">
        <v>854</v>
      </c>
      <c r="B439" s="8" t="s">
        <v>31</v>
      </c>
      <c r="C439" s="8" t="s">
        <v>37</v>
      </c>
      <c r="D439" s="9" t="s">
        <v>38</v>
      </c>
      <c r="E439" s="8" t="s">
        <v>339</v>
      </c>
      <c r="F439" s="9" t="s">
        <v>340</v>
      </c>
      <c r="G439" s="9" t="s">
        <v>3257</v>
      </c>
      <c r="H439" s="10">
        <v>15.06</v>
      </c>
      <c r="I439" s="8" t="s">
        <v>3516</v>
      </c>
      <c r="J439" s="8" t="s">
        <v>3522</v>
      </c>
    </row>
    <row r="440" spans="1:10" x14ac:dyDescent="0.25">
      <c r="A440" s="8" t="s">
        <v>854</v>
      </c>
      <c r="B440" s="8" t="s">
        <v>31</v>
      </c>
      <c r="C440" s="8" t="s">
        <v>37</v>
      </c>
      <c r="D440" s="9" t="s">
        <v>38</v>
      </c>
      <c r="E440" s="8" t="s">
        <v>339</v>
      </c>
      <c r="F440" s="9" t="s">
        <v>340</v>
      </c>
      <c r="G440" s="9" t="s">
        <v>3257</v>
      </c>
      <c r="H440" s="10">
        <v>37.630000000000003</v>
      </c>
      <c r="I440" s="8" t="s">
        <v>3516</v>
      </c>
      <c r="J440" s="8" t="s">
        <v>3522</v>
      </c>
    </row>
    <row r="441" spans="1:10" x14ac:dyDescent="0.25">
      <c r="A441" s="8" t="s">
        <v>854</v>
      </c>
      <c r="B441" s="8" t="s">
        <v>31</v>
      </c>
      <c r="C441" s="8" t="s">
        <v>37</v>
      </c>
      <c r="D441" s="9" t="s">
        <v>38</v>
      </c>
      <c r="E441" s="8" t="s">
        <v>339</v>
      </c>
      <c r="F441" s="9" t="s">
        <v>340</v>
      </c>
      <c r="G441" s="9" t="s">
        <v>3257</v>
      </c>
      <c r="H441" s="10">
        <v>30.01</v>
      </c>
      <c r="I441" s="8" t="s">
        <v>3516</v>
      </c>
      <c r="J441" s="8" t="s">
        <v>3522</v>
      </c>
    </row>
    <row r="442" spans="1:10" x14ac:dyDescent="0.25">
      <c r="A442" s="8" t="s">
        <v>245</v>
      </c>
      <c r="B442" s="8" t="s">
        <v>31</v>
      </c>
      <c r="C442" s="8" t="s">
        <v>37</v>
      </c>
      <c r="D442" s="9" t="s">
        <v>38</v>
      </c>
      <c r="E442" s="8" t="s">
        <v>339</v>
      </c>
      <c r="F442" s="9" t="s">
        <v>340</v>
      </c>
      <c r="G442" s="9" t="s">
        <v>3257</v>
      </c>
      <c r="H442" s="10">
        <v>1230</v>
      </c>
      <c r="I442" s="8" t="s">
        <v>3043</v>
      </c>
      <c r="J442" s="8" t="s">
        <v>3040</v>
      </c>
    </row>
    <row r="443" spans="1:10" x14ac:dyDescent="0.25">
      <c r="A443" s="8" t="s">
        <v>245</v>
      </c>
      <c r="B443" s="8" t="s">
        <v>31</v>
      </c>
      <c r="C443" s="8" t="s">
        <v>37</v>
      </c>
      <c r="D443" s="9" t="s">
        <v>38</v>
      </c>
      <c r="E443" s="8" t="s">
        <v>339</v>
      </c>
      <c r="F443" s="9" t="s">
        <v>340</v>
      </c>
      <c r="G443" s="9" t="s">
        <v>3257</v>
      </c>
      <c r="H443" s="10">
        <v>1201.8599999999999</v>
      </c>
      <c r="I443" s="8" t="s">
        <v>3516</v>
      </c>
      <c r="J443" s="8" t="s">
        <v>3527</v>
      </c>
    </row>
    <row r="444" spans="1:10" x14ac:dyDescent="0.25">
      <c r="A444" s="8" t="s">
        <v>245</v>
      </c>
      <c r="B444" s="8" t="s">
        <v>31</v>
      </c>
      <c r="C444" s="8" t="s">
        <v>37</v>
      </c>
      <c r="D444" s="9" t="s">
        <v>38</v>
      </c>
      <c r="E444" s="8" t="s">
        <v>339</v>
      </c>
      <c r="F444" s="9" t="s">
        <v>340</v>
      </c>
      <c r="G444" s="9" t="s">
        <v>3257</v>
      </c>
      <c r="H444" s="10">
        <v>44.29</v>
      </c>
      <c r="I444" s="8" t="s">
        <v>3516</v>
      </c>
      <c r="J444" s="8" t="s">
        <v>3520</v>
      </c>
    </row>
    <row r="445" spans="1:10" x14ac:dyDescent="0.25">
      <c r="A445" s="8" t="s">
        <v>245</v>
      </c>
      <c r="B445" s="8" t="s">
        <v>31</v>
      </c>
      <c r="C445" s="8" t="s">
        <v>37</v>
      </c>
      <c r="D445" s="9" t="s">
        <v>38</v>
      </c>
      <c r="E445" s="8" t="s">
        <v>339</v>
      </c>
      <c r="F445" s="9" t="s">
        <v>340</v>
      </c>
      <c r="G445" s="9" t="s">
        <v>3257</v>
      </c>
      <c r="H445" s="10">
        <v>39</v>
      </c>
      <c r="I445" s="8" t="s">
        <v>3516</v>
      </c>
      <c r="J445" s="8" t="s">
        <v>3528</v>
      </c>
    </row>
    <row r="446" spans="1:10" x14ac:dyDescent="0.25">
      <c r="A446" s="14" t="s">
        <v>261</v>
      </c>
      <c r="B446" s="14" t="s">
        <v>31</v>
      </c>
      <c r="C446" s="14" t="s">
        <v>49</v>
      </c>
      <c r="D446" s="15" t="s">
        <v>50</v>
      </c>
      <c r="E446" s="14" t="s">
        <v>63</v>
      </c>
      <c r="F446" s="15" t="s">
        <v>64</v>
      </c>
      <c r="G446" s="15" t="s">
        <v>3146</v>
      </c>
      <c r="H446" s="16">
        <v>110.35</v>
      </c>
      <c r="I446" s="14" t="s">
        <v>3046</v>
      </c>
      <c r="J446" s="14" t="s">
        <v>3529</v>
      </c>
    </row>
    <row r="447" spans="1:10" x14ac:dyDescent="0.25">
      <c r="A447" s="14" t="s">
        <v>261</v>
      </c>
      <c r="B447" s="14" t="s">
        <v>31</v>
      </c>
      <c r="C447" s="14" t="s">
        <v>49</v>
      </c>
      <c r="D447" s="15" t="s">
        <v>50</v>
      </c>
      <c r="E447" s="14" t="s">
        <v>63</v>
      </c>
      <c r="F447" s="15" t="s">
        <v>64</v>
      </c>
      <c r="G447" s="15" t="s">
        <v>3149</v>
      </c>
      <c r="H447" s="16">
        <v>57.1</v>
      </c>
      <c r="I447" s="14" t="s">
        <v>3046</v>
      </c>
      <c r="J447" s="14" t="s">
        <v>3530</v>
      </c>
    </row>
    <row r="448" spans="1:10" x14ac:dyDescent="0.25">
      <c r="A448" s="14" t="s">
        <v>261</v>
      </c>
      <c r="B448" s="14" t="s">
        <v>31</v>
      </c>
      <c r="C448" s="14" t="s">
        <v>49</v>
      </c>
      <c r="D448" s="15" t="s">
        <v>50</v>
      </c>
      <c r="E448" s="14" t="s">
        <v>63</v>
      </c>
      <c r="F448" s="15" t="s">
        <v>64</v>
      </c>
      <c r="G448" s="15" t="s">
        <v>3149</v>
      </c>
      <c r="H448" s="16">
        <v>314.29000000000002</v>
      </c>
      <c r="I448" s="14" t="s">
        <v>3046</v>
      </c>
      <c r="J448" s="14" t="s">
        <v>3531</v>
      </c>
    </row>
    <row r="449" spans="1:10" x14ac:dyDescent="0.25">
      <c r="A449" s="14" t="s">
        <v>261</v>
      </c>
      <c r="B449" s="14" t="s">
        <v>31</v>
      </c>
      <c r="C449" s="14" t="s">
        <v>49</v>
      </c>
      <c r="D449" s="15" t="s">
        <v>50</v>
      </c>
      <c r="E449" s="14" t="s">
        <v>63</v>
      </c>
      <c r="F449" s="15" t="s">
        <v>64</v>
      </c>
      <c r="G449" s="15" t="s">
        <v>3165</v>
      </c>
      <c r="H449" s="16">
        <v>124.46</v>
      </c>
      <c r="I449" s="14" t="s">
        <v>3046</v>
      </c>
      <c r="J449" s="14" t="s">
        <v>3532</v>
      </c>
    </row>
    <row r="450" spans="1:10" x14ac:dyDescent="0.25">
      <c r="A450" s="14" t="s">
        <v>261</v>
      </c>
      <c r="B450" s="14" t="s">
        <v>31</v>
      </c>
      <c r="C450" s="14" t="s">
        <v>49</v>
      </c>
      <c r="D450" s="15" t="s">
        <v>50</v>
      </c>
      <c r="E450" s="14" t="s">
        <v>63</v>
      </c>
      <c r="F450" s="15" t="s">
        <v>64</v>
      </c>
      <c r="G450" s="15" t="s">
        <v>3147</v>
      </c>
      <c r="H450" s="16">
        <v>249</v>
      </c>
      <c r="I450" s="14" t="s">
        <v>3046</v>
      </c>
      <c r="J450" s="14" t="s">
        <v>2661</v>
      </c>
    </row>
    <row r="451" spans="1:10" x14ac:dyDescent="0.25">
      <c r="A451" s="14" t="s">
        <v>261</v>
      </c>
      <c r="B451" s="14" t="s">
        <v>31</v>
      </c>
      <c r="C451" s="14" t="s">
        <v>49</v>
      </c>
      <c r="D451" s="15" t="s">
        <v>50</v>
      </c>
      <c r="E451" s="14" t="s">
        <v>63</v>
      </c>
      <c r="F451" s="15" t="s">
        <v>64</v>
      </c>
      <c r="G451" s="15" t="s">
        <v>3171</v>
      </c>
      <c r="H451" s="16">
        <v>115.33</v>
      </c>
      <c r="I451" s="14" t="s">
        <v>3046</v>
      </c>
      <c r="J451" s="14" t="s">
        <v>3533</v>
      </c>
    </row>
    <row r="452" spans="1:10" x14ac:dyDescent="0.25">
      <c r="A452" s="14" t="s">
        <v>261</v>
      </c>
      <c r="B452" s="14" t="s">
        <v>31</v>
      </c>
      <c r="C452" s="14" t="s">
        <v>49</v>
      </c>
      <c r="D452" s="15" t="s">
        <v>50</v>
      </c>
      <c r="E452" s="14" t="s">
        <v>63</v>
      </c>
      <c r="F452" s="15" t="s">
        <v>64</v>
      </c>
      <c r="G452" s="15" t="s">
        <v>3244</v>
      </c>
      <c r="H452" s="16">
        <v>34.159999999999997</v>
      </c>
      <c r="I452" s="14" t="s">
        <v>3046</v>
      </c>
      <c r="J452" s="14" t="s">
        <v>3534</v>
      </c>
    </row>
    <row r="453" spans="1:10" x14ac:dyDescent="0.25">
      <c r="A453" s="14" t="s">
        <v>260</v>
      </c>
      <c r="B453" s="14" t="s">
        <v>31</v>
      </c>
      <c r="C453" s="14" t="s">
        <v>37</v>
      </c>
      <c r="D453" s="15" t="s">
        <v>38</v>
      </c>
      <c r="E453" s="14" t="s">
        <v>63</v>
      </c>
      <c r="F453" s="15" t="s">
        <v>64</v>
      </c>
      <c r="G453" s="15" t="s">
        <v>3152</v>
      </c>
      <c r="H453" s="16">
        <v>93.46</v>
      </c>
      <c r="I453" s="14" t="s">
        <v>3535</v>
      </c>
      <c r="J453" s="14" t="s">
        <v>3536</v>
      </c>
    </row>
    <row r="454" spans="1:10" x14ac:dyDescent="0.25">
      <c r="A454" s="14" t="s">
        <v>260</v>
      </c>
      <c r="B454" s="14" t="s">
        <v>31</v>
      </c>
      <c r="C454" s="14" t="s">
        <v>37</v>
      </c>
      <c r="D454" s="15" t="s">
        <v>38</v>
      </c>
      <c r="E454" s="14" t="s">
        <v>63</v>
      </c>
      <c r="F454" s="15" t="s">
        <v>64</v>
      </c>
      <c r="G454" s="15" t="s">
        <v>3152</v>
      </c>
      <c r="H454" s="16">
        <v>87.67</v>
      </c>
      <c r="I454" s="14" t="s">
        <v>3537</v>
      </c>
      <c r="J454" s="14" t="s">
        <v>3538</v>
      </c>
    </row>
    <row r="455" spans="1:10" x14ac:dyDescent="0.25">
      <c r="A455" s="14" t="s">
        <v>260</v>
      </c>
      <c r="B455" s="14" t="s">
        <v>31</v>
      </c>
      <c r="C455" s="14" t="s">
        <v>37</v>
      </c>
      <c r="D455" s="15" t="s">
        <v>38</v>
      </c>
      <c r="E455" s="14" t="s">
        <v>63</v>
      </c>
      <c r="F455" s="15" t="s">
        <v>64</v>
      </c>
      <c r="G455" s="15" t="s">
        <v>3165</v>
      </c>
      <c r="H455" s="16">
        <v>-93.46</v>
      </c>
      <c r="I455" s="14" t="s">
        <v>3539</v>
      </c>
      <c r="J455" s="14" t="s">
        <v>3536</v>
      </c>
    </row>
    <row r="456" spans="1:10" x14ac:dyDescent="0.25">
      <c r="A456" s="14" t="s">
        <v>260</v>
      </c>
      <c r="B456" s="14" t="s">
        <v>31</v>
      </c>
      <c r="C456" s="14" t="s">
        <v>37</v>
      </c>
      <c r="D456" s="15" t="s">
        <v>38</v>
      </c>
      <c r="E456" s="14" t="s">
        <v>63</v>
      </c>
      <c r="F456" s="15" t="s">
        <v>64</v>
      </c>
      <c r="G456" s="15" t="s">
        <v>3165</v>
      </c>
      <c r="H456" s="16">
        <v>11.18</v>
      </c>
      <c r="I456" s="14" t="s">
        <v>3537</v>
      </c>
      <c r="J456" s="14" t="s">
        <v>555</v>
      </c>
    </row>
    <row r="457" spans="1:10" x14ac:dyDescent="0.25">
      <c r="A457" s="14" t="s">
        <v>252</v>
      </c>
      <c r="B457" s="14" t="s">
        <v>31</v>
      </c>
      <c r="C457" s="14" t="s">
        <v>37</v>
      </c>
      <c r="D457" s="15" t="s">
        <v>38</v>
      </c>
      <c r="E457" s="14" t="s">
        <v>63</v>
      </c>
      <c r="F457" s="15" t="s">
        <v>64</v>
      </c>
      <c r="G457" s="15" t="s">
        <v>3173</v>
      </c>
      <c r="H457" s="16">
        <v>133.76</v>
      </c>
      <c r="I457" s="14" t="s">
        <v>3540</v>
      </c>
      <c r="J457" s="14" t="s">
        <v>3541</v>
      </c>
    </row>
    <row r="458" spans="1:10" x14ac:dyDescent="0.25">
      <c r="A458" s="14" t="s">
        <v>260</v>
      </c>
      <c r="B458" s="14" t="s">
        <v>31</v>
      </c>
      <c r="C458" s="14" t="s">
        <v>37</v>
      </c>
      <c r="D458" s="15" t="s">
        <v>38</v>
      </c>
      <c r="E458" s="14" t="s">
        <v>63</v>
      </c>
      <c r="F458" s="15" t="s">
        <v>64</v>
      </c>
      <c r="G458" s="15" t="s">
        <v>3173</v>
      </c>
      <c r="H458" s="16">
        <v>5.5</v>
      </c>
      <c r="I458" s="14" t="s">
        <v>3537</v>
      </c>
      <c r="J458" s="14" t="s">
        <v>3538</v>
      </c>
    </row>
    <row r="459" spans="1:10" x14ac:dyDescent="0.25">
      <c r="A459" s="14" t="s">
        <v>260</v>
      </c>
      <c r="B459" s="14" t="s">
        <v>31</v>
      </c>
      <c r="C459" s="14" t="s">
        <v>37</v>
      </c>
      <c r="D459" s="15" t="s">
        <v>38</v>
      </c>
      <c r="E459" s="14" t="s">
        <v>63</v>
      </c>
      <c r="F459" s="15" t="s">
        <v>64</v>
      </c>
      <c r="G459" s="15" t="s">
        <v>3173</v>
      </c>
      <c r="H459" s="16">
        <v>-7.36</v>
      </c>
      <c r="I459" s="14" t="s">
        <v>3542</v>
      </c>
      <c r="J459" s="14" t="s">
        <v>3538</v>
      </c>
    </row>
    <row r="460" spans="1:10" x14ac:dyDescent="0.25">
      <c r="A460" s="14" t="s">
        <v>252</v>
      </c>
      <c r="B460" s="14" t="s">
        <v>31</v>
      </c>
      <c r="C460" s="14" t="s">
        <v>37</v>
      </c>
      <c r="D460" s="15" t="s">
        <v>38</v>
      </c>
      <c r="E460" s="14" t="s">
        <v>63</v>
      </c>
      <c r="F460" s="15" t="s">
        <v>64</v>
      </c>
      <c r="G460" s="15" t="s">
        <v>3223</v>
      </c>
      <c r="H460" s="16">
        <v>49.9</v>
      </c>
      <c r="I460" s="14" t="s">
        <v>3537</v>
      </c>
      <c r="J460" s="14" t="s">
        <v>3543</v>
      </c>
    </row>
    <row r="461" spans="1:10" x14ac:dyDescent="0.25">
      <c r="A461" s="14" t="s">
        <v>252</v>
      </c>
      <c r="B461" s="14" t="s">
        <v>31</v>
      </c>
      <c r="C461" s="14" t="s">
        <v>37</v>
      </c>
      <c r="D461" s="15" t="s">
        <v>38</v>
      </c>
      <c r="E461" s="14" t="s">
        <v>63</v>
      </c>
      <c r="F461" s="15" t="s">
        <v>64</v>
      </c>
      <c r="G461" s="15" t="s">
        <v>3223</v>
      </c>
      <c r="H461" s="16">
        <v>59.8</v>
      </c>
      <c r="I461" s="14" t="s">
        <v>3537</v>
      </c>
      <c r="J461" s="14" t="s">
        <v>3543</v>
      </c>
    </row>
    <row r="462" spans="1:10" x14ac:dyDescent="0.25">
      <c r="A462" s="14" t="s">
        <v>252</v>
      </c>
      <c r="B462" s="14" t="s">
        <v>31</v>
      </c>
      <c r="C462" s="14" t="s">
        <v>37</v>
      </c>
      <c r="D462" s="15" t="s">
        <v>38</v>
      </c>
      <c r="E462" s="14" t="s">
        <v>63</v>
      </c>
      <c r="F462" s="15" t="s">
        <v>64</v>
      </c>
      <c r="G462" s="15" t="s">
        <v>3244</v>
      </c>
      <c r="H462" s="16">
        <v>3.27</v>
      </c>
      <c r="I462" s="14" t="s">
        <v>3540</v>
      </c>
      <c r="J462" s="14" t="s">
        <v>1537</v>
      </c>
    </row>
    <row r="463" spans="1:10" x14ac:dyDescent="0.25">
      <c r="A463" s="14" t="s">
        <v>252</v>
      </c>
      <c r="B463" s="14" t="s">
        <v>31</v>
      </c>
      <c r="C463" s="14" t="s">
        <v>37</v>
      </c>
      <c r="D463" s="15" t="s">
        <v>38</v>
      </c>
      <c r="E463" s="14" t="s">
        <v>63</v>
      </c>
      <c r="F463" s="15" t="s">
        <v>64</v>
      </c>
      <c r="G463" s="15" t="s">
        <v>3244</v>
      </c>
      <c r="H463" s="16">
        <v>327.25</v>
      </c>
      <c r="I463" s="14" t="s">
        <v>3540</v>
      </c>
      <c r="J463" s="14" t="s">
        <v>3544</v>
      </c>
    </row>
    <row r="464" spans="1:10" x14ac:dyDescent="0.25">
      <c r="A464" s="14" t="s">
        <v>252</v>
      </c>
      <c r="B464" s="14" t="s">
        <v>31</v>
      </c>
      <c r="C464" s="14" t="s">
        <v>37</v>
      </c>
      <c r="D464" s="15" t="s">
        <v>38</v>
      </c>
      <c r="E464" s="14" t="s">
        <v>63</v>
      </c>
      <c r="F464" s="15" t="s">
        <v>64</v>
      </c>
      <c r="G464" s="15" t="s">
        <v>3184</v>
      </c>
      <c r="H464" s="16">
        <v>0.35</v>
      </c>
      <c r="I464" s="14" t="s">
        <v>3545</v>
      </c>
      <c r="J464" s="14" t="s">
        <v>1537</v>
      </c>
    </row>
    <row r="465" spans="1:10" x14ac:dyDescent="0.25">
      <c r="A465" s="14" t="s">
        <v>252</v>
      </c>
      <c r="B465" s="14" t="s">
        <v>31</v>
      </c>
      <c r="C465" s="14" t="s">
        <v>37</v>
      </c>
      <c r="D465" s="15" t="s">
        <v>38</v>
      </c>
      <c r="E465" s="14" t="s">
        <v>63</v>
      </c>
      <c r="F465" s="15" t="s">
        <v>64</v>
      </c>
      <c r="G465" s="15" t="s">
        <v>3184</v>
      </c>
      <c r="H465" s="16">
        <v>34.68</v>
      </c>
      <c r="I465" s="14" t="s">
        <v>3545</v>
      </c>
      <c r="J465" s="14" t="s">
        <v>3546</v>
      </c>
    </row>
    <row r="466" spans="1:10" x14ac:dyDescent="0.25">
      <c r="A466" s="14" t="s">
        <v>252</v>
      </c>
      <c r="B466" s="14" t="s">
        <v>31</v>
      </c>
      <c r="C466" s="14" t="s">
        <v>37</v>
      </c>
      <c r="D466" s="15" t="s">
        <v>38</v>
      </c>
      <c r="E466" s="14" t="s">
        <v>63</v>
      </c>
      <c r="F466" s="15" t="s">
        <v>64</v>
      </c>
      <c r="G466" s="15" t="s">
        <v>3193</v>
      </c>
      <c r="H466" s="16">
        <v>0.11</v>
      </c>
      <c r="I466" s="14" t="s">
        <v>3545</v>
      </c>
      <c r="J466" s="14" t="s">
        <v>1537</v>
      </c>
    </row>
    <row r="467" spans="1:10" x14ac:dyDescent="0.25">
      <c r="A467" s="14" t="s">
        <v>252</v>
      </c>
      <c r="B467" s="14" t="s">
        <v>31</v>
      </c>
      <c r="C467" s="14" t="s">
        <v>37</v>
      </c>
      <c r="D467" s="15" t="s">
        <v>38</v>
      </c>
      <c r="E467" s="14" t="s">
        <v>63</v>
      </c>
      <c r="F467" s="15" t="s">
        <v>64</v>
      </c>
      <c r="G467" s="15" t="s">
        <v>3193</v>
      </c>
      <c r="H467" s="16">
        <v>10.56</v>
      </c>
      <c r="I467" s="14" t="s">
        <v>3545</v>
      </c>
      <c r="J467" s="14" t="s">
        <v>3547</v>
      </c>
    </row>
    <row r="468" spans="1:10" x14ac:dyDescent="0.25">
      <c r="A468" s="14" t="s">
        <v>252</v>
      </c>
      <c r="B468" s="14" t="s">
        <v>31</v>
      </c>
      <c r="C468" s="14" t="s">
        <v>37</v>
      </c>
      <c r="D468" s="15" t="s">
        <v>38</v>
      </c>
      <c r="E468" s="14" t="s">
        <v>63</v>
      </c>
      <c r="F468" s="15" t="s">
        <v>64</v>
      </c>
      <c r="G468" s="15" t="s">
        <v>3193</v>
      </c>
      <c r="H468" s="16">
        <v>960.44</v>
      </c>
      <c r="I468" s="14" t="s">
        <v>3545</v>
      </c>
      <c r="J468" s="14" t="s">
        <v>3548</v>
      </c>
    </row>
    <row r="469" spans="1:10" x14ac:dyDescent="0.25">
      <c r="A469" s="14" t="s">
        <v>252</v>
      </c>
      <c r="B469" s="14" t="s">
        <v>31</v>
      </c>
      <c r="C469" s="14" t="s">
        <v>37</v>
      </c>
      <c r="D469" s="15" t="s">
        <v>38</v>
      </c>
      <c r="E469" s="14" t="s">
        <v>63</v>
      </c>
      <c r="F469" s="15" t="s">
        <v>64</v>
      </c>
      <c r="G469" s="15" t="s">
        <v>3193</v>
      </c>
      <c r="H469" s="16">
        <v>9.6</v>
      </c>
      <c r="I469" s="14" t="s">
        <v>3545</v>
      </c>
      <c r="J469" s="14" t="s">
        <v>1537</v>
      </c>
    </row>
    <row r="470" spans="1:10" x14ac:dyDescent="0.25">
      <c r="A470" s="14" t="s">
        <v>252</v>
      </c>
      <c r="B470" s="14" t="s">
        <v>31</v>
      </c>
      <c r="C470" s="14" t="s">
        <v>37</v>
      </c>
      <c r="D470" s="15" t="s">
        <v>38</v>
      </c>
      <c r="E470" s="14" t="s">
        <v>63</v>
      </c>
      <c r="F470" s="15" t="s">
        <v>64</v>
      </c>
      <c r="G470" s="15" t="s">
        <v>3195</v>
      </c>
      <c r="H470" s="16">
        <v>0.21</v>
      </c>
      <c r="I470" s="14" t="s">
        <v>3545</v>
      </c>
      <c r="J470" s="14" t="s">
        <v>1537</v>
      </c>
    </row>
    <row r="471" spans="1:10" x14ac:dyDescent="0.25">
      <c r="A471" s="14" t="s">
        <v>252</v>
      </c>
      <c r="B471" s="14" t="s">
        <v>31</v>
      </c>
      <c r="C471" s="14" t="s">
        <v>37</v>
      </c>
      <c r="D471" s="15" t="s">
        <v>38</v>
      </c>
      <c r="E471" s="14" t="s">
        <v>63</v>
      </c>
      <c r="F471" s="15" t="s">
        <v>64</v>
      </c>
      <c r="G471" s="15" t="s">
        <v>3195</v>
      </c>
      <c r="H471" s="16">
        <v>0.11</v>
      </c>
      <c r="I471" s="14" t="s">
        <v>3545</v>
      </c>
      <c r="J471" s="14" t="s">
        <v>1537</v>
      </c>
    </row>
    <row r="472" spans="1:10" x14ac:dyDescent="0.25">
      <c r="A472" s="14" t="s">
        <v>252</v>
      </c>
      <c r="B472" s="14" t="s">
        <v>31</v>
      </c>
      <c r="C472" s="14" t="s">
        <v>37</v>
      </c>
      <c r="D472" s="15" t="s">
        <v>38</v>
      </c>
      <c r="E472" s="14" t="s">
        <v>63</v>
      </c>
      <c r="F472" s="15" t="s">
        <v>64</v>
      </c>
      <c r="G472" s="15" t="s">
        <v>3195</v>
      </c>
      <c r="H472" s="16">
        <v>38.64</v>
      </c>
      <c r="I472" s="14" t="s">
        <v>3545</v>
      </c>
      <c r="J472" s="14" t="s">
        <v>3547</v>
      </c>
    </row>
    <row r="473" spans="1:10" x14ac:dyDescent="0.25">
      <c r="A473" s="14" t="s">
        <v>252</v>
      </c>
      <c r="B473" s="14" t="s">
        <v>31</v>
      </c>
      <c r="C473" s="14" t="s">
        <v>37</v>
      </c>
      <c r="D473" s="15" t="s">
        <v>38</v>
      </c>
      <c r="E473" s="14" t="s">
        <v>63</v>
      </c>
      <c r="F473" s="15" t="s">
        <v>64</v>
      </c>
      <c r="G473" s="15" t="s">
        <v>3195</v>
      </c>
      <c r="H473" s="16">
        <v>21.02</v>
      </c>
      <c r="I473" s="14" t="s">
        <v>3545</v>
      </c>
      <c r="J473" s="14" t="s">
        <v>3549</v>
      </c>
    </row>
    <row r="474" spans="1:10" x14ac:dyDescent="0.25">
      <c r="A474" s="14" t="s">
        <v>252</v>
      </c>
      <c r="B474" s="14" t="s">
        <v>31</v>
      </c>
      <c r="C474" s="14" t="s">
        <v>37</v>
      </c>
      <c r="D474" s="15" t="s">
        <v>38</v>
      </c>
      <c r="E474" s="14" t="s">
        <v>63</v>
      </c>
      <c r="F474" s="15" t="s">
        <v>64</v>
      </c>
      <c r="G474" s="15" t="s">
        <v>3195</v>
      </c>
      <c r="H474" s="16">
        <v>10.63</v>
      </c>
      <c r="I474" s="14" t="s">
        <v>3545</v>
      </c>
      <c r="J474" s="14" t="s">
        <v>3547</v>
      </c>
    </row>
    <row r="475" spans="1:10" x14ac:dyDescent="0.25">
      <c r="A475" s="14" t="s">
        <v>252</v>
      </c>
      <c r="B475" s="14" t="s">
        <v>31</v>
      </c>
      <c r="C475" s="14" t="s">
        <v>37</v>
      </c>
      <c r="D475" s="15" t="s">
        <v>38</v>
      </c>
      <c r="E475" s="14" t="s">
        <v>63</v>
      </c>
      <c r="F475" s="15" t="s">
        <v>64</v>
      </c>
      <c r="G475" s="15" t="s">
        <v>3195</v>
      </c>
      <c r="H475" s="16">
        <v>0.39</v>
      </c>
      <c r="I475" s="14" t="s">
        <v>3545</v>
      </c>
      <c r="J475" s="14" t="s">
        <v>1537</v>
      </c>
    </row>
    <row r="476" spans="1:10" x14ac:dyDescent="0.25">
      <c r="A476" s="14" t="s">
        <v>260</v>
      </c>
      <c r="B476" s="14" t="s">
        <v>31</v>
      </c>
      <c r="C476" s="14" t="s">
        <v>37</v>
      </c>
      <c r="D476" s="15" t="s">
        <v>38</v>
      </c>
      <c r="E476" s="14" t="s">
        <v>63</v>
      </c>
      <c r="F476" s="15" t="s">
        <v>64</v>
      </c>
      <c r="G476" s="15" t="s">
        <v>3253</v>
      </c>
      <c r="H476" s="16">
        <v>0.14000000000000001</v>
      </c>
      <c r="I476" s="14" t="s">
        <v>3545</v>
      </c>
      <c r="J476" s="14" t="s">
        <v>1537</v>
      </c>
    </row>
    <row r="477" spans="1:10" x14ac:dyDescent="0.25">
      <c r="A477" s="14" t="s">
        <v>260</v>
      </c>
      <c r="B477" s="14" t="s">
        <v>31</v>
      </c>
      <c r="C477" s="14" t="s">
        <v>37</v>
      </c>
      <c r="D477" s="15" t="s">
        <v>38</v>
      </c>
      <c r="E477" s="14" t="s">
        <v>63</v>
      </c>
      <c r="F477" s="15" t="s">
        <v>64</v>
      </c>
      <c r="G477" s="15" t="s">
        <v>3253</v>
      </c>
      <c r="H477" s="16">
        <v>0.52</v>
      </c>
      <c r="I477" s="14" t="s">
        <v>3545</v>
      </c>
      <c r="J477" s="14" t="s">
        <v>1537</v>
      </c>
    </row>
    <row r="478" spans="1:10" x14ac:dyDescent="0.25">
      <c r="A478" s="14" t="s">
        <v>252</v>
      </c>
      <c r="B478" s="14" t="s">
        <v>31</v>
      </c>
      <c r="C478" s="14" t="s">
        <v>37</v>
      </c>
      <c r="D478" s="15" t="s">
        <v>38</v>
      </c>
      <c r="E478" s="14" t="s">
        <v>63</v>
      </c>
      <c r="F478" s="15" t="s">
        <v>64</v>
      </c>
      <c r="G478" s="15" t="s">
        <v>3253</v>
      </c>
      <c r="H478" s="16">
        <v>0.11</v>
      </c>
      <c r="I478" s="14" t="s">
        <v>3545</v>
      </c>
      <c r="J478" s="14" t="s">
        <v>1537</v>
      </c>
    </row>
    <row r="479" spans="1:10" x14ac:dyDescent="0.25">
      <c r="A479" s="14" t="s">
        <v>260</v>
      </c>
      <c r="B479" s="14" t="s">
        <v>31</v>
      </c>
      <c r="C479" s="14" t="s">
        <v>37</v>
      </c>
      <c r="D479" s="15" t="s">
        <v>38</v>
      </c>
      <c r="E479" s="14" t="s">
        <v>63</v>
      </c>
      <c r="F479" s="15" t="s">
        <v>64</v>
      </c>
      <c r="G479" s="15" t="s">
        <v>3253</v>
      </c>
      <c r="H479" s="16">
        <v>0.12</v>
      </c>
      <c r="I479" s="14" t="s">
        <v>3545</v>
      </c>
      <c r="J479" s="14" t="s">
        <v>1537</v>
      </c>
    </row>
    <row r="480" spans="1:10" x14ac:dyDescent="0.25">
      <c r="A480" s="14" t="s">
        <v>260</v>
      </c>
      <c r="B480" s="14" t="s">
        <v>31</v>
      </c>
      <c r="C480" s="14" t="s">
        <v>37</v>
      </c>
      <c r="D480" s="15" t="s">
        <v>38</v>
      </c>
      <c r="E480" s="14" t="s">
        <v>63</v>
      </c>
      <c r="F480" s="15" t="s">
        <v>64</v>
      </c>
      <c r="G480" s="15" t="s">
        <v>3253</v>
      </c>
      <c r="H480" s="16">
        <v>13.83</v>
      </c>
      <c r="I480" s="14" t="s">
        <v>3545</v>
      </c>
      <c r="J480" s="14" t="s">
        <v>3550</v>
      </c>
    </row>
    <row r="481" spans="1:10" x14ac:dyDescent="0.25">
      <c r="A481" s="14" t="s">
        <v>260</v>
      </c>
      <c r="B481" s="14" t="s">
        <v>31</v>
      </c>
      <c r="C481" s="14" t="s">
        <v>37</v>
      </c>
      <c r="D481" s="15" t="s">
        <v>38</v>
      </c>
      <c r="E481" s="14" t="s">
        <v>63</v>
      </c>
      <c r="F481" s="15" t="s">
        <v>64</v>
      </c>
      <c r="G481" s="15" t="s">
        <v>3253</v>
      </c>
      <c r="H481" s="16">
        <v>51.57</v>
      </c>
      <c r="I481" s="14" t="s">
        <v>3545</v>
      </c>
      <c r="J481" s="14" t="s">
        <v>3551</v>
      </c>
    </row>
    <row r="482" spans="1:10" x14ac:dyDescent="0.25">
      <c r="A482" s="14" t="s">
        <v>260</v>
      </c>
      <c r="B482" s="14" t="s">
        <v>31</v>
      </c>
      <c r="C482" s="14" t="s">
        <v>37</v>
      </c>
      <c r="D482" s="15" t="s">
        <v>38</v>
      </c>
      <c r="E482" s="14" t="s">
        <v>63</v>
      </c>
      <c r="F482" s="15" t="s">
        <v>64</v>
      </c>
      <c r="G482" s="15" t="s">
        <v>3253</v>
      </c>
      <c r="H482" s="16">
        <v>11.88</v>
      </c>
      <c r="I482" s="14" t="s">
        <v>3545</v>
      </c>
      <c r="J482" s="14" t="s">
        <v>3549</v>
      </c>
    </row>
    <row r="483" spans="1:10" x14ac:dyDescent="0.25">
      <c r="A483" s="14" t="s">
        <v>252</v>
      </c>
      <c r="B483" s="14" t="s">
        <v>31</v>
      </c>
      <c r="C483" s="14" t="s">
        <v>37</v>
      </c>
      <c r="D483" s="15" t="s">
        <v>38</v>
      </c>
      <c r="E483" s="14" t="s">
        <v>63</v>
      </c>
      <c r="F483" s="15" t="s">
        <v>64</v>
      </c>
      <c r="G483" s="15" t="s">
        <v>3253</v>
      </c>
      <c r="H483" s="16">
        <v>35.81</v>
      </c>
      <c r="I483" s="14" t="s">
        <v>3545</v>
      </c>
      <c r="J483" s="14" t="s">
        <v>3551</v>
      </c>
    </row>
    <row r="484" spans="1:10" x14ac:dyDescent="0.25">
      <c r="A484" s="14" t="s">
        <v>252</v>
      </c>
      <c r="B484" s="14" t="s">
        <v>31</v>
      </c>
      <c r="C484" s="14" t="s">
        <v>37</v>
      </c>
      <c r="D484" s="15" t="s">
        <v>38</v>
      </c>
      <c r="E484" s="14" t="s">
        <v>63</v>
      </c>
      <c r="F484" s="15" t="s">
        <v>64</v>
      </c>
      <c r="G484" s="15" t="s">
        <v>3253</v>
      </c>
      <c r="H484" s="16">
        <v>10.68</v>
      </c>
      <c r="I484" s="14" t="s">
        <v>3545</v>
      </c>
      <c r="J484" s="14" t="s">
        <v>3552</v>
      </c>
    </row>
    <row r="485" spans="1:10" x14ac:dyDescent="0.25">
      <c r="A485" s="14" t="s">
        <v>252</v>
      </c>
      <c r="B485" s="14" t="s">
        <v>31</v>
      </c>
      <c r="C485" s="14" t="s">
        <v>37</v>
      </c>
      <c r="D485" s="15" t="s">
        <v>38</v>
      </c>
      <c r="E485" s="14" t="s">
        <v>63</v>
      </c>
      <c r="F485" s="15" t="s">
        <v>64</v>
      </c>
      <c r="G485" s="15" t="s">
        <v>3253</v>
      </c>
      <c r="H485" s="16">
        <v>0.36</v>
      </c>
      <c r="I485" s="14" t="s">
        <v>3545</v>
      </c>
      <c r="J485" s="14" t="s">
        <v>1537</v>
      </c>
    </row>
    <row r="486" spans="1:10" x14ac:dyDescent="0.25">
      <c r="A486" s="14" t="s">
        <v>252</v>
      </c>
      <c r="B486" s="14" t="s">
        <v>31</v>
      </c>
      <c r="C486" s="14" t="s">
        <v>37</v>
      </c>
      <c r="D486" s="15" t="s">
        <v>38</v>
      </c>
      <c r="E486" s="14" t="s">
        <v>63</v>
      </c>
      <c r="F486" s="15" t="s">
        <v>64</v>
      </c>
      <c r="G486" s="15" t="s">
        <v>3257</v>
      </c>
      <c r="H486" s="16">
        <v>0.44</v>
      </c>
      <c r="I486" s="14" t="s">
        <v>3545</v>
      </c>
      <c r="J486" s="14" t="s">
        <v>1537</v>
      </c>
    </row>
    <row r="487" spans="1:10" x14ac:dyDescent="0.25">
      <c r="A487" s="14" t="s">
        <v>252</v>
      </c>
      <c r="B487" s="14" t="s">
        <v>31</v>
      </c>
      <c r="C487" s="14" t="s">
        <v>37</v>
      </c>
      <c r="D487" s="15" t="s">
        <v>38</v>
      </c>
      <c r="E487" s="14" t="s">
        <v>63</v>
      </c>
      <c r="F487" s="15" t="s">
        <v>64</v>
      </c>
      <c r="G487" s="15" t="s">
        <v>3257</v>
      </c>
      <c r="H487" s="16">
        <v>0.09</v>
      </c>
      <c r="I487" s="14" t="s">
        <v>3545</v>
      </c>
      <c r="J487" s="14" t="s">
        <v>1537</v>
      </c>
    </row>
    <row r="488" spans="1:10" x14ac:dyDescent="0.25">
      <c r="A488" s="14" t="s">
        <v>260</v>
      </c>
      <c r="B488" s="14" t="s">
        <v>31</v>
      </c>
      <c r="C488" s="14" t="s">
        <v>37</v>
      </c>
      <c r="D488" s="15" t="s">
        <v>38</v>
      </c>
      <c r="E488" s="14" t="s">
        <v>63</v>
      </c>
      <c r="F488" s="15" t="s">
        <v>64</v>
      </c>
      <c r="G488" s="15" t="s">
        <v>3257</v>
      </c>
      <c r="H488" s="16">
        <v>10.47</v>
      </c>
      <c r="I488" s="14" t="s">
        <v>3545</v>
      </c>
      <c r="J488" s="14" t="s">
        <v>3553</v>
      </c>
    </row>
    <row r="489" spans="1:10" x14ac:dyDescent="0.25">
      <c r="A489" s="51" t="s">
        <v>252</v>
      </c>
      <c r="B489" s="51" t="s">
        <v>31</v>
      </c>
      <c r="C489" s="51" t="s">
        <v>37</v>
      </c>
      <c r="D489" s="47" t="s">
        <v>38</v>
      </c>
      <c r="E489" s="51" t="s">
        <v>63</v>
      </c>
      <c r="F489" s="47" t="s">
        <v>64</v>
      </c>
      <c r="G489" s="47" t="s">
        <v>3257</v>
      </c>
      <c r="H489" s="16">
        <v>8.86</v>
      </c>
      <c r="I489" s="51" t="s">
        <v>3545</v>
      </c>
      <c r="J489" s="51" t="s">
        <v>3547</v>
      </c>
    </row>
    <row r="490" spans="1:10" x14ac:dyDescent="0.25">
      <c r="A490" s="51" t="s">
        <v>252</v>
      </c>
      <c r="B490" s="51" t="s">
        <v>31</v>
      </c>
      <c r="C490" s="51" t="s">
        <v>37</v>
      </c>
      <c r="D490" s="47" t="s">
        <v>38</v>
      </c>
      <c r="E490" s="51" t="s">
        <v>63</v>
      </c>
      <c r="F490" s="47" t="s">
        <v>64</v>
      </c>
      <c r="G490" s="47" t="s">
        <v>3257</v>
      </c>
      <c r="H490" s="16">
        <v>44.27</v>
      </c>
      <c r="I490" s="51" t="s">
        <v>3545</v>
      </c>
      <c r="J490" s="51" t="s">
        <v>3554</v>
      </c>
    </row>
    <row r="491" spans="1:10" x14ac:dyDescent="0.25">
      <c r="A491" s="14" t="s">
        <v>260</v>
      </c>
      <c r="B491" s="14" t="s">
        <v>31</v>
      </c>
      <c r="C491" s="14" t="s">
        <v>37</v>
      </c>
      <c r="D491" s="15" t="s">
        <v>38</v>
      </c>
      <c r="E491" s="14" t="s">
        <v>63</v>
      </c>
      <c r="F491" s="15" t="s">
        <v>64</v>
      </c>
      <c r="G491" s="15" t="s">
        <v>3257</v>
      </c>
      <c r="H491" s="16">
        <v>0.1</v>
      </c>
      <c r="I491" s="14" t="s">
        <v>3545</v>
      </c>
      <c r="J491" s="14" t="s">
        <v>1537</v>
      </c>
    </row>
    <row r="492" spans="1:10" x14ac:dyDescent="0.25">
      <c r="A492" s="8" t="s">
        <v>242</v>
      </c>
      <c r="B492" s="8" t="s">
        <v>31</v>
      </c>
      <c r="C492" s="8" t="s">
        <v>45</v>
      </c>
      <c r="D492" s="9" t="s">
        <v>46</v>
      </c>
      <c r="E492" s="8" t="s">
        <v>1349</v>
      </c>
      <c r="F492" s="9" t="s">
        <v>1350</v>
      </c>
      <c r="G492" s="9" t="s">
        <v>3195</v>
      </c>
      <c r="H492" s="10">
        <v>226.05</v>
      </c>
      <c r="I492" s="8" t="s">
        <v>3555</v>
      </c>
      <c r="J492" s="8" t="s">
        <v>503</v>
      </c>
    </row>
    <row r="493" spans="1:10" x14ac:dyDescent="0.25">
      <c r="A493" s="8" t="s">
        <v>242</v>
      </c>
      <c r="B493" s="8" t="s">
        <v>31</v>
      </c>
      <c r="C493" s="8" t="s">
        <v>45</v>
      </c>
      <c r="D493" s="9" t="s">
        <v>46</v>
      </c>
      <c r="E493" s="8" t="s">
        <v>1349</v>
      </c>
      <c r="F493" s="9" t="s">
        <v>1350</v>
      </c>
      <c r="G493" s="9" t="s">
        <v>3195</v>
      </c>
      <c r="H493" s="10">
        <v>54.89</v>
      </c>
      <c r="I493" s="8" t="s">
        <v>3555</v>
      </c>
      <c r="J493" s="8" t="s">
        <v>112</v>
      </c>
    </row>
    <row r="494" spans="1:10" x14ac:dyDescent="0.25">
      <c r="A494" s="8" t="s">
        <v>242</v>
      </c>
      <c r="B494" s="8" t="s">
        <v>31</v>
      </c>
      <c r="C494" s="8" t="s">
        <v>45</v>
      </c>
      <c r="D494" s="9" t="s">
        <v>46</v>
      </c>
      <c r="E494" s="8" t="s">
        <v>1349</v>
      </c>
      <c r="F494" s="9" t="s">
        <v>1350</v>
      </c>
      <c r="G494" s="9" t="s">
        <v>3253</v>
      </c>
      <c r="H494" s="10">
        <v>168.6</v>
      </c>
      <c r="I494" s="8" t="s">
        <v>3555</v>
      </c>
      <c r="J494" s="8" t="s">
        <v>463</v>
      </c>
    </row>
    <row r="495" spans="1:10" x14ac:dyDescent="0.25">
      <c r="A495" s="14" t="s">
        <v>27</v>
      </c>
      <c r="B495" s="14" t="s">
        <v>31</v>
      </c>
      <c r="C495" s="14" t="s">
        <v>33</v>
      </c>
      <c r="D495" s="15" t="s">
        <v>34</v>
      </c>
      <c r="E495" s="14" t="s">
        <v>343</v>
      </c>
      <c r="F495" s="15" t="s">
        <v>344</v>
      </c>
      <c r="G495" s="15" t="s">
        <v>3146</v>
      </c>
      <c r="H495" s="16">
        <v>100</v>
      </c>
      <c r="I495" s="14" t="s">
        <v>2047</v>
      </c>
      <c r="J495" s="14" t="s">
        <v>163</v>
      </c>
    </row>
    <row r="496" spans="1:10" x14ac:dyDescent="0.25">
      <c r="A496" s="14" t="s">
        <v>27</v>
      </c>
      <c r="B496" s="14" t="s">
        <v>31</v>
      </c>
      <c r="C496" s="14" t="s">
        <v>33</v>
      </c>
      <c r="D496" s="15" t="s">
        <v>34</v>
      </c>
      <c r="E496" s="14" t="s">
        <v>343</v>
      </c>
      <c r="F496" s="15" t="s">
        <v>344</v>
      </c>
      <c r="G496" s="15" t="s">
        <v>3173</v>
      </c>
      <c r="H496" s="16">
        <v>200</v>
      </c>
      <c r="I496" s="14" t="s">
        <v>2047</v>
      </c>
      <c r="J496" s="14" t="s">
        <v>163</v>
      </c>
    </row>
    <row r="497" spans="1:10" x14ac:dyDescent="0.25">
      <c r="A497" s="14" t="s">
        <v>27</v>
      </c>
      <c r="B497" s="14" t="s">
        <v>31</v>
      </c>
      <c r="C497" s="14" t="s">
        <v>33</v>
      </c>
      <c r="D497" s="15" t="s">
        <v>34</v>
      </c>
      <c r="E497" s="14" t="s">
        <v>343</v>
      </c>
      <c r="F497" s="15" t="s">
        <v>344</v>
      </c>
      <c r="G497" s="15" t="s">
        <v>3148</v>
      </c>
      <c r="H497" s="16">
        <v>345</v>
      </c>
      <c r="I497" s="14" t="s">
        <v>2047</v>
      </c>
      <c r="J497" s="14" t="s">
        <v>485</v>
      </c>
    </row>
    <row r="498" spans="1:10" x14ac:dyDescent="0.25">
      <c r="A498" s="14" t="s">
        <v>27</v>
      </c>
      <c r="B498" s="14" t="s">
        <v>31</v>
      </c>
      <c r="C498" s="14" t="s">
        <v>33</v>
      </c>
      <c r="D498" s="15" t="s">
        <v>34</v>
      </c>
      <c r="E498" s="14" t="s">
        <v>343</v>
      </c>
      <c r="F498" s="15" t="s">
        <v>344</v>
      </c>
      <c r="G498" s="15" t="s">
        <v>3184</v>
      </c>
      <c r="H498" s="16">
        <v>150</v>
      </c>
      <c r="I498" s="14" t="s">
        <v>2047</v>
      </c>
      <c r="J498" s="14" t="s">
        <v>163</v>
      </c>
    </row>
    <row r="499" spans="1:10" x14ac:dyDescent="0.25">
      <c r="A499" s="8" t="s">
        <v>22</v>
      </c>
      <c r="B499" s="8" t="s">
        <v>31</v>
      </c>
      <c r="C499" s="8" t="s">
        <v>359</v>
      </c>
      <c r="D499" s="9" t="s">
        <v>360</v>
      </c>
      <c r="E499" s="8" t="s">
        <v>67</v>
      </c>
      <c r="F499" s="9" t="s">
        <v>68</v>
      </c>
      <c r="G499" s="9" t="s">
        <v>3158</v>
      </c>
      <c r="H499" s="10">
        <v>98.13</v>
      </c>
      <c r="I499" s="8" t="s">
        <v>1248</v>
      </c>
      <c r="J499" s="8" t="s">
        <v>1249</v>
      </c>
    </row>
    <row r="500" spans="1:10" x14ac:dyDescent="0.25">
      <c r="A500" s="8" t="s">
        <v>22</v>
      </c>
      <c r="B500" s="8" t="s">
        <v>31</v>
      </c>
      <c r="C500" s="8" t="s">
        <v>65</v>
      </c>
      <c r="D500" s="9" t="s">
        <v>66</v>
      </c>
      <c r="E500" s="8" t="s">
        <v>67</v>
      </c>
      <c r="F500" s="9" t="s">
        <v>68</v>
      </c>
      <c r="G500" s="9" t="s">
        <v>3152</v>
      </c>
      <c r="H500" s="10">
        <v>209.75</v>
      </c>
      <c r="I500" s="8" t="s">
        <v>158</v>
      </c>
      <c r="J500" s="8" t="s">
        <v>159</v>
      </c>
    </row>
    <row r="501" spans="1:10" x14ac:dyDescent="0.25">
      <c r="A501" s="8" t="s">
        <v>22</v>
      </c>
      <c r="B501" s="8" t="s">
        <v>31</v>
      </c>
      <c r="C501" s="8" t="s">
        <v>286</v>
      </c>
      <c r="D501" s="9" t="s">
        <v>287</v>
      </c>
      <c r="E501" s="8" t="s">
        <v>67</v>
      </c>
      <c r="F501" s="9" t="s">
        <v>68</v>
      </c>
      <c r="G501" s="9" t="s">
        <v>3158</v>
      </c>
      <c r="H501" s="10">
        <v>70</v>
      </c>
      <c r="I501" s="8" t="s">
        <v>744</v>
      </c>
      <c r="J501" s="8" t="s">
        <v>531</v>
      </c>
    </row>
    <row r="502" spans="1:10" x14ac:dyDescent="0.25">
      <c r="A502" s="8" t="s">
        <v>22</v>
      </c>
      <c r="B502" s="8" t="s">
        <v>31</v>
      </c>
      <c r="C502" s="8" t="s">
        <v>286</v>
      </c>
      <c r="D502" s="9" t="s">
        <v>287</v>
      </c>
      <c r="E502" s="8" t="s">
        <v>67</v>
      </c>
      <c r="F502" s="9" t="s">
        <v>68</v>
      </c>
      <c r="G502" s="9" t="s">
        <v>3223</v>
      </c>
      <c r="H502" s="10">
        <v>60</v>
      </c>
      <c r="I502" s="8" t="s">
        <v>744</v>
      </c>
      <c r="J502" s="8" t="s">
        <v>531</v>
      </c>
    </row>
    <row r="503" spans="1:10" x14ac:dyDescent="0.25">
      <c r="A503" s="8" t="s">
        <v>27</v>
      </c>
      <c r="B503" s="8" t="s">
        <v>31</v>
      </c>
      <c r="C503" s="8" t="s">
        <v>33</v>
      </c>
      <c r="D503" s="9" t="s">
        <v>34</v>
      </c>
      <c r="E503" s="8" t="s">
        <v>67</v>
      </c>
      <c r="F503" s="9" t="s">
        <v>68</v>
      </c>
      <c r="G503" s="9" t="s">
        <v>3146</v>
      </c>
      <c r="H503" s="10">
        <v>192.84</v>
      </c>
      <c r="I503" s="8" t="s">
        <v>160</v>
      </c>
      <c r="J503" s="8" t="s">
        <v>1665</v>
      </c>
    </row>
    <row r="504" spans="1:10" x14ac:dyDescent="0.25">
      <c r="A504" s="8" t="s">
        <v>27</v>
      </c>
      <c r="B504" s="8" t="s">
        <v>31</v>
      </c>
      <c r="C504" s="8" t="s">
        <v>33</v>
      </c>
      <c r="D504" s="9" t="s">
        <v>34</v>
      </c>
      <c r="E504" s="8" t="s">
        <v>67</v>
      </c>
      <c r="F504" s="9" t="s">
        <v>68</v>
      </c>
      <c r="G504" s="9" t="s">
        <v>3146</v>
      </c>
      <c r="H504" s="10">
        <v>39.99</v>
      </c>
      <c r="I504" s="8" t="s">
        <v>160</v>
      </c>
      <c r="J504" s="8" t="s">
        <v>163</v>
      </c>
    </row>
    <row r="505" spans="1:10" x14ac:dyDescent="0.25">
      <c r="A505" s="8" t="s">
        <v>22</v>
      </c>
      <c r="B505" s="8" t="s">
        <v>31</v>
      </c>
      <c r="C505" s="8" t="s">
        <v>33</v>
      </c>
      <c r="D505" s="9" t="s">
        <v>34</v>
      </c>
      <c r="E505" s="8" t="s">
        <v>67</v>
      </c>
      <c r="F505" s="9" t="s">
        <v>68</v>
      </c>
      <c r="G505" s="9" t="s">
        <v>3146</v>
      </c>
      <c r="H505" s="10">
        <v>18.75</v>
      </c>
      <c r="I505" s="8" t="s">
        <v>160</v>
      </c>
      <c r="J505" s="8" t="s">
        <v>3556</v>
      </c>
    </row>
    <row r="506" spans="1:10" x14ac:dyDescent="0.25">
      <c r="A506" s="8" t="s">
        <v>22</v>
      </c>
      <c r="B506" s="8" t="s">
        <v>31</v>
      </c>
      <c r="C506" s="8" t="s">
        <v>33</v>
      </c>
      <c r="D506" s="9" t="s">
        <v>34</v>
      </c>
      <c r="E506" s="8" t="s">
        <v>67</v>
      </c>
      <c r="F506" s="9" t="s">
        <v>68</v>
      </c>
      <c r="G506" s="9" t="s">
        <v>3146</v>
      </c>
      <c r="H506" s="10">
        <v>22.99</v>
      </c>
      <c r="I506" s="8" t="s">
        <v>160</v>
      </c>
      <c r="J506" s="8" t="s">
        <v>3557</v>
      </c>
    </row>
    <row r="507" spans="1:10" x14ac:dyDescent="0.25">
      <c r="A507" s="8" t="s">
        <v>22</v>
      </c>
      <c r="B507" s="8" t="s">
        <v>31</v>
      </c>
      <c r="C507" s="8" t="s">
        <v>33</v>
      </c>
      <c r="D507" s="9" t="s">
        <v>34</v>
      </c>
      <c r="E507" s="8" t="s">
        <v>67</v>
      </c>
      <c r="F507" s="9" t="s">
        <v>68</v>
      </c>
      <c r="G507" s="9" t="s">
        <v>3205</v>
      </c>
      <c r="H507" s="10">
        <v>6.98</v>
      </c>
      <c r="I507" s="8" t="s">
        <v>160</v>
      </c>
      <c r="J507" s="8" t="s">
        <v>3558</v>
      </c>
    </row>
    <row r="508" spans="1:10" x14ac:dyDescent="0.25">
      <c r="A508" s="8" t="s">
        <v>22</v>
      </c>
      <c r="B508" s="8" t="s">
        <v>31</v>
      </c>
      <c r="C508" s="8" t="s">
        <v>33</v>
      </c>
      <c r="D508" s="9" t="s">
        <v>34</v>
      </c>
      <c r="E508" s="8" t="s">
        <v>67</v>
      </c>
      <c r="F508" s="9" t="s">
        <v>68</v>
      </c>
      <c r="G508" s="9" t="s">
        <v>3205</v>
      </c>
      <c r="H508" s="10">
        <v>43.96</v>
      </c>
      <c r="I508" s="8" t="s">
        <v>160</v>
      </c>
      <c r="J508" s="8" t="s">
        <v>3559</v>
      </c>
    </row>
    <row r="509" spans="1:10" x14ac:dyDescent="0.25">
      <c r="A509" s="8" t="s">
        <v>22</v>
      </c>
      <c r="B509" s="8" t="s">
        <v>31</v>
      </c>
      <c r="C509" s="8" t="s">
        <v>33</v>
      </c>
      <c r="D509" s="9" t="s">
        <v>34</v>
      </c>
      <c r="E509" s="8" t="s">
        <v>67</v>
      </c>
      <c r="F509" s="9" t="s">
        <v>68</v>
      </c>
      <c r="G509" s="9" t="s">
        <v>3149</v>
      </c>
      <c r="H509" s="10">
        <v>31.98</v>
      </c>
      <c r="I509" s="8" t="s">
        <v>160</v>
      </c>
      <c r="J509" s="8" t="s">
        <v>3560</v>
      </c>
    </row>
    <row r="510" spans="1:10" x14ac:dyDescent="0.25">
      <c r="A510" s="8" t="s">
        <v>22</v>
      </c>
      <c r="B510" s="8" t="s">
        <v>31</v>
      </c>
      <c r="C510" s="8" t="s">
        <v>33</v>
      </c>
      <c r="D510" s="9" t="s">
        <v>34</v>
      </c>
      <c r="E510" s="8" t="s">
        <v>67</v>
      </c>
      <c r="F510" s="9" t="s">
        <v>68</v>
      </c>
      <c r="G510" s="9" t="s">
        <v>3152</v>
      </c>
      <c r="H510" s="10">
        <v>2.79</v>
      </c>
      <c r="I510" s="8" t="s">
        <v>160</v>
      </c>
      <c r="J510" s="8" t="s">
        <v>3561</v>
      </c>
    </row>
    <row r="511" spans="1:10" x14ac:dyDescent="0.25">
      <c r="A511" s="8" t="s">
        <v>22</v>
      </c>
      <c r="B511" s="8" t="s">
        <v>31</v>
      </c>
      <c r="C511" s="8" t="s">
        <v>33</v>
      </c>
      <c r="D511" s="9" t="s">
        <v>34</v>
      </c>
      <c r="E511" s="8" t="s">
        <v>67</v>
      </c>
      <c r="F511" s="9" t="s">
        <v>68</v>
      </c>
      <c r="G511" s="9" t="s">
        <v>3152</v>
      </c>
      <c r="H511" s="10">
        <v>18.57</v>
      </c>
      <c r="I511" s="8" t="s">
        <v>160</v>
      </c>
      <c r="J511" s="8" t="s">
        <v>3562</v>
      </c>
    </row>
    <row r="512" spans="1:10" x14ac:dyDescent="0.25">
      <c r="A512" s="8" t="s">
        <v>22</v>
      </c>
      <c r="B512" s="8" t="s">
        <v>31</v>
      </c>
      <c r="C512" s="8" t="s">
        <v>33</v>
      </c>
      <c r="D512" s="9" t="s">
        <v>34</v>
      </c>
      <c r="E512" s="8" t="s">
        <v>67</v>
      </c>
      <c r="F512" s="9" t="s">
        <v>68</v>
      </c>
      <c r="G512" s="9" t="s">
        <v>3152</v>
      </c>
      <c r="H512" s="10">
        <v>63.45</v>
      </c>
      <c r="I512" s="8" t="s">
        <v>160</v>
      </c>
      <c r="J512" s="8" t="s">
        <v>3563</v>
      </c>
    </row>
    <row r="513" spans="1:10" x14ac:dyDescent="0.25">
      <c r="A513" s="8" t="s">
        <v>27</v>
      </c>
      <c r="B513" s="8" t="s">
        <v>31</v>
      </c>
      <c r="C513" s="8" t="s">
        <v>33</v>
      </c>
      <c r="D513" s="9" t="s">
        <v>34</v>
      </c>
      <c r="E513" s="8" t="s">
        <v>67</v>
      </c>
      <c r="F513" s="9" t="s">
        <v>68</v>
      </c>
      <c r="G513" s="9" t="s">
        <v>3152</v>
      </c>
      <c r="H513" s="10">
        <v>106.57</v>
      </c>
      <c r="I513" s="8" t="s">
        <v>160</v>
      </c>
      <c r="J513" s="8" t="s">
        <v>1241</v>
      </c>
    </row>
    <row r="514" spans="1:10" x14ac:dyDescent="0.25">
      <c r="A514" s="8" t="s">
        <v>27</v>
      </c>
      <c r="B514" s="8" t="s">
        <v>31</v>
      </c>
      <c r="C514" s="8" t="s">
        <v>33</v>
      </c>
      <c r="D514" s="9" t="s">
        <v>34</v>
      </c>
      <c r="E514" s="8" t="s">
        <v>67</v>
      </c>
      <c r="F514" s="9" t="s">
        <v>68</v>
      </c>
      <c r="G514" s="9" t="s">
        <v>3152</v>
      </c>
      <c r="H514" s="10">
        <v>19.98</v>
      </c>
      <c r="I514" s="8" t="s">
        <v>160</v>
      </c>
      <c r="J514" s="8" t="s">
        <v>163</v>
      </c>
    </row>
    <row r="515" spans="1:10" x14ac:dyDescent="0.25">
      <c r="A515" s="8" t="s">
        <v>27</v>
      </c>
      <c r="B515" s="8" t="s">
        <v>31</v>
      </c>
      <c r="C515" s="8" t="s">
        <v>33</v>
      </c>
      <c r="D515" s="9" t="s">
        <v>34</v>
      </c>
      <c r="E515" s="8" t="s">
        <v>67</v>
      </c>
      <c r="F515" s="9" t="s">
        <v>68</v>
      </c>
      <c r="G515" s="9" t="s">
        <v>3165</v>
      </c>
      <c r="H515" s="10">
        <v>64.2</v>
      </c>
      <c r="I515" s="8" t="s">
        <v>160</v>
      </c>
      <c r="J515" s="8" t="s">
        <v>1665</v>
      </c>
    </row>
    <row r="516" spans="1:10" x14ac:dyDescent="0.25">
      <c r="A516" s="8" t="s">
        <v>27</v>
      </c>
      <c r="B516" s="8" t="s">
        <v>31</v>
      </c>
      <c r="C516" s="8" t="s">
        <v>33</v>
      </c>
      <c r="D516" s="9" t="s">
        <v>34</v>
      </c>
      <c r="E516" s="8" t="s">
        <v>67</v>
      </c>
      <c r="F516" s="9" t="s">
        <v>68</v>
      </c>
      <c r="G516" s="9" t="s">
        <v>3147</v>
      </c>
      <c r="H516" s="10">
        <v>6.99</v>
      </c>
      <c r="I516" s="8" t="s">
        <v>160</v>
      </c>
      <c r="J516" s="8" t="s">
        <v>1665</v>
      </c>
    </row>
    <row r="517" spans="1:10" x14ac:dyDescent="0.25">
      <c r="A517" s="8" t="s">
        <v>22</v>
      </c>
      <c r="B517" s="8" t="s">
        <v>31</v>
      </c>
      <c r="C517" s="8" t="s">
        <v>33</v>
      </c>
      <c r="D517" s="9" t="s">
        <v>34</v>
      </c>
      <c r="E517" s="8" t="s">
        <v>67</v>
      </c>
      <c r="F517" s="9" t="s">
        <v>68</v>
      </c>
      <c r="G517" s="9" t="s">
        <v>3148</v>
      </c>
      <c r="H517" s="10">
        <v>28.49</v>
      </c>
      <c r="I517" s="8" t="s">
        <v>160</v>
      </c>
      <c r="J517" s="8" t="s">
        <v>3564</v>
      </c>
    </row>
    <row r="518" spans="1:10" x14ac:dyDescent="0.25">
      <c r="A518" s="8" t="s">
        <v>22</v>
      </c>
      <c r="B518" s="8" t="s">
        <v>31</v>
      </c>
      <c r="C518" s="8" t="s">
        <v>33</v>
      </c>
      <c r="D518" s="9" t="s">
        <v>34</v>
      </c>
      <c r="E518" s="8" t="s">
        <v>67</v>
      </c>
      <c r="F518" s="9" t="s">
        <v>68</v>
      </c>
      <c r="G518" s="9" t="s">
        <v>3148</v>
      </c>
      <c r="H518" s="10">
        <v>17.579999999999998</v>
      </c>
      <c r="I518" s="8" t="s">
        <v>160</v>
      </c>
      <c r="J518" s="8" t="s">
        <v>749</v>
      </c>
    </row>
    <row r="519" spans="1:10" x14ac:dyDescent="0.25">
      <c r="A519" s="8" t="s">
        <v>22</v>
      </c>
      <c r="B519" s="8" t="s">
        <v>31</v>
      </c>
      <c r="C519" s="8" t="s">
        <v>33</v>
      </c>
      <c r="D519" s="9" t="s">
        <v>34</v>
      </c>
      <c r="E519" s="8" t="s">
        <v>67</v>
      </c>
      <c r="F519" s="9" t="s">
        <v>68</v>
      </c>
      <c r="G519" s="9" t="s">
        <v>3244</v>
      </c>
      <c r="H519" s="10">
        <v>21.98</v>
      </c>
      <c r="I519" s="8" t="s">
        <v>160</v>
      </c>
      <c r="J519" s="8" t="s">
        <v>3565</v>
      </c>
    </row>
    <row r="520" spans="1:10" x14ac:dyDescent="0.25">
      <c r="A520" s="8" t="s">
        <v>22</v>
      </c>
      <c r="B520" s="8" t="s">
        <v>31</v>
      </c>
      <c r="C520" s="8" t="s">
        <v>33</v>
      </c>
      <c r="D520" s="9" t="s">
        <v>34</v>
      </c>
      <c r="E520" s="8" t="s">
        <v>67</v>
      </c>
      <c r="F520" s="9" t="s">
        <v>68</v>
      </c>
      <c r="G520" s="9" t="s">
        <v>3180</v>
      </c>
      <c r="H520" s="10">
        <v>104.98</v>
      </c>
      <c r="I520" s="8" t="s">
        <v>160</v>
      </c>
      <c r="J520" s="8" t="s">
        <v>3566</v>
      </c>
    </row>
    <row r="521" spans="1:10" x14ac:dyDescent="0.25">
      <c r="A521" s="8" t="s">
        <v>27</v>
      </c>
      <c r="B521" s="8" t="s">
        <v>31</v>
      </c>
      <c r="C521" s="8" t="s">
        <v>33</v>
      </c>
      <c r="D521" s="9" t="s">
        <v>34</v>
      </c>
      <c r="E521" s="8" t="s">
        <v>67</v>
      </c>
      <c r="F521" s="9" t="s">
        <v>68</v>
      </c>
      <c r="G521" s="9" t="s">
        <v>3180</v>
      </c>
      <c r="H521" s="10">
        <v>36.86</v>
      </c>
      <c r="I521" s="8" t="s">
        <v>160</v>
      </c>
      <c r="J521" s="8" t="s">
        <v>1241</v>
      </c>
    </row>
    <row r="522" spans="1:10" x14ac:dyDescent="0.25">
      <c r="A522" s="8" t="s">
        <v>22</v>
      </c>
      <c r="B522" s="8" t="s">
        <v>31</v>
      </c>
      <c r="C522" s="8" t="s">
        <v>33</v>
      </c>
      <c r="D522" s="9" t="s">
        <v>34</v>
      </c>
      <c r="E522" s="8" t="s">
        <v>67</v>
      </c>
      <c r="F522" s="9" t="s">
        <v>68</v>
      </c>
      <c r="G522" s="9" t="s">
        <v>3184</v>
      </c>
      <c r="H522" s="10">
        <v>65.849999999999994</v>
      </c>
      <c r="I522" s="8" t="s">
        <v>160</v>
      </c>
      <c r="J522" s="8" t="s">
        <v>3567</v>
      </c>
    </row>
    <row r="523" spans="1:10" x14ac:dyDescent="0.25">
      <c r="A523" s="8" t="s">
        <v>22</v>
      </c>
      <c r="B523" s="8" t="s">
        <v>31</v>
      </c>
      <c r="C523" s="8" t="s">
        <v>33</v>
      </c>
      <c r="D523" s="9" t="s">
        <v>34</v>
      </c>
      <c r="E523" s="8" t="s">
        <v>67</v>
      </c>
      <c r="F523" s="9" t="s">
        <v>68</v>
      </c>
      <c r="G523" s="9" t="s">
        <v>3184</v>
      </c>
      <c r="H523" s="10">
        <v>12.26</v>
      </c>
      <c r="I523" s="8" t="s">
        <v>160</v>
      </c>
      <c r="J523" s="8" t="s">
        <v>3568</v>
      </c>
    </row>
    <row r="524" spans="1:10" x14ac:dyDescent="0.25">
      <c r="A524" s="8" t="s">
        <v>22</v>
      </c>
      <c r="B524" s="8" t="s">
        <v>31</v>
      </c>
      <c r="C524" s="8" t="s">
        <v>33</v>
      </c>
      <c r="D524" s="9" t="s">
        <v>34</v>
      </c>
      <c r="E524" s="8" t="s">
        <v>67</v>
      </c>
      <c r="F524" s="9" t="s">
        <v>68</v>
      </c>
      <c r="G524" s="9" t="s">
        <v>3184</v>
      </c>
      <c r="H524" s="10">
        <v>59.66</v>
      </c>
      <c r="I524" s="8" t="s">
        <v>160</v>
      </c>
      <c r="J524" s="8" t="s">
        <v>3569</v>
      </c>
    </row>
    <row r="525" spans="1:10" x14ac:dyDescent="0.25">
      <c r="A525" s="8" t="s">
        <v>22</v>
      </c>
      <c r="B525" s="8" t="s">
        <v>31</v>
      </c>
      <c r="C525" s="8" t="s">
        <v>33</v>
      </c>
      <c r="D525" s="9" t="s">
        <v>34</v>
      </c>
      <c r="E525" s="8" t="s">
        <v>67</v>
      </c>
      <c r="F525" s="9" t="s">
        <v>68</v>
      </c>
      <c r="G525" s="9" t="s">
        <v>3184</v>
      </c>
      <c r="H525" s="10">
        <v>93.76</v>
      </c>
      <c r="I525" s="8" t="s">
        <v>160</v>
      </c>
      <c r="J525" s="8" t="s">
        <v>135</v>
      </c>
    </row>
    <row r="526" spans="1:10" x14ac:dyDescent="0.25">
      <c r="A526" s="8" t="s">
        <v>246</v>
      </c>
      <c r="B526" s="8" t="s">
        <v>31</v>
      </c>
      <c r="C526" s="8" t="s">
        <v>33</v>
      </c>
      <c r="D526" s="9" t="s">
        <v>34</v>
      </c>
      <c r="E526" s="8" t="s">
        <v>67</v>
      </c>
      <c r="F526" s="9" t="s">
        <v>68</v>
      </c>
      <c r="G526" s="9" t="s">
        <v>3195</v>
      </c>
      <c r="H526" s="10">
        <v>24.17</v>
      </c>
      <c r="I526" s="8" t="s">
        <v>160</v>
      </c>
      <c r="J526" s="8" t="s">
        <v>3570</v>
      </c>
    </row>
    <row r="527" spans="1:10" x14ac:dyDescent="0.25">
      <c r="A527" s="8" t="s">
        <v>22</v>
      </c>
      <c r="B527" s="8" t="s">
        <v>31</v>
      </c>
      <c r="C527" s="8" t="s">
        <v>33</v>
      </c>
      <c r="D527" s="9" t="s">
        <v>34</v>
      </c>
      <c r="E527" s="8" t="s">
        <v>67</v>
      </c>
      <c r="F527" s="9" t="s">
        <v>68</v>
      </c>
      <c r="G527" s="9" t="s">
        <v>3253</v>
      </c>
      <c r="H527" s="10">
        <v>11.5</v>
      </c>
      <c r="I527" s="8" t="s">
        <v>160</v>
      </c>
      <c r="J527" s="8" t="s">
        <v>3571</v>
      </c>
    </row>
    <row r="528" spans="1:10" x14ac:dyDescent="0.25">
      <c r="A528" s="8" t="s">
        <v>27</v>
      </c>
      <c r="B528" s="8" t="s">
        <v>31</v>
      </c>
      <c r="C528" s="8" t="s">
        <v>33</v>
      </c>
      <c r="D528" s="9" t="s">
        <v>34</v>
      </c>
      <c r="E528" s="8" t="s">
        <v>67</v>
      </c>
      <c r="F528" s="9" t="s">
        <v>68</v>
      </c>
      <c r="G528" s="9" t="s">
        <v>3257</v>
      </c>
      <c r="H528" s="10">
        <v>9.27</v>
      </c>
      <c r="I528" s="8" t="s">
        <v>160</v>
      </c>
      <c r="J528" s="8" t="s">
        <v>1241</v>
      </c>
    </row>
    <row r="529" spans="1:10" x14ac:dyDescent="0.25">
      <c r="A529" s="8" t="s">
        <v>27</v>
      </c>
      <c r="B529" s="8" t="s">
        <v>31</v>
      </c>
      <c r="C529" s="8" t="s">
        <v>33</v>
      </c>
      <c r="D529" s="9" t="s">
        <v>34</v>
      </c>
      <c r="E529" s="8" t="s">
        <v>67</v>
      </c>
      <c r="F529" s="9" t="s">
        <v>68</v>
      </c>
      <c r="G529" s="9" t="s">
        <v>3257</v>
      </c>
      <c r="H529" s="10">
        <v>26.52</v>
      </c>
      <c r="I529" s="8" t="s">
        <v>160</v>
      </c>
      <c r="J529" s="8" t="s">
        <v>1241</v>
      </c>
    </row>
    <row r="530" spans="1:10" x14ac:dyDescent="0.25">
      <c r="A530" s="8" t="s">
        <v>27</v>
      </c>
      <c r="B530" s="8" t="s">
        <v>31</v>
      </c>
      <c r="C530" s="8" t="s">
        <v>33</v>
      </c>
      <c r="D530" s="9" t="s">
        <v>34</v>
      </c>
      <c r="E530" s="8" t="s">
        <v>67</v>
      </c>
      <c r="F530" s="9" t="s">
        <v>68</v>
      </c>
      <c r="G530" s="9" t="s">
        <v>3257</v>
      </c>
      <c r="H530" s="10">
        <v>5.97</v>
      </c>
      <c r="I530" s="8" t="s">
        <v>160</v>
      </c>
      <c r="J530" s="8" t="s">
        <v>1665</v>
      </c>
    </row>
    <row r="531" spans="1:10" x14ac:dyDescent="0.25">
      <c r="A531" s="8" t="s">
        <v>27</v>
      </c>
      <c r="B531" s="8" t="s">
        <v>31</v>
      </c>
      <c r="C531" s="8" t="s">
        <v>45</v>
      </c>
      <c r="D531" s="9" t="s">
        <v>46</v>
      </c>
      <c r="E531" s="8" t="s">
        <v>67</v>
      </c>
      <c r="F531" s="9" t="s">
        <v>68</v>
      </c>
      <c r="G531" s="9" t="s">
        <v>3205</v>
      </c>
      <c r="H531" s="10">
        <v>268.22000000000003</v>
      </c>
      <c r="I531" s="8" t="s">
        <v>3572</v>
      </c>
      <c r="J531" s="8" t="s">
        <v>2346</v>
      </c>
    </row>
    <row r="532" spans="1:10" x14ac:dyDescent="0.25">
      <c r="A532" s="8" t="s">
        <v>27</v>
      </c>
      <c r="B532" s="8" t="s">
        <v>31</v>
      </c>
      <c r="C532" s="8" t="s">
        <v>41</v>
      </c>
      <c r="D532" s="9" t="s">
        <v>42</v>
      </c>
      <c r="E532" s="8" t="s">
        <v>67</v>
      </c>
      <c r="F532" s="9" t="s">
        <v>68</v>
      </c>
      <c r="G532" s="9" t="s">
        <v>3158</v>
      </c>
      <c r="H532" s="10">
        <v>625</v>
      </c>
      <c r="I532" s="8" t="s">
        <v>3573</v>
      </c>
      <c r="J532" s="8" t="s">
        <v>3574</v>
      </c>
    </row>
    <row r="533" spans="1:10" x14ac:dyDescent="0.25">
      <c r="A533" s="14" t="s">
        <v>27</v>
      </c>
      <c r="B533" s="14" t="s">
        <v>31</v>
      </c>
      <c r="C533" s="14" t="s">
        <v>59</v>
      </c>
      <c r="D533" s="15" t="s">
        <v>60</v>
      </c>
      <c r="E533" s="14" t="s">
        <v>871</v>
      </c>
      <c r="F533" s="15" t="s">
        <v>872</v>
      </c>
      <c r="G533" s="15" t="s">
        <v>3169</v>
      </c>
      <c r="H533" s="16">
        <v>493.95</v>
      </c>
      <c r="I533" s="14" t="s">
        <v>3575</v>
      </c>
      <c r="J533" s="14" t="s">
        <v>1162</v>
      </c>
    </row>
    <row r="534" spans="1:10" x14ac:dyDescent="0.25">
      <c r="A534" s="14" t="s">
        <v>27</v>
      </c>
      <c r="B534" s="14" t="s">
        <v>31</v>
      </c>
      <c r="C534" s="14" t="s">
        <v>59</v>
      </c>
      <c r="D534" s="15" t="s">
        <v>60</v>
      </c>
      <c r="E534" s="14" t="s">
        <v>871</v>
      </c>
      <c r="F534" s="15" t="s">
        <v>872</v>
      </c>
      <c r="G534" s="15" t="s">
        <v>3169</v>
      </c>
      <c r="H534" s="16">
        <v>493.95</v>
      </c>
      <c r="I534" s="14" t="s">
        <v>3575</v>
      </c>
      <c r="J534" s="14" t="s">
        <v>1162</v>
      </c>
    </row>
    <row r="535" spans="1:10" x14ac:dyDescent="0.25">
      <c r="A535" s="14" t="s">
        <v>27</v>
      </c>
      <c r="B535" s="14" t="s">
        <v>31</v>
      </c>
      <c r="C535" s="14" t="s">
        <v>59</v>
      </c>
      <c r="D535" s="15" t="s">
        <v>60</v>
      </c>
      <c r="E535" s="14" t="s">
        <v>871</v>
      </c>
      <c r="F535" s="15" t="s">
        <v>872</v>
      </c>
      <c r="G535" s="15" t="s">
        <v>3169</v>
      </c>
      <c r="H535" s="16">
        <v>493.95</v>
      </c>
      <c r="I535" s="14" t="s">
        <v>3575</v>
      </c>
      <c r="J535" s="14" t="s">
        <v>1162</v>
      </c>
    </row>
    <row r="536" spans="1:10" x14ac:dyDescent="0.25">
      <c r="A536" s="14" t="s">
        <v>27</v>
      </c>
      <c r="B536" s="14" t="s">
        <v>31</v>
      </c>
      <c r="C536" s="14" t="s">
        <v>59</v>
      </c>
      <c r="D536" s="15" t="s">
        <v>60</v>
      </c>
      <c r="E536" s="14" t="s">
        <v>871</v>
      </c>
      <c r="F536" s="15" t="s">
        <v>872</v>
      </c>
      <c r="G536" s="15" t="s">
        <v>3169</v>
      </c>
      <c r="H536" s="16">
        <v>493.95</v>
      </c>
      <c r="I536" s="14" t="s">
        <v>3575</v>
      </c>
      <c r="J536" s="14" t="s">
        <v>1162</v>
      </c>
    </row>
    <row r="537" spans="1:10" x14ac:dyDescent="0.25">
      <c r="A537" s="14" t="s">
        <v>27</v>
      </c>
      <c r="B537" s="14" t="s">
        <v>31</v>
      </c>
      <c r="C537" s="14" t="s">
        <v>59</v>
      </c>
      <c r="D537" s="15" t="s">
        <v>60</v>
      </c>
      <c r="E537" s="14" t="s">
        <v>871</v>
      </c>
      <c r="F537" s="15" t="s">
        <v>872</v>
      </c>
      <c r="G537" s="15" t="s">
        <v>3169</v>
      </c>
      <c r="H537" s="16">
        <v>493.95</v>
      </c>
      <c r="I537" s="14" t="s">
        <v>3575</v>
      </c>
      <c r="J537" s="14" t="s">
        <v>1162</v>
      </c>
    </row>
    <row r="538" spans="1:10" x14ac:dyDescent="0.25">
      <c r="A538" s="8" t="s">
        <v>24</v>
      </c>
      <c r="B538" s="8" t="s">
        <v>31</v>
      </c>
      <c r="C538" s="8" t="s">
        <v>49</v>
      </c>
      <c r="D538" s="9" t="s">
        <v>50</v>
      </c>
      <c r="E538" s="8" t="s">
        <v>71</v>
      </c>
      <c r="F538" s="9" t="s">
        <v>72</v>
      </c>
      <c r="G538" s="9" t="s">
        <v>3169</v>
      </c>
      <c r="H538" s="10">
        <v>10</v>
      </c>
      <c r="I538" s="8" t="s">
        <v>3576</v>
      </c>
      <c r="J538" s="8" t="s">
        <v>166</v>
      </c>
    </row>
    <row r="539" spans="1:10" x14ac:dyDescent="0.25">
      <c r="A539" s="14" t="s">
        <v>25</v>
      </c>
      <c r="B539" s="14" t="s">
        <v>31</v>
      </c>
      <c r="C539" s="14" t="s">
        <v>73</v>
      </c>
      <c r="D539" s="15" t="s">
        <v>74</v>
      </c>
      <c r="E539" s="14" t="s">
        <v>75</v>
      </c>
      <c r="F539" s="15" t="s">
        <v>76</v>
      </c>
      <c r="G539" s="15" t="s">
        <v>3158</v>
      </c>
      <c r="H539" s="16">
        <v>7915.64</v>
      </c>
      <c r="I539" s="14" t="s">
        <v>167</v>
      </c>
      <c r="J539" s="14" t="s">
        <v>760</v>
      </c>
    </row>
    <row r="540" spans="1:10" x14ac:dyDescent="0.25">
      <c r="A540" s="14" t="s">
        <v>25</v>
      </c>
      <c r="B540" s="14" t="s">
        <v>31</v>
      </c>
      <c r="C540" s="14" t="s">
        <v>873</v>
      </c>
      <c r="D540" s="15" t="s">
        <v>874</v>
      </c>
      <c r="E540" s="14" t="s">
        <v>75</v>
      </c>
      <c r="F540" s="15" t="s">
        <v>76</v>
      </c>
      <c r="G540" s="15" t="s">
        <v>3152</v>
      </c>
      <c r="H540" s="16">
        <v>3366</v>
      </c>
      <c r="I540" s="14" t="s">
        <v>3577</v>
      </c>
      <c r="J540" s="14" t="s">
        <v>761</v>
      </c>
    </row>
    <row r="541" spans="1:10" x14ac:dyDescent="0.25">
      <c r="A541" s="14" t="s">
        <v>25</v>
      </c>
      <c r="B541" s="14" t="s">
        <v>31</v>
      </c>
      <c r="C541" s="14" t="s">
        <v>873</v>
      </c>
      <c r="D541" s="15" t="s">
        <v>874</v>
      </c>
      <c r="E541" s="14" t="s">
        <v>75</v>
      </c>
      <c r="F541" s="15" t="s">
        <v>76</v>
      </c>
      <c r="G541" s="15" t="s">
        <v>3152</v>
      </c>
      <c r="H541" s="16">
        <v>938.08</v>
      </c>
      <c r="I541" s="14" t="s">
        <v>3578</v>
      </c>
      <c r="J541" s="14" t="s">
        <v>761</v>
      </c>
    </row>
    <row r="542" spans="1:10" x14ac:dyDescent="0.25">
      <c r="A542" s="8" t="s">
        <v>25</v>
      </c>
      <c r="B542" s="8" t="s">
        <v>31</v>
      </c>
      <c r="C542" s="8" t="s">
        <v>33</v>
      </c>
      <c r="D542" s="9" t="s">
        <v>34</v>
      </c>
      <c r="E542" s="8" t="s">
        <v>347</v>
      </c>
      <c r="F542" s="9" t="s">
        <v>348</v>
      </c>
      <c r="G542" s="9" t="s">
        <v>3173</v>
      </c>
      <c r="H542" s="10">
        <v>35.86</v>
      </c>
      <c r="I542" s="8" t="s">
        <v>3579</v>
      </c>
      <c r="J542" s="8" t="s">
        <v>1284</v>
      </c>
    </row>
    <row r="543" spans="1:10" x14ac:dyDescent="0.25">
      <c r="A543" s="8" t="s">
        <v>25</v>
      </c>
      <c r="B543" s="8" t="s">
        <v>31</v>
      </c>
      <c r="C543" s="8" t="s">
        <v>100</v>
      </c>
      <c r="D543" s="9" t="s">
        <v>101</v>
      </c>
      <c r="E543" s="8" t="s">
        <v>347</v>
      </c>
      <c r="F543" s="9" t="s">
        <v>348</v>
      </c>
      <c r="G543" s="9" t="s">
        <v>3184</v>
      </c>
      <c r="H543" s="10">
        <v>70.91</v>
      </c>
      <c r="I543" s="8" t="s">
        <v>1683</v>
      </c>
      <c r="J543" s="8" t="s">
        <v>1284</v>
      </c>
    </row>
    <row r="544" spans="1:10" x14ac:dyDescent="0.25">
      <c r="A544" s="14" t="s">
        <v>246</v>
      </c>
      <c r="B544" s="14" t="s">
        <v>31</v>
      </c>
      <c r="C544" s="14" t="s">
        <v>33</v>
      </c>
      <c r="D544" s="15" t="s">
        <v>34</v>
      </c>
      <c r="E544" s="14" t="s">
        <v>349</v>
      </c>
      <c r="F544" s="15" t="s">
        <v>350</v>
      </c>
      <c r="G544" s="15" t="s">
        <v>3152</v>
      </c>
      <c r="H544" s="16">
        <v>45.9</v>
      </c>
      <c r="I544" s="14" t="s">
        <v>3580</v>
      </c>
      <c r="J544" s="14" t="s">
        <v>3581</v>
      </c>
    </row>
    <row r="545" spans="1:10" x14ac:dyDescent="0.25">
      <c r="A545" s="14" t="s">
        <v>261</v>
      </c>
      <c r="B545" s="14" t="s">
        <v>31</v>
      </c>
      <c r="C545" s="14" t="s">
        <v>351</v>
      </c>
      <c r="D545" s="15" t="s">
        <v>352</v>
      </c>
      <c r="E545" s="14" t="s">
        <v>349</v>
      </c>
      <c r="F545" s="15" t="s">
        <v>350</v>
      </c>
      <c r="G545" s="15" t="s">
        <v>3146</v>
      </c>
      <c r="H545" s="16">
        <v>14.99</v>
      </c>
      <c r="I545" s="14" t="s">
        <v>765</v>
      </c>
      <c r="J545" s="14" t="s">
        <v>766</v>
      </c>
    </row>
    <row r="546" spans="1:10" x14ac:dyDescent="0.25">
      <c r="A546" s="8" t="s">
        <v>28</v>
      </c>
      <c r="B546" s="8" t="s">
        <v>31</v>
      </c>
      <c r="C546" s="8" t="s">
        <v>69</v>
      </c>
      <c r="D546" s="9" t="s">
        <v>70</v>
      </c>
      <c r="E546" s="8" t="s">
        <v>77</v>
      </c>
      <c r="F546" s="9" t="s">
        <v>78</v>
      </c>
      <c r="G546" s="9" t="s">
        <v>3158</v>
      </c>
      <c r="H546" s="10">
        <v>633</v>
      </c>
      <c r="I546" s="8" t="s">
        <v>172</v>
      </c>
      <c r="J546" s="8" t="s">
        <v>173</v>
      </c>
    </row>
    <row r="547" spans="1:10" x14ac:dyDescent="0.25">
      <c r="A547" s="14" t="s">
        <v>28</v>
      </c>
      <c r="B547" s="14" t="s">
        <v>31</v>
      </c>
      <c r="C547" s="14" t="s">
        <v>49</v>
      </c>
      <c r="D547" s="15" t="s">
        <v>50</v>
      </c>
      <c r="E547" s="14" t="s">
        <v>79</v>
      </c>
      <c r="F547" s="15" t="s">
        <v>80</v>
      </c>
      <c r="G547" s="15" t="s">
        <v>3149</v>
      </c>
      <c r="H547" s="16">
        <v>31.5</v>
      </c>
      <c r="I547" s="14" t="s">
        <v>175</v>
      </c>
      <c r="J547" s="14" t="s">
        <v>176</v>
      </c>
    </row>
    <row r="548" spans="1:10" x14ac:dyDescent="0.25">
      <c r="A548" s="14" t="s">
        <v>28</v>
      </c>
      <c r="B548" s="14" t="s">
        <v>31</v>
      </c>
      <c r="C548" s="14" t="s">
        <v>49</v>
      </c>
      <c r="D548" s="15" t="s">
        <v>50</v>
      </c>
      <c r="E548" s="14" t="s">
        <v>79</v>
      </c>
      <c r="F548" s="15" t="s">
        <v>80</v>
      </c>
      <c r="G548" s="15" t="s">
        <v>3149</v>
      </c>
      <c r="H548" s="16">
        <v>31.5</v>
      </c>
      <c r="I548" s="14" t="s">
        <v>175</v>
      </c>
      <c r="J548" s="14" t="s">
        <v>176</v>
      </c>
    </row>
    <row r="549" spans="1:10" x14ac:dyDescent="0.25">
      <c r="A549" s="14" t="s">
        <v>28</v>
      </c>
      <c r="B549" s="14" t="s">
        <v>31</v>
      </c>
      <c r="C549" s="14" t="s">
        <v>49</v>
      </c>
      <c r="D549" s="15" t="s">
        <v>50</v>
      </c>
      <c r="E549" s="14" t="s">
        <v>79</v>
      </c>
      <c r="F549" s="15" t="s">
        <v>80</v>
      </c>
      <c r="G549" s="15" t="s">
        <v>3152</v>
      </c>
      <c r="H549" s="16">
        <v>54.5</v>
      </c>
      <c r="I549" s="14" t="s">
        <v>175</v>
      </c>
      <c r="J549" s="14" t="s">
        <v>176</v>
      </c>
    </row>
    <row r="550" spans="1:10" x14ac:dyDescent="0.25">
      <c r="A550" s="14" t="s">
        <v>28</v>
      </c>
      <c r="B550" s="14" t="s">
        <v>31</v>
      </c>
      <c r="C550" s="14" t="s">
        <v>49</v>
      </c>
      <c r="D550" s="15" t="s">
        <v>50</v>
      </c>
      <c r="E550" s="14" t="s">
        <v>79</v>
      </c>
      <c r="F550" s="15" t="s">
        <v>80</v>
      </c>
      <c r="G550" s="15" t="s">
        <v>3165</v>
      </c>
      <c r="H550" s="16">
        <v>284.8</v>
      </c>
      <c r="I550" s="14" t="s">
        <v>2070</v>
      </c>
      <c r="J550" s="14" t="s">
        <v>179</v>
      </c>
    </row>
    <row r="551" spans="1:10" x14ac:dyDescent="0.25">
      <c r="A551" s="14" t="s">
        <v>28</v>
      </c>
      <c r="B551" s="14" t="s">
        <v>31</v>
      </c>
      <c r="C551" s="14" t="s">
        <v>49</v>
      </c>
      <c r="D551" s="15" t="s">
        <v>50</v>
      </c>
      <c r="E551" s="14" t="s">
        <v>79</v>
      </c>
      <c r="F551" s="15" t="s">
        <v>80</v>
      </c>
      <c r="G551" s="15" t="s">
        <v>3147</v>
      </c>
      <c r="H551" s="16">
        <v>31.5</v>
      </c>
      <c r="I551" s="14" t="s">
        <v>175</v>
      </c>
      <c r="J551" s="14" t="s">
        <v>176</v>
      </c>
    </row>
    <row r="552" spans="1:10" x14ac:dyDescent="0.25">
      <c r="A552" s="14" t="s">
        <v>28</v>
      </c>
      <c r="B552" s="14" t="s">
        <v>31</v>
      </c>
      <c r="C552" s="14" t="s">
        <v>49</v>
      </c>
      <c r="D552" s="15" t="s">
        <v>50</v>
      </c>
      <c r="E552" s="14" t="s">
        <v>79</v>
      </c>
      <c r="F552" s="15" t="s">
        <v>80</v>
      </c>
      <c r="G552" s="15" t="s">
        <v>3169</v>
      </c>
      <c r="H552" s="16">
        <v>31.5</v>
      </c>
      <c r="I552" s="14" t="s">
        <v>175</v>
      </c>
      <c r="J552" s="14" t="s">
        <v>176</v>
      </c>
    </row>
    <row r="553" spans="1:10" x14ac:dyDescent="0.25">
      <c r="A553" s="14" t="s">
        <v>28</v>
      </c>
      <c r="B553" s="14" t="s">
        <v>31</v>
      </c>
      <c r="C553" s="14" t="s">
        <v>49</v>
      </c>
      <c r="D553" s="15" t="s">
        <v>50</v>
      </c>
      <c r="E553" s="14" t="s">
        <v>79</v>
      </c>
      <c r="F553" s="15" t="s">
        <v>80</v>
      </c>
      <c r="G553" s="15" t="s">
        <v>3169</v>
      </c>
      <c r="H553" s="16">
        <v>31.5</v>
      </c>
      <c r="I553" s="14" t="s">
        <v>175</v>
      </c>
      <c r="J553" s="14" t="s">
        <v>176</v>
      </c>
    </row>
    <row r="554" spans="1:10" x14ac:dyDescent="0.25">
      <c r="A554" s="14" t="s">
        <v>28</v>
      </c>
      <c r="B554" s="14" t="s">
        <v>31</v>
      </c>
      <c r="C554" s="14" t="s">
        <v>49</v>
      </c>
      <c r="D554" s="15" t="s">
        <v>50</v>
      </c>
      <c r="E554" s="14" t="s">
        <v>79</v>
      </c>
      <c r="F554" s="15" t="s">
        <v>80</v>
      </c>
      <c r="G554" s="15" t="s">
        <v>3173</v>
      </c>
      <c r="H554" s="16">
        <v>54.5</v>
      </c>
      <c r="I554" s="14" t="s">
        <v>175</v>
      </c>
      <c r="J554" s="14" t="s">
        <v>176</v>
      </c>
    </row>
    <row r="555" spans="1:10" x14ac:dyDescent="0.25">
      <c r="A555" s="14" t="s">
        <v>28</v>
      </c>
      <c r="B555" s="14" t="s">
        <v>31</v>
      </c>
      <c r="C555" s="14" t="s">
        <v>49</v>
      </c>
      <c r="D555" s="15" t="s">
        <v>50</v>
      </c>
      <c r="E555" s="14" t="s">
        <v>79</v>
      </c>
      <c r="F555" s="15" t="s">
        <v>80</v>
      </c>
      <c r="G555" s="15" t="s">
        <v>3180</v>
      </c>
      <c r="H555" s="16">
        <v>54.5</v>
      </c>
      <c r="I555" s="14" t="s">
        <v>175</v>
      </c>
      <c r="J555" s="14" t="s">
        <v>176</v>
      </c>
    </row>
    <row r="556" spans="1:10" x14ac:dyDescent="0.25">
      <c r="A556" s="14" t="s">
        <v>28</v>
      </c>
      <c r="B556" s="14" t="s">
        <v>31</v>
      </c>
      <c r="C556" s="14" t="s">
        <v>49</v>
      </c>
      <c r="D556" s="15" t="s">
        <v>50</v>
      </c>
      <c r="E556" s="14" t="s">
        <v>79</v>
      </c>
      <c r="F556" s="15" t="s">
        <v>80</v>
      </c>
      <c r="G556" s="15" t="s">
        <v>3253</v>
      </c>
      <c r="H556" s="16">
        <v>31.5</v>
      </c>
      <c r="I556" s="14" t="s">
        <v>175</v>
      </c>
      <c r="J556" s="14" t="s">
        <v>176</v>
      </c>
    </row>
    <row r="557" spans="1:10" x14ac:dyDescent="0.25">
      <c r="A557" s="14" t="s">
        <v>28</v>
      </c>
      <c r="B557" s="14" t="s">
        <v>31</v>
      </c>
      <c r="C557" s="14" t="s">
        <v>49</v>
      </c>
      <c r="D557" s="15" t="s">
        <v>50</v>
      </c>
      <c r="E557" s="14" t="s">
        <v>79</v>
      </c>
      <c r="F557" s="15" t="s">
        <v>80</v>
      </c>
      <c r="G557" s="15" t="s">
        <v>3253</v>
      </c>
      <c r="H557" s="16">
        <v>31.5</v>
      </c>
      <c r="I557" s="14" t="s">
        <v>175</v>
      </c>
      <c r="J557" s="14" t="s">
        <v>176</v>
      </c>
    </row>
    <row r="558" spans="1:10" x14ac:dyDescent="0.25">
      <c r="A558" s="8" t="s">
        <v>262</v>
      </c>
      <c r="B558" s="8" t="s">
        <v>31</v>
      </c>
      <c r="C558" s="8" t="s">
        <v>33</v>
      </c>
      <c r="D558" s="9" t="s">
        <v>34</v>
      </c>
      <c r="E558" s="8" t="s">
        <v>353</v>
      </c>
      <c r="F558" s="9" t="s">
        <v>354</v>
      </c>
      <c r="G558" s="9" t="s">
        <v>3146</v>
      </c>
      <c r="H558" s="10">
        <v>75</v>
      </c>
      <c r="I558" s="8" t="s">
        <v>3582</v>
      </c>
      <c r="J558" s="8" t="s">
        <v>3583</v>
      </c>
    </row>
    <row r="559" spans="1:10" x14ac:dyDescent="0.25">
      <c r="A559" s="8" t="s">
        <v>262</v>
      </c>
      <c r="B559" s="8" t="s">
        <v>31</v>
      </c>
      <c r="C559" s="8" t="s">
        <v>33</v>
      </c>
      <c r="D559" s="9" t="s">
        <v>34</v>
      </c>
      <c r="E559" s="8" t="s">
        <v>353</v>
      </c>
      <c r="F559" s="9" t="s">
        <v>354</v>
      </c>
      <c r="G559" s="9" t="s">
        <v>3146</v>
      </c>
      <c r="H559" s="10">
        <v>75</v>
      </c>
      <c r="I559" s="8" t="s">
        <v>3582</v>
      </c>
      <c r="J559" s="8" t="s">
        <v>3583</v>
      </c>
    </row>
    <row r="560" spans="1:10" x14ac:dyDescent="0.25">
      <c r="A560" s="8" t="s">
        <v>262</v>
      </c>
      <c r="B560" s="8" t="s">
        <v>31</v>
      </c>
      <c r="C560" s="8" t="s">
        <v>33</v>
      </c>
      <c r="D560" s="9" t="s">
        <v>34</v>
      </c>
      <c r="E560" s="8" t="s">
        <v>353</v>
      </c>
      <c r="F560" s="9" t="s">
        <v>354</v>
      </c>
      <c r="G560" s="9" t="s">
        <v>3149</v>
      </c>
      <c r="H560" s="10">
        <v>9.99</v>
      </c>
      <c r="I560" s="8" t="s">
        <v>774</v>
      </c>
      <c r="J560" s="8" t="s">
        <v>3584</v>
      </c>
    </row>
    <row r="561" spans="1:10" x14ac:dyDescent="0.25">
      <c r="A561" s="8" t="s">
        <v>262</v>
      </c>
      <c r="B561" s="8" t="s">
        <v>31</v>
      </c>
      <c r="C561" s="8" t="s">
        <v>33</v>
      </c>
      <c r="D561" s="9" t="s">
        <v>34</v>
      </c>
      <c r="E561" s="8" t="s">
        <v>353</v>
      </c>
      <c r="F561" s="9" t="s">
        <v>354</v>
      </c>
      <c r="G561" s="9" t="s">
        <v>3149</v>
      </c>
      <c r="H561" s="10">
        <v>158.41</v>
      </c>
      <c r="I561" s="8" t="s">
        <v>774</v>
      </c>
      <c r="J561" s="8" t="s">
        <v>3585</v>
      </c>
    </row>
    <row r="562" spans="1:10" x14ac:dyDescent="0.25">
      <c r="A562" s="8" t="s">
        <v>262</v>
      </c>
      <c r="B562" s="8" t="s">
        <v>31</v>
      </c>
      <c r="C562" s="8" t="s">
        <v>33</v>
      </c>
      <c r="D562" s="9" t="s">
        <v>34</v>
      </c>
      <c r="E562" s="8" t="s">
        <v>353</v>
      </c>
      <c r="F562" s="9" t="s">
        <v>354</v>
      </c>
      <c r="G562" s="9" t="s">
        <v>3234</v>
      </c>
      <c r="H562" s="10">
        <v>215.61</v>
      </c>
      <c r="I562" s="8" t="s">
        <v>774</v>
      </c>
      <c r="J562" s="8" t="s">
        <v>3586</v>
      </c>
    </row>
    <row r="563" spans="1:10" x14ac:dyDescent="0.25">
      <c r="A563" s="8" t="s">
        <v>262</v>
      </c>
      <c r="B563" s="8" t="s">
        <v>31</v>
      </c>
      <c r="C563" s="8" t="s">
        <v>33</v>
      </c>
      <c r="D563" s="9" t="s">
        <v>34</v>
      </c>
      <c r="E563" s="8" t="s">
        <v>353</v>
      </c>
      <c r="F563" s="9" t="s">
        <v>354</v>
      </c>
      <c r="G563" s="9" t="s">
        <v>3234</v>
      </c>
      <c r="H563" s="10">
        <v>11.88</v>
      </c>
      <c r="I563" s="8" t="s">
        <v>774</v>
      </c>
      <c r="J563" s="8" t="s">
        <v>3587</v>
      </c>
    </row>
    <row r="564" spans="1:10" x14ac:dyDescent="0.25">
      <c r="A564" s="8" t="s">
        <v>262</v>
      </c>
      <c r="B564" s="8" t="s">
        <v>31</v>
      </c>
      <c r="C564" s="8" t="s">
        <v>33</v>
      </c>
      <c r="D564" s="9" t="s">
        <v>34</v>
      </c>
      <c r="E564" s="8" t="s">
        <v>353</v>
      </c>
      <c r="F564" s="9" t="s">
        <v>354</v>
      </c>
      <c r="G564" s="9" t="s">
        <v>3152</v>
      </c>
      <c r="H564" s="10">
        <v>111.15</v>
      </c>
      <c r="I564" s="8" t="s">
        <v>774</v>
      </c>
      <c r="J564" s="8" t="s">
        <v>112</v>
      </c>
    </row>
    <row r="565" spans="1:10" x14ac:dyDescent="0.25">
      <c r="A565" s="8" t="s">
        <v>262</v>
      </c>
      <c r="B565" s="8" t="s">
        <v>31</v>
      </c>
      <c r="C565" s="8" t="s">
        <v>33</v>
      </c>
      <c r="D565" s="9" t="s">
        <v>34</v>
      </c>
      <c r="E565" s="8" t="s">
        <v>353</v>
      </c>
      <c r="F565" s="9" t="s">
        <v>354</v>
      </c>
      <c r="G565" s="9" t="s">
        <v>3152</v>
      </c>
      <c r="H565" s="10">
        <v>14.99</v>
      </c>
      <c r="I565" s="8" t="s">
        <v>774</v>
      </c>
      <c r="J565" s="8" t="s">
        <v>3588</v>
      </c>
    </row>
    <row r="566" spans="1:10" x14ac:dyDescent="0.25">
      <c r="A566" s="8" t="s">
        <v>262</v>
      </c>
      <c r="B566" s="8" t="s">
        <v>31</v>
      </c>
      <c r="C566" s="8" t="s">
        <v>45</v>
      </c>
      <c r="D566" s="9" t="s">
        <v>46</v>
      </c>
      <c r="E566" s="8" t="s">
        <v>353</v>
      </c>
      <c r="F566" s="9" t="s">
        <v>354</v>
      </c>
      <c r="G566" s="9" t="s">
        <v>3184</v>
      </c>
      <c r="H566" s="10">
        <v>35.96</v>
      </c>
      <c r="I566" s="8" t="s">
        <v>2678</v>
      </c>
      <c r="J566" s="8" t="s">
        <v>970</v>
      </c>
    </row>
    <row r="567" spans="1:10" x14ac:dyDescent="0.25">
      <c r="A567" s="8" t="s">
        <v>262</v>
      </c>
      <c r="B567" s="8" t="s">
        <v>31</v>
      </c>
      <c r="C567" s="8" t="s">
        <v>41</v>
      </c>
      <c r="D567" s="9" t="s">
        <v>42</v>
      </c>
      <c r="E567" s="8" t="s">
        <v>353</v>
      </c>
      <c r="F567" s="9" t="s">
        <v>354</v>
      </c>
      <c r="G567" s="9" t="s">
        <v>3257</v>
      </c>
      <c r="H567" s="10">
        <v>1</v>
      </c>
      <c r="I567" s="8" t="s">
        <v>1713</v>
      </c>
      <c r="J567" s="8" t="s">
        <v>1714</v>
      </c>
    </row>
    <row r="568" spans="1:10" x14ac:dyDescent="0.25">
      <c r="A568" s="8" t="s">
        <v>262</v>
      </c>
      <c r="B568" s="8" t="s">
        <v>31</v>
      </c>
      <c r="C568" s="8" t="s">
        <v>41</v>
      </c>
      <c r="D568" s="9" t="s">
        <v>42</v>
      </c>
      <c r="E568" s="8" t="s">
        <v>353</v>
      </c>
      <c r="F568" s="9" t="s">
        <v>354</v>
      </c>
      <c r="G568" s="9" t="s">
        <v>3257</v>
      </c>
      <c r="H568" s="10">
        <v>79</v>
      </c>
      <c r="I568" s="8" t="s">
        <v>1713</v>
      </c>
      <c r="J568" s="8" t="s">
        <v>1714</v>
      </c>
    </row>
    <row r="569" spans="1:10" x14ac:dyDescent="0.25">
      <c r="A569" s="14" t="s">
        <v>855</v>
      </c>
      <c r="B569" s="14" t="s">
        <v>264</v>
      </c>
      <c r="C569" s="14" t="s">
        <v>33</v>
      </c>
      <c r="D569" s="15" t="s">
        <v>34</v>
      </c>
      <c r="E569" s="14" t="s">
        <v>355</v>
      </c>
      <c r="F569" s="15" t="s">
        <v>356</v>
      </c>
      <c r="G569" s="15" t="s">
        <v>3234</v>
      </c>
      <c r="H569" s="16">
        <v>1026.98</v>
      </c>
      <c r="I569" s="14" t="s">
        <v>787</v>
      </c>
      <c r="J569" s="14" t="s">
        <v>1298</v>
      </c>
    </row>
    <row r="570" spans="1:10" x14ac:dyDescent="0.25">
      <c r="A570" s="14" t="s">
        <v>855</v>
      </c>
      <c r="B570" s="14" t="s">
        <v>264</v>
      </c>
      <c r="C570" s="14" t="s">
        <v>33</v>
      </c>
      <c r="D570" s="15" t="s">
        <v>34</v>
      </c>
      <c r="E570" s="14" t="s">
        <v>355</v>
      </c>
      <c r="F570" s="15" t="s">
        <v>356</v>
      </c>
      <c r="G570" s="15" t="s">
        <v>3147</v>
      </c>
      <c r="H570" s="16">
        <v>-181.45</v>
      </c>
      <c r="I570" s="14" t="s">
        <v>3589</v>
      </c>
      <c r="J570" s="14" t="s">
        <v>1298</v>
      </c>
    </row>
    <row r="571" spans="1:10" x14ac:dyDescent="0.25">
      <c r="A571" s="14" t="s">
        <v>263</v>
      </c>
      <c r="B571" s="14" t="s">
        <v>264</v>
      </c>
      <c r="C571" s="14" t="s">
        <v>357</v>
      </c>
      <c r="D571" s="15" t="s">
        <v>358</v>
      </c>
      <c r="E571" s="14" t="s">
        <v>355</v>
      </c>
      <c r="F571" s="15" t="s">
        <v>356</v>
      </c>
      <c r="G571" s="15" t="s">
        <v>3169</v>
      </c>
      <c r="H571" s="16">
        <v>17.02</v>
      </c>
      <c r="I571" s="14" t="s">
        <v>357</v>
      </c>
      <c r="J571" s="14" t="s">
        <v>112</v>
      </c>
    </row>
    <row r="572" spans="1:10" x14ac:dyDescent="0.25">
      <c r="A572" s="14" t="s">
        <v>24</v>
      </c>
      <c r="B572" s="14" t="s">
        <v>264</v>
      </c>
      <c r="C572" s="14" t="s">
        <v>357</v>
      </c>
      <c r="D572" s="15" t="s">
        <v>358</v>
      </c>
      <c r="E572" s="14" t="s">
        <v>355</v>
      </c>
      <c r="F572" s="15" t="s">
        <v>356</v>
      </c>
      <c r="G572" s="15" t="s">
        <v>3173</v>
      </c>
      <c r="H572" s="16">
        <v>1209.17</v>
      </c>
      <c r="I572" s="14" t="s">
        <v>357</v>
      </c>
      <c r="J572" s="14" t="s">
        <v>1295</v>
      </c>
    </row>
    <row r="573" spans="1:10" x14ac:dyDescent="0.25">
      <c r="A573" s="14" t="s">
        <v>855</v>
      </c>
      <c r="B573" s="14" t="s">
        <v>264</v>
      </c>
      <c r="C573" s="14" t="s">
        <v>357</v>
      </c>
      <c r="D573" s="15" t="s">
        <v>358</v>
      </c>
      <c r="E573" s="14" t="s">
        <v>355</v>
      </c>
      <c r="F573" s="15" t="s">
        <v>356</v>
      </c>
      <c r="G573" s="15" t="s">
        <v>3173</v>
      </c>
      <c r="H573" s="16">
        <v>135.47999999999999</v>
      </c>
      <c r="I573" s="14" t="s">
        <v>357</v>
      </c>
      <c r="J573" s="14" t="s">
        <v>561</v>
      </c>
    </row>
    <row r="574" spans="1:10" x14ac:dyDescent="0.25">
      <c r="A574" s="14" t="s">
        <v>24</v>
      </c>
      <c r="B574" s="14" t="s">
        <v>264</v>
      </c>
      <c r="C574" s="14" t="s">
        <v>357</v>
      </c>
      <c r="D574" s="15" t="s">
        <v>358</v>
      </c>
      <c r="E574" s="14" t="s">
        <v>355</v>
      </c>
      <c r="F574" s="15" t="s">
        <v>356</v>
      </c>
      <c r="G574" s="15" t="s">
        <v>3148</v>
      </c>
      <c r="H574" s="16">
        <v>326.39999999999998</v>
      </c>
      <c r="I574" s="14" t="s">
        <v>357</v>
      </c>
      <c r="J574" s="14" t="s">
        <v>1301</v>
      </c>
    </row>
    <row r="575" spans="1:10" x14ac:dyDescent="0.25">
      <c r="A575" s="14" t="s">
        <v>263</v>
      </c>
      <c r="B575" s="14" t="s">
        <v>264</v>
      </c>
      <c r="C575" s="14" t="s">
        <v>357</v>
      </c>
      <c r="D575" s="15" t="s">
        <v>358</v>
      </c>
      <c r="E575" s="14" t="s">
        <v>355</v>
      </c>
      <c r="F575" s="15" t="s">
        <v>356</v>
      </c>
      <c r="G575" s="15" t="s">
        <v>3193</v>
      </c>
      <c r="H575" s="16">
        <v>4.38</v>
      </c>
      <c r="I575" s="14" t="s">
        <v>357</v>
      </c>
      <c r="J575" s="14" t="s">
        <v>561</v>
      </c>
    </row>
    <row r="576" spans="1:10" x14ac:dyDescent="0.25">
      <c r="A576" s="8" t="s">
        <v>30</v>
      </c>
      <c r="B576" s="8" t="s">
        <v>30</v>
      </c>
      <c r="C576" s="8" t="s">
        <v>49</v>
      </c>
      <c r="D576" s="9" t="s">
        <v>50</v>
      </c>
      <c r="E576" s="8" t="s">
        <v>84</v>
      </c>
      <c r="F576" s="9" t="s">
        <v>85</v>
      </c>
      <c r="G576" s="9" t="s">
        <v>3147</v>
      </c>
      <c r="H576" s="10">
        <v>425</v>
      </c>
      <c r="I576" s="8" t="s">
        <v>3590</v>
      </c>
      <c r="J576" s="8" t="s">
        <v>3591</v>
      </c>
    </row>
    <row r="577" spans="1:10" x14ac:dyDescent="0.25">
      <c r="A577" s="8" t="s">
        <v>30</v>
      </c>
      <c r="B577" s="8" t="s">
        <v>30</v>
      </c>
      <c r="C577" s="8" t="s">
        <v>65</v>
      </c>
      <c r="D577" s="9" t="s">
        <v>66</v>
      </c>
      <c r="E577" s="8" t="s">
        <v>84</v>
      </c>
      <c r="F577" s="9" t="s">
        <v>85</v>
      </c>
      <c r="G577" s="9" t="s">
        <v>3171</v>
      </c>
      <c r="H577" s="10">
        <v>625</v>
      </c>
      <c r="I577" s="8" t="s">
        <v>3592</v>
      </c>
      <c r="J577" s="8" t="s">
        <v>3593</v>
      </c>
    </row>
    <row r="578" spans="1:10" x14ac:dyDescent="0.25">
      <c r="A578" s="8" t="s">
        <v>30</v>
      </c>
      <c r="B578" s="8" t="s">
        <v>30</v>
      </c>
      <c r="C578" s="8" t="s">
        <v>65</v>
      </c>
      <c r="D578" s="9" t="s">
        <v>66</v>
      </c>
      <c r="E578" s="8" t="s">
        <v>84</v>
      </c>
      <c r="F578" s="9" t="s">
        <v>85</v>
      </c>
      <c r="G578" s="9" t="s">
        <v>3173</v>
      </c>
      <c r="H578" s="10">
        <v>114.34</v>
      </c>
      <c r="I578" s="8" t="s">
        <v>3594</v>
      </c>
      <c r="J578" s="8" t="s">
        <v>3595</v>
      </c>
    </row>
    <row r="579" spans="1:10" x14ac:dyDescent="0.25">
      <c r="A579" s="8" t="s">
        <v>30</v>
      </c>
      <c r="B579" s="8" t="s">
        <v>30</v>
      </c>
      <c r="C579" s="8" t="s">
        <v>286</v>
      </c>
      <c r="D579" s="9" t="s">
        <v>287</v>
      </c>
      <c r="E579" s="8" t="s">
        <v>84</v>
      </c>
      <c r="F579" s="9" t="s">
        <v>85</v>
      </c>
      <c r="G579" s="9" t="s">
        <v>3223</v>
      </c>
      <c r="H579" s="10">
        <v>118.96</v>
      </c>
      <c r="I579" s="8" t="s">
        <v>3596</v>
      </c>
      <c r="J579" s="8" t="s">
        <v>531</v>
      </c>
    </row>
    <row r="580" spans="1:10" x14ac:dyDescent="0.25">
      <c r="A580" s="8" t="s">
        <v>30</v>
      </c>
      <c r="B580" s="8" t="s">
        <v>30</v>
      </c>
      <c r="C580" s="8" t="s">
        <v>286</v>
      </c>
      <c r="D580" s="9" t="s">
        <v>287</v>
      </c>
      <c r="E580" s="8" t="s">
        <v>84</v>
      </c>
      <c r="F580" s="9" t="s">
        <v>85</v>
      </c>
      <c r="G580" s="9" t="s">
        <v>3253</v>
      </c>
      <c r="H580" s="10">
        <v>353.25</v>
      </c>
      <c r="I580" s="8" t="s">
        <v>3596</v>
      </c>
      <c r="J580" s="8" t="s">
        <v>3597</v>
      </c>
    </row>
    <row r="581" spans="1:10" x14ac:dyDescent="0.25">
      <c r="A581" s="8" t="s">
        <v>30</v>
      </c>
      <c r="B581" s="8" t="s">
        <v>30</v>
      </c>
      <c r="C581" s="8" t="s">
        <v>33</v>
      </c>
      <c r="D581" s="9" t="s">
        <v>34</v>
      </c>
      <c r="E581" s="8" t="s">
        <v>84</v>
      </c>
      <c r="F581" s="9" t="s">
        <v>85</v>
      </c>
      <c r="G581" s="9" t="s">
        <v>3146</v>
      </c>
      <c r="H581" s="10">
        <v>14.82</v>
      </c>
      <c r="I581" s="8" t="s">
        <v>3598</v>
      </c>
      <c r="J581" s="8" t="s">
        <v>3599</v>
      </c>
    </row>
    <row r="582" spans="1:10" x14ac:dyDescent="0.25">
      <c r="A582" s="8" t="s">
        <v>30</v>
      </c>
      <c r="B582" s="8" t="s">
        <v>30</v>
      </c>
      <c r="C582" s="8" t="s">
        <v>33</v>
      </c>
      <c r="D582" s="9" t="s">
        <v>34</v>
      </c>
      <c r="E582" s="8" t="s">
        <v>84</v>
      </c>
      <c r="F582" s="9" t="s">
        <v>85</v>
      </c>
      <c r="G582" s="9" t="s">
        <v>3146</v>
      </c>
      <c r="H582" s="10">
        <v>148.04</v>
      </c>
      <c r="I582" s="8" t="s">
        <v>3598</v>
      </c>
      <c r="J582" s="8" t="s">
        <v>3600</v>
      </c>
    </row>
    <row r="583" spans="1:10" x14ac:dyDescent="0.25">
      <c r="A583" s="8" t="s">
        <v>30</v>
      </c>
      <c r="B583" s="8" t="s">
        <v>30</v>
      </c>
      <c r="C583" s="8" t="s">
        <v>33</v>
      </c>
      <c r="D583" s="9" t="s">
        <v>34</v>
      </c>
      <c r="E583" s="8" t="s">
        <v>84</v>
      </c>
      <c r="F583" s="9" t="s">
        <v>85</v>
      </c>
      <c r="G583" s="9" t="s">
        <v>3146</v>
      </c>
      <c r="H583" s="10">
        <v>25.77</v>
      </c>
      <c r="I583" s="8" t="s">
        <v>3598</v>
      </c>
      <c r="J583" s="8" t="s">
        <v>3601</v>
      </c>
    </row>
    <row r="584" spans="1:10" x14ac:dyDescent="0.25">
      <c r="A584" s="8" t="s">
        <v>30</v>
      </c>
      <c r="B584" s="8" t="s">
        <v>30</v>
      </c>
      <c r="C584" s="8" t="s">
        <v>33</v>
      </c>
      <c r="D584" s="9" t="s">
        <v>34</v>
      </c>
      <c r="E584" s="8" t="s">
        <v>84</v>
      </c>
      <c r="F584" s="9" t="s">
        <v>85</v>
      </c>
      <c r="G584" s="9" t="s">
        <v>3146</v>
      </c>
      <c r="H584" s="10">
        <v>11.45</v>
      </c>
      <c r="I584" s="8" t="s">
        <v>3598</v>
      </c>
      <c r="J584" s="8" t="s">
        <v>3602</v>
      </c>
    </row>
    <row r="585" spans="1:10" x14ac:dyDescent="0.25">
      <c r="A585" s="8" t="s">
        <v>30</v>
      </c>
      <c r="B585" s="8" t="s">
        <v>30</v>
      </c>
      <c r="C585" s="8" t="s">
        <v>33</v>
      </c>
      <c r="D585" s="9" t="s">
        <v>34</v>
      </c>
      <c r="E585" s="8" t="s">
        <v>84</v>
      </c>
      <c r="F585" s="9" t="s">
        <v>85</v>
      </c>
      <c r="G585" s="9" t="s">
        <v>3146</v>
      </c>
      <c r="H585" s="10">
        <v>15.53</v>
      </c>
      <c r="I585" s="8" t="s">
        <v>3598</v>
      </c>
      <c r="J585" s="8" t="s">
        <v>3603</v>
      </c>
    </row>
    <row r="586" spans="1:10" x14ac:dyDescent="0.25">
      <c r="A586" s="8" t="s">
        <v>30</v>
      </c>
      <c r="B586" s="8" t="s">
        <v>30</v>
      </c>
      <c r="C586" s="8" t="s">
        <v>33</v>
      </c>
      <c r="D586" s="9" t="s">
        <v>34</v>
      </c>
      <c r="E586" s="8" t="s">
        <v>84</v>
      </c>
      <c r="F586" s="9" t="s">
        <v>85</v>
      </c>
      <c r="G586" s="9" t="s">
        <v>3205</v>
      </c>
      <c r="H586" s="10">
        <v>45.78</v>
      </c>
      <c r="I586" s="8" t="s">
        <v>3598</v>
      </c>
      <c r="J586" s="8" t="s">
        <v>3604</v>
      </c>
    </row>
    <row r="587" spans="1:10" x14ac:dyDescent="0.25">
      <c r="A587" s="8" t="s">
        <v>30</v>
      </c>
      <c r="B587" s="8" t="s">
        <v>30</v>
      </c>
      <c r="C587" s="8" t="s">
        <v>33</v>
      </c>
      <c r="D587" s="9" t="s">
        <v>34</v>
      </c>
      <c r="E587" s="8" t="s">
        <v>84</v>
      </c>
      <c r="F587" s="9" t="s">
        <v>85</v>
      </c>
      <c r="G587" s="9" t="s">
        <v>3152</v>
      </c>
      <c r="H587" s="10">
        <v>37.97</v>
      </c>
      <c r="I587" s="8" t="s">
        <v>3598</v>
      </c>
      <c r="J587" s="8" t="s">
        <v>3605</v>
      </c>
    </row>
    <row r="588" spans="1:10" x14ac:dyDescent="0.25">
      <c r="A588" s="8" t="s">
        <v>30</v>
      </c>
      <c r="B588" s="8" t="s">
        <v>30</v>
      </c>
      <c r="C588" s="8" t="s">
        <v>33</v>
      </c>
      <c r="D588" s="9" t="s">
        <v>34</v>
      </c>
      <c r="E588" s="8" t="s">
        <v>84</v>
      </c>
      <c r="F588" s="9" t="s">
        <v>85</v>
      </c>
      <c r="G588" s="9" t="s">
        <v>3171</v>
      </c>
      <c r="H588" s="10">
        <v>250.5</v>
      </c>
      <c r="I588" s="8" t="s">
        <v>3598</v>
      </c>
      <c r="J588" s="8" t="s">
        <v>795</v>
      </c>
    </row>
    <row r="589" spans="1:10" x14ac:dyDescent="0.25">
      <c r="A589" s="8" t="s">
        <v>30</v>
      </c>
      <c r="B589" s="8" t="s">
        <v>30</v>
      </c>
      <c r="C589" s="8" t="s">
        <v>33</v>
      </c>
      <c r="D589" s="9" t="s">
        <v>34</v>
      </c>
      <c r="E589" s="8" t="s">
        <v>84</v>
      </c>
      <c r="F589" s="9" t="s">
        <v>85</v>
      </c>
      <c r="G589" s="9" t="s">
        <v>3171</v>
      </c>
      <c r="H589" s="10">
        <v>400</v>
      </c>
      <c r="I589" s="8" t="s">
        <v>3598</v>
      </c>
      <c r="J589" s="8" t="s">
        <v>3094</v>
      </c>
    </row>
    <row r="590" spans="1:10" x14ac:dyDescent="0.25">
      <c r="A590" s="8" t="s">
        <v>30</v>
      </c>
      <c r="B590" s="8" t="s">
        <v>30</v>
      </c>
      <c r="C590" s="8" t="s">
        <v>33</v>
      </c>
      <c r="D590" s="9" t="s">
        <v>34</v>
      </c>
      <c r="E590" s="8" t="s">
        <v>84</v>
      </c>
      <c r="F590" s="9" t="s">
        <v>85</v>
      </c>
      <c r="G590" s="9" t="s">
        <v>3173</v>
      </c>
      <c r="H590" s="10">
        <v>-44.99</v>
      </c>
      <c r="I590" s="8" t="s">
        <v>3606</v>
      </c>
      <c r="J590" s="8" t="s">
        <v>2094</v>
      </c>
    </row>
    <row r="591" spans="1:10" x14ac:dyDescent="0.25">
      <c r="A591" s="8" t="s">
        <v>30</v>
      </c>
      <c r="B591" s="8" t="s">
        <v>30</v>
      </c>
      <c r="C591" s="8" t="s">
        <v>33</v>
      </c>
      <c r="D591" s="9" t="s">
        <v>34</v>
      </c>
      <c r="E591" s="8" t="s">
        <v>84</v>
      </c>
      <c r="F591" s="9" t="s">
        <v>85</v>
      </c>
      <c r="G591" s="9" t="s">
        <v>3184</v>
      </c>
      <c r="H591" s="10">
        <v>24.44</v>
      </c>
      <c r="I591" s="8" t="s">
        <v>3598</v>
      </c>
      <c r="J591" s="8" t="s">
        <v>3607</v>
      </c>
    </row>
    <row r="592" spans="1:10" x14ac:dyDescent="0.25">
      <c r="A592" s="8" t="s">
        <v>30</v>
      </c>
      <c r="B592" s="8" t="s">
        <v>30</v>
      </c>
      <c r="C592" s="8" t="s">
        <v>45</v>
      </c>
      <c r="D592" s="9" t="s">
        <v>46</v>
      </c>
      <c r="E592" s="8" t="s">
        <v>84</v>
      </c>
      <c r="F592" s="9" t="s">
        <v>85</v>
      </c>
      <c r="G592" s="9" t="s">
        <v>3173</v>
      </c>
      <c r="H592" s="10">
        <v>86.53</v>
      </c>
      <c r="I592" s="8" t="s">
        <v>3608</v>
      </c>
      <c r="J592" s="8" t="s">
        <v>3609</v>
      </c>
    </row>
    <row r="593" spans="1:10" x14ac:dyDescent="0.25">
      <c r="A593" s="8" t="s">
        <v>30</v>
      </c>
      <c r="B593" s="8" t="s">
        <v>30</v>
      </c>
      <c r="C593" s="8" t="s">
        <v>45</v>
      </c>
      <c r="D593" s="9" t="s">
        <v>46</v>
      </c>
      <c r="E593" s="8" t="s">
        <v>84</v>
      </c>
      <c r="F593" s="9" t="s">
        <v>85</v>
      </c>
      <c r="G593" s="9" t="s">
        <v>3173</v>
      </c>
      <c r="H593" s="10">
        <v>15000</v>
      </c>
      <c r="I593" s="8" t="s">
        <v>3610</v>
      </c>
      <c r="J593" s="8" t="s">
        <v>2687</v>
      </c>
    </row>
    <row r="594" spans="1:10" x14ac:dyDescent="0.25">
      <c r="A594" s="8" t="s">
        <v>30</v>
      </c>
      <c r="B594" s="8" t="s">
        <v>30</v>
      </c>
      <c r="C594" s="8" t="s">
        <v>45</v>
      </c>
      <c r="D594" s="9" t="s">
        <v>46</v>
      </c>
      <c r="E594" s="8" t="s">
        <v>84</v>
      </c>
      <c r="F594" s="9" t="s">
        <v>85</v>
      </c>
      <c r="G594" s="9" t="s">
        <v>3173</v>
      </c>
      <c r="H594" s="10">
        <v>17821.810000000001</v>
      </c>
      <c r="I594" s="8" t="s">
        <v>3610</v>
      </c>
      <c r="J594" s="8" t="s">
        <v>2687</v>
      </c>
    </row>
    <row r="595" spans="1:10" x14ac:dyDescent="0.25">
      <c r="A595" s="14" t="s">
        <v>25</v>
      </c>
      <c r="B595" s="14" t="s">
        <v>32</v>
      </c>
      <c r="C595" s="14" t="s">
        <v>33</v>
      </c>
      <c r="D595" s="15" t="s">
        <v>34</v>
      </c>
      <c r="E595" s="14" t="s">
        <v>86</v>
      </c>
      <c r="F595" s="15" t="s">
        <v>87</v>
      </c>
      <c r="G595" s="15" t="s">
        <v>3234</v>
      </c>
      <c r="H595" s="16">
        <v>49.98</v>
      </c>
      <c r="I595" s="14" t="s">
        <v>190</v>
      </c>
      <c r="J595" s="14" t="s">
        <v>3611</v>
      </c>
    </row>
    <row r="596" spans="1:10" x14ac:dyDescent="0.25">
      <c r="A596" s="8" t="s">
        <v>25</v>
      </c>
      <c r="B596" s="8" t="s">
        <v>32</v>
      </c>
      <c r="C596" s="8" t="s">
        <v>49</v>
      </c>
      <c r="D596" s="9" t="s">
        <v>50</v>
      </c>
      <c r="E596" s="8" t="s">
        <v>75</v>
      </c>
      <c r="F596" s="9" t="s">
        <v>76</v>
      </c>
      <c r="G596" s="9" t="s">
        <v>3234</v>
      </c>
      <c r="H596" s="10">
        <v>1655.48</v>
      </c>
      <c r="I596" s="8" t="s">
        <v>3111</v>
      </c>
      <c r="J596" s="8" t="s">
        <v>138</v>
      </c>
    </row>
    <row r="597" spans="1:10" x14ac:dyDescent="0.25">
      <c r="A597" s="8" t="s">
        <v>25</v>
      </c>
      <c r="B597" s="8" t="s">
        <v>32</v>
      </c>
      <c r="C597" s="8" t="s">
        <v>49</v>
      </c>
      <c r="D597" s="9" t="s">
        <v>50</v>
      </c>
      <c r="E597" s="8" t="s">
        <v>75</v>
      </c>
      <c r="F597" s="9" t="s">
        <v>76</v>
      </c>
      <c r="G597" s="9" t="s">
        <v>3234</v>
      </c>
      <c r="H597" s="10">
        <v>15877.98</v>
      </c>
      <c r="I597" s="8" t="s">
        <v>3110</v>
      </c>
      <c r="J597" s="8" t="s">
        <v>138</v>
      </c>
    </row>
    <row r="598" spans="1:10" x14ac:dyDescent="0.25">
      <c r="A598" s="8" t="s">
        <v>25</v>
      </c>
      <c r="B598" s="8" t="s">
        <v>32</v>
      </c>
      <c r="C598" s="8" t="s">
        <v>90</v>
      </c>
      <c r="D598" s="9" t="s">
        <v>91</v>
      </c>
      <c r="E598" s="8" t="s">
        <v>75</v>
      </c>
      <c r="F598" s="9" t="s">
        <v>76</v>
      </c>
      <c r="G598" s="9" t="s">
        <v>3234</v>
      </c>
      <c r="H598" s="10">
        <v>2222.88</v>
      </c>
      <c r="I598" s="8" t="s">
        <v>2714</v>
      </c>
      <c r="J598" s="8" t="s">
        <v>198</v>
      </c>
    </row>
    <row r="599" spans="1:10" x14ac:dyDescent="0.25">
      <c r="A599" s="8" t="s">
        <v>25</v>
      </c>
      <c r="B599" s="8" t="s">
        <v>32</v>
      </c>
      <c r="C599" s="8" t="s">
        <v>359</v>
      </c>
      <c r="D599" s="9" t="s">
        <v>360</v>
      </c>
      <c r="E599" s="8" t="s">
        <v>75</v>
      </c>
      <c r="F599" s="9" t="s">
        <v>76</v>
      </c>
      <c r="G599" s="9" t="s">
        <v>3165</v>
      </c>
      <c r="H599" s="10">
        <v>1011.39</v>
      </c>
      <c r="I599" s="8" t="s">
        <v>817</v>
      </c>
      <c r="J599" s="8" t="s">
        <v>818</v>
      </c>
    </row>
    <row r="600" spans="1:10" x14ac:dyDescent="0.25">
      <c r="A600" s="8" t="s">
        <v>25</v>
      </c>
      <c r="B600" s="8" t="s">
        <v>32</v>
      </c>
      <c r="C600" s="8" t="s">
        <v>1757</v>
      </c>
      <c r="D600" s="9" t="s">
        <v>1758</v>
      </c>
      <c r="E600" s="8" t="s">
        <v>75</v>
      </c>
      <c r="F600" s="9" t="s">
        <v>76</v>
      </c>
      <c r="G600" s="9" t="s">
        <v>3205</v>
      </c>
      <c r="H600" s="10">
        <v>3560</v>
      </c>
      <c r="I600" s="8" t="s">
        <v>2111</v>
      </c>
      <c r="J600" s="8" t="s">
        <v>200</v>
      </c>
    </row>
    <row r="601" spans="1:10" x14ac:dyDescent="0.25">
      <c r="A601" s="8" t="s">
        <v>25</v>
      </c>
      <c r="B601" s="8" t="s">
        <v>32</v>
      </c>
      <c r="C601" s="8" t="s">
        <v>1757</v>
      </c>
      <c r="D601" s="9" t="s">
        <v>1758</v>
      </c>
      <c r="E601" s="8" t="s">
        <v>75</v>
      </c>
      <c r="F601" s="9" t="s">
        <v>76</v>
      </c>
      <c r="G601" s="9" t="s">
        <v>3205</v>
      </c>
      <c r="H601" s="10">
        <v>3320</v>
      </c>
      <c r="I601" s="8" t="s">
        <v>2111</v>
      </c>
      <c r="J601" s="8" t="s">
        <v>200</v>
      </c>
    </row>
    <row r="602" spans="1:10" x14ac:dyDescent="0.25">
      <c r="A602" s="8" t="s">
        <v>25</v>
      </c>
      <c r="B602" s="8" t="s">
        <v>32</v>
      </c>
      <c r="C602" s="8" t="s">
        <v>1757</v>
      </c>
      <c r="D602" s="9" t="s">
        <v>1758</v>
      </c>
      <c r="E602" s="8" t="s">
        <v>75</v>
      </c>
      <c r="F602" s="9" t="s">
        <v>76</v>
      </c>
      <c r="G602" s="9" t="s">
        <v>3165</v>
      </c>
      <c r="H602" s="10">
        <v>1490</v>
      </c>
      <c r="I602" s="8" t="s">
        <v>2111</v>
      </c>
      <c r="J602" s="8" t="s">
        <v>200</v>
      </c>
    </row>
    <row r="603" spans="1:10" x14ac:dyDescent="0.25">
      <c r="A603" s="8" t="s">
        <v>25</v>
      </c>
      <c r="B603" s="8" t="s">
        <v>32</v>
      </c>
      <c r="C603" s="8" t="s">
        <v>1757</v>
      </c>
      <c r="D603" s="9" t="s">
        <v>1758</v>
      </c>
      <c r="E603" s="8" t="s">
        <v>75</v>
      </c>
      <c r="F603" s="9" t="s">
        <v>76</v>
      </c>
      <c r="G603" s="9" t="s">
        <v>3171</v>
      </c>
      <c r="H603" s="10">
        <v>450</v>
      </c>
      <c r="I603" s="8" t="s">
        <v>2716</v>
      </c>
      <c r="J603" s="8" t="s">
        <v>200</v>
      </c>
    </row>
    <row r="604" spans="1:10" x14ac:dyDescent="0.25">
      <c r="A604" s="8" t="s">
        <v>25</v>
      </c>
      <c r="B604" s="8" t="s">
        <v>32</v>
      </c>
      <c r="C604" s="8" t="s">
        <v>92</v>
      </c>
      <c r="D604" s="9" t="s">
        <v>93</v>
      </c>
      <c r="E604" s="8" t="s">
        <v>75</v>
      </c>
      <c r="F604" s="9" t="s">
        <v>76</v>
      </c>
      <c r="G604" s="9" t="s">
        <v>3165</v>
      </c>
      <c r="H604" s="10">
        <v>3647.08</v>
      </c>
      <c r="I604" s="8" t="s">
        <v>3612</v>
      </c>
      <c r="J604" s="8" t="s">
        <v>200</v>
      </c>
    </row>
    <row r="605" spans="1:10" x14ac:dyDescent="0.25">
      <c r="A605" s="8" t="s">
        <v>25</v>
      </c>
      <c r="B605" s="8" t="s">
        <v>32</v>
      </c>
      <c r="C605" s="8" t="s">
        <v>94</v>
      </c>
      <c r="D605" s="9" t="s">
        <v>95</v>
      </c>
      <c r="E605" s="8" t="s">
        <v>75</v>
      </c>
      <c r="F605" s="9" t="s">
        <v>76</v>
      </c>
      <c r="G605" s="9" t="s">
        <v>3146</v>
      </c>
      <c r="H605" s="10">
        <v>507</v>
      </c>
      <c r="I605" s="8" t="s">
        <v>3613</v>
      </c>
      <c r="J605" s="8" t="s">
        <v>1327</v>
      </c>
    </row>
    <row r="606" spans="1:10" x14ac:dyDescent="0.25">
      <c r="A606" s="8" t="s">
        <v>25</v>
      </c>
      <c r="B606" s="8" t="s">
        <v>32</v>
      </c>
      <c r="C606" s="8" t="s">
        <v>94</v>
      </c>
      <c r="D606" s="9" t="s">
        <v>95</v>
      </c>
      <c r="E606" s="8" t="s">
        <v>75</v>
      </c>
      <c r="F606" s="9" t="s">
        <v>76</v>
      </c>
      <c r="G606" s="9" t="s">
        <v>3171</v>
      </c>
      <c r="H606" s="10">
        <v>254</v>
      </c>
      <c r="I606" s="8" t="s">
        <v>202</v>
      </c>
      <c r="J606" s="8" t="s">
        <v>203</v>
      </c>
    </row>
    <row r="607" spans="1:10" x14ac:dyDescent="0.25">
      <c r="A607" s="8" t="s">
        <v>25</v>
      </c>
      <c r="B607" s="8" t="s">
        <v>32</v>
      </c>
      <c r="C607" s="8" t="s">
        <v>98</v>
      </c>
      <c r="D607" s="9" t="s">
        <v>99</v>
      </c>
      <c r="E607" s="8" t="s">
        <v>75</v>
      </c>
      <c r="F607" s="9" t="s">
        <v>76</v>
      </c>
      <c r="G607" s="9" t="s">
        <v>3149</v>
      </c>
      <c r="H607" s="10">
        <v>343.15</v>
      </c>
      <c r="I607" s="8" t="s">
        <v>3614</v>
      </c>
      <c r="J607" s="8" t="s">
        <v>210</v>
      </c>
    </row>
    <row r="608" spans="1:10" x14ac:dyDescent="0.25">
      <c r="A608" s="8" t="s">
        <v>25</v>
      </c>
      <c r="B608" s="8" t="s">
        <v>32</v>
      </c>
      <c r="C608" s="8" t="s">
        <v>98</v>
      </c>
      <c r="D608" s="9" t="s">
        <v>99</v>
      </c>
      <c r="E608" s="8" t="s">
        <v>75</v>
      </c>
      <c r="F608" s="9" t="s">
        <v>76</v>
      </c>
      <c r="G608" s="9" t="s">
        <v>3173</v>
      </c>
      <c r="H608" s="10">
        <v>585.66999999999996</v>
      </c>
      <c r="I608" s="8" t="s">
        <v>831</v>
      </c>
      <c r="J608" s="8" t="s">
        <v>2385</v>
      </c>
    </row>
    <row r="609" spans="1:10" x14ac:dyDescent="0.25">
      <c r="A609" s="8" t="s">
        <v>25</v>
      </c>
      <c r="B609" s="8" t="s">
        <v>32</v>
      </c>
      <c r="C609" s="8" t="s">
        <v>98</v>
      </c>
      <c r="D609" s="9" t="s">
        <v>99</v>
      </c>
      <c r="E609" s="8" t="s">
        <v>75</v>
      </c>
      <c r="F609" s="9" t="s">
        <v>76</v>
      </c>
      <c r="G609" s="9" t="s">
        <v>3244</v>
      </c>
      <c r="H609" s="10">
        <v>72.08</v>
      </c>
      <c r="I609" s="8" t="s">
        <v>831</v>
      </c>
      <c r="J609" s="8" t="s">
        <v>2385</v>
      </c>
    </row>
    <row r="610" spans="1:10" x14ac:dyDescent="0.25">
      <c r="A610" s="8" t="s">
        <v>25</v>
      </c>
      <c r="B610" s="8" t="s">
        <v>32</v>
      </c>
      <c r="C610" s="8" t="s">
        <v>98</v>
      </c>
      <c r="D610" s="9" t="s">
        <v>99</v>
      </c>
      <c r="E610" s="8" t="s">
        <v>75</v>
      </c>
      <c r="F610" s="9" t="s">
        <v>76</v>
      </c>
      <c r="G610" s="9" t="s">
        <v>3180</v>
      </c>
      <c r="H610" s="10">
        <v>562.5</v>
      </c>
      <c r="I610" s="8" t="s">
        <v>831</v>
      </c>
      <c r="J610" s="8" t="s">
        <v>2385</v>
      </c>
    </row>
    <row r="611" spans="1:10" x14ac:dyDescent="0.25">
      <c r="A611" s="8" t="s">
        <v>29</v>
      </c>
      <c r="B611" s="8" t="s">
        <v>32</v>
      </c>
      <c r="C611" s="8" t="s">
        <v>33</v>
      </c>
      <c r="D611" s="9" t="s">
        <v>34</v>
      </c>
      <c r="E611" s="8" t="s">
        <v>75</v>
      </c>
      <c r="F611" s="9" t="s">
        <v>76</v>
      </c>
      <c r="G611" s="9" t="s">
        <v>3146</v>
      </c>
      <c r="H611" s="10">
        <v>1014.62</v>
      </c>
      <c r="I611" s="8" t="s">
        <v>213</v>
      </c>
      <c r="J611" s="8" t="s">
        <v>1334</v>
      </c>
    </row>
    <row r="612" spans="1:10" x14ac:dyDescent="0.25">
      <c r="A612" s="8" t="s">
        <v>25</v>
      </c>
      <c r="B612" s="8" t="s">
        <v>32</v>
      </c>
      <c r="C612" s="8" t="s">
        <v>33</v>
      </c>
      <c r="D612" s="9" t="s">
        <v>34</v>
      </c>
      <c r="E612" s="8" t="s">
        <v>75</v>
      </c>
      <c r="F612" s="9" t="s">
        <v>76</v>
      </c>
      <c r="G612" s="9" t="s">
        <v>3205</v>
      </c>
      <c r="H612" s="10">
        <v>328.29</v>
      </c>
      <c r="I612" s="8" t="s">
        <v>213</v>
      </c>
      <c r="J612" s="8" t="s">
        <v>2730</v>
      </c>
    </row>
    <row r="613" spans="1:10" x14ac:dyDescent="0.25">
      <c r="A613" s="8" t="s">
        <v>25</v>
      </c>
      <c r="B613" s="8" t="s">
        <v>32</v>
      </c>
      <c r="C613" s="8" t="s">
        <v>33</v>
      </c>
      <c r="D613" s="9" t="s">
        <v>34</v>
      </c>
      <c r="E613" s="8" t="s">
        <v>75</v>
      </c>
      <c r="F613" s="9" t="s">
        <v>76</v>
      </c>
      <c r="G613" s="9" t="s">
        <v>3152</v>
      </c>
      <c r="H613" s="10">
        <v>13.98</v>
      </c>
      <c r="I613" s="8" t="s">
        <v>213</v>
      </c>
      <c r="J613" s="8" t="s">
        <v>3615</v>
      </c>
    </row>
    <row r="614" spans="1:10" x14ac:dyDescent="0.25">
      <c r="A614" s="8" t="s">
        <v>25</v>
      </c>
      <c r="B614" s="8" t="s">
        <v>32</v>
      </c>
      <c r="C614" s="8" t="s">
        <v>33</v>
      </c>
      <c r="D614" s="9" t="s">
        <v>34</v>
      </c>
      <c r="E614" s="8" t="s">
        <v>75</v>
      </c>
      <c r="F614" s="9" t="s">
        <v>76</v>
      </c>
      <c r="G614" s="9" t="s">
        <v>3152</v>
      </c>
      <c r="H614" s="10">
        <v>11.48</v>
      </c>
      <c r="I614" s="8" t="s">
        <v>213</v>
      </c>
      <c r="J614" s="8" t="s">
        <v>3616</v>
      </c>
    </row>
    <row r="615" spans="1:10" x14ac:dyDescent="0.25">
      <c r="A615" s="8" t="s">
        <v>25</v>
      </c>
      <c r="B615" s="8" t="s">
        <v>32</v>
      </c>
      <c r="C615" s="8" t="s">
        <v>33</v>
      </c>
      <c r="D615" s="9" t="s">
        <v>34</v>
      </c>
      <c r="E615" s="8" t="s">
        <v>75</v>
      </c>
      <c r="F615" s="9" t="s">
        <v>76</v>
      </c>
      <c r="G615" s="9" t="s">
        <v>3171</v>
      </c>
      <c r="H615" s="10">
        <v>1285</v>
      </c>
      <c r="I615" s="8" t="s">
        <v>213</v>
      </c>
      <c r="J615" s="8" t="s">
        <v>3617</v>
      </c>
    </row>
    <row r="616" spans="1:10" x14ac:dyDescent="0.25">
      <c r="A616" s="8" t="s">
        <v>29</v>
      </c>
      <c r="B616" s="8" t="s">
        <v>32</v>
      </c>
      <c r="C616" s="8" t="s">
        <v>33</v>
      </c>
      <c r="D616" s="9" t="s">
        <v>34</v>
      </c>
      <c r="E616" s="8" t="s">
        <v>75</v>
      </c>
      <c r="F616" s="9" t="s">
        <v>76</v>
      </c>
      <c r="G616" s="9" t="s">
        <v>3173</v>
      </c>
      <c r="H616" s="10">
        <v>91.76</v>
      </c>
      <c r="I616" s="8" t="s">
        <v>213</v>
      </c>
      <c r="J616" s="8" t="s">
        <v>112</v>
      </c>
    </row>
    <row r="617" spans="1:10" x14ac:dyDescent="0.25">
      <c r="A617" s="8" t="s">
        <v>29</v>
      </c>
      <c r="B617" s="8" t="s">
        <v>32</v>
      </c>
      <c r="C617" s="8" t="s">
        <v>33</v>
      </c>
      <c r="D617" s="9" t="s">
        <v>34</v>
      </c>
      <c r="E617" s="8" t="s">
        <v>75</v>
      </c>
      <c r="F617" s="9" t="s">
        <v>76</v>
      </c>
      <c r="G617" s="9" t="s">
        <v>3180</v>
      </c>
      <c r="H617" s="10">
        <v>174.28</v>
      </c>
      <c r="I617" s="8" t="s">
        <v>213</v>
      </c>
      <c r="J617" s="8" t="s">
        <v>1334</v>
      </c>
    </row>
    <row r="618" spans="1:10" x14ac:dyDescent="0.25">
      <c r="A618" s="8" t="s">
        <v>25</v>
      </c>
      <c r="B618" s="8" t="s">
        <v>32</v>
      </c>
      <c r="C618" s="8" t="s">
        <v>33</v>
      </c>
      <c r="D618" s="9" t="s">
        <v>34</v>
      </c>
      <c r="E618" s="8" t="s">
        <v>75</v>
      </c>
      <c r="F618" s="9" t="s">
        <v>76</v>
      </c>
      <c r="G618" s="9" t="s">
        <v>3180</v>
      </c>
      <c r="H618" s="10">
        <v>15.07</v>
      </c>
      <c r="I618" s="8" t="s">
        <v>213</v>
      </c>
      <c r="J618" s="8" t="s">
        <v>3618</v>
      </c>
    </row>
    <row r="619" spans="1:10" x14ac:dyDescent="0.25">
      <c r="A619" s="8" t="s">
        <v>25</v>
      </c>
      <c r="B619" s="8" t="s">
        <v>32</v>
      </c>
      <c r="C619" s="8" t="s">
        <v>33</v>
      </c>
      <c r="D619" s="9" t="s">
        <v>34</v>
      </c>
      <c r="E619" s="8" t="s">
        <v>75</v>
      </c>
      <c r="F619" s="9" t="s">
        <v>76</v>
      </c>
      <c r="G619" s="9" t="s">
        <v>3253</v>
      </c>
      <c r="H619" s="10">
        <v>19.96</v>
      </c>
      <c r="I619" s="8" t="s">
        <v>213</v>
      </c>
      <c r="J619" s="8" t="s">
        <v>185</v>
      </c>
    </row>
    <row r="620" spans="1:10" x14ac:dyDescent="0.25">
      <c r="A620" s="8" t="s">
        <v>29</v>
      </c>
      <c r="B620" s="8" t="s">
        <v>32</v>
      </c>
      <c r="C620" s="8" t="s">
        <v>33</v>
      </c>
      <c r="D620" s="9" t="s">
        <v>34</v>
      </c>
      <c r="E620" s="8" t="s">
        <v>75</v>
      </c>
      <c r="F620" s="9" t="s">
        <v>76</v>
      </c>
      <c r="G620" s="9" t="s">
        <v>3257</v>
      </c>
      <c r="H620" s="10">
        <v>1898.54</v>
      </c>
      <c r="I620" s="8" t="s">
        <v>213</v>
      </c>
      <c r="J620" s="8" t="s">
        <v>1334</v>
      </c>
    </row>
    <row r="621" spans="1:10" x14ac:dyDescent="0.25">
      <c r="A621" s="8" t="s">
        <v>25</v>
      </c>
      <c r="B621" s="8" t="s">
        <v>32</v>
      </c>
      <c r="C621" s="8" t="s">
        <v>100</v>
      </c>
      <c r="D621" s="9" t="s">
        <v>101</v>
      </c>
      <c r="E621" s="8" t="s">
        <v>75</v>
      </c>
      <c r="F621" s="9" t="s">
        <v>76</v>
      </c>
      <c r="G621" s="9" t="s">
        <v>3169</v>
      </c>
      <c r="H621" s="10">
        <v>333.39</v>
      </c>
      <c r="I621" s="8" t="s">
        <v>228</v>
      </c>
      <c r="J621" s="8" t="s">
        <v>229</v>
      </c>
    </row>
    <row r="622" spans="1:10" x14ac:dyDescent="0.25">
      <c r="A622" s="8" t="s">
        <v>25</v>
      </c>
      <c r="B622" s="8" t="s">
        <v>32</v>
      </c>
      <c r="C622" s="8" t="s">
        <v>100</v>
      </c>
      <c r="D622" s="9" t="s">
        <v>101</v>
      </c>
      <c r="E622" s="8" t="s">
        <v>75</v>
      </c>
      <c r="F622" s="9" t="s">
        <v>76</v>
      </c>
      <c r="G622" s="9" t="s">
        <v>3169</v>
      </c>
      <c r="H622" s="10">
        <v>15154.29</v>
      </c>
      <c r="I622" s="8" t="s">
        <v>228</v>
      </c>
      <c r="J622" s="8" t="s">
        <v>230</v>
      </c>
    </row>
    <row r="623" spans="1:10" x14ac:dyDescent="0.25">
      <c r="A623" s="14" t="s">
        <v>257</v>
      </c>
      <c r="B623" s="14" t="s">
        <v>265</v>
      </c>
      <c r="C623" s="14" t="s">
        <v>33</v>
      </c>
      <c r="D623" s="15" t="s">
        <v>34</v>
      </c>
      <c r="E623" s="14" t="s">
        <v>877</v>
      </c>
      <c r="F623" s="15" t="s">
        <v>878</v>
      </c>
      <c r="G623" s="15" t="s">
        <v>3234</v>
      </c>
      <c r="H623" s="16">
        <v>88.98</v>
      </c>
      <c r="I623" s="14" t="s">
        <v>2734</v>
      </c>
      <c r="J623" s="14" t="s">
        <v>3619</v>
      </c>
    </row>
    <row r="624" spans="1:10" x14ac:dyDescent="0.25">
      <c r="A624" s="14" t="s">
        <v>235</v>
      </c>
      <c r="B624" s="14" t="s">
        <v>265</v>
      </c>
      <c r="C624" s="14" t="s">
        <v>33</v>
      </c>
      <c r="D624" s="15" t="s">
        <v>34</v>
      </c>
      <c r="E624" s="14" t="s">
        <v>877</v>
      </c>
      <c r="F624" s="15" t="s">
        <v>878</v>
      </c>
      <c r="G624" s="15" t="s">
        <v>3173</v>
      </c>
      <c r="H624" s="16">
        <v>63.69</v>
      </c>
      <c r="I624" s="14" t="s">
        <v>3620</v>
      </c>
      <c r="J624" s="14" t="s">
        <v>3621</v>
      </c>
    </row>
    <row r="625" spans="1:10" x14ac:dyDescent="0.25">
      <c r="A625" s="14" t="s">
        <v>235</v>
      </c>
      <c r="B625" s="14" t="s">
        <v>265</v>
      </c>
      <c r="C625" s="14" t="s">
        <v>33</v>
      </c>
      <c r="D625" s="15" t="s">
        <v>34</v>
      </c>
      <c r="E625" s="14" t="s">
        <v>877</v>
      </c>
      <c r="F625" s="15" t="s">
        <v>878</v>
      </c>
      <c r="G625" s="15" t="s">
        <v>3173</v>
      </c>
      <c r="H625" s="16">
        <v>4.43</v>
      </c>
      <c r="I625" s="14" t="s">
        <v>3620</v>
      </c>
      <c r="J625" s="14" t="s">
        <v>3622</v>
      </c>
    </row>
    <row r="626" spans="1:10" x14ac:dyDescent="0.25">
      <c r="A626" s="14" t="s">
        <v>235</v>
      </c>
      <c r="B626" s="14" t="s">
        <v>265</v>
      </c>
      <c r="C626" s="14" t="s">
        <v>33</v>
      </c>
      <c r="D626" s="15" t="s">
        <v>34</v>
      </c>
      <c r="E626" s="14" t="s">
        <v>877</v>
      </c>
      <c r="F626" s="15" t="s">
        <v>878</v>
      </c>
      <c r="G626" s="15" t="s">
        <v>3148</v>
      </c>
      <c r="H626" s="16">
        <v>20.87</v>
      </c>
      <c r="I626" s="14" t="s">
        <v>3620</v>
      </c>
      <c r="J626" s="14" t="s">
        <v>3623</v>
      </c>
    </row>
    <row r="627" spans="1:10" x14ac:dyDescent="0.25">
      <c r="A627" s="8" t="s">
        <v>1343</v>
      </c>
      <c r="B627" s="8" t="s">
        <v>265</v>
      </c>
      <c r="C627" s="8" t="s">
        <v>286</v>
      </c>
      <c r="D627" s="9" t="s">
        <v>287</v>
      </c>
      <c r="E627" s="8" t="s">
        <v>1759</v>
      </c>
      <c r="F627" s="9" t="s">
        <v>1760</v>
      </c>
      <c r="G627" s="9" t="s">
        <v>3158</v>
      </c>
      <c r="H627" s="10">
        <v>67.5</v>
      </c>
      <c r="I627" s="8" t="s">
        <v>3624</v>
      </c>
      <c r="J627" s="8" t="s">
        <v>531</v>
      </c>
    </row>
    <row r="628" spans="1:10" x14ac:dyDescent="0.25">
      <c r="H628" s="24">
        <f>SUM(H3:H627)</f>
        <v>192685.50000000012</v>
      </c>
      <c r="I628" s="44" t="s">
        <v>3625</v>
      </c>
    </row>
    <row r="629" spans="1:10" x14ac:dyDescent="0.25">
      <c r="I629" s="45"/>
    </row>
    <row r="630" spans="1:10" x14ac:dyDescent="0.25">
      <c r="H630" s="23">
        <f>H628+'Feb 2023'!H615</f>
        <v>1453456.9899999998</v>
      </c>
      <c r="I630" s="46" t="s">
        <v>3626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Jul 2022</vt:lpstr>
      <vt:lpstr>Aug 2022</vt:lpstr>
      <vt:lpstr>Sep 2022</vt:lpstr>
      <vt:lpstr>Oct 2022</vt:lpstr>
      <vt:lpstr>Nov 2022</vt:lpstr>
      <vt:lpstr>Dec 2022</vt:lpstr>
      <vt:lpstr>Jan 2023</vt:lpstr>
      <vt:lpstr>Feb 2023</vt:lpstr>
      <vt:lpstr>Mar 2023</vt:lpstr>
      <vt:lpstr>Apr 2023</vt:lpstr>
      <vt:lpstr>May 2023</vt:lpstr>
      <vt:lpstr>Jun 2023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Peng</dc:creator>
  <cp:lastModifiedBy>louise</cp:lastModifiedBy>
  <dcterms:created xsi:type="dcterms:W3CDTF">2014-07-27T18:00:44Z</dcterms:created>
  <dcterms:modified xsi:type="dcterms:W3CDTF">2023-07-05T18:18:41Z</dcterms:modified>
</cp:coreProperties>
</file>