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3-24 Financial Reports\Mar 2024\"/>
    </mc:Choice>
  </mc:AlternateContent>
  <xr:revisionPtr revIDLastSave="0" documentId="8_{F4FA9E0A-A624-4162-8545-42A8DE9E8CEC}" xr6:coauthVersionLast="47" xr6:coauthVersionMax="47" xr10:uidLastSave="{00000000-0000-0000-0000-000000000000}"/>
  <bookViews>
    <workbookView xWindow="360" yWindow="345" windowWidth="28035" windowHeight="14910" activeTab="8" xr2:uid="{00000000-000D-0000-FFFF-FFFF00000000}"/>
  </bookViews>
  <sheets>
    <sheet name="Jul 2023" sheetId="1" r:id="rId1"/>
    <sheet name="Aug 2023" sheetId="2" r:id="rId2"/>
    <sheet name="Sep 2023" sheetId="3" r:id="rId3"/>
    <sheet name="Oct 2023" sheetId="4" r:id="rId4"/>
    <sheet name="Nov 2023" sheetId="5" r:id="rId5"/>
    <sheet name="Dec 2023" sheetId="6" r:id="rId6"/>
    <sheet name="Jan 2024" sheetId="7" r:id="rId7"/>
    <sheet name="Feb 2024" sheetId="8" r:id="rId8"/>
    <sheet name="Mar 2024" sheetId="9" r:id="rId9"/>
    <sheet name="Apr 2024" sheetId="10" r:id="rId10"/>
    <sheet name="May 2024" sheetId="11" r:id="rId11"/>
    <sheet name="Jun 2024" sheetId="12" r:id="rId12"/>
    <sheet name="Sheet1" sheetId="13" r:id="rId13"/>
  </sheets>
  <calcPr calcId="191029"/>
</workbook>
</file>

<file path=xl/calcChain.xml><?xml version="1.0" encoding="utf-8"?>
<calcChain xmlns="http://schemas.openxmlformats.org/spreadsheetml/2006/main">
  <c r="H619" i="9" l="1"/>
  <c r="H617" i="9"/>
  <c r="H501" i="8"/>
  <c r="H499" i="8"/>
  <c r="H374" i="7" l="1"/>
  <c r="H372" i="7"/>
  <c r="H384" i="6"/>
  <c r="H382" i="6"/>
  <c r="H363" i="5" l="1"/>
  <c r="H361" i="5"/>
  <c r="H439" i="4" l="1"/>
  <c r="H437" i="4"/>
  <c r="H477" i="3"/>
  <c r="H479" i="3" s="1"/>
  <c r="H477" i="2"/>
  <c r="H475" i="2"/>
  <c r="H51" i="1" l="1"/>
</calcChain>
</file>

<file path=xl/sharedStrings.xml><?xml version="1.0" encoding="utf-8"?>
<sst xmlns="http://schemas.openxmlformats.org/spreadsheetml/2006/main" count="26507" uniqueCount="4031">
  <si>
    <t>Card/User</t>
  </si>
  <si>
    <t>Fund Name</t>
  </si>
  <si>
    <t>Expense Type</t>
  </si>
  <si>
    <t>Account #</t>
  </si>
  <si>
    <t>Department</t>
  </si>
  <si>
    <t>Program #</t>
  </si>
  <si>
    <t>Posting Date</t>
  </si>
  <si>
    <t>Transaction Amount</t>
  </si>
  <si>
    <t>Expense Description</t>
  </si>
  <si>
    <t>Merchant</t>
  </si>
  <si>
    <t>PEAK TO PEAK CHARTER SCHOOL PROCUREMENT CARD EXPENDITURES - JUNE 2024</t>
  </si>
  <si>
    <t>PEAK TO PEAK CHARTER SCHOOL PROCUREMENT CARD EXPENDITURES - MAY 2024</t>
  </si>
  <si>
    <t>PEAK TO PEAK CHARTER SCHOOL PROCUREMENT CARD EXPENDITURES - APRIL 2024</t>
  </si>
  <si>
    <t>PEAK TO PEAK CHARTER SCHOOL PROCUREMENT CARD EXPENDITURES - MARCH 2024</t>
  </si>
  <si>
    <t>PEAK TO PEAK CHARTER SCHOOL PROCUREMENT CARD EXPENDITURES - FEBRUARY 2024</t>
  </si>
  <si>
    <t>PEAK TO PEAK CHARTER SCHOOL PROCUREMENT CARD EXPENDITURES - JANUARY 2024</t>
  </si>
  <si>
    <t>PEAK TO PEAK CHARTER SCHOOL PROCUREMENT CARD EXPENDITURES - DECEMBER 2023</t>
  </si>
  <si>
    <t>PEAK TO PEAK CHARTER SCHOOL PROCUREMENT CARD EXPENDITURES - NOVEMBER 2023</t>
  </si>
  <si>
    <t>PEAK TO PEAK CHARTER SCHOOL PROCUREMENT CARD EXPENDITURES - OCTOBER 2023</t>
  </si>
  <si>
    <t>PEAK TO PEAK CHARTER SCHOOL PROCUREMENT CARD EXPENDITURES - SEPTEMBER 2023</t>
  </si>
  <si>
    <t>PEAK TO PEAK CHARTER SCHOOL PROCUREMENT CARD EXPENDITURES - AUGUST 2023</t>
  </si>
  <si>
    <t>PEAK TO PEAK CHARTER SCHOOL PROCUREMENT CARD EXPENDITURES - JULY 2023</t>
  </si>
  <si>
    <t>MELISSA CHRISTENSEN</t>
  </si>
  <si>
    <t>FINANCE DEPARTMENT</t>
  </si>
  <si>
    <t>DANIEL SEIDMAN</t>
  </si>
  <si>
    <t>JENNIFER DAUZVARDIS</t>
  </si>
  <si>
    <t>JOHN A WILCOX</t>
  </si>
  <si>
    <t>KRISTIANNA VEDVIK</t>
  </si>
  <si>
    <t>COMMUNICATIONS DEPT</t>
  </si>
  <si>
    <t>OPERATING ACCOUNT</t>
  </si>
  <si>
    <t>OPERATIONS AND MAINTENANCE FUND</t>
  </si>
  <si>
    <t>TEXTBOOKS-(NON-SRA)</t>
  </si>
  <si>
    <t>ELEM EDUCATION</t>
  </si>
  <si>
    <t>INSTRUCTION FT INCL FOOD, TICKETS</t>
  </si>
  <si>
    <t>MIDDLE SCHOOL EDUCATION</t>
  </si>
  <si>
    <t>GENERAL SUPPLIES</t>
  </si>
  <si>
    <t>COCURRICULAR ACTIVITIES</t>
  </si>
  <si>
    <t>OTHER PROF SERVICES</t>
  </si>
  <si>
    <t>ADMIN DISCRETIONARY</t>
  </si>
  <si>
    <t>TRAVEL</t>
  </si>
  <si>
    <t>PROPERTY &amp; CASUALTY INS.</t>
  </si>
  <si>
    <t>FACILITIES SERVICES</t>
  </si>
  <si>
    <t>WORKER'S COMP INS.</t>
  </si>
  <si>
    <t>HUMAN RESOURCES</t>
  </si>
  <si>
    <t>COMPUTER SOFTWARE &amp; SUPPLIES</t>
  </si>
  <si>
    <t>DUES &amp; FEES-PROF REG</t>
  </si>
  <si>
    <t>STAFF RECRUITMENT</t>
  </si>
  <si>
    <t>INST COMPUTER TECH</t>
  </si>
  <si>
    <t>WATER/SEWAGE</t>
  </si>
  <si>
    <t>DISPOSAL SERVICE</t>
  </si>
  <si>
    <t>LAWN CARE</t>
  </si>
  <si>
    <t>REPAIRS &amp; MAINT</t>
  </si>
  <si>
    <t>TELEPHONE</t>
  </si>
  <si>
    <t>ELECTRICITY</t>
  </si>
  <si>
    <t>07/24/2023</t>
  </si>
  <si>
    <t>K-5 CURRICULUM - STUDENT JOURNALS AND PACKAGES</t>
  </si>
  <si>
    <t>WWW.ORIGOEDUCATION.COM</t>
  </si>
  <si>
    <t>07/07/2023</t>
  </si>
  <si>
    <t>GRADE 7 CHALLENGE COURSE DEPOSIT</t>
  </si>
  <si>
    <t>UNIVERSITY OF COLORADO</t>
  </si>
  <si>
    <t>07/10/2023</t>
  </si>
  <si>
    <t>ATHLETICS-AUDIBLE SERVICE</t>
  </si>
  <si>
    <t>AUDIBLE*0K2LV8O13</t>
  </si>
  <si>
    <t>07/11/2023</t>
  </si>
  <si>
    <t>CONTRACTED EDO SERVICES 060123-063023</t>
  </si>
  <si>
    <t>IN *RIGHT HAND SOLUTIO</t>
  </si>
  <si>
    <t>06/29/2023</t>
  </si>
  <si>
    <t>NATIONAL CHARTER CONFERENCE-TRANSPORTATION</t>
  </si>
  <si>
    <t>BIRD* GUEST RIDE</t>
  </si>
  <si>
    <t>INSURANCE</t>
  </si>
  <si>
    <t>PHLY INSURANCE</t>
  </si>
  <si>
    <t>INSURANCE DEDUCTIBLE</t>
  </si>
  <si>
    <t>PINNACOL ASSURANCE</t>
  </si>
  <si>
    <t>06/28/2023</t>
  </si>
  <si>
    <t>HR-ANTI DISCRIMINATION WEBINAR</t>
  </si>
  <si>
    <t>MOUNTAIN STATE EMPLOYE</t>
  </si>
  <si>
    <t>07/06/2023</t>
  </si>
  <si>
    <t>HR-SOFTWARE</t>
  </si>
  <si>
    <t>SIGNNOW</t>
  </si>
  <si>
    <t>07/03/2023</t>
  </si>
  <si>
    <t>HR-DUES</t>
  </si>
  <si>
    <t>HR-FINGERPRINTING</t>
  </si>
  <si>
    <t>IDENTOGO - CO FINGERPR</t>
  </si>
  <si>
    <t>06/30/2023</t>
  </si>
  <si>
    <t>HR-INVOICE PEA0020</t>
  </si>
  <si>
    <t>INTELLICORP 8889468355</t>
  </si>
  <si>
    <t>IT-SAAS PROTECTION AND BACKUP 6/23</t>
  </si>
  <si>
    <t>INTERCONNECTED TECH.</t>
  </si>
  <si>
    <t>07/26/2023</t>
  </si>
  <si>
    <t>IT-DOMAIN RENEWAL</t>
  </si>
  <si>
    <t>WEB*REGISTERWEBSITE</t>
  </si>
  <si>
    <t>07/04/2023</t>
  </si>
  <si>
    <t>CLEANING SVC</t>
  </si>
  <si>
    <t>IN *RBR CLEANING SOLUT</t>
  </si>
  <si>
    <t>07/12/2023</t>
  </si>
  <si>
    <t>CARPET CLEANING</t>
  </si>
  <si>
    <t>WATER</t>
  </si>
  <si>
    <t>CITY HALL UTILITY</t>
  </si>
  <si>
    <t>TRASH SERVICE</t>
  </si>
  <si>
    <t>REPUBLIC SERVICES TRAS</t>
  </si>
  <si>
    <t>LAWN CARE PLUS INC.</t>
  </si>
  <si>
    <t>TREE REMOVAL</t>
  </si>
  <si>
    <t>07/17/2023</t>
  </si>
  <si>
    <t>07/18/2023</t>
  </si>
  <si>
    <t>07/25/2023</t>
  </si>
  <si>
    <t>07/14/2023</t>
  </si>
  <si>
    <t>GREASE TRAP PUMP</t>
  </si>
  <si>
    <t>IN *DENVER PUMPERS, LL</t>
  </si>
  <si>
    <t>PHONES SVC</t>
  </si>
  <si>
    <t>VZWRLSS*MY VZ VB P</t>
  </si>
  <si>
    <t>PHONE SERVICE</t>
  </si>
  <si>
    <t>CENTURYLINK LUMEN</t>
  </si>
  <si>
    <t>PHONE SVC</t>
  </si>
  <si>
    <t>06/27/2023</t>
  </si>
  <si>
    <t>FAC-SUPPLIES</t>
  </si>
  <si>
    <t>JAX - 06</t>
  </si>
  <si>
    <t>AMZN MKTP US*LP5E13W43</t>
  </si>
  <si>
    <t>SUPPLIES</t>
  </si>
  <si>
    <t>AMZN MKTP US*TN2QO79E3</t>
  </si>
  <si>
    <t>AMZN MKTP US*PM1BX7IG3</t>
  </si>
  <si>
    <t>AMZN MKTP US*QH7XK4BD3</t>
  </si>
  <si>
    <t>RETURN</t>
  </si>
  <si>
    <t>AMZN MKTP US</t>
  </si>
  <si>
    <t>THE HOME DEPOT #1548</t>
  </si>
  <si>
    <t>AMZN MKTP US*SD6HI5ZL3</t>
  </si>
  <si>
    <t>AMZN MKTP US*JW61A69C3</t>
  </si>
  <si>
    <t>SHERWIN WILLIAMS 72782</t>
  </si>
  <si>
    <t>IDN-H HOFFMAN</t>
  </si>
  <si>
    <t>UTILITIES</t>
  </si>
  <si>
    <t>XCEL EZ-PAY FEE WEB</t>
  </si>
  <si>
    <t>XCEL EZ-PAY WEB</t>
  </si>
  <si>
    <t>FIELD TRIPS</t>
  </si>
  <si>
    <t>KINDERGARTEN</t>
  </si>
  <si>
    <t>3RD GRADE</t>
  </si>
  <si>
    <t>2ND GRADE</t>
  </si>
  <si>
    <t>1ST GRADE</t>
  </si>
  <si>
    <t>4TH GRADE</t>
  </si>
  <si>
    <t>5TH GRADE</t>
  </si>
  <si>
    <t>OFFICE SUPPLIES</t>
  </si>
  <si>
    <t>ALISON BERMAN</t>
  </si>
  <si>
    <t>ES INTERVENTION SPEC</t>
  </si>
  <si>
    <t>JOSHUA BENSON</t>
  </si>
  <si>
    <t>COUNSELING DEPT</t>
  </si>
  <si>
    <t>ALISON CROSS</t>
  </si>
  <si>
    <t>SERVICE COUNCIL</t>
  </si>
  <si>
    <t>SECONDARY LIBRARY</t>
  </si>
  <si>
    <t>ELEMENTARY SCHOOL LIBRARY</t>
  </si>
  <si>
    <t>MIDDLE SCHOOL ART</t>
  </si>
  <si>
    <t>KATY MATHES</t>
  </si>
  <si>
    <t>SECONDARY ART DEPT</t>
  </si>
  <si>
    <t>ENGLISH DEPARTMENT</t>
  </si>
  <si>
    <t>THEATRE DEPT</t>
  </si>
  <si>
    <t>WORLD LANGUAGE DEPT</t>
  </si>
  <si>
    <t>HEALTH PE ELECTIVES</t>
  </si>
  <si>
    <t>MATH DEPARTMENT</t>
  </si>
  <si>
    <t>MUSIC ELECTIVES</t>
  </si>
  <si>
    <t>SCIENCE DEPARTMENT</t>
  </si>
  <si>
    <t>SOCIAL STUDIES DEPT</t>
  </si>
  <si>
    <t>ELEM SCHOOL TECH</t>
  </si>
  <si>
    <t>TECHNOLOGY DEPARTMENT</t>
  </si>
  <si>
    <t>CLARA QUINLAN</t>
  </si>
  <si>
    <t>MIDDLE SCHOOL COUNSELING</t>
  </si>
  <si>
    <t>TRANSPORTATION DEPT</t>
  </si>
  <si>
    <t>PAULA GREENSPAN</t>
  </si>
  <si>
    <t>FRIENDS OF P2P</t>
  </si>
  <si>
    <t>FACILITIES DEPT</t>
  </si>
  <si>
    <t>VICTORIA HANKEY</t>
  </si>
  <si>
    <t>SCHOOL FOOD AUTHORITY FUND</t>
  </si>
  <si>
    <t>GRANT FUND</t>
  </si>
  <si>
    <t>0010</t>
  </si>
  <si>
    <t>LEARNING MATERIALS</t>
  </si>
  <si>
    <t>ES PRINCIPAL'S DISCRETIONARY</t>
  </si>
  <si>
    <t>0019</t>
  </si>
  <si>
    <t>0020</t>
  </si>
  <si>
    <t>MS PRINCIPAL'S DISCRETIONARY</t>
  </si>
  <si>
    <t>0029</t>
  </si>
  <si>
    <t>HIGH SCHOOL EDUCATION</t>
  </si>
  <si>
    <t>0030</t>
  </si>
  <si>
    <t>PRINTING</t>
  </si>
  <si>
    <t>GRADUATION SUPPLIES</t>
  </si>
  <si>
    <t>0031</t>
  </si>
  <si>
    <t>HS PRINCIPAL'S DISCRETIONARY</t>
  </si>
  <si>
    <t>0039</t>
  </si>
  <si>
    <t>FOOD SERVICES</t>
  </si>
  <si>
    <t>K-12 INTEGRATED EDUCATION</t>
  </si>
  <si>
    <t>0060</t>
  </si>
  <si>
    <t>LIBRARY BOOKS</t>
  </si>
  <si>
    <t>K-12 LIBRARY BOOKS/SUPPLIES</t>
  </si>
  <si>
    <t>0080</t>
  </si>
  <si>
    <t>0220</t>
  </si>
  <si>
    <t>ELEMENTARY SCHOOL ART</t>
  </si>
  <si>
    <t>0230</t>
  </si>
  <si>
    <t>HIGH SCHOOL ART</t>
  </si>
  <si>
    <t>0290</t>
  </si>
  <si>
    <t>ENGLISH LANGUAGE ARTS</t>
  </si>
  <si>
    <t>0500</t>
  </si>
  <si>
    <t>ES LITERACY</t>
  </si>
  <si>
    <t>0510</t>
  </si>
  <si>
    <t>THEATRE/DRAMA</t>
  </si>
  <si>
    <t>0560</t>
  </si>
  <si>
    <t>WORLD (FOREIGN) LANGUAGE</t>
  </si>
  <si>
    <t>0600</t>
  </si>
  <si>
    <t>ELEMENTARY PHYSICAL ED.</t>
  </si>
  <si>
    <t>0800</t>
  </si>
  <si>
    <t>SECONDARY PHYSICAL EDUC.</t>
  </si>
  <si>
    <t>0830</t>
  </si>
  <si>
    <t>6-12 MATH</t>
  </si>
  <si>
    <t>1100</t>
  </si>
  <si>
    <t>VOCAL MUSIC (CHOIR)</t>
  </si>
  <si>
    <t>1240</t>
  </si>
  <si>
    <t>BAND</t>
  </si>
  <si>
    <t>1251</t>
  </si>
  <si>
    <t>ORCHESTRA</t>
  </si>
  <si>
    <t>1255</t>
  </si>
  <si>
    <t>OTHER MUSIC</t>
  </si>
  <si>
    <t>1290</t>
  </si>
  <si>
    <t>6-12 NATURAL SCIENCE</t>
  </si>
  <si>
    <t>1300</t>
  </si>
  <si>
    <t>K-5 GENERAL SCIENCE</t>
  </si>
  <si>
    <t>1310</t>
  </si>
  <si>
    <t>6-12 SOCIAL STUDIES</t>
  </si>
  <si>
    <t>1500</t>
  </si>
  <si>
    <t>ELEMENTARY TECH SUPPLIES</t>
  </si>
  <si>
    <t>1601</t>
  </si>
  <si>
    <t>SECONDARY TECH PROGRAM EXPENSES</t>
  </si>
  <si>
    <t>1603</t>
  </si>
  <si>
    <t>SPECIAL EDUCATION</t>
  </si>
  <si>
    <t>1700</t>
  </si>
  <si>
    <t>1800</t>
  </si>
  <si>
    <t>RENTAL COSTS</t>
  </si>
  <si>
    <t>SOFTBALL</t>
  </si>
  <si>
    <t>1827</t>
  </si>
  <si>
    <t>FEMALE VOLLEYBALL</t>
  </si>
  <si>
    <t>1832</t>
  </si>
  <si>
    <t>MALE GOLF</t>
  </si>
  <si>
    <t>1851</t>
  </si>
  <si>
    <t>MALE SOCCER</t>
  </si>
  <si>
    <t>1856</t>
  </si>
  <si>
    <t>MALE TENNIS</t>
  </si>
  <si>
    <t>1859</t>
  </si>
  <si>
    <t>COED CROSS-COUNTRY</t>
  </si>
  <si>
    <t>1878</t>
  </si>
  <si>
    <t>ELEMENTARY STUDENT ACTIVITIES</t>
  </si>
  <si>
    <t>1910</t>
  </si>
  <si>
    <t>COUNSELING SERVICES</t>
  </si>
  <si>
    <t>2122</t>
  </si>
  <si>
    <t>HEALTH SERVICES</t>
  </si>
  <si>
    <t>2130</t>
  </si>
  <si>
    <t>STAFF APPRECIAITON (GIFT CARDS/FOOD)</t>
  </si>
  <si>
    <t>2219</t>
  </si>
  <si>
    <t>PRINCIPAL'S OFFICE</t>
  </si>
  <si>
    <t>2410</t>
  </si>
  <si>
    <t>2600</t>
  </si>
  <si>
    <t>TRANSPORTATION</t>
  </si>
  <si>
    <t>2700</t>
  </si>
  <si>
    <t>PUBLIC COMMUNICATION SERVICES</t>
  </si>
  <si>
    <t>2823</t>
  </si>
  <si>
    <t>2830</t>
  </si>
  <si>
    <t>2832</t>
  </si>
  <si>
    <t>FOOD SERVICES PROGRAM</t>
  </si>
  <si>
    <t>3100</t>
  </si>
  <si>
    <t>FOOD SERVICES-FOOD</t>
  </si>
  <si>
    <t>COMMUNITY RELATIONS SERVICES</t>
  </si>
  <si>
    <t>2322</t>
  </si>
  <si>
    <t>1600</t>
  </si>
  <si>
    <t>NON-CAPITAL EQUIP/TECH EQUIP</t>
  </si>
  <si>
    <t>INNOVATION FUND</t>
  </si>
  <si>
    <t>8026</t>
  </si>
  <si>
    <t>08/15/2023</t>
  </si>
  <si>
    <t>ORTON GILLINGHAM TRAINING</t>
  </si>
  <si>
    <t>IMSE</t>
  </si>
  <si>
    <t>07/27/2023</t>
  </si>
  <si>
    <t>GRADE K-CLASSROOM SUPPLIES</t>
  </si>
  <si>
    <t>AMZN MKTP US*T685C46W1</t>
  </si>
  <si>
    <t>07/31/2023</t>
  </si>
  <si>
    <t>AMZN MKTP US*TH4W61J22</t>
  </si>
  <si>
    <t>08/03/2023</t>
  </si>
  <si>
    <t>GRADE 3-SUPPLY PACKS</t>
  </si>
  <si>
    <t>AMAZON.COM*TH7RD9IQ2</t>
  </si>
  <si>
    <t>08/07/2023</t>
  </si>
  <si>
    <t>K-5 SUPPLIES - CLASSROOM SOUNDBLOCKERS</t>
  </si>
  <si>
    <t>AMZN MKTP US*TA7Z45CN1</t>
  </si>
  <si>
    <t>WAL-MART #1045</t>
  </si>
  <si>
    <t>WM SUPERCENTER #1045</t>
  </si>
  <si>
    <t>08/08/2023</t>
  </si>
  <si>
    <t>GRADE 3-CLASSROOM SUPPLIES</t>
  </si>
  <si>
    <t>AMZN MKTP US*TA9EP9GB1</t>
  </si>
  <si>
    <t>AMZN MKTP US*TA6015MY0</t>
  </si>
  <si>
    <t>K-5 SUPPLIES - CLASSROOM ITEMS</t>
  </si>
  <si>
    <t>AMZN MKTP US*TA6SY8MH0</t>
  </si>
  <si>
    <t>K-5 SUPPLIES - PARA MAILBOXES</t>
  </si>
  <si>
    <t>AMZN MKTP US*TA62H4S72</t>
  </si>
  <si>
    <t>08/09/2023</t>
  </si>
  <si>
    <t>GRADE 2-CLASSROOM SUPPLIES</t>
  </si>
  <si>
    <t>AMZN MKTP US*TA66N7RL2</t>
  </si>
  <si>
    <t>AMAZON.COM*TA1BI9DM0</t>
  </si>
  <si>
    <t>AMAZON.COM*TA6Q61HM1</t>
  </si>
  <si>
    <t>GRADE 1-SUPPLIES</t>
  </si>
  <si>
    <t>AMZN MKTP US*TA5GD0Q30</t>
  </si>
  <si>
    <t>AMZN MKTP US*TA27I2QI0</t>
  </si>
  <si>
    <t>K-5 SUPPLIES - REFUND - PARA MAILBOXES NOT AVAILABLE</t>
  </si>
  <si>
    <t>AMZN MKTP US*TA1311ME1</t>
  </si>
  <si>
    <t>08/10/2023</t>
  </si>
  <si>
    <t>GRADE 4-SUPPLY PACKS</t>
  </si>
  <si>
    <t>AMZN MKTP US*TO9C22O22</t>
  </si>
  <si>
    <t>AMZN MKTP US*TA4MB92N1</t>
  </si>
  <si>
    <t>AMZN MKTP US*TA7JW37A0</t>
  </si>
  <si>
    <t>GRADE 4-CLASSROOM SUPPLIES</t>
  </si>
  <si>
    <t>AMZN MKTP US*TO31E3F32</t>
  </si>
  <si>
    <t>GRADE 4- CLASSROOM SUPPLIES</t>
  </si>
  <si>
    <t>AMZN MKTP US*TA1US22A1</t>
  </si>
  <si>
    <t>AMZN MKTP US*TA2X887R0</t>
  </si>
  <si>
    <t>AMZN MKTP US*TA11D5RI2</t>
  </si>
  <si>
    <t>AMZN MKTP US*TA9BR8Y82</t>
  </si>
  <si>
    <t>AMZN MKTP US*TA6EU9WV2</t>
  </si>
  <si>
    <t>AMAZON.COM*TA9YP2WZ2</t>
  </si>
  <si>
    <t>08/11/2023</t>
  </si>
  <si>
    <t>AMZN MKTP US*TA6U99WK0</t>
  </si>
  <si>
    <t>AMZN MKTP US*TO2737JN2</t>
  </si>
  <si>
    <t>AMAZON.COM*TO6FF33K2</t>
  </si>
  <si>
    <t>AMZN MKTP US*TA0YA82B1</t>
  </si>
  <si>
    <t>GRADE 5-CLASSROOM SUPPLIES</t>
  </si>
  <si>
    <t>AMZN MKTP US*TA7C857X1</t>
  </si>
  <si>
    <t>AMZN MKTP US*TA1CP1U40</t>
  </si>
  <si>
    <t>AMAZON.COM*TA2RB6711</t>
  </si>
  <si>
    <t>K-5 SUPPLIES</t>
  </si>
  <si>
    <t>AMZN MKTP US*TA6BJ0UT0</t>
  </si>
  <si>
    <t>AMZN MKTP US*TA5FJ1UD0</t>
  </si>
  <si>
    <t>AMZN MKTP US*TA6D76UC0</t>
  </si>
  <si>
    <t>AMZN MKTP US*TA1X32I00</t>
  </si>
  <si>
    <t>AMZN MKTP US*TO13C5472</t>
  </si>
  <si>
    <t>AMZN MKTP US*TO5HM4LZ2</t>
  </si>
  <si>
    <t>08/14/2023</t>
  </si>
  <si>
    <t>AMZN MKTP US*TO8MX5P40</t>
  </si>
  <si>
    <t>AMZN MKTP US*TO0DX3JY1</t>
  </si>
  <si>
    <t>AMAZON.COM*TO2JL21R0</t>
  </si>
  <si>
    <t>AMZN MKTP US*TO2VH16A2</t>
  </si>
  <si>
    <t>AMAZON.COM*TO00Y4JX0</t>
  </si>
  <si>
    <t>GRADE 4-SUPPLY PACKS (RETURN)</t>
  </si>
  <si>
    <t>AMZN MKTP US*TO3BR1FL1</t>
  </si>
  <si>
    <t>AMZN MKTP US*TO2K894D0</t>
  </si>
  <si>
    <t>AMZN MKTP US*TO8W12OL1</t>
  </si>
  <si>
    <t>AMZN MKTP US*TO81H1L10</t>
  </si>
  <si>
    <t>GRADE K-CLASSROOM SUPPLIES (RETURN)</t>
  </si>
  <si>
    <t>WM SUPERCENTER #4288</t>
  </si>
  <si>
    <t>AMZN MKTP US*TO79B2N70</t>
  </si>
  <si>
    <t>AMZN MKTP US*TO4174FM1</t>
  </si>
  <si>
    <t>AMZN MKTP US*TO42Y01N2</t>
  </si>
  <si>
    <t>AMZN MKTP US*TO6YI4O11</t>
  </si>
  <si>
    <t>AMZN MKTP US*TO4HP6P62</t>
  </si>
  <si>
    <t>AMZN MKTP US*TO3WB7XF2</t>
  </si>
  <si>
    <t>AMZN MKTP US*TO4465082</t>
  </si>
  <si>
    <t>AMZN MKTP US*TA2VH2WU1</t>
  </si>
  <si>
    <t>AMZN MKTP US*TA3UT2RH1</t>
  </si>
  <si>
    <t>AMZN MKTP US*TO8UX97K2</t>
  </si>
  <si>
    <t>08/16/2023</t>
  </si>
  <si>
    <t>AMZN MKTP US*TO7Z45DJ0</t>
  </si>
  <si>
    <t>AMZN MKTP US*TO9E14680</t>
  </si>
  <si>
    <t>AMZN MKTP US*TO5C36V61</t>
  </si>
  <si>
    <t>AMZN MKTP US*TO08W7890</t>
  </si>
  <si>
    <t>AMZN MKTP US*TO0FK0Q90</t>
  </si>
  <si>
    <t>08/17/2023</t>
  </si>
  <si>
    <t>AMZN MKTP US*TO3QB39W0</t>
  </si>
  <si>
    <t>AMZN MKTP US*TO2H907F0</t>
  </si>
  <si>
    <t>AMZN MKTP US*TO9XR1QE1</t>
  </si>
  <si>
    <t>AMZN MKTP US*TO9ZR5K40</t>
  </si>
  <si>
    <t>AMZN MKTP US*TO9EO2DP0</t>
  </si>
  <si>
    <t>AMAZON.COM*TO6P61871</t>
  </si>
  <si>
    <t>08/18/2023</t>
  </si>
  <si>
    <t>AMZN MKTP US*TO4UI7WJ0</t>
  </si>
  <si>
    <t>AMZN MKTP US*TO9DF5R60</t>
  </si>
  <si>
    <t>AMZN MKTP US*TO97M7SI1</t>
  </si>
  <si>
    <t>08/21/2023</t>
  </si>
  <si>
    <t>AMZN MKTP US*TQ1R70411</t>
  </si>
  <si>
    <t>AMZN MKTP US*TQ46L5170</t>
  </si>
  <si>
    <t>AMZN MKTP US*TQ4RQ94U1</t>
  </si>
  <si>
    <t>GRADE 3-SUPPLY PACKS (RETURN)</t>
  </si>
  <si>
    <t>AMZN MKTP US*TQ3282FQ1</t>
  </si>
  <si>
    <t>AMZN MKTP US*TQ1TP0X52</t>
  </si>
  <si>
    <t>AMZN MKTP US*TO2LY3RB1</t>
  </si>
  <si>
    <t>MATH-AIDS.COM</t>
  </si>
  <si>
    <t>08/22/2023</t>
  </si>
  <si>
    <t>AMZN MKTP US*TQ22A8XJ0</t>
  </si>
  <si>
    <t>08/24/2023</t>
  </si>
  <si>
    <t>GRADE 3-CLASSROOM SUPPLIES (RETURN)</t>
  </si>
  <si>
    <t>AMAZON.COM</t>
  </si>
  <si>
    <t>PLANBOOK.COM</t>
  </si>
  <si>
    <t>08/25/2023</t>
  </si>
  <si>
    <t>AMZN MKTP US*TQ7QZ67B1</t>
  </si>
  <si>
    <t>K-5 CURRICULUM - MATH MANIPULATIVES</t>
  </si>
  <si>
    <t>AMAZON.COM*TH2E52WM2</t>
  </si>
  <si>
    <t>LAKESHORE LEARNING MAT</t>
  </si>
  <si>
    <t>K-5 CURRICULUM</t>
  </si>
  <si>
    <t>AMZN MKTP US*TQ4I51Y40</t>
  </si>
  <si>
    <t>TEACHERSPAYTEACHERS.CO</t>
  </si>
  <si>
    <t>GRADE 5-LESSON MATERIALS</t>
  </si>
  <si>
    <t>ES DISCRETIONARY - TEACHER NAMETAGS</t>
  </si>
  <si>
    <t>AMAZON.COM*TH26L1YW1</t>
  </si>
  <si>
    <t>ELEMENTARY DISCRETIONARY-PLANBOOK</t>
  </si>
  <si>
    <t>ELEMENTARY DISCRETIONARY-SUPPLIES</t>
  </si>
  <si>
    <t>AMZN MKTP US*TO0Q43S80</t>
  </si>
  <si>
    <t>AMZN MKTP US*TQ8ZU7PX0</t>
  </si>
  <si>
    <t>AMZN MKTP US*TQ3EG86G2</t>
  </si>
  <si>
    <t>GRADE 6-SUPPLIES</t>
  </si>
  <si>
    <t>AMAZON.COM*TO6E370I0</t>
  </si>
  <si>
    <t>MS TRANSITIONS-SUPPLIES</t>
  </si>
  <si>
    <t>AMZN MKTP US*TO4MG1GN1</t>
  </si>
  <si>
    <t>SPLIT - GRADE 6-SUPPLIES (57.75%)</t>
  </si>
  <si>
    <t>AMAZON.COM*TO71O3KM2</t>
  </si>
  <si>
    <t>SPLIT - MS TRANSITIONS-SUPPLIES (85.31%)</t>
  </si>
  <si>
    <t>AMZN MKTP US*TO1Y16XC1</t>
  </si>
  <si>
    <t>SPLIT - MIDDLE SCHOOL DISCRETIONARY-SUPPLIES (9.4%)</t>
  </si>
  <si>
    <t>AMZN MKTP US*TO5SX99G0</t>
  </si>
  <si>
    <t>08/01/2023</t>
  </si>
  <si>
    <t>HIGH SCHOOL - SUMMER PD / AI RESEARCH</t>
  </si>
  <si>
    <t>CHATGPT SUBSCRIPTION</t>
  </si>
  <si>
    <t>GRADUATION PROGRAM 2023</t>
  </si>
  <si>
    <t>MORRELL PRINTING SOLUT</t>
  </si>
  <si>
    <t>$5.00 BREW GIFT CARDS FOR HS STAFF. NOAH STARBUCK, MACAELA HOLMES-FULLER, KURT SCHAEFER, ISAAC GALEF-BROWN, JAMES FULLER, JOSEPH BARBOUR, LAUREN SESSIONS, SJ YOUNG, CHRIS LEEPER, MARGRET MELBER</t>
  </si>
  <si>
    <t>SQ *BREW</t>
  </si>
  <si>
    <t>HS SUPPLIES - CELL PHONE HOLDERS</t>
  </si>
  <si>
    <t>AMZN MKTP US*TO02Z1FS2</t>
  </si>
  <si>
    <t>HS SUPPLIES - SUPPLIES AND SNACKS FOR STAFF AND STUDENTS</t>
  </si>
  <si>
    <t>08/23/2023</t>
  </si>
  <si>
    <t>OE GRADE 9 LUNCHEON</t>
  </si>
  <si>
    <t>BLACKJACK PIZZA - CO 0</t>
  </si>
  <si>
    <t>K-12 PAPER</t>
  </si>
  <si>
    <t>AMAZON.COM*TA4KC6JN2</t>
  </si>
  <si>
    <t>AMAZON.COM*TA3IT2KJ0</t>
  </si>
  <si>
    <t>K-12 SUPPLIES</t>
  </si>
  <si>
    <t>AMAZON.COM*TO5LZ6TQ1</t>
  </si>
  <si>
    <t>SPLIT - K-12 SUPPLIES (15.73%)</t>
  </si>
  <si>
    <t>AMZN MKTP US*TO5RQ7QD2</t>
  </si>
  <si>
    <t>AMAZON.COM*TO6FO45L0</t>
  </si>
  <si>
    <t>SPLIT - K-12 SUPPLIES (42.25%)</t>
  </si>
  <si>
    <t>SPLIT - K-12 SUPPLIES (71.33%)</t>
  </si>
  <si>
    <t>AMZN MKTP US*TO4PE7VE0</t>
  </si>
  <si>
    <t>SPLIT - K-12 SUPPLIES (14.69%)</t>
  </si>
  <si>
    <t>SPLIT - K-12 SUPPLIES (27.21%)</t>
  </si>
  <si>
    <t>AMAZON.COM*TO41A1KZ0</t>
  </si>
  <si>
    <t>SPLIT - K-12 SUPPLIES (20.32%)</t>
  </si>
  <si>
    <t>WALMART.COM</t>
  </si>
  <si>
    <t>K-12-SUPPLIES</t>
  </si>
  <si>
    <t>AMZN MKTP US*T30596OW2</t>
  </si>
  <si>
    <t>AMAZON.COM*T34O72NE2</t>
  </si>
  <si>
    <t>08/02/2023</t>
  </si>
  <si>
    <t>K-12 STAFF MEAL</t>
  </si>
  <si>
    <t>WALMART.COM 8009666546</t>
  </si>
  <si>
    <t>COLORADO WOK</t>
  </si>
  <si>
    <t>K-5 STAFF-COFFEE</t>
  </si>
  <si>
    <t>STARBUCKS STORE 10228</t>
  </si>
  <si>
    <t>08/04/2023</t>
  </si>
  <si>
    <t>K-12 STAFF-FOOD</t>
  </si>
  <si>
    <t>PAPA JOHNS #13019</t>
  </si>
  <si>
    <t>K-12 STAFF FOOD</t>
  </si>
  <si>
    <t>SPLIT - K-12 STAFF FOOD (72.45%)</t>
  </si>
  <si>
    <t>K-12 ALL STAFF BREAKFAST</t>
  </si>
  <si>
    <t>AMANECER LLC</t>
  </si>
  <si>
    <t>K-12 INDUCTION LUNCH</t>
  </si>
  <si>
    <t>ORDER.NOODLES.COM</t>
  </si>
  <si>
    <t>JASON'S DELI</t>
  </si>
  <si>
    <t>K-12 INDUCTION LUNCH-TAX REIMBURSEMENT</t>
  </si>
  <si>
    <t>K-12 STAFF LUNCH</t>
  </si>
  <si>
    <t>QDOBA 2083 ONLINE</t>
  </si>
  <si>
    <t>K-12 - HOD PICNIC FOOD</t>
  </si>
  <si>
    <t>CHIPOTLE 2355</t>
  </si>
  <si>
    <t>SPLIT - K-12 STAFF FOOD (79.68%)</t>
  </si>
  <si>
    <t>HS LEADERSHIP BOOKS</t>
  </si>
  <si>
    <t>AMZN MKTP US*TA3HS7UR1</t>
  </si>
  <si>
    <t>AMZN MKTP US*TA1AE3RI0</t>
  </si>
  <si>
    <t>AMZN MKTP US*TA4IM2II0</t>
  </si>
  <si>
    <t>AMZN MKTP US*TO5QJ4LT2</t>
  </si>
  <si>
    <t>AMZN MKTP US*TO5PH1490</t>
  </si>
  <si>
    <t>AMZN MKTP US*TO57B1G22</t>
  </si>
  <si>
    <t>AMZN MKTP US*TO2XT5132</t>
  </si>
  <si>
    <t>AMZN MKTP US*TO6Z25C31</t>
  </si>
  <si>
    <t>AMZN MKTP US*TO1A78410</t>
  </si>
  <si>
    <t>AMZN MKTP US*TO95E4CW1</t>
  </si>
  <si>
    <t>AMZN MKTP US*TO5H97T32</t>
  </si>
  <si>
    <t>AMZN MKTP US*TA3TD7W71</t>
  </si>
  <si>
    <t>AMZN MKTP US*TO70W2CK0</t>
  </si>
  <si>
    <t>AMZN MKTP US*TO2VH6OQ0</t>
  </si>
  <si>
    <t>AMZN MKTP US*TA3CD4RH1</t>
  </si>
  <si>
    <t>MATH-DIFFERENTIAL EQUATIONS TEXTS</t>
  </si>
  <si>
    <t>AMZN MKTP US*TQ89P4DA2</t>
  </si>
  <si>
    <t>AMZN MKTP US*TQ77Y2SX2</t>
  </si>
  <si>
    <t>AMZN MKTP US*TQ5E48B51</t>
  </si>
  <si>
    <t>AMZN MKTP US*TQ3ZJ4VV1</t>
  </si>
  <si>
    <t>AMZN MKTP US*TQ14A2QM0</t>
  </si>
  <si>
    <t>AMZN MKTP US*TQ47O6XV1</t>
  </si>
  <si>
    <t>AMZN MKTP US*TQ4G65QA0</t>
  </si>
  <si>
    <t>AMZN MKTP US*TQ91L4VZ1</t>
  </si>
  <si>
    <t>AMZN MKTP US*TQ7AX1800</t>
  </si>
  <si>
    <t>ELEMENTARY LIBRARY-BOOKS</t>
  </si>
  <si>
    <t>AMAZON.COM*TQ2IS3P71</t>
  </si>
  <si>
    <t>AMZN MKTP US*TQ0L51SR0</t>
  </si>
  <si>
    <t>AMAZON.COM*TQ1503211</t>
  </si>
  <si>
    <t>EBSCO K-12 DATABASE ACCESS JULY 2023-JUNE 2024</t>
  </si>
  <si>
    <t>IN *COLORADO LIBRARY C</t>
  </si>
  <si>
    <t>MIDDLE SCHOOL ART-SUPPLIES</t>
  </si>
  <si>
    <t>AMZN MKTP US*TQ01L8LB2</t>
  </si>
  <si>
    <t>AMAZON.COM*TO2305Q31</t>
  </si>
  <si>
    <t>AMZN MKTP US*TO67Z8YF0</t>
  </si>
  <si>
    <t>AMZN MKTP US*TQ6YL8TG2</t>
  </si>
  <si>
    <t>AMZN MKTP US*TO5OU2WA0</t>
  </si>
  <si>
    <t>AMZN MKTP US*TO56L7WE0</t>
  </si>
  <si>
    <t>AMZN MKTP US*TQ4R03AL0</t>
  </si>
  <si>
    <t>AMZN MKTP US*TQ8C16380</t>
  </si>
  <si>
    <t>AMZN MKTP US*TO1Q27WP1</t>
  </si>
  <si>
    <t>ELEMENTARY ART POSTER PRINTING</t>
  </si>
  <si>
    <t>ELEMENTARY ART SUPPLIES</t>
  </si>
  <si>
    <t>AMZN MKTP US*TA6XO28S0</t>
  </si>
  <si>
    <t>AMAZON.COM*TO3AN5TW0</t>
  </si>
  <si>
    <t>AMZN MKTP US*TO9FC4Z30</t>
  </si>
  <si>
    <t>AMZN MKTP US*TO00F0G00</t>
  </si>
  <si>
    <t>AMZN MKTP US*TO8I175E1</t>
  </si>
  <si>
    <t>AMZN MKTP US*TO3FN8RX0</t>
  </si>
  <si>
    <t>AMZN MKTP US*TQ7BJ6EW0</t>
  </si>
  <si>
    <t>AMZN MKTP US*TQ8E230J1</t>
  </si>
  <si>
    <t>ELEMENTARY ART LESSON MATERIALS</t>
  </si>
  <si>
    <t>SECONDARY ART-PRINTING OF AP WORKBOOKS</t>
  </si>
  <si>
    <t>SECONDARY ART SUPPLIES</t>
  </si>
  <si>
    <t>AMZN MKTP US*TA2ML8XZ1</t>
  </si>
  <si>
    <t>AMZN MKTP US*TA9B85DS0</t>
  </si>
  <si>
    <t>AMZN MKTP US*TA4J19KC1</t>
  </si>
  <si>
    <t>AMZN MKTP US*TO53Y3QS2</t>
  </si>
  <si>
    <t>AMZN MKTP US*TO56D1JC0</t>
  </si>
  <si>
    <t>AMZN MKTP US*TO7FX7A31</t>
  </si>
  <si>
    <t>AMZN MKTP US*TO1WX9H71</t>
  </si>
  <si>
    <t>AMZN MKTP US*TO0XV8631</t>
  </si>
  <si>
    <t>SECONDARY ART-FILM HISTORY</t>
  </si>
  <si>
    <t>PRIME VIDEO *TQ3RH6NW2</t>
  </si>
  <si>
    <t>PRIME VIDEO *TO6LE2RS0</t>
  </si>
  <si>
    <t>PRIME VIDEO *TO7C44S11</t>
  </si>
  <si>
    <t>PRIME VIDEO *TQ0UB0392</t>
  </si>
  <si>
    <t>PRIME VIDEO *TQ1V14NY2</t>
  </si>
  <si>
    <t>PRIME VIDEO *TO1LQ1RS0</t>
  </si>
  <si>
    <t>SECONDARY ART-SUPPLIES</t>
  </si>
  <si>
    <t>AMZN MKTP US*TO3X54RS0</t>
  </si>
  <si>
    <t>AMAZON.COM*TQ2N23201</t>
  </si>
  <si>
    <t>AMZN MKTP US*TQ1TP22A0</t>
  </si>
  <si>
    <t>AMAZON.COM*TQ0DN4KI0</t>
  </si>
  <si>
    <t>AMZN MKTP US*TQ9BY3841</t>
  </si>
  <si>
    <t>BEGINNING OF YEAR SCHOOL SUPPLY ORDER. 6-12</t>
  </si>
  <si>
    <t>AMZN MKTP US*TO5LE81O2</t>
  </si>
  <si>
    <t>3 UNITS OF THE "CHOICES" PROGRAM- 2 YEAR DIGITAL/PRINT ACCESS FOR AMIDON'S CLASS</t>
  </si>
  <si>
    <t>BROWN U CHOICES INT</t>
  </si>
  <si>
    <t>BEGINNING OF YEAR SCHOOL SUPPLY ORDER 6-12</t>
  </si>
  <si>
    <t>AMZN MKTP US*TO2TS4VM1</t>
  </si>
  <si>
    <t>K-5 LITERACY - DIBELS ASSESSMENT SUBSCRIPTION</t>
  </si>
  <si>
    <t>AMPLIFY EDUCATION INC</t>
  </si>
  <si>
    <t>THEATRE-CLASS SUPPLIES</t>
  </si>
  <si>
    <t>AMZN MKTP US*TO2SH2FF0</t>
  </si>
  <si>
    <t>THEATRE-SCENIC SUPPLIES</t>
  </si>
  <si>
    <t>AMZN MKTP US*TO5KI1FR0</t>
  </si>
  <si>
    <t>AMZN MKTP US*TO5R290C2</t>
  </si>
  <si>
    <t>AMZN MKTP US*TA0V11Y71</t>
  </si>
  <si>
    <t>WORLD LANGUAGE - CLASSROOM SUPPLIES</t>
  </si>
  <si>
    <t>AMZN MKTP US*TO7J83YL2</t>
  </si>
  <si>
    <t>WORLD LANGUAGE - TEACHER QUIZLET ACCOUNT RENEWALS</t>
  </si>
  <si>
    <t>QUIZLET.COM</t>
  </si>
  <si>
    <t>WORLD LANGUAGE-FRENCH TEXTS</t>
  </si>
  <si>
    <t>AMZN MKTP US*TO12P8WW2</t>
  </si>
  <si>
    <t>AMZN MKTP US*TO1P64B81</t>
  </si>
  <si>
    <t>AMZN MKTP US*TO0PA0BY1</t>
  </si>
  <si>
    <t>AMZN MKTP US*TO9ZK1240</t>
  </si>
  <si>
    <t>WORLD LANGUAGE - TEACHING MATERIALS</t>
  </si>
  <si>
    <t>AMZN MKTP US*TO70E6DZ1</t>
  </si>
  <si>
    <t>WORLD LANGUAGE - ANNUAL TEACHER SUBSCRIPTION TO BOOM LEARNING</t>
  </si>
  <si>
    <t>BOOM LEARNING INC</t>
  </si>
  <si>
    <t>ELEMENTARY PE SUPPLIES</t>
  </si>
  <si>
    <t>AMZN MKTP US*TO5LY6OX1</t>
  </si>
  <si>
    <t>SECONDARY PE-SUPPLIES</t>
  </si>
  <si>
    <t>WAL-MART #4288</t>
  </si>
  <si>
    <t>MATH DEPT SUPPLIES</t>
  </si>
  <si>
    <t>AMZN MKTP US*TA8OK2YL0</t>
  </si>
  <si>
    <t>AMZN MKTP US*TO5FH0J72</t>
  </si>
  <si>
    <t>AMZN MKTP US*TO5C686T2</t>
  </si>
  <si>
    <t>AMZN MKTP US*TO9N13JG0</t>
  </si>
  <si>
    <t>MATH DEPT MATH TYPE OFFICE TOOLS</t>
  </si>
  <si>
    <t>WIRIS.COM US-A</t>
  </si>
  <si>
    <t>AMAZON.COM*TO9Q78WH2</t>
  </si>
  <si>
    <t>AMAZON.COM*TO9KY7WG2</t>
  </si>
  <si>
    <t>AMZN MKTP US*TQ4722KQ1</t>
  </si>
  <si>
    <t>SP DRYERASE.COM</t>
  </si>
  <si>
    <t>MATH DEPT LESSON SUPPLIES</t>
  </si>
  <si>
    <t>CHOIR-CLASS SUPPLIES</t>
  </si>
  <si>
    <t>J.W. PEPPER</t>
  </si>
  <si>
    <t>CHOIR - LESSON MATERIALS</t>
  </si>
  <si>
    <t>BAND - CLASS SUPPLIES</t>
  </si>
  <si>
    <t>AMZN MKTP US*TA9FJ7QU0</t>
  </si>
  <si>
    <t>BAND-CLASS SUPPLIES</t>
  </si>
  <si>
    <t>AMZN MKTP US*TO1FI3JU1</t>
  </si>
  <si>
    <t>AMZN MKTP US*TO6XW8L40</t>
  </si>
  <si>
    <t>ORCHESTRA - CLASS SUPPLIES</t>
  </si>
  <si>
    <t>AMZN MKTP US*TO1E83ZC1</t>
  </si>
  <si>
    <t>AMAZON.COM*TO72X8P82</t>
  </si>
  <si>
    <t>ORCHESTRA-CLASS SUPPLIES</t>
  </si>
  <si>
    <t>AMZN MKTP US*TQ8234I32</t>
  </si>
  <si>
    <t>ORCHESTRA-SPOTIFY ANNUAL</t>
  </si>
  <si>
    <t>SOUNDTRAP</t>
  </si>
  <si>
    <t>BAND-INSTRUMENT REPAIRS</t>
  </si>
  <si>
    <t>FLESHER-HINTON MUSIC C</t>
  </si>
  <si>
    <t>SCIENCE - LAB SUPPLIES</t>
  </si>
  <si>
    <t>AMZN MKTP US*TH3LC7DJ1</t>
  </si>
  <si>
    <t>AMZN MKTP US*TA8GD7O12</t>
  </si>
  <si>
    <t>FLINN SCIENTIFIC INC</t>
  </si>
  <si>
    <t>SCIENCE - CLASSROOM SUPPLIES</t>
  </si>
  <si>
    <t>AMZN MKTP US*TA8MU7B61</t>
  </si>
  <si>
    <t>SCIENCE-CLASSROOM SUPPLIES</t>
  </si>
  <si>
    <t>AMZN MKTP US*TA5I169X2</t>
  </si>
  <si>
    <t>SCIENCE-LAB SUPPLIES</t>
  </si>
  <si>
    <t>AMZN MKTP US*TA8T15VF1</t>
  </si>
  <si>
    <t>CAROLINA BIOLOGIC SUPP</t>
  </si>
  <si>
    <t>SCIENCE - CLASSROOM SUPPLEIS</t>
  </si>
  <si>
    <t>AMZN MKTP US*TO62I4O92</t>
  </si>
  <si>
    <t>AMZN MKTP US*TA04P5W00</t>
  </si>
  <si>
    <t>AMZN MKTP US*TO24870Q0</t>
  </si>
  <si>
    <t>AMZN MKTP US*TO2T41371</t>
  </si>
  <si>
    <t>AMZN MKTP US*TO6R49C91</t>
  </si>
  <si>
    <t>AMZN MKTP US*TO4DX73J0</t>
  </si>
  <si>
    <t>COLLEGEBOARD*PRODUCTS</t>
  </si>
  <si>
    <t>AMZN MKTP US*TQ52G6121</t>
  </si>
  <si>
    <t>AMAZON.COM*TQ7QE0G31</t>
  </si>
  <si>
    <t>AMZN MKTP US*TQ84B9VL1</t>
  </si>
  <si>
    <t>AMZN MKTP US*TQ70J0850</t>
  </si>
  <si>
    <t>REPLOGLE GLOBES</t>
  </si>
  <si>
    <t>AMZN MKTP US*TQ0E085U1</t>
  </si>
  <si>
    <t>AMAZON.COM*TQ3PS78T0</t>
  </si>
  <si>
    <t>AMZN MKTP US*TQ9448VO1</t>
  </si>
  <si>
    <t>MS NUTRITION-SUPPLIES</t>
  </si>
  <si>
    <t>KING SOOPERS #0135</t>
  </si>
  <si>
    <t>K-5 SCIENCE-SUPPLIES</t>
  </si>
  <si>
    <t>SP INSECT LORE EDUCA</t>
  </si>
  <si>
    <t>K-5 SCIENCE-SOFTWARE MEMBERSHIP</t>
  </si>
  <si>
    <t>MYSTERY SCIENCE</t>
  </si>
  <si>
    <t>AMZN MKTP US*TA6L55UI1</t>
  </si>
  <si>
    <t>TRAINERS WAREHOUSE PIPELINE CHALLENGE HELIUM STICK</t>
  </si>
  <si>
    <t>AMZN MKTP US*TO28523K2</t>
  </si>
  <si>
    <t>AMZN MKTP US*TA5RA6UV0</t>
  </si>
  <si>
    <t>SPLIT - SOCIAL STUDIES-SUPPLIES (84.27%)</t>
  </si>
  <si>
    <t>SOCIAL STUDIES-SUPPLIES</t>
  </si>
  <si>
    <t>AMZN MKTP US*TO33L0VU1</t>
  </si>
  <si>
    <t>AMZN MKTP US*TO3KL9RQ1</t>
  </si>
  <si>
    <t>ACCOUNT 1601 - GENERAL CLASSROOM SUPPLIES</t>
  </si>
  <si>
    <t>AMZN MKTP US*TO4ST7XK2</t>
  </si>
  <si>
    <t>SECONDARY TECH-CLASSROOM SUPPLIES</t>
  </si>
  <si>
    <t>OFFICE DEPOT #170</t>
  </si>
  <si>
    <t>OFFICE DEPOT #1080</t>
  </si>
  <si>
    <t>OFFICEMAX/DEPOT 6251</t>
  </si>
  <si>
    <t>AMZN MKTP US*TO7ET9PS0</t>
  </si>
  <si>
    <t>SECONDRY TECHNOLOGY-TYPING SOFTWARE</t>
  </si>
  <si>
    <t>TYPINGCLUB</t>
  </si>
  <si>
    <t>ELEMENTARY SPECIAL ED-SUPPLIES</t>
  </si>
  <si>
    <t>AMZN MKTP US*TQ0XM1JC1</t>
  </si>
  <si>
    <t>AMZN MKTP US*TQ8C91GL2</t>
  </si>
  <si>
    <t>AMZN MKTP US*TQ1I80A41</t>
  </si>
  <si>
    <t>AMZN MKTP US*T32NX1J62</t>
  </si>
  <si>
    <t>ATHLETICS-TRAINER FEES</t>
  </si>
  <si>
    <t>GO4 HEALTHCARE</t>
  </si>
  <si>
    <t>ATHLETICS-RESTROOM RENTAL</t>
  </si>
  <si>
    <t>UNITED SITE SERVICES</t>
  </si>
  <si>
    <t>SPLIT - ATHLETICS-SUPPLIES (50%)</t>
  </si>
  <si>
    <t>LOWES #03444*</t>
  </si>
  <si>
    <t>ATHLETICS-GENERAL SUPPLIES</t>
  </si>
  <si>
    <t>ATHLETICS-BEGINNING OF YEAR COACHES MEETING FOOD</t>
  </si>
  <si>
    <t>ATHLETICS-SOFTWARE (TAX REIMBURSED BY CARDHOLDER)</t>
  </si>
  <si>
    <t>AUDIBLE*TA2Y80XD0</t>
  </si>
  <si>
    <t>ATHLETICS-ERRONEOUS CHARGE (REFUND EXPECTED)</t>
  </si>
  <si>
    <t>MILESPLIT.COM</t>
  </si>
  <si>
    <t>HIGH SCHOOL GIRLS SOFTBALL-SUPPLIES</t>
  </si>
  <si>
    <t>AMZN MKTP US*TA0JT0OU2</t>
  </si>
  <si>
    <t>HIGH SCHOOL GIRLS SOFTBALL-UNIFORMS</t>
  </si>
  <si>
    <t>IN *SHIRT WORKS</t>
  </si>
  <si>
    <t>HIGH SCHOOL GIRLS VOLLEYBALL-SUPPLIES</t>
  </si>
  <si>
    <t>AMZN MKTP US*TQ0B09S82</t>
  </si>
  <si>
    <t>HIGH SCHOOL GIRLS VOLLEYBALL-UNIFORMS</t>
  </si>
  <si>
    <t>HIGH SCHOOL GIRLS VOLLEYBALL-SOFTWARE</t>
  </si>
  <si>
    <t>HUDL</t>
  </si>
  <si>
    <t>HIGH SCHOOL BOYS GOLF-GREENS FEES</t>
  </si>
  <si>
    <t>GLF*FOOTHILLSGOLF</t>
  </si>
  <si>
    <t>SADDLE ROCK GOLF COURS</t>
  </si>
  <si>
    <t>FLATIRONS GOLF CLUB</t>
  </si>
  <si>
    <t>HIGH SCHOOL BOYS SOCCER-SUPPLIES</t>
  </si>
  <si>
    <t>AMZN MKTP US*TO4SE4472</t>
  </si>
  <si>
    <t>HIGH SCHOOL BOYS TENNIS-SUPPLIES</t>
  </si>
  <si>
    <t>LS GAME-SET-MATCH, IN</t>
  </si>
  <si>
    <t>HIGH SCHOOL COED XC-SNACKS</t>
  </si>
  <si>
    <t>AMAZON.COM*TO9342VQ1</t>
  </si>
  <si>
    <t>HIGH SCHOOL COED XC-SOFTWARE</t>
  </si>
  <si>
    <t>ACCOUNT 1910 - GENERAL TEACHERS SUPPLIES</t>
  </si>
  <si>
    <t>AMZN MKTP US*TA6FW8I40</t>
  </si>
  <si>
    <t>ACCOUNT 1910 - GENERAL TEACHER SUPPLIES</t>
  </si>
  <si>
    <t>AMZN MKTP US*TO7U47M52</t>
  </si>
  <si>
    <t>AMZN MKTP US*TO9T340R1</t>
  </si>
  <si>
    <t>MIDDLE SCHOOL COUNSELING SUPPLIES</t>
  </si>
  <si>
    <t>AMZN MKTP US*TQ0H098H0</t>
  </si>
  <si>
    <t>MIDDLE SCHOOL COUNSELING-WEB TRAINING</t>
  </si>
  <si>
    <t>MIDDLE SCHOOL COUNSELING STUDENT SNACKS</t>
  </si>
  <si>
    <t>AMZN MKTP US*TO3XM4BB2</t>
  </si>
  <si>
    <t>AMAZON.COM*TA92L1RF1</t>
  </si>
  <si>
    <t>MIDDLE SCHOOL COUNSELING-WEB TRAINING (TAX REIMBURSEMENT)</t>
  </si>
  <si>
    <t>OE GRADE 9 LUNCHEON DESSERT</t>
  </si>
  <si>
    <t>WELCOME LUNCH FOREIGN EXHANGE STUDENTS</t>
  </si>
  <si>
    <t>ROCKY MOUNTAIN ASSOC OF COLLEGE ADMISSION MEMBERSHIP</t>
  </si>
  <si>
    <t>RMACAC</t>
  </si>
  <si>
    <t>AMERICAN SCHOOL COUNSELOR ASSOC MEMBERSHIP</t>
  </si>
  <si>
    <t>- ASCA -</t>
  </si>
  <si>
    <t>CSCA MEMBERSHIP RENEWAL</t>
  </si>
  <si>
    <t>COLORADO SCHOOL COUNSE</t>
  </si>
  <si>
    <t>HEALTH CLINIC-SUPPLIES</t>
  </si>
  <si>
    <t>AMZN MKTP US*TO15J2DE0</t>
  </si>
  <si>
    <t>AMZN MKTP US*TO1FN5KT0</t>
  </si>
  <si>
    <t>AMZN MKTP US*TQ6F48A62</t>
  </si>
  <si>
    <t>AMZN MKTP US*TQ5WI9H30</t>
  </si>
  <si>
    <t>AMZN MKTP US*TQ5U43QI0</t>
  </si>
  <si>
    <t>STAFF APPRECIATION-GIFT CARDS</t>
  </si>
  <si>
    <t>AMAZON.COM*TQ12W42X2</t>
  </si>
  <si>
    <t>BUSINESS CARDS FOR DURLAND AND CROSS</t>
  </si>
  <si>
    <t>BUSINESS CARDS - ILEANA PETERSON</t>
  </si>
  <si>
    <t>BUSINESS CARDS - JAMES FULLER</t>
  </si>
  <si>
    <t>OFFICE-NAMETAGS</t>
  </si>
  <si>
    <t>BEST NAME BADGES</t>
  </si>
  <si>
    <t>OFFICE-SUPPLIES (RETURN)</t>
  </si>
  <si>
    <t>SPLIT - OFFICE-SUPPLIES (27.55%)</t>
  </si>
  <si>
    <t>OFFICE-SUPPLIES</t>
  </si>
  <si>
    <t>AMZN MKTP US*TO81I7KO2</t>
  </si>
  <si>
    <t>AMZN MKTP US*TO1SU5KN2</t>
  </si>
  <si>
    <t>SPLIT - OFFICE-SUPPLIES (28.67%)</t>
  </si>
  <si>
    <t>SPLIT - OFFICE-SUPPLIES (63.39%)</t>
  </si>
  <si>
    <t>THINK TANK-SUPPLIES</t>
  </si>
  <si>
    <t>AMZN MKTP US*TQ67J6F82</t>
  </si>
  <si>
    <t>OFFICE-NAME BADGES</t>
  </si>
  <si>
    <t>SPLIT - PREMIUM (93.84%)</t>
  </si>
  <si>
    <t>SPLIT - DEDUCTIBLE (6.16%)</t>
  </si>
  <si>
    <t>SPLIT - BUS 3 - CDE ANNUAL INSPECTION (55.74%)</t>
  </si>
  <si>
    <t>MCCANDLESS TRUCK CENTE</t>
  </si>
  <si>
    <t>BUS 2 - CDE ANNUAL INSPECTION</t>
  </si>
  <si>
    <t>BUS 1 - CDE ANNUAL INSPECTION</t>
  </si>
  <si>
    <t>BUS 2 - TAX REFUND</t>
  </si>
  <si>
    <t>TRANSPORTATION-DRIVER RECORD</t>
  </si>
  <si>
    <t>CO DRIVER SRVS ONLINE</t>
  </si>
  <si>
    <t>SPLIT - BUS 3 - SEAT REPAIR (44.26%)</t>
  </si>
  <si>
    <t>TRANSPORTATION-TRAVEL FROM BUS DROPOFF</t>
  </si>
  <si>
    <t>UBER   TRIP</t>
  </si>
  <si>
    <t>BUS KEY - PAPERWORK SUPPLIES STORAGE</t>
  </si>
  <si>
    <t>AMAZON.COM*TA3QT3OG0</t>
  </si>
  <si>
    <t>TRANSPORTATION-CHARGING FEES</t>
  </si>
  <si>
    <t>CHARGEPOINT 12</t>
  </si>
  <si>
    <t>COMMUNICATION SUPPLIES</t>
  </si>
  <si>
    <t>COMMS SUPPLIES</t>
  </si>
  <si>
    <t>VOICE IN PLUS</t>
  </si>
  <si>
    <t>WEB DOMAIN</t>
  </si>
  <si>
    <t>HR-INVOICE PEA00020</t>
  </si>
  <si>
    <t>FOOD SERVICES-SUPPLIES</t>
  </si>
  <si>
    <t>FRIENDS - REGULATOR RENTAL</t>
  </si>
  <si>
    <t>HICO DISTRIBUTING OF C</t>
  </si>
  <si>
    <t>FRIENDS - HELIUM TANK RENTAL</t>
  </si>
  <si>
    <t>FRIENDS - PARKING SIGN DECALS</t>
  </si>
  <si>
    <t>FASTSIGNS 371501</t>
  </si>
  <si>
    <t>FRIENDS-SPIRIT STICKERS</t>
  </si>
  <si>
    <t>STICKER MULE</t>
  </si>
  <si>
    <t>FRIENDS-WATER BOTTLES</t>
  </si>
  <si>
    <t>AMZN MKTP US*TH3224GM2</t>
  </si>
  <si>
    <t>FRIENDS - SUPPLIES</t>
  </si>
  <si>
    <t>AMZN MKTP US*TH5000QP2</t>
  </si>
  <si>
    <t>AMZN MKTP US*TH9WK7922</t>
  </si>
  <si>
    <t>AMZN MKTP US*TH0WK29N2</t>
  </si>
  <si>
    <t>FREINDS - SPIRIT WEAR SHIRTS</t>
  </si>
  <si>
    <t>AOV INC</t>
  </si>
  <si>
    <t>FRIENDS - HELIUM</t>
  </si>
  <si>
    <t>FRIENDS - SPIRIT WEAR</t>
  </si>
  <si>
    <t>AMZN MKTP US*TQ73M5S60</t>
  </si>
  <si>
    <t>FRIENDS - WELCOME COFFEE FOOD</t>
  </si>
  <si>
    <t>SQ *BIG DADDY BAGELS</t>
  </si>
  <si>
    <t>TECH/IT SUPPLIES</t>
  </si>
  <si>
    <t>AMAZON.COM*TA21V6SK2</t>
  </si>
  <si>
    <t>AMZN MKTP US*TA5IO96L2</t>
  </si>
  <si>
    <t>SPLIT - IT SUPPLIES (4.87%)</t>
  </si>
  <si>
    <t>AMZN MKTP US*TA55Y62G1</t>
  </si>
  <si>
    <t>IT SUPPLIES</t>
  </si>
  <si>
    <t>AMZN MKTP US*TO9UU8FC2</t>
  </si>
  <si>
    <t>AMZN MKTP US*TA9N78991</t>
  </si>
  <si>
    <t>AMAZON.COM*TO9R23082</t>
  </si>
  <si>
    <t>SPLIT - IT SUPPLIES (22.44%)</t>
  </si>
  <si>
    <t>AMZN MKTP US*TQ9C484Z1</t>
  </si>
  <si>
    <t>INTERCONNECTED TECHNOLOGIES - MONTHLY BACKUPS OF HOD/BOD DRIVE</t>
  </si>
  <si>
    <t>GRADE TRANSFERER - LICENSE FOR ALL SECONDARY TEACHERS TO AUTOMATICALLY TRANSFER GRADES FROM GOOGLE CLASSROOM TO INFINITE CAMPUS</t>
  </si>
  <si>
    <t>GRADETRANSFERER SUBSCR</t>
  </si>
  <si>
    <t>IT EQUIPMENT</t>
  </si>
  <si>
    <t>AMZN MKTP US*TA7GO66Z0</t>
  </si>
  <si>
    <t>CLEANING SERVICE</t>
  </si>
  <si>
    <t>IRRIGATION REPAIR</t>
  </si>
  <si>
    <t>GROUNDS MAINTENANCE</t>
  </si>
  <si>
    <t>TREE CARE</t>
  </si>
  <si>
    <t>WPY*ARBORADO TREE CARE</t>
  </si>
  <si>
    <t>PEST CONTROL</t>
  </si>
  <si>
    <t>TMX*TERMINIX INTL</t>
  </si>
  <si>
    <t>SPLIT - PHONE (50.45%)</t>
  </si>
  <si>
    <t>FACILITIES SUPPLIES</t>
  </si>
  <si>
    <t>07/28/2023</t>
  </si>
  <si>
    <t>FACILITIES SUPPLIES (TAX PAID, PURCHASE REFUNDED)</t>
  </si>
  <si>
    <t>MURPHY EXPRESS 8813</t>
  </si>
  <si>
    <t>SPLIT - FACILITIES-SUPPLIES (50%)</t>
  </si>
  <si>
    <t>FACILITIES SUPPLIES RETURN</t>
  </si>
  <si>
    <t>AMZN MKTP US*TA5LV8I22</t>
  </si>
  <si>
    <t>SPLIT - FACILITIES SUPPLIES (95.13%)</t>
  </si>
  <si>
    <t>THE HOME DEPOT PRO</t>
  </si>
  <si>
    <t>SPLIT - FACILITIES SUPPLIES (27.11%)</t>
  </si>
  <si>
    <t>AMZN MKTP US*TQ5O18QW0</t>
  </si>
  <si>
    <t>XCEL</t>
  </si>
  <si>
    <t>XCEL-SERVICE FEE</t>
  </si>
  <si>
    <t>INNOVATION GRANT-GARDEN SUPPLIES-BUNTING</t>
  </si>
  <si>
    <t>August Total</t>
  </si>
  <si>
    <t>Jul-Aug Total</t>
  </si>
  <si>
    <t>TRACY CLONINGER</t>
  </si>
  <si>
    <t>CNTR FOR PROF DEV</t>
  </si>
  <si>
    <t>SPECIAL EDUCATION DEPT</t>
  </si>
  <si>
    <t>HS STUDENT COUNCIL</t>
  </si>
  <si>
    <t>PEAK WEEK ACTIVITIES</t>
  </si>
  <si>
    <t>ES COUNSELING</t>
  </si>
  <si>
    <t>ELIZABETH BEGLEY</t>
  </si>
  <si>
    <t>KRISTIE LETTER</t>
  </si>
  <si>
    <t>PERIODICALS</t>
  </si>
  <si>
    <t>GIFTED &amp; TALENTED EDUC</t>
  </si>
  <si>
    <t>K-12 MUSIC</t>
  </si>
  <si>
    <t>ELEMENTARY MUSIC</t>
  </si>
  <si>
    <t>MALE BASEBALL</t>
  </si>
  <si>
    <t>MALE BASKETBALL</t>
  </si>
  <si>
    <t>COED TRACK &amp; FIELD</t>
  </si>
  <si>
    <t>COED MIDDLE SCHOOL SPORTS</t>
  </si>
  <si>
    <t>HIGH SCHOOL STUDENT ACTIVITIES</t>
  </si>
  <si>
    <t>LONGMONT DAIRY GRANT</t>
  </si>
  <si>
    <t>STEM DIVERSITY GRANT - SEAGATE</t>
  </si>
  <si>
    <t>GRADE K-PHOTOS FOR MEMORY BOOKS</t>
  </si>
  <si>
    <t>WALGREENS #12864</t>
  </si>
  <si>
    <t>ES EXTERNAL PD- PRACTICUM AND FIDELITY COURSE</t>
  </si>
  <si>
    <t>AMZN MKTP US*TQ5N11R41</t>
  </si>
  <si>
    <t>GRADE 3-SUPPLIES (RETURN)</t>
  </si>
  <si>
    <t>GRADE 5-SUPPLIES</t>
  </si>
  <si>
    <t>AMZN MKTP US*T31CK7932</t>
  </si>
  <si>
    <t>GRADE 1- CLASS SUPPLIES</t>
  </si>
  <si>
    <t>AMZN MKTP US*T37Q975G1</t>
  </si>
  <si>
    <t>AMZN MKTP US*T373W8RN2</t>
  </si>
  <si>
    <t>AMZN MKTP US*TL1HL9CN2</t>
  </si>
  <si>
    <t>GRADE 1- REFUND CLASS SUPPLIES</t>
  </si>
  <si>
    <t>AMZN MKTP US*TL9L77HN2</t>
  </si>
  <si>
    <t>AMZN MKTP US*TL16N7ZR0</t>
  </si>
  <si>
    <t>AMZN MKTP US*TL3909FH1</t>
  </si>
  <si>
    <t>AMZN MKTP US*TL6G88D82</t>
  </si>
  <si>
    <t>AMZN MKTP US*TL04Y5T61</t>
  </si>
  <si>
    <t>AMZN MKTP US*TL67E1X01</t>
  </si>
  <si>
    <t>GRADE 1- CLASS BUDGET, FLEXIBLE FURNITURE</t>
  </si>
  <si>
    <t>WWW.DONORSCHOOSE.ORG</t>
  </si>
  <si>
    <t>AMZN MKTP US*TL7IG2760</t>
  </si>
  <si>
    <t>SUPPLIES FOR CARLINE AND PARAS</t>
  </si>
  <si>
    <t>AMZN MKTP US*TR82X2OO2</t>
  </si>
  <si>
    <t>AMZN MKTP US*TR7S38Z22</t>
  </si>
  <si>
    <t>AMZN MKTP US*TR8YZ6OJ0</t>
  </si>
  <si>
    <t>SUPPLIES FOR CLASSROOM MTSS</t>
  </si>
  <si>
    <t>AMAZON.COM*TR2TM8FG2</t>
  </si>
  <si>
    <t>AMZN MKTP US*TR7OO84X0</t>
  </si>
  <si>
    <t>AMZN MKTP US*TR5RD2UC2</t>
  </si>
  <si>
    <t>AMZN MKTP US*TR0FZ6PM1</t>
  </si>
  <si>
    <t>AMAZON.COM*TR6HB3IE0</t>
  </si>
  <si>
    <t>AMZN MKTP US*TR2UE5IL1</t>
  </si>
  <si>
    <t>ES BIRTHDAY PENCILS</t>
  </si>
  <si>
    <t>AMZN MKTP US*T11R65C32</t>
  </si>
  <si>
    <t>GRADE 1- SUPPLIES</t>
  </si>
  <si>
    <t>AMZN MKTP US*T19106QH2</t>
  </si>
  <si>
    <t>AMZN MKTP US*T196P1RZ2</t>
  </si>
  <si>
    <t>MATH CURRICULUM AND MATERIALS (K-5)</t>
  </si>
  <si>
    <t>ES MATH WORKBOOKS</t>
  </si>
  <si>
    <t>AMZN MKTP US*TR2O02JO2</t>
  </si>
  <si>
    <t>ES SPED CURRICULUM RESOURCE</t>
  </si>
  <si>
    <t>WWW.RESEARCHILD.ORG</t>
  </si>
  <si>
    <t>ES MATH MANIPULATIVE STORAGE CONTAINERS</t>
  </si>
  <si>
    <t>TARGET        00017699</t>
  </si>
  <si>
    <t>5TH/6TH GR MATH WORKBOOKS</t>
  </si>
  <si>
    <t>K-5 CURRICULUM-MATH MANIPULATIVES</t>
  </si>
  <si>
    <t>AMZN MKTP US*TX9BJ41I2</t>
  </si>
  <si>
    <t>ES MATH MANIPULATIVES</t>
  </si>
  <si>
    <t>AMAZON.COM*T114Z5ZL2</t>
  </si>
  <si>
    <t>ES SPED CURRICULUM WORKBOOKS</t>
  </si>
  <si>
    <t>AMZN MKTP US*T12EY4FE0</t>
  </si>
  <si>
    <t>GRADE 1- LESSON MATERIALS</t>
  </si>
  <si>
    <t>GRADE 4-LESSON MATERIALS (TAX TO BE REFUNDED)</t>
  </si>
  <si>
    <t>GRADE 4-LESSON MATERIALS</t>
  </si>
  <si>
    <t>K-5 MAIL MERGE SOFTWARE</t>
  </si>
  <si>
    <t>QUICKLUTION</t>
  </si>
  <si>
    <t>MAIL MERGE SUBSCRIPTION FOR VARIOUS ES STAFF MEMBERS</t>
  </si>
  <si>
    <t>GRADE 4-FIELD TRIP SHELTER RENTAL</t>
  </si>
  <si>
    <t>BOB L BURGER RECREATIO</t>
  </si>
  <si>
    <t>GRADE 4-FIELD TRIP FOOD</t>
  </si>
  <si>
    <t>DOMINO'S 6371</t>
  </si>
  <si>
    <t>EXTERNAL PD - MTSS LEARNING LAB</t>
  </si>
  <si>
    <t>EB ASPEN RIDGE PREP S</t>
  </si>
  <si>
    <t>AMAZON.COM*T33S10242</t>
  </si>
  <si>
    <t>REFUND FOR MISSING ITEMS FROM ORDER</t>
  </si>
  <si>
    <t>TARGET.COM  *</t>
  </si>
  <si>
    <t>SNACKS AND SUPPLIES FOR ELEMENTARY STAFF MEETING</t>
  </si>
  <si>
    <t>AMZN MKTP US*TR56L5FZ0</t>
  </si>
  <si>
    <t>EMPLOYEE RECOGNITION - GIFT CARD</t>
  </si>
  <si>
    <t>AMAZON.COM*TR07D2JY2</t>
  </si>
  <si>
    <t>REPLACEMENT AIR FILTER CARTRIDGES</t>
  </si>
  <si>
    <t>AMZN MKTP US*TX41Q0932</t>
  </si>
  <si>
    <t>ELEMENTARY SPELLING BEE REGISTRATION</t>
  </si>
  <si>
    <t>SCRIPPS SPELLING BEE</t>
  </si>
  <si>
    <t>CAEA CONFERENCE REGISTRATION</t>
  </si>
  <si>
    <t>COLORADO ART EDUCATION</t>
  </si>
  <si>
    <t>REQUIRED MEMBERSHIP FOR STUDENT PARTICIPATION IN ALL STATE</t>
  </si>
  <si>
    <t>NAFME</t>
  </si>
  <si>
    <t>GRADE 8-FIELD TRIP SHELTER RENTAL</t>
  </si>
  <si>
    <t>8TH GRADE LEGACY DAY FIELD TRIP CHEN/HEEKIN-SUPPLIES</t>
  </si>
  <si>
    <t>AMZN MKTP US*TX6PJ0T31</t>
  </si>
  <si>
    <t>GRADE 6-FIELD TRIP SUPPLIES</t>
  </si>
  <si>
    <t>MIDDLE SCHOOL DISCRETIONARY-6TH GRADE OVERNIGHT SUPPLIES</t>
  </si>
  <si>
    <t>MS DISCRETIONARY-SPELLING BEE REGISTRATION</t>
  </si>
  <si>
    <t>COLORADO ART EDUCATION CONFERENCE- APPROVED BY KYLE MATHEWS.</t>
  </si>
  <si>
    <t>CONFERENCE REGISTRATION</t>
  </si>
  <si>
    <t>COLORADO MUSIC EDUCATO</t>
  </si>
  <si>
    <t>MENTOR GRANT-SUPPLIES</t>
  </si>
  <si>
    <t>AMAZON.COM*TL9651ZF1</t>
  </si>
  <si>
    <t>AMAZON.COM*TL9HG3TJ1</t>
  </si>
  <si>
    <t>AMAZON.COM*TL3B89DJ1</t>
  </si>
  <si>
    <t>GRADE 9-EVENT SUPPLIES</t>
  </si>
  <si>
    <t>PARTY CITY 1072</t>
  </si>
  <si>
    <t>FUN SERVICES INC</t>
  </si>
  <si>
    <t>GRADE 9-EVENT FOOD</t>
  </si>
  <si>
    <t>ALL STATE CHOIR AUDITION FEE X 3</t>
  </si>
  <si>
    <t>REQUIRED MUSIC ASSOCIATION MEMBERSHIP</t>
  </si>
  <si>
    <t>PEAK WEEK-PUERTO RICO-AIRFARE DEPOSIT</t>
  </si>
  <si>
    <t>SOUTHWEST AIRLINES</t>
  </si>
  <si>
    <t>PEAK WEEK SANTA FE-CAR RENTAL</t>
  </si>
  <si>
    <t>BUDGET RENT-A-CAR</t>
  </si>
  <si>
    <t>PEAK WEEK SANTA FE-CAR RENTAL TAX REIMBURSEMENT</t>
  </si>
  <si>
    <t>PEAK WEEK-SILICON VALLEY-AIRFARE DEPOSIT</t>
  </si>
  <si>
    <t>PEAK WEEK - CATALINA (SESSIONS) AIRLINE DEPOSIT</t>
  </si>
  <si>
    <t>BULLHORN ORDERED - NEVER ARRIVED - CANCELLED AND REFUNDED (REFUND BELOW).</t>
  </si>
  <si>
    <t>AMAZON.COM*T34247Q11</t>
  </si>
  <si>
    <t>SNACKS/ PRIZES/ GAMES FOR STAFF MEETING</t>
  </si>
  <si>
    <t>DOLLAR TREE</t>
  </si>
  <si>
    <t>SURPRISE POSITIVE COMMUNICATION FOR KYLE</t>
  </si>
  <si>
    <t>KUDOBOARD</t>
  </si>
  <si>
    <t>BULLHORN RETURN CREDIT</t>
  </si>
  <si>
    <t>SECOND ATTEMPT AT A BULLHORN PURCHASE - THIS TIME IT WORKED!</t>
  </si>
  <si>
    <t>AMAZON.COM*T15WE4MQ2</t>
  </si>
  <si>
    <t>0060.610 EXPO MARKERS</t>
  </si>
  <si>
    <t>AMAZON.COM*TL9YC4U02</t>
  </si>
  <si>
    <t>AMZN MKTP US*TR7GU3PZ2</t>
  </si>
  <si>
    <t>0060.619 STAFF LUNCH ON EARLY RELEASE AND CANDY FOR THE OFFICE</t>
  </si>
  <si>
    <t>0060.619 ALL STAFF EARLY RELEASE PD LUNCH</t>
  </si>
  <si>
    <t>ALPS SUPPLIES</t>
  </si>
  <si>
    <t>AMZN MKTP US*TL3HW7DQ2</t>
  </si>
  <si>
    <t>COFFEE FOR PARENTS ATTENDING THE ALPS/GT COFFEE CHAT ON SEPT. 7, 2023</t>
  </si>
  <si>
    <t>SQ *PAUL'S COFFEE &amp; TE</t>
  </si>
  <si>
    <t>ELEMENTARY LIBRARY-SUPPLIES</t>
  </si>
  <si>
    <t>HOMEDEPOT.COM</t>
  </si>
  <si>
    <t>LIBRARY SUPPLIES</t>
  </si>
  <si>
    <t>AMAZON.COM*T31E11G50</t>
  </si>
  <si>
    <t>SPLIT - SUPPLIES (12.87%)</t>
  </si>
  <si>
    <t>AMZN MKTP US*TR64D2VK0</t>
  </si>
  <si>
    <t>A PLANT AND A LAMINATING MACHINE</t>
  </si>
  <si>
    <t>AMAZON.COM*T32FH3AI0</t>
  </si>
  <si>
    <t>AMAZON.COM*T33BN6AA0</t>
  </si>
  <si>
    <t>AMAZON.COM*T33P29KB0</t>
  </si>
  <si>
    <t>AMZN MKTP US*T38RW3KB2</t>
  </si>
  <si>
    <t>AMAZON.COM*TL0UJ5JO0</t>
  </si>
  <si>
    <t>AMZN MKTP US*TL7R74A70</t>
  </si>
  <si>
    <t>NEW BOOKS</t>
  </si>
  <si>
    <t>AMZN MKTP US*TR5ML8M80</t>
  </si>
  <si>
    <t>SPLIT - NEW BOOKS (87.13%)</t>
  </si>
  <si>
    <t>AMZN MKTP US*TR0MR5041</t>
  </si>
  <si>
    <t>AMAZON.COM*TR2FY0UH2</t>
  </si>
  <si>
    <t>AMAZON.COM*TX0GN1PP2</t>
  </si>
  <si>
    <t>NEW BOOK</t>
  </si>
  <si>
    <t>AMAZON.COM*TX7XL9X60</t>
  </si>
  <si>
    <t>AMZN MKTP US*TX53V6U30</t>
  </si>
  <si>
    <t>AMZN MKTP US*TX2GU22M0</t>
  </si>
  <si>
    <t>AMZN MKTP US*TX47R1S71</t>
  </si>
  <si>
    <t>AMAZON.COM*TL3V52T10</t>
  </si>
  <si>
    <t>AMZN MKTP US*TL6QW1A50</t>
  </si>
  <si>
    <t>AMZN MKTP US*TL1HW8750</t>
  </si>
  <si>
    <t>AMZN MKTP US*TX3B17LZ0</t>
  </si>
  <si>
    <t>AMZN MKTP US*TX5DQ2Z80</t>
  </si>
  <si>
    <t>AMZN MKTP US*TR5WS1941</t>
  </si>
  <si>
    <t>AMZN MKTP US*TX6QS6ML1</t>
  </si>
  <si>
    <t>AMAZON.COM*T16066TX2</t>
  </si>
  <si>
    <t>AMZN MKTP US*TX4T74H21</t>
  </si>
  <si>
    <t>GENERAL ART SUPPLIES</t>
  </si>
  <si>
    <t>AMZN MKTP US*T38GY3U62</t>
  </si>
  <si>
    <t>SCHOOL SPECIALTY ECOMM</t>
  </si>
  <si>
    <t>AMAZON.COM*TL5DF6EF0</t>
  </si>
  <si>
    <t>AMAZON.COM*TL1H06HR0</t>
  </si>
  <si>
    <t>AMZN MKTP US*TR8322E32</t>
  </si>
  <si>
    <t>AMZN MKTP US*TR7CL9962</t>
  </si>
  <si>
    <t>ART GLASS SUPPLIES INC</t>
  </si>
  <si>
    <t>AMZN MKTP US*TR4OW7UR2</t>
  </si>
  <si>
    <t>AMZN MKTP US*TR2GY10V1</t>
  </si>
  <si>
    <t>AMZN MKTP US*TR04D3962</t>
  </si>
  <si>
    <t>AMAZON.COM*TX3383NQ2</t>
  </si>
  <si>
    <t>AMAZON.COM*TX75S67I2</t>
  </si>
  <si>
    <t>AMZN MKTP US*T19X31EQ2</t>
  </si>
  <si>
    <t>CO ART EDUCATOR MEMBERSHIP</t>
  </si>
  <si>
    <t>PRINTING FOR AP ART</t>
  </si>
  <si>
    <t>LALA LAND PURCHASE FOR FILM STUDIES</t>
  </si>
  <si>
    <t>PRIME VIDEO *TR7NF04C2</t>
  </si>
  <si>
    <t>ART SUPPLIES</t>
  </si>
  <si>
    <t>AMZN MKTP US*TR89F7CU1</t>
  </si>
  <si>
    <t>AMZN MKTP US*TR3N541E2</t>
  </si>
  <si>
    <t>AMZN MKTP US*TR8XI6TB1</t>
  </si>
  <si>
    <t>SPEAKER AND PAINT</t>
  </si>
  <si>
    <t>AMZN MKTP US*TR9IR1I92</t>
  </si>
  <si>
    <t>FILM PURCHASE FOR FILM STUDIES</t>
  </si>
  <si>
    <t>PRIME VIDEO *TX4TH2OW0</t>
  </si>
  <si>
    <t>FILM STUDIES</t>
  </si>
  <si>
    <t>PRIME VIDEO *TX6SH6EY1</t>
  </si>
  <si>
    <t>ART SUPPLIES- PAINTS, CANVASES, BRUSHES</t>
  </si>
  <si>
    <t>MICHAELS STORES 2059</t>
  </si>
  <si>
    <t>VELCRO TO HANG ARTWORKS</t>
  </si>
  <si>
    <t>AMAZON.COM*T19LC6GN0</t>
  </si>
  <si>
    <t>CINDY GUAJARDO'S NATIONAL ART HONOR SOCIETY MEMBERSHIP</t>
  </si>
  <si>
    <t>NATIONAL ART EDU ASSN</t>
  </si>
  <si>
    <t>INNOVATION-DIGITAL PROMISE GIFT-TREE SUMMIT SUPPLIES</t>
  </si>
  <si>
    <t>FEDEX OFFIC17900011791</t>
  </si>
  <si>
    <t>TO KILL A MOCKINGBIRD (20)- AMAZON ORDER</t>
  </si>
  <si>
    <t>AMAZON.COM*TR16S4E82</t>
  </si>
  <si>
    <t>MS SUPPLIES</t>
  </si>
  <si>
    <t>AMZN MKTP US*TR10X6NZ0</t>
  </si>
  <si>
    <t>THEATRE-SUPPLIES</t>
  </si>
  <si>
    <t>ELDRIDGE PUBLISHING CO</t>
  </si>
  <si>
    <t>THEATREFOLK</t>
  </si>
  <si>
    <t>EDUCATIONAL THEATRE AS</t>
  </si>
  <si>
    <t>CLASSROOM SUPPLIES</t>
  </si>
  <si>
    <t>AMZN MKTP US*TL77F1NS2</t>
  </si>
  <si>
    <t>AMZN MKTP US*TL9HL48F1</t>
  </si>
  <si>
    <t>GENERAL CLASSROOM SUPPLIES</t>
  </si>
  <si>
    <t>AMZN MKTP US*TR8P003J2</t>
  </si>
  <si>
    <t>SPANISH 45 TEXTBOOKS</t>
  </si>
  <si>
    <t>AMZN MKTP US*TL2UK31W2</t>
  </si>
  <si>
    <t>AMZN MKTP US*TL7QY30Z2</t>
  </si>
  <si>
    <t>AMZN MKTP US*TL9RW2212</t>
  </si>
  <si>
    <t>AMZN MKTP US*TL4WY5J21</t>
  </si>
  <si>
    <t>AMZN MKTP US*TL5QK18S2</t>
  </si>
  <si>
    <t>AMZN MKTP US*TL6QL4SX0</t>
  </si>
  <si>
    <t>AMZN MKTP US*TL7OR3DJ0</t>
  </si>
  <si>
    <t>AMZN MKTP US*TL8T27XX1</t>
  </si>
  <si>
    <t>AMZN MKTP US*TL0IX7SK0</t>
  </si>
  <si>
    <t>AMZN MKTP US*TL3ZD8GF1</t>
  </si>
  <si>
    <t>AMZN MKTP US*TL6JJ8WF2</t>
  </si>
  <si>
    <t>WORKBOOKS FOR SPANISH 1A/1B</t>
  </si>
  <si>
    <t>SAVVAS LEARNING</t>
  </si>
  <si>
    <t>AMZN MKTP US*TR8S14CC0</t>
  </si>
  <si>
    <t>WORKBOOKS FOR SP 1A/1B</t>
  </si>
  <si>
    <t>TEACHING MATERIALS</t>
  </si>
  <si>
    <t>EDPUZZLE SUBSCRIPTION FOR DEPARTMENT</t>
  </si>
  <si>
    <t>EDPUZZLE PRO TEACHER</t>
  </si>
  <si>
    <t>TEACHER SUBSCRIPTION RENEWAL - COTTO</t>
  </si>
  <si>
    <t>SHIRTS FOR PE</t>
  </si>
  <si>
    <t>AMAZON.COM*TL3IL83Y0</t>
  </si>
  <si>
    <t>SUPPLIES TO MAKE PLICKERS FOR PE</t>
  </si>
  <si>
    <t>AMZN MKTP US*TR9341720</t>
  </si>
  <si>
    <t>SPLIT - PE-EQUIPMENT (24.57%)</t>
  </si>
  <si>
    <t>COLORADO USED GYM EQUI</t>
  </si>
  <si>
    <t>SPLIT - GRAPHING CALCULATORS (6.19%)</t>
  </si>
  <si>
    <t>AMAZON.COM*T128X0AN2</t>
  </si>
  <si>
    <t>MATH-CLASSROOM SUPPLIES</t>
  </si>
  <si>
    <t>AMZN MKTP US*TX5DZ8WA0</t>
  </si>
  <si>
    <t>AMAZON.COM*TX62Z8H61</t>
  </si>
  <si>
    <t>MATH DEPT-BUSINESS PRIME RENEWAL</t>
  </si>
  <si>
    <t>B2B PRIME*TR72Q6DV0</t>
  </si>
  <si>
    <t>SUPPLIES - MISSING DOCUMENTATION</t>
  </si>
  <si>
    <t>AMZN MKTP US*TL5NK9PI0</t>
  </si>
  <si>
    <t>ONLINE RESOURCE SUPPLY</t>
  </si>
  <si>
    <t>MUSICPLAYONLINE.COM</t>
  </si>
  <si>
    <t>MUSIC</t>
  </si>
  <si>
    <t>SIGHT READING FACTORY</t>
  </si>
  <si>
    <t>SUPPLY</t>
  </si>
  <si>
    <t>MAKEMUSIC, INC.</t>
  </si>
  <si>
    <t>AMZN MKTP US*TL1HY7H90</t>
  </si>
  <si>
    <t>PARENT REIMBURSEMENT FOR UNIFORMS</t>
  </si>
  <si>
    <t>SP TIEMART, INC.</t>
  </si>
  <si>
    <t>PARENT REIMBURSEMENT UNIFORMS</t>
  </si>
  <si>
    <t>SOUTHEASTERN PERFORMAN</t>
  </si>
  <si>
    <t>AMAZON.COM*TR5LX8790</t>
  </si>
  <si>
    <t>REPAIR</t>
  </si>
  <si>
    <t>NORTHLANDVIOLINS.COM</t>
  </si>
  <si>
    <t>AMZN MKTP US*T39BD3EM2</t>
  </si>
  <si>
    <t>AMZN MKTP US*T36C93371</t>
  </si>
  <si>
    <t>AMZN MKTP US*T38GY63M1</t>
  </si>
  <si>
    <t>AMZN MKTP US*TL6HT3C12</t>
  </si>
  <si>
    <t>AMZN MKTP US*T35146YQ0</t>
  </si>
  <si>
    <t>AMAZON.COM*TL2BV7ZH1</t>
  </si>
  <si>
    <t>AMZN MKTP US*TL77K2HP1</t>
  </si>
  <si>
    <t>AMZN MKTP US*TR99Z0O02</t>
  </si>
  <si>
    <t>AMAZON.COM*TL5JO6I90</t>
  </si>
  <si>
    <t>AMAZON.COM*TL1NE9SO1</t>
  </si>
  <si>
    <t>VERNIER SCIENCE EDUCAT</t>
  </si>
  <si>
    <t>SCIENCE - LAB SUPLIES</t>
  </si>
  <si>
    <t>AMZN MKTP US*TR3863S22</t>
  </si>
  <si>
    <t>AMAZON.COM*TR47K07A0</t>
  </si>
  <si>
    <t>AMZN MKTP US*TR13I4IM0</t>
  </si>
  <si>
    <t>NKC LAB SUPPLIES</t>
  </si>
  <si>
    <t>AMZN MKTP US*TX2ZP7QC2</t>
  </si>
  <si>
    <t>WM SUPERCENTER #905</t>
  </si>
  <si>
    <t>AMZN MKTP US*TX7Q19LR1</t>
  </si>
  <si>
    <t>AMZN MKTP US*TX7BV5Y50</t>
  </si>
  <si>
    <t>AMZN MKTP US*T11BJ94M1</t>
  </si>
  <si>
    <t>KING SOOPERS #0089</t>
  </si>
  <si>
    <t>SCIENCE - CURRICULUM</t>
  </si>
  <si>
    <t>SCIENCE - TECHNOLOGY SUBSCRIPTION</t>
  </si>
  <si>
    <t>KAHOOT! ASA</t>
  </si>
  <si>
    <t>AMZN MKTP US*T30RL8321</t>
  </si>
  <si>
    <t>TARGET        00019281</t>
  </si>
  <si>
    <t>TARGET        00021972</t>
  </si>
  <si>
    <t>ES SCIENCE SUBSCRIPTION</t>
  </si>
  <si>
    <t>GENERATIONGENIUS.COM</t>
  </si>
  <si>
    <t>LEADERSHIP SUPPLIES</t>
  </si>
  <si>
    <t>AMZN MKTP US*T34191XZ1</t>
  </si>
  <si>
    <t>AMZN MKTP US*T36OJ1KU0</t>
  </si>
  <si>
    <t>AMZN MKTP US*T311X67U2</t>
  </si>
  <si>
    <t>AMZN MKTP US*T31J37UN2</t>
  </si>
  <si>
    <t>AMZN MKTP US*T31Z19VK1</t>
  </si>
  <si>
    <t>SS SUBSCRIPTION: YOUR WORLD HISTORY ENCYCLOPEDIA RECEIPT [#1753-9736]</t>
  </si>
  <si>
    <t>WHE* ANCIENT HISTORY E</t>
  </si>
  <si>
    <t>AMZN MKTP US*T306Y8D61</t>
  </si>
  <si>
    <t>PSYCH SUPPLIES</t>
  </si>
  <si>
    <t>AMZN MKTP US*TL9MY4YU2</t>
  </si>
  <si>
    <t>AMAZON.COM*TL7TD4YA2</t>
  </si>
  <si>
    <t>SOCIAL STUDIES-CLASSROOM SUPPLIES</t>
  </si>
  <si>
    <t>AMZN MKTP US*TL6YJ3971</t>
  </si>
  <si>
    <t>AMZN MKTP US*TL0BU8KB1</t>
  </si>
  <si>
    <t>SS SUPPLIES</t>
  </si>
  <si>
    <t>AMZN MKTP US*TX0IK5LN0</t>
  </si>
  <si>
    <t>AMZN MKTP US*TR8K182K1</t>
  </si>
  <si>
    <t>SS RECURRING CHARGE (MISSING DOCUMENTATION)</t>
  </si>
  <si>
    <t>THE ATLANTIC</t>
  </si>
  <si>
    <t>AMZN MKTP US*TX54J3QW2</t>
  </si>
  <si>
    <t>AMZN MKTP US*TX9U38ED1</t>
  </si>
  <si>
    <t>AMAZON.COM*T39WZ6EZ0</t>
  </si>
  <si>
    <t>AMZN MKTP US*T34EL5AE0</t>
  </si>
  <si>
    <t>AMZN MKTP US*TL6VI2C71</t>
  </si>
  <si>
    <t>AMZN MKTP US*TR1S31AI2</t>
  </si>
  <si>
    <t>AMZN MKTP US*TX7VR16Q0</t>
  </si>
  <si>
    <t>AMZN MKTP US*T15KS7XC2</t>
  </si>
  <si>
    <t>AMZN MKTP US*T187A3KB2</t>
  </si>
  <si>
    <t>AMZN MKTP US*T16FM5QW2</t>
  </si>
  <si>
    <t>UNITY DEVELOPER CERTIFICATION COURSEWARE</t>
  </si>
  <si>
    <t>VUE*PEARSON VUE STORE</t>
  </si>
  <si>
    <t>RECHNOLOGY-AP PREP BOOKS</t>
  </si>
  <si>
    <t>AMAZON.COM*TL9IA3971</t>
  </si>
  <si>
    <t>TECHNOLOGY-AP PREP BOOKS</t>
  </si>
  <si>
    <t>AMAZON.COM*TL4RT8281</t>
  </si>
  <si>
    <t>6610 JAMIE BLACK - SPED REQUESTED OVER EMAIL</t>
  </si>
  <si>
    <t>AMZN MKTP US*T33LH3RV2</t>
  </si>
  <si>
    <t>JAMIE BLACK - SPED REQUESTED OVER EMAIL</t>
  </si>
  <si>
    <t>AMAZON.COM*T31JY28T1</t>
  </si>
  <si>
    <t>SPED-SUPPLIES</t>
  </si>
  <si>
    <t>AMZN MKTP US*TL81Y2JV0</t>
  </si>
  <si>
    <t>SPECIAL ED - SUPPLIES</t>
  </si>
  <si>
    <t>THINK SOCIAL PUBLISHIN</t>
  </si>
  <si>
    <t>SPECIAL ED - ELECTRONIC SIGNATURE SOFTWARE</t>
  </si>
  <si>
    <t>SUPPORTSIGNOW.COM</t>
  </si>
  <si>
    <t>ATHLETICS-TRAINER</t>
  </si>
  <si>
    <t>ATHLETICS-COURTESY CARDS</t>
  </si>
  <si>
    <t>RSCHOOL TODAY</t>
  </si>
  <si>
    <t>ATHLETICS-SUPPLIES</t>
  </si>
  <si>
    <t>AMZN MKTP US*T30DG3791</t>
  </si>
  <si>
    <t>ATHLETICS-FIELD PAINT</t>
  </si>
  <si>
    <t>SHERWIN WILLIAMS 70348</t>
  </si>
  <si>
    <t>SPLIT - ATHLETICS-EQUIPMENT (75.43%)</t>
  </si>
  <si>
    <t>ATHLETICS-SOFTWARE</t>
  </si>
  <si>
    <t>AUDIBLE*TR36Y3L22</t>
  </si>
  <si>
    <t>HIGH SCHOOL FEMALE VOLLEYBALL-SOFTWARE</t>
  </si>
  <si>
    <t>HIGH SCHOOL MALE BASEBALL-SUPPLIES</t>
  </si>
  <si>
    <t>AMZN MKTP US*TL3T01ZE0</t>
  </si>
  <si>
    <t>HIGH SCHOOL MALE BASKETBALL-SOFTWARE</t>
  </si>
  <si>
    <t>HIGH SCHOOL MALE GOLF-GREENS FEES</t>
  </si>
  <si>
    <t>GLF*MEADOWSGOLF</t>
  </si>
  <si>
    <t>FSP*INDIAN TREE GOLF C</t>
  </si>
  <si>
    <t>COMMON GROUND GOLF COU</t>
  </si>
  <si>
    <t>HIGH SCHOOL MALE TENNIS-NEW NETS</t>
  </si>
  <si>
    <t>RENNER SPORTS SURFACES</t>
  </si>
  <si>
    <t>HIGH SCHOOL COED XC-ENTRY FEE</t>
  </si>
  <si>
    <t>RVT*BOULDER VALLEY SCH</t>
  </si>
  <si>
    <t>HIGH SCHOOL COED XC-SUPPLIES</t>
  </si>
  <si>
    <t>AMZN MKTP US*T35E15H82</t>
  </si>
  <si>
    <t>HIGH SCHOOL COED XC-SOFTWARE REFUND</t>
  </si>
  <si>
    <t>HIGH SCHOOL COED TRACK-SUPPLIES</t>
  </si>
  <si>
    <t>AMZN MKTP US*T11OS6XS0</t>
  </si>
  <si>
    <t>MIDDLE SCHOOL COED SPORTS-OFFICIATING SERVICES</t>
  </si>
  <si>
    <t>MILE HIGH OFFICIALS</t>
  </si>
  <si>
    <t>STUDENT REIMBURSEMENT-12TH GRADE PUMA BOWL SHIRTS</t>
  </si>
  <si>
    <t>CUSTOMINK LLC</t>
  </si>
  <si>
    <t>STUDENT REIMBURSEMENT-11TH GRADE PUMA BOWL SHIRTS</t>
  </si>
  <si>
    <t>HS STUDENT COUNCIL - DANCES DECOR</t>
  </si>
  <si>
    <t>AMZN MKTP US*TX4447SW0</t>
  </si>
  <si>
    <t>ASIAN STUDENT UNION-SUPPLIES</t>
  </si>
  <si>
    <t>AMZN MKTP US*T31XS6R81</t>
  </si>
  <si>
    <t>AMZN MKTP US*T154C3FS2</t>
  </si>
  <si>
    <t>NEH-CHARTER DUES</t>
  </si>
  <si>
    <t>NATIONAL ENGLISH HONOR</t>
  </si>
  <si>
    <t>CAMPBELL COLLEGE VISITS-FOOD</t>
  </si>
  <si>
    <t>TST* THE MET AT FREEPO</t>
  </si>
  <si>
    <t>AMERICAS DOG OHARE - K</t>
  </si>
  <si>
    <t>NAVIS CAFE</t>
  </si>
  <si>
    <t>ELSMERE BBQ &amp; WOOD GRI</t>
  </si>
  <si>
    <t>TST* NIGHTHAWKS KITCHE</t>
  </si>
  <si>
    <t>TST* WORKS 44450240931</t>
  </si>
  <si>
    <t>STARBUCKS TC95 EWR</t>
  </si>
  <si>
    <t>CAMPBELL COLLEGE VISITS-PARKING</t>
  </si>
  <si>
    <t>USAIRPORT PARKING</t>
  </si>
  <si>
    <t>HS COUNSELING-NORTHWEST 5 COLLEGE TOUR (CREEK)</t>
  </si>
  <si>
    <t>TMS*LEWIS &amp; CLARK COLL</t>
  </si>
  <si>
    <t>WEB LUNCH, COUNSELING BUDGET NICK CARTER</t>
  </si>
  <si>
    <t>ELEMENTARY COUNSELING-MEMBERSHIP</t>
  </si>
  <si>
    <t>2130.610 HEALTH ROOM SUPPLIES</t>
  </si>
  <si>
    <t>AMZN MKTP US*TR5OJ5YZ0</t>
  </si>
  <si>
    <t>2130.610 HEALTHROOM SUPPLIES</t>
  </si>
  <si>
    <t>AMZN MKTP US*TX0LP9L72</t>
  </si>
  <si>
    <t>DONATION-FENCE ART</t>
  </si>
  <si>
    <t>PUT IN CUPS LLC</t>
  </si>
  <si>
    <t>OFFICE-SHREDDING</t>
  </si>
  <si>
    <t>STERICYCLE INC/SHRED-I</t>
  </si>
  <si>
    <t>K-12 WATER SYSTEM RENTAL</t>
  </si>
  <si>
    <t>ROCKY MOUNTAIN BOTTLED</t>
  </si>
  <si>
    <t>0060.610 PAPER AND EXPO</t>
  </si>
  <si>
    <t>AMZN MKTP US*T30C24S82</t>
  </si>
  <si>
    <t>0060.610 PAPER</t>
  </si>
  <si>
    <t>AMZN MKTP US*T31FY9252</t>
  </si>
  <si>
    <t>0060.610, K-12 SUPPLIES PAPER</t>
  </si>
  <si>
    <t>AMAZON.COM*T36809GB1</t>
  </si>
  <si>
    <t>AMAZON.COM*T32E70DB0</t>
  </si>
  <si>
    <t>0060.610 CARDSTOCK PAPER</t>
  </si>
  <si>
    <t>AMAZON.COM*T38PP77Z2</t>
  </si>
  <si>
    <t>2410.610 VOLUNTEER KICK OFF EVENT GIFTS</t>
  </si>
  <si>
    <t>AMZN MKTP US*TL3FT38A2</t>
  </si>
  <si>
    <t>2410.610 VOLUNTEER KICK OFF MEETING SUPPLIES</t>
  </si>
  <si>
    <t>2219.610 STAFF APPRECIATION IN MAILBOXES</t>
  </si>
  <si>
    <t>2410.610 OFFICE SUPPLIES</t>
  </si>
  <si>
    <t>AMZN MKTP US*TX08E7NP1</t>
  </si>
  <si>
    <t>OFFICE 2410.610, TEAM BUILDING ACTIVITY MATERIALS</t>
  </si>
  <si>
    <t>AMZN MKTP US*TX7DF1941</t>
  </si>
  <si>
    <t>ADMIN-EDUCATOR NEWSLETTER</t>
  </si>
  <si>
    <t>PAYPAL *MARSHALLMEM</t>
  </si>
  <si>
    <t>ADMIN-CHARITABLE ORGANIZATION REGISTRATION</t>
  </si>
  <si>
    <t>CO SECRETARY STATE FEE</t>
  </si>
  <si>
    <t>TRANSPORTATION SUPPLIES</t>
  </si>
  <si>
    <t>AMAZON.COM*T37T695A1</t>
  </si>
  <si>
    <t>AMAZON.COM*TX4159IE0</t>
  </si>
  <si>
    <t>TRANSPORTATION-BUS REGISTRATION</t>
  </si>
  <si>
    <t>CO MOTOR VEH SERV EMV</t>
  </si>
  <si>
    <t>SUPPLIES FOR BVSD SHOWCASE</t>
  </si>
  <si>
    <t>AMZN MKTP US*TL13W2E00</t>
  </si>
  <si>
    <t>ANNUAL NSPRA MEMBERSHIP</t>
  </si>
  <si>
    <t>FSP*NAT SCHOOL PUBLIC</t>
  </si>
  <si>
    <t>FINGERPRINTING FEES</t>
  </si>
  <si>
    <t>AUGUST 2023 INVOICE PEA00020</t>
  </si>
  <si>
    <t>IDENTOGO</t>
  </si>
  <si>
    <t>SPLIT - FOOD SERVICES-SUPPLIES (49.73%)</t>
  </si>
  <si>
    <t>THE WEBSTAURANT STORE</t>
  </si>
  <si>
    <t>SPLIT - FOOD SERVICES-FOOD (50.27%)</t>
  </si>
  <si>
    <t>FARMERS ALL NATURAL WH</t>
  </si>
  <si>
    <t>IN *BIG DADDY BAGELS</t>
  </si>
  <si>
    <t>FRIENDS-HELIUM TANK REGULATOR RENTAL</t>
  </si>
  <si>
    <t>FRIENDS-POPCORN</t>
  </si>
  <si>
    <t>AMAZON.COM*T37P37172</t>
  </si>
  <si>
    <t>FRIENDS-SPIRIT WATER BOTTLES</t>
  </si>
  <si>
    <t>AMZN MKTP US*T30AV9CM1</t>
  </si>
  <si>
    <t>FRIENDS-INK CARTRIDGES</t>
  </si>
  <si>
    <t>AMAZON.COM*T37IN2ED1</t>
  </si>
  <si>
    <t>FRIENDS-SPIRITWEAR (2 INVOICES)</t>
  </si>
  <si>
    <t>FRIENDS-CUSTOM PINS</t>
  </si>
  <si>
    <t>FRIENDS - GLITTER STICKERS</t>
  </si>
  <si>
    <t>FRIENDS-VOLUNTEER MEETING FOOD</t>
  </si>
  <si>
    <t>MOES BROAD* MOES BROAD</t>
  </si>
  <si>
    <t>1600 TECH, JAMES FULLER REQUEST OVER EMAIL FOR 1:WEB PROGRAM</t>
  </si>
  <si>
    <t>AMAZON.COM*T36WN6K00</t>
  </si>
  <si>
    <t>AMZN MKTP US*T36PJ47L1</t>
  </si>
  <si>
    <t>AMZN MKTP US*TX0A19W92</t>
  </si>
  <si>
    <t>IT-SCIENCE SOFTWARE 3 YR</t>
  </si>
  <si>
    <t>EXPLORELEARNING,LLC</t>
  </si>
  <si>
    <t>MONTHLY BACKUP OF DRIVES</t>
  </si>
  <si>
    <t>AMAZON.COM*TR8K57BT1</t>
  </si>
  <si>
    <t>INTERPRETATION SERVICES</t>
  </si>
  <si>
    <t>IN *COMMUNITY LANGUAGE</t>
  </si>
  <si>
    <t>RENTAL REFUND</t>
  </si>
  <si>
    <t>RENTAL</t>
  </si>
  <si>
    <t>SPLIT - RADIO SUPPLIES (91.79%)</t>
  </si>
  <si>
    <t>AMZN MKTP US*TL90E25Y1</t>
  </si>
  <si>
    <t>AMZN MKTP US*T390X55X1</t>
  </si>
  <si>
    <t>SPLIT - FACILITIES SUPPLIES (8.21%)</t>
  </si>
  <si>
    <t>SUPPLIES RETURN</t>
  </si>
  <si>
    <t>AMAZON.COM*TL2AB6YH0</t>
  </si>
  <si>
    <t>AMAZON.COM*TR4NQ73X2</t>
  </si>
  <si>
    <t>AMZN MKTP US*TR9YX52X0</t>
  </si>
  <si>
    <t>GRAINGER</t>
  </si>
  <si>
    <t>AMZN MKTP US*TR56X0PV1</t>
  </si>
  <si>
    <t>SETON IDENTIFICATION P</t>
  </si>
  <si>
    <t>AMZN MKTP US*TX1FA35Y1</t>
  </si>
  <si>
    <t>AMZN MKTP US*T11DG5NQ0</t>
  </si>
  <si>
    <t>RECESS SUPPLIES</t>
  </si>
  <si>
    <t>AMZN MKTP US*TR6LG9M41</t>
  </si>
  <si>
    <t>AMZN MKTP US*T18S724W2</t>
  </si>
  <si>
    <t>INNOVATION GRANT-RENEW OUR SCHOOLS TOOLKIT</t>
  </si>
  <si>
    <t>RESOURCE CENTRAL</t>
  </si>
  <si>
    <t>SPLIT - GRAPHING CALCULATORS (93.81%)</t>
  </si>
  <si>
    <t>08/29/2023</t>
  </si>
  <si>
    <t>09/21/2023</t>
  </si>
  <si>
    <t>08/28/2023</t>
  </si>
  <si>
    <t>08/30/2023</t>
  </si>
  <si>
    <t>08/31/2023</t>
  </si>
  <si>
    <t>09/04/2023</t>
  </si>
  <si>
    <t>09/05/2023</t>
  </si>
  <si>
    <t>09/06/2023</t>
  </si>
  <si>
    <t>09/07/2023</t>
  </si>
  <si>
    <t>09/08/2023</t>
  </si>
  <si>
    <t>09/11/2023</t>
  </si>
  <si>
    <t>09/13/2023</t>
  </si>
  <si>
    <t>09/14/2023</t>
  </si>
  <si>
    <t>09/15/2023</t>
  </si>
  <si>
    <t>09/18/2023</t>
  </si>
  <si>
    <t>09/25/2023</t>
  </si>
  <si>
    <t>09/26/2023</t>
  </si>
  <si>
    <t>09/01/2023</t>
  </si>
  <si>
    <t>09/12/2023</t>
  </si>
  <si>
    <t>09/19/2023</t>
  </si>
  <si>
    <t>09/20/2023</t>
  </si>
  <si>
    <t>09/22/2023</t>
  </si>
  <si>
    <t>September Total</t>
  </si>
  <si>
    <t>Jul-Sept Total</t>
  </si>
  <si>
    <t>KYLE MATHEWS</t>
  </si>
  <si>
    <t>TESTING DEPT</t>
  </si>
  <si>
    <t>POSTAGE</t>
  </si>
  <si>
    <t>SECONDARY HEALTH EDUC.</t>
  </si>
  <si>
    <t>MIDDLE SCHOOL FEMALE SPORTS</t>
  </si>
  <si>
    <t>K-12 STUDENT ACTIVITIES</t>
  </si>
  <si>
    <t>EVALUATION INST SERVICES-TESTING</t>
  </si>
  <si>
    <t>DEAN'S OFFICE</t>
  </si>
  <si>
    <t>FINANCIAL ACCOUNTING SERVICES</t>
  </si>
  <si>
    <t>COMMUNITY SERVICES</t>
  </si>
  <si>
    <t>IMPACT ON EDUCATION</t>
  </si>
  <si>
    <t>ARTS IN ED</t>
  </si>
  <si>
    <t>10/25/2023</t>
  </si>
  <si>
    <t>EXECUTIVE FUNCTION SCHEDULE PRINTING</t>
  </si>
  <si>
    <t>10/06/2023</t>
  </si>
  <si>
    <t>PRESENTER AT CAEA CONFERENCE, REGISTRATION FEE</t>
  </si>
  <si>
    <t>10/11/2023</t>
  </si>
  <si>
    <t>ES EXTERNAL PD- PRACTICUM AND FIDELITY COURSE (REFUND)</t>
  </si>
  <si>
    <t>10/03/2023</t>
  </si>
  <si>
    <t>GRADE K-SUPPLIES</t>
  </si>
  <si>
    <t>AMZN MKTP US*T922T1RQ2</t>
  </si>
  <si>
    <t>GRADE 4-SUPPLIES</t>
  </si>
  <si>
    <t>AMZN MKTP US*TE35G5OA0</t>
  </si>
  <si>
    <t>REPLACEMENT ADAPTERS FOR CLASSROOM PROJECTOR ATTACHMENTS</t>
  </si>
  <si>
    <t>AMZN MKTP US*T92EP3071</t>
  </si>
  <si>
    <t>10/09/2023</t>
  </si>
  <si>
    <t>GRADE 3-SUPPLIES</t>
  </si>
  <si>
    <t>AMZN MKTP US*TE0RG15K2</t>
  </si>
  <si>
    <t>10/10/2023</t>
  </si>
  <si>
    <t>1ST GRADE CLASS SUPPLIES</t>
  </si>
  <si>
    <t>AMZN MKTP US*TE7XT8QN0</t>
  </si>
  <si>
    <t>10/16/2023</t>
  </si>
  <si>
    <t>AMZN MKTP US*TP7GM7910</t>
  </si>
  <si>
    <t>EXECUTIVE FUNCTION CLOCKS</t>
  </si>
  <si>
    <t>AMZN MKTP US*EA9NW0IC3</t>
  </si>
  <si>
    <t>09/29/2023</t>
  </si>
  <si>
    <t>STEP UP TO WRITING MATERIALS</t>
  </si>
  <si>
    <t>VOYAGER SOPRIS LEARN'G</t>
  </si>
  <si>
    <t>10/26/2023</t>
  </si>
  <si>
    <t>MATH MANIPULATIVES</t>
  </si>
  <si>
    <t>AMAZON.COM*F12CM1FE3</t>
  </si>
  <si>
    <t>GRADE 4-LESSON MATERIALS (TAX REIMBURSEMENT)</t>
  </si>
  <si>
    <t>GRADE 4-LEARNING MATERIALS</t>
  </si>
  <si>
    <t>GRADE 4-FIELD TRIP TREAT</t>
  </si>
  <si>
    <t>SQ *KONA ICE OF LAFAYE</t>
  </si>
  <si>
    <t>10/18/2023</t>
  </si>
  <si>
    <t>3RD-GRADE ENTRANCE FEE</t>
  </si>
  <si>
    <t>SQ *YA YA FARM &amp; ORCHA</t>
  </si>
  <si>
    <t>REFUND FOR SALES TAX ERRONEOUSLY CHARGED FROM PREVIOUS ORDER</t>
  </si>
  <si>
    <t>TARGET.COM</t>
  </si>
  <si>
    <t>10/19/2023</t>
  </si>
  <si>
    <t>STAFF MEETING SUPPLIES - COMMITTEE MEETINGS</t>
  </si>
  <si>
    <t>AMZN MKTP US*TP43F5IC2</t>
  </si>
  <si>
    <t>10/13/2023</t>
  </si>
  <si>
    <t>ELEMENTARY DISCRETIONARY-STAFF MEETING FOOD</t>
  </si>
  <si>
    <t>10/05/2023</t>
  </si>
  <si>
    <t>GIFTED LEARNER PD CLASS</t>
  </si>
  <si>
    <t>BVSPRINTSHPROFLEARN</t>
  </si>
  <si>
    <t>09/28/2023</t>
  </si>
  <si>
    <t>CMEA CONFERENCE REGISTRATION</t>
  </si>
  <si>
    <t>GRADE 8-STUDENT TRIVIA GAME PRIZES</t>
  </si>
  <si>
    <t>GRADE 8-FIELD TRIP SUPPLIES</t>
  </si>
  <si>
    <t>HOBBY-LOBBY #0196</t>
  </si>
  <si>
    <t>HOBBY-LOBBY #0034</t>
  </si>
  <si>
    <t>SAMS CLUB #4987</t>
  </si>
  <si>
    <t>10/17/2023</t>
  </si>
  <si>
    <t>SAFEWAY #1667</t>
  </si>
  <si>
    <t>CUSTOM ONLINE GREETING CARDS</t>
  </si>
  <si>
    <t>JJB*JIBJAB ECARDS</t>
  </si>
  <si>
    <t>MIDDLE SCHOOL DISCRETIONARY-STAFF SUPPLIES</t>
  </si>
  <si>
    <t>10/04/2023</t>
  </si>
  <si>
    <t>REGISTRATION FOR CALCON 2023</t>
  </si>
  <si>
    <t>FSP*CAL-COASSOCLIBRARI</t>
  </si>
  <si>
    <t>AMAZON.COM*T91ZF2RM0</t>
  </si>
  <si>
    <t>10TH GRADE SUPPLIES PURCHASED BY CINDY GUAJARDO</t>
  </si>
  <si>
    <t>MENTOR GRANT-SUPPLY (REFUND)</t>
  </si>
  <si>
    <t>SENIOR EVENT AT NINJA NATION</t>
  </si>
  <si>
    <t>PEAK WEEK-QUEBEC TRIP LODGING</t>
  </si>
  <si>
    <t>PROMETOUR</t>
  </si>
  <si>
    <t>GRADE 9 OVERNIGHT-SUPPLIES</t>
  </si>
  <si>
    <t>KING SOOPERS #0118</t>
  </si>
  <si>
    <t>AMZN MKTP US*TE8QB6FX0</t>
  </si>
  <si>
    <t>TARGET        00022210</t>
  </si>
  <si>
    <t>SENIOR FIELD TRIP</t>
  </si>
  <si>
    <t>NINJA NATION LAFAYETTE</t>
  </si>
  <si>
    <t>GRADE 11-FIELD TRIP EVENT</t>
  </si>
  <si>
    <t>COAL CREEK SPORTS CENT</t>
  </si>
  <si>
    <t>10/12/2023</t>
  </si>
  <si>
    <t>GRADE 12-FIELD TRIP ENTRY FEE</t>
  </si>
  <si>
    <t>PEAK WEEK - MOAB CANYONLANDS CAMPSITE RESERVATION</t>
  </si>
  <si>
    <t>RECREATION.GOV</t>
  </si>
  <si>
    <t>10/24/2023</t>
  </si>
  <si>
    <t>PEAK WEEK-WELLNESS-RENTAL DEPOSIT</t>
  </si>
  <si>
    <t>OMNI INTERLOCKEN ONLIN</t>
  </si>
  <si>
    <t>PEAK WEEK-GUATEMALA AIRFARE DEPOSIT</t>
  </si>
  <si>
    <t>COMPANIA PANAMENA DE AVIACION (COPA)</t>
  </si>
  <si>
    <t>HS DISCRETIONARY-STAFF SPIRIT</t>
  </si>
  <si>
    <t>AMZN MKTP US*TP2Z12A42</t>
  </si>
  <si>
    <t>HS DISCRETIONARY-APPRECIATION GIFTS</t>
  </si>
  <si>
    <t>AMAZON.COM*TE08039W1</t>
  </si>
  <si>
    <t>HS DISCRETIONARY-SUPPLIES</t>
  </si>
  <si>
    <t>AMZN MKTP US*GQ89C4A73</t>
  </si>
  <si>
    <t>HS DISCRETIONARY-BREAKFAST MEETING (TAX TO BE REIMBURSED)</t>
  </si>
  <si>
    <t>10/20/2023</t>
  </si>
  <si>
    <t>HS DISCRETIONARY-BREAKFAST MEETING (TAX REIMBURSEMENT)</t>
  </si>
  <si>
    <t>EXPO</t>
  </si>
  <si>
    <t>AMAZON.COM*TD40S1CM2</t>
  </si>
  <si>
    <t>EXPO MARKERS</t>
  </si>
  <si>
    <t>AMAZON.COM*TI19W9BB3</t>
  </si>
  <si>
    <t>STAFF LUNCH ON EARLY RELEASE</t>
  </si>
  <si>
    <t>K-12 STAFF LUNCH FOR EARLY RELEASE</t>
  </si>
  <si>
    <t>K-12 FOOD-SARAH WARD DINNER</t>
  </si>
  <si>
    <t>TILT LUNCH WITH SARAH WARD</t>
  </si>
  <si>
    <t>HS ENGLISH REPLACEMENT BOOKS</t>
  </si>
  <si>
    <t>READ QUEEN BOOKSTORE A</t>
  </si>
  <si>
    <t>HS ENGLISH CURRICULUM- FRANKENSTEIN</t>
  </si>
  <si>
    <t>AMAZON.COM*TP6CV3ZB2</t>
  </si>
  <si>
    <t>FOR GT PROGRAM. USED TO DESIGN TEACHING MATERIALS AND COMMUNICATIONS.</t>
  </si>
  <si>
    <t>CANVA* I03947-51825130</t>
  </si>
  <si>
    <t>PASSIVE PROGRAMMING STICKER ART AND BOOK COVERS</t>
  </si>
  <si>
    <t>DEMCO INC</t>
  </si>
  <si>
    <t>ELEMENTARY LIBRARY SUPPLIES</t>
  </si>
  <si>
    <t>AMAZON.COM*TE2PX2MY1</t>
  </si>
  <si>
    <t>09/27/2023</t>
  </si>
  <si>
    <t>ELEMENTARY LIBRARY BOOKS</t>
  </si>
  <si>
    <t>AMAZON.COM*T16A01YF2</t>
  </si>
  <si>
    <t>AMZN MKTP US*T131712V0</t>
  </si>
  <si>
    <t>BOOK FOR THE LIBRARY</t>
  </si>
  <si>
    <t>AMAZON.COM*T94L28YP2</t>
  </si>
  <si>
    <t>AMAZON.COM*T92HQ8JG1</t>
  </si>
  <si>
    <t>AMAZON.COM*T90E43VG1</t>
  </si>
  <si>
    <t>SUBSCRIPTION TO COMIXOLOGY</t>
  </si>
  <si>
    <t>AMZN DIGITAL*TE0UY9LE0</t>
  </si>
  <si>
    <t>AMAZON.COM*TE22E8I70</t>
  </si>
  <si>
    <t>AMZN MKTP US*T94M70DI1</t>
  </si>
  <si>
    <t>AMAZON.COM*XV5S37803</t>
  </si>
  <si>
    <t>AMAZON.COM*ZK9L18BF3</t>
  </si>
  <si>
    <t>ELEMENTARY LIBRARY-MEMBERSHIP FEE</t>
  </si>
  <si>
    <t>AMAZON PRIME*TE6KD2SL0</t>
  </si>
  <si>
    <t>MIDDLE SCHOOL ART SUPPLIES</t>
  </si>
  <si>
    <t>AMZN MKTP US*T98JQ48L1</t>
  </si>
  <si>
    <t>AMZN MKTP US*TE6YR14F1</t>
  </si>
  <si>
    <t>MICHAELS STORES 5115</t>
  </si>
  <si>
    <t>MIDDLE SCHOOL ART SUPPLIES (TAX REFUNDED)</t>
  </si>
  <si>
    <t>MIDDLE SCHOOL ART SUPPLIES (TAX REFUND)</t>
  </si>
  <si>
    <t>10/23/2023</t>
  </si>
  <si>
    <t>AMZN MKTP US*IV3XM46B3</t>
  </si>
  <si>
    <t>10/02/2023</t>
  </si>
  <si>
    <t>AMZN MKTP US*T96AO7QB2</t>
  </si>
  <si>
    <t>AMZN MKTP US*T92CI0PW0</t>
  </si>
  <si>
    <t>AMZN MKTP US*T947D0CB1</t>
  </si>
  <si>
    <t>AMZN MKTP US*T92D65US2</t>
  </si>
  <si>
    <t>AMZN MKTP US*TE1JB3CD2</t>
  </si>
  <si>
    <t>AMAZON.COM*T928J6Y32</t>
  </si>
  <si>
    <t>D &amp; L ART GLASS SUPP</t>
  </si>
  <si>
    <t>AMZN MKTP US*T92O05XZ1</t>
  </si>
  <si>
    <t>AMAZON.COM*TE7J49E32</t>
  </si>
  <si>
    <t>AMZN MKTP US*T94R63XM1</t>
  </si>
  <si>
    <t>AMZN MKTP US*TE5HZ8FY0</t>
  </si>
  <si>
    <t>AMZN MKTP US*TE4BG31B0</t>
  </si>
  <si>
    <t>GENERAL ART SUPPLIES-TO BE REIMBURSED</t>
  </si>
  <si>
    <t>PRINTS FOR ART AWARD</t>
  </si>
  <si>
    <t>MIKE'S CAMERA STORE-1</t>
  </si>
  <si>
    <t>FILM STUDIES FILM PURCHASE</t>
  </si>
  <si>
    <t>PRIME VIDEO *T19H86LB1</t>
  </si>
  <si>
    <t>PRIME VIDEO *T137Y7LG1</t>
  </si>
  <si>
    <t>AP ART HISTORY FILM PURCHASE</t>
  </si>
  <si>
    <t>PRIME VIDEO *T961119G2</t>
  </si>
  <si>
    <t>MOTE RECEIPT FROM CINDY G</t>
  </si>
  <si>
    <t>MOTE* MOTE SUPPORT@MOT</t>
  </si>
  <si>
    <t>CLAY AND ART SUPPLIES</t>
  </si>
  <si>
    <t>AMZN MKTP US*TE5SE30R0</t>
  </si>
  <si>
    <t>AMZN MKTP US*T92EI7IP1</t>
  </si>
  <si>
    <t>ART SUPPLIES AND ART HISTORY MATERIALS</t>
  </si>
  <si>
    <t>AMZN MKTP US*TE0KT0IO1</t>
  </si>
  <si>
    <t>FILM STUDIES COSTUMES AND PROPS</t>
  </si>
  <si>
    <t>AMZN MKTP US*TP2J73XI2</t>
  </si>
  <si>
    <t>ART MATERIALS AND FILM STUDIES SUPPLIES</t>
  </si>
  <si>
    <t>AMZN MKTP US*TP9DT2A81</t>
  </si>
  <si>
    <t>AMZN MKTP US*TP7377DB2</t>
  </si>
  <si>
    <t>ART SUPPLIES- CINDY G</t>
  </si>
  <si>
    <t>AMZN MKTP US*TP0JD5QF1</t>
  </si>
  <si>
    <t>ART SUPPLIES FOR CINDY G</t>
  </si>
  <si>
    <t>AMZN MKTP US*TD9Z80FV2</t>
  </si>
  <si>
    <t>PROFESSIONAL DEVELOPMENT</t>
  </si>
  <si>
    <t>CCIRA</t>
  </si>
  <si>
    <t>MOTE SUBSCRIPTION RENEWAL</t>
  </si>
  <si>
    <t>K-5 LITERACY-SUPPLIES</t>
  </si>
  <si>
    <t>AMAZON.COM*T99NY8RW2</t>
  </si>
  <si>
    <t>RED CRAYONS FOR OG LITERACY WORK</t>
  </si>
  <si>
    <t>AMZN MKTP US*T935K3NO1</t>
  </si>
  <si>
    <t>SET SUPPLIES</t>
  </si>
  <si>
    <t>ZAZZLE INC</t>
  </si>
  <si>
    <t>SET, COSTUME AND MAKEUP SUPPLIES</t>
  </si>
  <si>
    <t>AMZN MKTP US*870395CV3</t>
  </si>
  <si>
    <t>AMZN MKTP US*9E6LG9T03</t>
  </si>
  <si>
    <t>AMAZON.COM*OU0GV7NX3</t>
  </si>
  <si>
    <t>AMZN MKTP US*OA0KJ4O43</t>
  </si>
  <si>
    <t>THE HOME DEPOT #1521</t>
  </si>
  <si>
    <t>SPANISH 1A /1B WORKBOOKS</t>
  </si>
  <si>
    <t>EDPUZZLE DEPARTMENT SUBSCRIPTION</t>
  </si>
  <si>
    <t>SUBSCRIPTION FOR A. MATTHEWS.</t>
  </si>
  <si>
    <t>WWW.NEARPOD.COM</t>
  </si>
  <si>
    <t>QUIZLET TEACHER ACCOUNT RENEWAL</t>
  </si>
  <si>
    <t>TEACHING MATERIALS (VENDOR REFUNDED $0.28 TAX)</t>
  </si>
  <si>
    <t>HEALTH SUPPLIES, PENCIL SHARPENER, ALCOHOL WIPES</t>
  </si>
  <si>
    <t>AMZN MKTP US*TE9O09Q92</t>
  </si>
  <si>
    <t>FRISBEES</t>
  </si>
  <si>
    <t>AMZN MKTP US*T17HV8V71</t>
  </si>
  <si>
    <t>PE SUPPLIES</t>
  </si>
  <si>
    <t>AMAZON.COM*LT44F6Y13</t>
  </si>
  <si>
    <t>GENERAL SUPPLIES FOR MATH DEPT</t>
  </si>
  <si>
    <t>AMZN MKTP US*TP0C11DF2</t>
  </si>
  <si>
    <t>SUPPLIES FOR MATH DEPARTMENT</t>
  </si>
  <si>
    <t>AMZN MKTP US*I80AA07S3</t>
  </si>
  <si>
    <t>AMAZON.COM*TP74E1KO1</t>
  </si>
  <si>
    <t>SPLIT - DESIGNATED GIFT-CHOIR SUPPLIES (84.05%)</t>
  </si>
  <si>
    <t>WENGER CORPORATION</t>
  </si>
  <si>
    <t>SPLIT - CHOIR-SUPPLIES (15.95%)</t>
  </si>
  <si>
    <t>CHOIR UNIFORMS</t>
  </si>
  <si>
    <t>FORMAL FASHIONS &amp; ACCE</t>
  </si>
  <si>
    <t>AMZN MKTP US*TP3ZJ13J1</t>
  </si>
  <si>
    <t>CHOIR ALL STATE AUDITION FEE</t>
  </si>
  <si>
    <t>BAND UNIFORM</t>
  </si>
  <si>
    <t>MUSIC&amp;ARTS.COM</t>
  </si>
  <si>
    <t>BAND UNIFORMS</t>
  </si>
  <si>
    <t>CBA MEMBERSHIP</t>
  </si>
  <si>
    <t>COLORADO BANDMASTERS</t>
  </si>
  <si>
    <t>LEAGUE HONOR BAND FEE</t>
  </si>
  <si>
    <t>FHS-MUSIC.ORG</t>
  </si>
  <si>
    <t>AMZN MKTP US*T998L6AX2</t>
  </si>
  <si>
    <t>AMZN MKTP US*T12AF6PR1</t>
  </si>
  <si>
    <t>ORCHESTRA UNIFORMS</t>
  </si>
  <si>
    <t>STAGE ACCENTS</t>
  </si>
  <si>
    <t>CLASS SOFTWARE</t>
  </si>
  <si>
    <t>MUSESCORE PRO</t>
  </si>
  <si>
    <t>PICCOLO</t>
  </si>
  <si>
    <t>INSTRUMENT RENTAL</t>
  </si>
  <si>
    <t>AMZN MKTP US*T15L42311</t>
  </si>
  <si>
    <t>AMZN MKTP US*T16M95TH1</t>
  </si>
  <si>
    <t>AMZN MKTP US*T99LM6F60</t>
  </si>
  <si>
    <t>AMZN MKTP US*T95Y97BU2</t>
  </si>
  <si>
    <t>AMZN MKTP US*T91OI1VB2</t>
  </si>
  <si>
    <t>SOCRATIVE* SOCRATIVE P</t>
  </si>
  <si>
    <t>BIO RAD LABORATORIES</t>
  </si>
  <si>
    <t>SCIENCE - TECHNOLOGY SUBSCRIPTIONS</t>
  </si>
  <si>
    <t>BLOOKET</t>
  </si>
  <si>
    <t>AMZN MKTP US*TP6RL2A32</t>
  </si>
  <si>
    <t>AMZN MKTP US*TP6LI8NS1</t>
  </si>
  <si>
    <t>AMZN MKTP US*TD9O47NF0</t>
  </si>
  <si>
    <t>AMZN MKTP US*TP7Z23IH2</t>
  </si>
  <si>
    <t>AMZN MKTP US*TP4E30801</t>
  </si>
  <si>
    <t>AMZN MKTP US*DO4MS7Z33</t>
  </si>
  <si>
    <t>AMZN MKTP US*G32YZ30L3</t>
  </si>
  <si>
    <t>AMZN MKTP US*ND6SQ0NY3</t>
  </si>
  <si>
    <t>AMZN MKTP US*L70JL1WU3</t>
  </si>
  <si>
    <t>AMZN MKTP US*6B4YO8YU3</t>
  </si>
  <si>
    <t>NKC SUPPLIES</t>
  </si>
  <si>
    <t>DOLLARTREE</t>
  </si>
  <si>
    <t>AMZN MKTP US*2U3PP2B23</t>
  </si>
  <si>
    <t>AMZN MKTP US*D99YP5WQ3</t>
  </si>
  <si>
    <t>AMZN MKTP US*9J9NX9KT3</t>
  </si>
  <si>
    <t>AMZN MKTP US*Z68S37PQ3</t>
  </si>
  <si>
    <t>AMZN MKTP US*TD8SC1VS1</t>
  </si>
  <si>
    <t>AMZN MKTP US*0E1LA7FA3</t>
  </si>
  <si>
    <t>AMZN MKTP US*AY7M62UG3</t>
  </si>
  <si>
    <t>AMZN MKTP US*RS9Y06FF3</t>
  </si>
  <si>
    <t>AMAZON.COM*T93B936A2</t>
  </si>
  <si>
    <t>AMAZON.COM*T10JW4KA1</t>
  </si>
  <si>
    <t>AMZN MKTP US*TE4WA2V21</t>
  </si>
  <si>
    <t>AMZN MKTP US*TP2H77A10</t>
  </si>
  <si>
    <t>AMZN MKTP US*T18X633Q1</t>
  </si>
  <si>
    <t>FS *CONVERTIO.CO</t>
  </si>
  <si>
    <t>AMZN MKTP US*TP9RL44C1</t>
  </si>
  <si>
    <t>AMZN MKTP US*T16KZ78Q1</t>
  </si>
  <si>
    <t>CLASSROOM SUPPLIES/STUDENT PRIZES FOR TECH LAB</t>
  </si>
  <si>
    <t>CLASSROOM SUPPLIES FOR TECH LAB</t>
  </si>
  <si>
    <t>AMZN MKTP US*TE0VM8VJ0</t>
  </si>
  <si>
    <t>AMZN MKTP US*TP2PA08F0</t>
  </si>
  <si>
    <t>AMZN MKTP US*TP3O23MZ2</t>
  </si>
  <si>
    <t>AMZN MKTP US*T917Y4GU2</t>
  </si>
  <si>
    <t>AMAZON.COM*T17G15RJ0</t>
  </si>
  <si>
    <t>TARGET        00000646</t>
  </si>
  <si>
    <t>AMZN MKTP US*T928L94L0</t>
  </si>
  <si>
    <t>ELEMENTARY SPED(MORRAY)</t>
  </si>
  <si>
    <t>AMZN MKTP US*YX2N19PH3</t>
  </si>
  <si>
    <t>SPEECH SUPPLIES</t>
  </si>
  <si>
    <t>AMZN MKTP US*VX9OZ9UY3</t>
  </si>
  <si>
    <t>AMZN MKTP US*ZI0FZ2KA3</t>
  </si>
  <si>
    <t>ATHLETICS-SENIOR BANNERS</t>
  </si>
  <si>
    <t>HIGH SCHOOL GIRLS VOLLEYBALL-TOURNAMENT ENTRY FEE</t>
  </si>
  <si>
    <t>SQ *STRIVE PREP - RISE</t>
  </si>
  <si>
    <t>AMZN MKTP US*T18XM9D40</t>
  </si>
  <si>
    <t>AMAZON.COM*T96HM2G22</t>
  </si>
  <si>
    <t>AMAZON.COM*T98II5X92</t>
  </si>
  <si>
    <t>AUDIBLE*TE95Q7A50</t>
  </si>
  <si>
    <t>HIGH SCHOOL GIRLS VOLLEYBALL-INVITATIONAL FEE</t>
  </si>
  <si>
    <t>HIGH SCHOOL GIRLS VOLLEYBALL-SHIRTS</t>
  </si>
  <si>
    <t>HIGH SCHOOL GIRLS VOLLEYBALL-SENIOR NIGHT FLOWERS</t>
  </si>
  <si>
    <t>MIDDLE SCHOOL GIRLS VOLLEYBALL-SNACKS</t>
  </si>
  <si>
    <t>PIZZA FOR MS VOLLEYBALL</t>
  </si>
  <si>
    <t>HIGH SCHOOL BOYS BASEBALL-SUPPLIES</t>
  </si>
  <si>
    <t>ON DECK SPORTS</t>
  </si>
  <si>
    <t>PELICAN LAKES RESORT &amp;</t>
  </si>
  <si>
    <t>HIGH SCHOOL BOYS SOCCER-SHIRTS</t>
  </si>
  <si>
    <t>HIGH SCHOOL BOYS TENNIS-LODGING</t>
  </si>
  <si>
    <t>FAIRFIELD HOTELS</t>
  </si>
  <si>
    <t>LA QUINTA INN AND SUITES</t>
  </si>
  <si>
    <t>HIGH SCHOOL BOYS TENNIS-LODGING (REFUND)</t>
  </si>
  <si>
    <t>HIGH SCHOOL BOYS TENNIS-SHIRTS</t>
  </si>
  <si>
    <t>AMC REGISTRATION</t>
  </si>
  <si>
    <t>MATH ASSOC AMERICA</t>
  </si>
  <si>
    <t>SUNSHINE COMMITTEE-SUPPLIES</t>
  </si>
  <si>
    <t>HS YEARBOOK - SUPPLIES</t>
  </si>
  <si>
    <t>HS-ETHICS BOWL REGISTRATION</t>
  </si>
  <si>
    <t>UNC CH PHILOSOPHY INT</t>
  </si>
  <si>
    <t>SPLIT - NHS CERTIFICATES (33.33%)</t>
  </si>
  <si>
    <t>NASSP PRODUCT &amp; SERVIC</t>
  </si>
  <si>
    <t>SPLIT - NHJS CERTIFICATES (66.67%)</t>
  </si>
  <si>
    <t>ASU SUPPLIES</t>
  </si>
  <si>
    <t>AMZN MKTP US*TE6Z98Z40</t>
  </si>
  <si>
    <t>NHS SHIRTS</t>
  </si>
  <si>
    <t>SPANISH HONOR SOCIETY (SHH-SOCIEDAD HONORARIA HISPÁNICA) INDUCTION CERTIFICATES</t>
  </si>
  <si>
    <t>AATSP</t>
  </si>
  <si>
    <t>SPANISH HONOR SOCIETY (SHH-SOCIEDAD HONORARIA HISPÁNICA) MEMBERSHIP RENEWAL</t>
  </si>
  <si>
    <t>COLLEGE DAY-SUPPLIES</t>
  </si>
  <si>
    <t>KING SOOPERS #0086</t>
  </si>
  <si>
    <t>LESSON MATERIALS</t>
  </si>
  <si>
    <t>MS COUNSELING-SUPPLIES</t>
  </si>
  <si>
    <t>AMZN MKTP US*TE4OB14A1</t>
  </si>
  <si>
    <t>AMZN MKTP US*TE2Q836U1</t>
  </si>
  <si>
    <t>AMZN MKTP US*TP2AX1M62</t>
  </si>
  <si>
    <t>AMZN MKTP US*TP0HW3441</t>
  </si>
  <si>
    <t>AMZN MKTP US*TP8B73522</t>
  </si>
  <si>
    <t>AMZN MKTP US*TP1AC0JT2</t>
  </si>
  <si>
    <t>MS COUNSELING-STUDENT SNACKS</t>
  </si>
  <si>
    <t>AMZN MKTP US*307P413I3</t>
  </si>
  <si>
    <t>AMZN MKTP US*LO3SY9G73</t>
  </si>
  <si>
    <t>HS COUNSELING-STUDENT TREATS</t>
  </si>
  <si>
    <t>MS COUNSELING-PROFESSIONSL PROVIDER LICENSE RENEWAL</t>
  </si>
  <si>
    <t>COLORADO DEPARTMENT OF</t>
  </si>
  <si>
    <t>AED PADS</t>
  </si>
  <si>
    <t>WWW.AEDEVERYWHERE.COM</t>
  </si>
  <si>
    <t>BANDAIDS (TAX TO BE REIMBURSED)</t>
  </si>
  <si>
    <t>SCHOOL HEALTH CORP</t>
  </si>
  <si>
    <t>HEALTHROOM CLOTHES AND SUPPLIES</t>
  </si>
  <si>
    <t>HEALTH SUPPLIES (TAX REIMBURSEMENT FROM 10/19 PURCHASE)</t>
  </si>
  <si>
    <t>BINS FOR RESCUE MEDS</t>
  </si>
  <si>
    <t>THE CONTAINER STORE</t>
  </si>
  <si>
    <t>ASSESSMENTS - TESTING SUPPLIES</t>
  </si>
  <si>
    <t>CUSTODIAN APPRECIATION</t>
  </si>
  <si>
    <t>AMAZON.COM*T97G57T30</t>
  </si>
  <si>
    <t>SHREDDING SERVICE</t>
  </si>
  <si>
    <t>OFFICE WATER SYSTEM RENTAL</t>
  </si>
  <si>
    <t>PB LEASING</t>
  </si>
  <si>
    <t>2410.610 OFFICE DECOR FOR OE</t>
  </si>
  <si>
    <t>AMZN MKTP US*T97K69LY2</t>
  </si>
  <si>
    <t>AMZN MKTP US*T19YI6QL0</t>
  </si>
  <si>
    <t>OFFICE 2410.610 OCTOBER STAFF APPRECIATION</t>
  </si>
  <si>
    <t>AMAZON.COM*T91J05OD0</t>
  </si>
  <si>
    <t>OFFICE 2410.610 TEAM BUILDING MATERIALS</t>
  </si>
  <si>
    <t>AMZN MKTP US*T140F0KZ1</t>
  </si>
  <si>
    <t>OFFICE 2410.610 SUPPLIES</t>
  </si>
  <si>
    <t>AMZN MKTP US*T99NJ57I1</t>
  </si>
  <si>
    <t>BATTERIES</t>
  </si>
  <si>
    <t>AMAZON.COM*TP3ZZ5QW1</t>
  </si>
  <si>
    <t>OFFICE SUPPLIES (RETURN)</t>
  </si>
  <si>
    <t>ADMIN-PROFESSIONAL DEVELOPMENT COACHING</t>
  </si>
  <si>
    <t>IN *CAROL ROSS AND ASS</t>
  </si>
  <si>
    <t>UNITED AIRLINES</t>
  </si>
  <si>
    <t>ACADEMIC PINS FOR HONOR ROLL</t>
  </si>
  <si>
    <t>JOSTENS, INC.</t>
  </si>
  <si>
    <t>FINANCE-CHECKS</t>
  </si>
  <si>
    <t>AMZN MKTP US*8F76F2M83</t>
  </si>
  <si>
    <t>FINANCE-CHECK ENVELOPES</t>
  </si>
  <si>
    <t>AMZN MKTP US*TP2JO0IE1</t>
  </si>
  <si>
    <t>SPLIT - INSURANCE (61.02%)</t>
  </si>
  <si>
    <t>SPLIT - DEDUCTIBLE (38.98%)</t>
  </si>
  <si>
    <t>TRANSPORTATION-LICENSE PLATE TOLLS</t>
  </si>
  <si>
    <t>E 470 EXPRESS TOLLS</t>
  </si>
  <si>
    <t>TRANSPORTATION-TOLL ACCOUNT SETUP FEE</t>
  </si>
  <si>
    <t>BUS REPAIRS</t>
  </si>
  <si>
    <t>TRANSPORTATION-ONE WAY FOR BUS REPAIR</t>
  </si>
  <si>
    <t>TRANSPORTATION-RETURN FROM BUS DELIVERY</t>
  </si>
  <si>
    <t>TRANSPORTATION-PICK UP BUS AFTER REPAIR</t>
  </si>
  <si>
    <t>TRANSPORTATION-PICK UP BUS FROM AURORA</t>
  </si>
  <si>
    <t>BUS SUPPLIES</t>
  </si>
  <si>
    <t>AMZN MKTP US*T13OT5MS1</t>
  </si>
  <si>
    <t>OPEN ENROLLMENT FLYERS</t>
  </si>
  <si>
    <t>POSTNET</t>
  </si>
  <si>
    <t>HR-UNC JOB FAIR REGISTRATION</t>
  </si>
  <si>
    <t>UNC ONLINE CAREER</t>
  </si>
  <si>
    <t>SEPTEMBER 2023 INVOICE PEA00020</t>
  </si>
  <si>
    <t>SPLIT - FOOD SERVICES-STAFF APPRECIATION GIFTS (97.46%)</t>
  </si>
  <si>
    <t>KING SOOPERS #0129</t>
  </si>
  <si>
    <t>SPLIT - FOOD SERVICES-SUPPLIES (42.12%)</t>
  </si>
  <si>
    <t>FOOD SERVICES-SUPPLIES (RETURN)</t>
  </si>
  <si>
    <t>SPLIT - FOOD SERVICES-FOOD (2.54%)</t>
  </si>
  <si>
    <t>SPLIT - FOOD SERVICES-FOOD (57.88%)</t>
  </si>
  <si>
    <t>INFLATABLES RENTALS FOR HOMECOMING TAILGATE PARTY</t>
  </si>
  <si>
    <t>FRONT RANGE INFLATABLE</t>
  </si>
  <si>
    <t>HELIUM TANK RENTAL</t>
  </si>
  <si>
    <t>QUARTERLY HELIUM TANK RENTAL</t>
  </si>
  <si>
    <t>CORNHOLE TROPHY ENGRAVING</t>
  </si>
  <si>
    <t>PERSONALIZED LAZER DES</t>
  </si>
  <si>
    <t>BEANBAGS FOR CORNHOLE TOURNAMENT</t>
  </si>
  <si>
    <t>AMAZON.COM*T13WR9QZ0</t>
  </si>
  <si>
    <t>CHAPSTICK FOR SPIRIT WEAR STORE</t>
  </si>
  <si>
    <t>TOTALLY PROMOTIONAL</t>
  </si>
  <si>
    <t>FACE PAINTING SUPPLIES FOR HOMECOMING TAILGATE EVENT</t>
  </si>
  <si>
    <t>AMZN MKTP US*T13DO6MH0</t>
  </si>
  <si>
    <t>CONCESSIONS FOOD SUPPLIES FOR HOMECOMING TAILGATE PARTY</t>
  </si>
  <si>
    <t>CORNHOLE TOURNAMENT PRIZES</t>
  </si>
  <si>
    <t>CANDY FOR GIVE AWAYS AND PRIZES</t>
  </si>
  <si>
    <t>THE HERSHEY COMPANY</t>
  </si>
  <si>
    <t>S HOOKS FOR OPEN ENROLLMENT EVENT</t>
  </si>
  <si>
    <t>HERSHEY KISSES FOR SPIRIT GIVE AWAYS</t>
  </si>
  <si>
    <t>LIGHT UP "24" FOR SENIOR NIGHT</t>
  </si>
  <si>
    <t>AMZN MKTP US*TP0WJ0130</t>
  </si>
  <si>
    <t>SPIRIT THEMED STICKERS</t>
  </si>
  <si>
    <t>PUMPKIN COMPETITION EVENT SUPPLIES</t>
  </si>
  <si>
    <t>SPLIT - FRIENDS-PEAK TO PEAK PRINTED CALENDARS (96.13%)</t>
  </si>
  <si>
    <t>SPLIT -FRIENDS-ANNUAL FUND POSTER (3.87%)</t>
  </si>
  <si>
    <t>MEMBERSHIP TO EMPLOYER MATCHING SERVICE</t>
  </si>
  <si>
    <t>DOUBLE THE DONATION</t>
  </si>
  <si>
    <t>YEARLY LAFAYETTE CHAMBER OF COMMERCE MEMBERSHIP DUES</t>
  </si>
  <si>
    <t>LAFAYETTE CHAMBER OF C</t>
  </si>
  <si>
    <t>SPLIT - IT SUPPLIES (81.79%)</t>
  </si>
  <si>
    <t>AMZN MKTP US*TE1505AK2</t>
  </si>
  <si>
    <t>IT-SOFTWARE</t>
  </si>
  <si>
    <t>FORMSTACK MEMBERSHIP FOR P2P JOB APPLICATIONS</t>
  </si>
  <si>
    <t>FORMSTACK, LLC</t>
  </si>
  <si>
    <t>CUSTODIAL SERVICES</t>
  </si>
  <si>
    <t>TRANSLATION SERVICES</t>
  </si>
  <si>
    <t>FACILITIES REPAIRS</t>
  </si>
  <si>
    <t>ARS COLORADO 8153</t>
  </si>
  <si>
    <t>SHIPPING</t>
  </si>
  <si>
    <t>SUPPLIES (TO BE RETURNED)</t>
  </si>
  <si>
    <t>SMARTSIGN</t>
  </si>
  <si>
    <t>SPLIT - SUPPLIES (18.21%)</t>
  </si>
  <si>
    <t>ALLSTATE SIGN &amp; PLAQUE</t>
  </si>
  <si>
    <t>IN *GOCHEK, INC.</t>
  </si>
  <si>
    <t>AMZN MKTP US*TP36Z6XQ0</t>
  </si>
  <si>
    <t>AMZN MKTP US*TP0ZD8E71</t>
  </si>
  <si>
    <t>ROBOTS-IMPACT FOR EDUCATION GRANT</t>
  </si>
  <si>
    <t>WONDER WORKSHOP</t>
  </si>
  <si>
    <t>ARTS IN EDUCATION-SERVICES</t>
  </si>
  <si>
    <t>ROCK FOR THE PEOPLE</t>
  </si>
  <si>
    <t>RECESS SUPPLIES (BALLS, JUMP ROPE, TOYS, BASES)</t>
  </si>
  <si>
    <t>AMZN MKTP US*TE3AW18Y0</t>
  </si>
  <si>
    <t>RECESS SUPPLIES (FRISBEES)</t>
  </si>
  <si>
    <t>AMZN MKTP US*TE3OX82B0</t>
  </si>
  <si>
    <t>RECESS SUPPLIES (STAFF WALKIE-TALKIES FOR SAFETY)</t>
  </si>
  <si>
    <t>AMZN MKTP US*TD2B64FE0</t>
  </si>
  <si>
    <t>RECESS RADIO REPROGRAMMING CABLE</t>
  </si>
  <si>
    <t>AMZN MKTP US*PV4817UR3</t>
  </si>
  <si>
    <t>October Total</t>
  </si>
  <si>
    <t>Jul-Oct Total</t>
  </si>
  <si>
    <t>FEMALE BASKETBALL</t>
  </si>
  <si>
    <t>MIDDLE SCHOOL MALE SPORTS</t>
  </si>
  <si>
    <t>SPEECH &amp; DEBATE</t>
  </si>
  <si>
    <t>SNOW REMOVAL</t>
  </si>
  <si>
    <t>11/14/2023</t>
  </si>
  <si>
    <t>PHOTOS FOR KINDERGARTEN MEMORY BOOK</t>
  </si>
  <si>
    <t>11/03/2023</t>
  </si>
  <si>
    <t>10/30/2023</t>
  </si>
  <si>
    <t>GRADE 4-LESSON SUPPLIES</t>
  </si>
  <si>
    <t>LAMINATING SHEETS FOR CLASS MATERIALS.</t>
  </si>
  <si>
    <t>AMZN MKTP US*0F4AP3RQ3</t>
  </si>
  <si>
    <t>11/01/2023</t>
  </si>
  <si>
    <t>GRADE 5- COORDINATE GRID CHALLENGE PICTURES</t>
  </si>
  <si>
    <t>11/02/2023</t>
  </si>
  <si>
    <t>AMAZON.COM*J71QP70P3</t>
  </si>
  <si>
    <t>11/06/2023</t>
  </si>
  <si>
    <t>KINDERGARTEN CLASS SUPPLIES AND SLEEVES FOR MEMORY BOOKS.</t>
  </si>
  <si>
    <t>AMZN MKTP US*8H9GZ4SU3</t>
  </si>
  <si>
    <t>AMAZON.COM*T12WT6AK3</t>
  </si>
  <si>
    <t>1ST GRADE SUPPLIES</t>
  </si>
  <si>
    <t>AMZN MKTP US*KD2TT0Y03</t>
  </si>
  <si>
    <t>CLASSROOM SUPPLIES - EXECUTIVE FUNCTION WORKING CLOCKS</t>
  </si>
  <si>
    <t>AMZN MKTP US*6O12B7XM3</t>
  </si>
  <si>
    <t>AMZN MKTP US*YE84E6RE3</t>
  </si>
  <si>
    <t>SPLIT - 1ST GRADE SS SUPPLIES (3.58%)</t>
  </si>
  <si>
    <t>HIGH NOON BOOKS</t>
  </si>
  <si>
    <t>11/07/2023</t>
  </si>
  <si>
    <t>GRADE 5-MATH MATERIALS</t>
  </si>
  <si>
    <t>11/08/2023</t>
  </si>
  <si>
    <t>GRADE K-STUDENT MAGAZINES</t>
  </si>
  <si>
    <t>TIM*TIME FOR KIDS MAG</t>
  </si>
  <si>
    <t>11/09/2023</t>
  </si>
  <si>
    <t>CLASSROOM SUPPLIES - CLOCK STANDS</t>
  </si>
  <si>
    <t>AMZN MKTP US*LW1YI8ZH3</t>
  </si>
  <si>
    <t>11/10/2023</t>
  </si>
  <si>
    <t>GRADE K GLUES STICKS, CLASS SUPPLIES</t>
  </si>
  <si>
    <t>AMZN MKTP US*3S01W8TV3</t>
  </si>
  <si>
    <t>11/13/2023</t>
  </si>
  <si>
    <t>GRADE 5-STUDY HALL CHALLENGE ACTIVITIES</t>
  </si>
  <si>
    <t>11/15/2023</t>
  </si>
  <si>
    <t>GRADE 5-MATH ACTIVITY</t>
  </si>
  <si>
    <t>10/27/2023</t>
  </si>
  <si>
    <t>ES MATH MANIPULATIVES - PLACE VALUE BLOCKS</t>
  </si>
  <si>
    <t>ES MATH MANIPULATIVES - WRITE ON NUMBER CUBES</t>
  </si>
  <si>
    <t>AMZN MKTP US*PG9MK31Z3</t>
  </si>
  <si>
    <t>AMAZON.COM*JM8F33XB3</t>
  </si>
  <si>
    <t>MATERIALS FOR NEW MATH CURRICULUM</t>
  </si>
  <si>
    <t>AMZN MKTP US*912WT5PH3</t>
  </si>
  <si>
    <t>SPLIT - MATH MANIPULATIVES - FOAM SQUARES (64.32%)</t>
  </si>
  <si>
    <t>AMZN MKTP US*7S50U2I23</t>
  </si>
  <si>
    <t>MATH MANIPULATIVES - GEOBOARDS</t>
  </si>
  <si>
    <t>AMAZON.COM*PY5U47TU3</t>
  </si>
  <si>
    <t>10/31/2023</t>
  </si>
  <si>
    <t>COMMITTEE MTG SUPPLIES</t>
  </si>
  <si>
    <t>AMZN MKTP US*4Z1CP1C33</t>
  </si>
  <si>
    <t>TECHNOLOGY CASE - OBSERVATION TRACKING</t>
  </si>
  <si>
    <t>AMZN MKTP US*GO4R63RC3</t>
  </si>
  <si>
    <t>FOR PD WORK WITH CAROL ROSS</t>
  </si>
  <si>
    <t>DRI*GALLUP</t>
  </si>
  <si>
    <t>OFFICE SUPPLIES - ZIPLOCS, LIGHTS</t>
  </si>
  <si>
    <t>AMZN MKTP US*XB4K09233</t>
  </si>
  <si>
    <t>PAWSOME PUMAS PRIZES</t>
  </si>
  <si>
    <t>AMZN MKTP US*WX7818EJ3</t>
  </si>
  <si>
    <t>OFFICE SUPPLIES - CLIPS</t>
  </si>
  <si>
    <t>AMZN MKTP US*MD0IP5CL3</t>
  </si>
  <si>
    <t>CLIPBOARDS, PROFESSIONAL BOOKS</t>
  </si>
  <si>
    <t>AMZN MKTP US*LR5BP0D73</t>
  </si>
  <si>
    <t>SPLIT - PROFESSIONAL BOOK (35.68%)</t>
  </si>
  <si>
    <t>11/20/2023</t>
  </si>
  <si>
    <t>ELEMENTARY DISCRETIONARY-SUPPLIES (REFUND)</t>
  </si>
  <si>
    <t>11/24/2023</t>
  </si>
  <si>
    <t>AMZN MKTP US*466KS2SV3</t>
  </si>
  <si>
    <t>11/16/2023</t>
  </si>
  <si>
    <t>KINDERGARTEN TEAM RESPONSIBLE FOR ES MEETING SNACKS</t>
  </si>
  <si>
    <t>TRANSITIONS CLASS TWINKL SUBSCRIPTION</t>
  </si>
  <si>
    <t>TWINKL</t>
  </si>
  <si>
    <t>GRADE 9-CHUCK THE CHICKEN SUPPLIES</t>
  </si>
  <si>
    <t>MENTOR GRANT SUPPLY RETURN</t>
  </si>
  <si>
    <t>ELT GENERAL FUND APPROVAL: CSPOTTS-CALCULATORS</t>
  </si>
  <si>
    <t>CALCULATORTICOM</t>
  </si>
  <si>
    <t>GRADE 12-EVENT SUPPLIES</t>
  </si>
  <si>
    <t>PEAK WEEK - CANYONLANDS MOAB TRANSPORTATION</t>
  </si>
  <si>
    <t>TURO INC.* TRIP MAR 17</t>
  </si>
  <si>
    <t>PEAK WEEK - SAN FRANCISCO TRIP - AIRLINE DEPOSIT</t>
  </si>
  <si>
    <t>PEAK WEEK - CANYONLANDS BACKPACKING CAMPSITE RENTAL</t>
  </si>
  <si>
    <t>PEAK WEEK - CANYONLANDS BACKPACKING</t>
  </si>
  <si>
    <t>COMMAND STRIP HOOKS FOR CLASSROOM BATHROOM PASSES</t>
  </si>
  <si>
    <t>AMAZON.COM*RL7DO4QZ3</t>
  </si>
  <si>
    <t>STAFF APPRECIATION FOR CONFERENCES AND COLLEGE RECS</t>
  </si>
  <si>
    <t>STAFF COFFEE</t>
  </si>
  <si>
    <t>BUTCHER PAPER</t>
  </si>
  <si>
    <t>AMZN MKTP US*XO46P4DS3</t>
  </si>
  <si>
    <t>AMAZON.COM*WX4ZT0LN3</t>
  </si>
  <si>
    <t>AMAZON.COM*7N29M41O3</t>
  </si>
  <si>
    <t>AMAZON.COM*P66889JL3</t>
  </si>
  <si>
    <t>AMAZON.COM*0A23O2MY3</t>
  </si>
  <si>
    <t>COLORED PAPER</t>
  </si>
  <si>
    <t>AMAZON.COM*KG0SW2593</t>
  </si>
  <si>
    <t>CLEANER BOTTLES</t>
  </si>
  <si>
    <t>AMZN MKTP US*6D25E0V63</t>
  </si>
  <si>
    <t>GREEN CLEANER</t>
  </si>
  <si>
    <t>AMZN MKTP US*FS5UC9BK3</t>
  </si>
  <si>
    <t>EARLY RELEASE LUNCH</t>
  </si>
  <si>
    <t>ALL STAFF EARLY RELEASE LUNCH</t>
  </si>
  <si>
    <t>AMZN MKTP US*AO7GM4G23</t>
  </si>
  <si>
    <t>AMAZON.COM*KR9CK5TG3</t>
  </si>
  <si>
    <t>AMAZON.COM*EN8Q28VY3</t>
  </si>
  <si>
    <t>AMZN MKTP US*AF6906Z03</t>
  </si>
  <si>
    <t>AMAZON.COM*VR1MW23F3</t>
  </si>
  <si>
    <t>AMAZON.COM*6I3JQ5AQ3</t>
  </si>
  <si>
    <t>MONTHLY COMIXOLOGY SUBSCRIPTION</t>
  </si>
  <si>
    <t>AMZN DIGITAL*T846W18O3</t>
  </si>
  <si>
    <t>ELEMENTARY LIBRARY BOOKS (REFUND)</t>
  </si>
  <si>
    <t>FIVE BELOW 3067</t>
  </si>
  <si>
    <t>AMAZON.COM*FL4TA22J3</t>
  </si>
  <si>
    <t>AMAZON.COM*TC81T18L2</t>
  </si>
  <si>
    <t>AMAZON.COM*AD77P9X23</t>
  </si>
  <si>
    <t>AMAZON.COM*NE6BH0E63</t>
  </si>
  <si>
    <t>AMAZON.COM*P20KC0PC3</t>
  </si>
  <si>
    <t>AMAZON.COM*I379V85O3</t>
  </si>
  <si>
    <t>AMAZON.COM*8I0WO6KN3</t>
  </si>
  <si>
    <t>AMAZON.COM*794858413</t>
  </si>
  <si>
    <t>MIDDLES SCHOOL ART SUPPLIES</t>
  </si>
  <si>
    <t>AMZN MKTP US*WT6P430B3</t>
  </si>
  <si>
    <t>AMAZON.COM*0Y26V4LG3</t>
  </si>
  <si>
    <t>AMZN MKTP US*FI7XS4B33</t>
  </si>
  <si>
    <t>AMZN MKTP US*4Q3K172S3</t>
  </si>
  <si>
    <t>AMZN MKTP US*J47XP1IY3</t>
  </si>
  <si>
    <t>MIDDLES SCHOOL ART SOFTWARE</t>
  </si>
  <si>
    <t>KAHOOT.COM</t>
  </si>
  <si>
    <t>RETURN ITEMS</t>
  </si>
  <si>
    <t>AMAZON.COM*H39Y74KZ3</t>
  </si>
  <si>
    <t>PRINTING ARTWORKS</t>
  </si>
  <si>
    <t>MORRELL PRINTING (TO BE REFUNDED)</t>
  </si>
  <si>
    <t>MORRELL REFUND</t>
  </si>
  <si>
    <t>GLASS FUSING SUPPLIES</t>
  </si>
  <si>
    <t>AMZN MKTP US*BF7AF3VF3</t>
  </si>
  <si>
    <t>AMZN MKTP US*SU0ZZ4NT3</t>
  </si>
  <si>
    <t>AMZN MKTP US*EK41J8RW3</t>
  </si>
  <si>
    <t>AMZN MKTP US*DV02R0ST3</t>
  </si>
  <si>
    <t>AMZN MKTP US*9Q2G83RX3</t>
  </si>
  <si>
    <t>AMZN MKTP US*VD1TI8233</t>
  </si>
  <si>
    <t>AMZN MKTP US*Z941W2V33</t>
  </si>
  <si>
    <t>AMZN MKTP US*QN3LN6FM3</t>
  </si>
  <si>
    <t>GLASS FUSING SUPPLIES- RECEIPT 2</t>
  </si>
  <si>
    <t>AMZN MKTP US*TK9725YD3</t>
  </si>
  <si>
    <t>AMZN MKTP US*WF0PM9DU3</t>
  </si>
  <si>
    <t>KAHOOT SUBSCRIPTION FOR EDUCATORS</t>
  </si>
  <si>
    <t>FILM STUDIES PURCHASE</t>
  </si>
  <si>
    <t>PRIME VIDEO *8E0LN0MU3</t>
  </si>
  <si>
    <t>AMZN MKTP US*8E72D67G3</t>
  </si>
  <si>
    <t>AMZN MKTP US*H82O13AZ3</t>
  </si>
  <si>
    <t>ART SUPPLIES AND MATERIALS</t>
  </si>
  <si>
    <t>AMZN MKTP US*4768F3HR3</t>
  </si>
  <si>
    <t>LAPTOP BATTERY REPLACEMENT</t>
  </si>
  <si>
    <t>AMZN MKTP US*GV82E8OL3</t>
  </si>
  <si>
    <t>FILM STUDIES DIGITAL PURCHASE</t>
  </si>
  <si>
    <t>PRIME VIDEO *C93KN1SA3</t>
  </si>
  <si>
    <t>ZAZZLE PLUS</t>
  </si>
  <si>
    <t>MOUSE PAD AND EAR PLUGS</t>
  </si>
  <si>
    <t>AMZN MKTP US*WU6HP8GD3</t>
  </si>
  <si>
    <t>ART SUPPLIES FOR HOLIDAY ART MARKET</t>
  </si>
  <si>
    <t>MICHAELS STORES 1394</t>
  </si>
  <si>
    <t>AMZN MKTP US*1J1Q057R3</t>
  </si>
  <si>
    <t>3D PRINTER AND MATERIALS</t>
  </si>
  <si>
    <t>AMZN MKTP US*MU8GL4MC3</t>
  </si>
  <si>
    <t>PRIME VIDEO *LE8UC3DF3</t>
  </si>
  <si>
    <t>BLOCK PRINTING MATERIALS AND PAINTS</t>
  </si>
  <si>
    <t>DBC*BLICK ART MATERIAL</t>
  </si>
  <si>
    <t>GENYOUTH GRANT - TREE WATERING BAGS FOR THE TREE TEAM PROJECT</t>
  </si>
  <si>
    <t>AMZN MKTP US*Y07II18J3</t>
  </si>
  <si>
    <t>SUPPLY PURCHASE FOR HS ENGLISH CLASSROOM</t>
  </si>
  <si>
    <t>AMZN MKTP US*1V6U98FS3</t>
  </si>
  <si>
    <t>BOOK PURCHASE FOR HS ENGLISH CLASS</t>
  </si>
  <si>
    <t>K-5 LITERACY LESSONS</t>
  </si>
  <si>
    <t>HEGGERTY.ORG</t>
  </si>
  <si>
    <t>AMZN MKTP US*HV36U8G73</t>
  </si>
  <si>
    <t>COSTUMES, PROPS - HS SHOW - DEADLINE</t>
  </si>
  <si>
    <t>AMZN MKTP US*5O6AE7GQ3</t>
  </si>
  <si>
    <t>AMZN MKTP US*LV2WS8ZK3</t>
  </si>
  <si>
    <t>SHOW / BOOTH SUPPLIES</t>
  </si>
  <si>
    <t>AMZN MKTP US*AP4FZ44H3</t>
  </si>
  <si>
    <t>COSTUMES, PROPS, SET SUPPLIES - HS SHOW - DEADLINE</t>
  </si>
  <si>
    <t>RETURN ON SET SUPPLIES - DELIVERED TOO LATE TO BE USEFUL</t>
  </si>
  <si>
    <t>COSTUMES, PROPS, SET SUPPLIES - ONE ACTS</t>
  </si>
  <si>
    <t>AMAZON.COM*LB6312K13</t>
  </si>
  <si>
    <t>AMZN MKTP US*EM6KE3U23</t>
  </si>
  <si>
    <t>DIGITAL SCRIPT PERUSAL</t>
  </si>
  <si>
    <t>DRAMATIC PUBLISHING EC</t>
  </si>
  <si>
    <t>AMZN MKTP US*7N1A24163</t>
  </si>
  <si>
    <t>AMZN MKTP US*QE58Q30C3</t>
  </si>
  <si>
    <t>THESCON HOTEL COSTS</t>
  </si>
  <si>
    <t>PRICELN*SONESTA DENVER</t>
  </si>
  <si>
    <t>THESPIANS CONFERENCE REGISTRATION</t>
  </si>
  <si>
    <t>COLORADO THESPIANS</t>
  </si>
  <si>
    <t>11/17/2023</t>
  </si>
  <si>
    <t>CLASSROOM SUPPLIES FOR Y MEILER, I MEILER AND A MATTHEWS.</t>
  </si>
  <si>
    <t>AMZN MKTP US*CB9ZU8TO3</t>
  </si>
  <si>
    <t>DIA DE LOS MUERTOS SUPPLIES FOR Y. MEILER AND J. BARBOUR</t>
  </si>
  <si>
    <t>DEPARTMENT EDPUZZLE ACCOUNT SUBSCRIPTION</t>
  </si>
  <si>
    <t>TEACHER ACCOUNT RENEWAL FOR J CHEN.</t>
  </si>
  <si>
    <t>REFUND FOR TAX ACCIDENTALLY PAID IN OCTOBER</t>
  </si>
  <si>
    <t>PINNIES FOR HS PE</t>
  </si>
  <si>
    <t>AMAZON.COM*KW97D5KG3</t>
  </si>
  <si>
    <t>AMZN MKTP US*KZ10Z3PE3</t>
  </si>
  <si>
    <t>AMAZON.COM*DU70Z8JL3</t>
  </si>
  <si>
    <t>AMZN MKTP US*QY9P97353</t>
  </si>
  <si>
    <t>MATH SUPPLIES</t>
  </si>
  <si>
    <t>AMZN MKTP US*XR0NJ6JF3</t>
  </si>
  <si>
    <t>GAME</t>
  </si>
  <si>
    <t>UKULELE 101 TOOLS</t>
  </si>
  <si>
    <t>TBL* MAKE  MOMENTS MAT</t>
  </si>
  <si>
    <t>LABEL STICKERS</t>
  </si>
  <si>
    <t>AMAZON.COM*O147I0HD3</t>
  </si>
  <si>
    <t>TECH SUPPLIES</t>
  </si>
  <si>
    <t>AMZN MKTP US*001UO6TE3</t>
  </si>
  <si>
    <t>11/21/2023</t>
  </si>
  <si>
    <t>SHEET MUSIC</t>
  </si>
  <si>
    <t>ALL STATE JAZZ AUDITION FEE - PARENT REIMBURSEMENT</t>
  </si>
  <si>
    <t>CELLO SUPPLY</t>
  </si>
  <si>
    <t>AMZN MKTP US*8S9SR0AK3</t>
  </si>
  <si>
    <t>PERC SUPPLIES</t>
  </si>
  <si>
    <t>OPEN SEAM, CELLO WRECKAGE</t>
  </si>
  <si>
    <t>OPEN SEAM REPAIR</t>
  </si>
  <si>
    <t>BOW REPLCEMENT - PARENT REIMB.</t>
  </si>
  <si>
    <t>AMZN MKTP US*ZT0XG9HB3</t>
  </si>
  <si>
    <t>AMAZON.COM*MW2T24X73</t>
  </si>
  <si>
    <t>AMZN MKTP US*P98J003Z3</t>
  </si>
  <si>
    <t>AMZN MKTP US*0G0TD7GP3</t>
  </si>
  <si>
    <t>AMZN MKTP US*H789H6VN3</t>
  </si>
  <si>
    <t>AMZN MKTP US*PS7EB0CQ3</t>
  </si>
  <si>
    <t>AMAZON.COM*EE9CW3FQ3</t>
  </si>
  <si>
    <t>DAIRY LAB</t>
  </si>
  <si>
    <t>SCIENCE - LAB SUPPLIES (TAX REIMBURSED)</t>
  </si>
  <si>
    <t>GOODWILL LAFAYETTE STO</t>
  </si>
  <si>
    <t>AMAZON.COM*G951401J3</t>
  </si>
  <si>
    <t>WWW.WOLFRAM.COM</t>
  </si>
  <si>
    <t>AMAZON.COM*VV7PB8NP3</t>
  </si>
  <si>
    <t>AMZN MKTP US*T11Q39BT3</t>
  </si>
  <si>
    <t>AMZN MKTP US*HN37T8BP3</t>
  </si>
  <si>
    <t>NUTRITION KITCHEN CHEMISTRY PROTEIN LAB</t>
  </si>
  <si>
    <t>GRADE 5-SCIENCE EXPERIMENT MATERIALS</t>
  </si>
  <si>
    <t>WHOLEFDS SUP 10445</t>
  </si>
  <si>
    <t>GRADE 5-MATERIALS FOR SCIENCE HEALTH UNIT</t>
  </si>
  <si>
    <t>AMZN MKTP US*M955Q5GZ3</t>
  </si>
  <si>
    <t>AMAZON.COM*1P8G22WE3</t>
  </si>
  <si>
    <t>AMZN MKTP US*749SL8WK3</t>
  </si>
  <si>
    <t>STAPLES       00114462</t>
  </si>
  <si>
    <t>HUMS FIELD TRIP</t>
  </si>
  <si>
    <t>SP COLORADO-WOMENS-HIS</t>
  </si>
  <si>
    <t>AMZN MKTP US*MN3E80QD3</t>
  </si>
  <si>
    <t>AMZN MKTP US*FU4NK7483</t>
  </si>
  <si>
    <t>AMZN MKTP US*AK76X2JP3</t>
  </si>
  <si>
    <t>AMZN MKTP US*GY8N683V3</t>
  </si>
  <si>
    <t>REFUND FOR RETURNED, UNNEEDED CLASSROOM SUPPLIES</t>
  </si>
  <si>
    <t>REFUND FROM RETURNED, UNNEEDED CLASSROOM SUPPLIES</t>
  </si>
  <si>
    <t>AMZN MKTP US*2Y5MB7YG3</t>
  </si>
  <si>
    <t>UNITY VR DEVELOPER INDUSTRY CERTIFICATION COURSEWARE</t>
  </si>
  <si>
    <t>OCCUPATIONAL THERAPIST SUPPLIES</t>
  </si>
  <si>
    <t>AMZN MKTP US*FR72H0R33</t>
  </si>
  <si>
    <t>ATHLETIC TRAINER</t>
  </si>
  <si>
    <t>ATHLETICS RESTROOM RENTAL</t>
  </si>
  <si>
    <t>HIGH SCHOOL BOYS SOCCER ROUND 1 PLAYOFF FEES</t>
  </si>
  <si>
    <t>IN *COLORADO HIGH SCHO</t>
  </si>
  <si>
    <t>ATHLETIC AWARDS</t>
  </si>
  <si>
    <t>IN *CROWN TROPHY OF BO</t>
  </si>
  <si>
    <t>AUDIBLE*BJ3XS8993</t>
  </si>
  <si>
    <t>SPLIT - HIGH SCHOOL GIRLS BASKETBALL SUPPLIES (25%)</t>
  </si>
  <si>
    <t>SCHEELS ALL SPORTS</t>
  </si>
  <si>
    <t>HIGH SCHOOL GIRLS BASKETBALL-TEAM SOFTWARE</t>
  </si>
  <si>
    <t>SPLIT - MIDDLE SCHOOL GIRLS BASKETBALL SUPPLIES (25%)</t>
  </si>
  <si>
    <t>SPLIT - HIGH SCHOOL BOYS BASKETBALL SUPPLIES (25%)</t>
  </si>
  <si>
    <t>HIGH SCHOOL BOYS GOLF-FOOD</t>
  </si>
  <si>
    <t>DOMINO'S 6286</t>
  </si>
  <si>
    <t>SPLIT -MIDDLE SCHOOL BOYS BASKETBALL SUPPLIES (25%)</t>
  </si>
  <si>
    <t>HIGH SCHOOL COED CROSS COUNTRY-ENTRY FEE NXR SOUTHWEST</t>
  </si>
  <si>
    <t>ANETENTRYFEECOLLECTION</t>
  </si>
  <si>
    <t>HIGH SCHOOL COED CROSS COUNTRY-CELEBRATION SUPPLIES</t>
  </si>
  <si>
    <t>MATH CLUB  AMC 10 COMPETITION</t>
  </si>
  <si>
    <t>WWW.MATHCOUNTS.ORG</t>
  </si>
  <si>
    <t>CLUB SUPPLIES</t>
  </si>
  <si>
    <t>AMZN MKTP US*PC7396F93</t>
  </si>
  <si>
    <t>AMZN MKTP US*TF8NZ94U3</t>
  </si>
  <si>
    <t>AMZN MKTP US*CR93O5LB3</t>
  </si>
  <si>
    <t>AMZN MKTP US*OP9709FP3</t>
  </si>
  <si>
    <t>AMZN MKTP US*TQ6IO3YK3</t>
  </si>
  <si>
    <t>AMZN MKTP US*Z89CJ7KV3</t>
  </si>
  <si>
    <t>REFUND - CLUB SUPPLIES THAT WEREN'T DELIVERED, SELLER CANCELLED ORDER AND ISSUED REFUND</t>
  </si>
  <si>
    <t>SUNSHINE COMMITTEE SUPPLIES</t>
  </si>
  <si>
    <t>EVITE, INC.</t>
  </si>
  <si>
    <t>AMZN MKTP US*4P6SU59K3</t>
  </si>
  <si>
    <t>STUCO EVENTS</t>
  </si>
  <si>
    <t>AMAZON.COM*N58J23AL3</t>
  </si>
  <si>
    <t>AMAZON.COM*2N06Y9IX3</t>
  </si>
  <si>
    <t>STUCO EVENTS - HOMECOMING DECOR</t>
  </si>
  <si>
    <t>AMZN MKTP US*GC4FW4JC3</t>
  </si>
  <si>
    <t>YEARBOOK SUPPLIES PURCHASED BY CINDY GUAJARDO</t>
  </si>
  <si>
    <t>ELECTRONIC DEVICES FOR STUCO/CSHS COLLAB PROJECT</t>
  </si>
  <si>
    <t>ADAFRUIT INDUSTRIES</t>
  </si>
  <si>
    <t>AMZN MKTP US*GD9AP7E73</t>
  </si>
  <si>
    <t>SPEECH AND DEBATE REGISTRATION</t>
  </si>
  <si>
    <t>NATIONAL SPEECH  DEBAT</t>
  </si>
  <si>
    <t>NATIONAL ART HONOR SOCIETY T-SHIRTS (ITEMS RETURNED)</t>
  </si>
  <si>
    <t>SPANISH HONOR SOCIETY (SHH-SOCIEDAD HONORARIA HISPÁNICA) SHIRTS</t>
  </si>
  <si>
    <t>IZA DESIGN INC.</t>
  </si>
  <si>
    <t>NAHS SHIRTS (TAX TO BE REFUNDED)</t>
  </si>
  <si>
    <t>ZAZZLE REFUND</t>
  </si>
  <si>
    <t>DESIGNATED GIFT-SPANISH HONORS SOCIETY LUNCHEON</t>
  </si>
  <si>
    <t>LSU EARLY RELEASE EVENT FOOD</t>
  </si>
  <si>
    <t>MEMBERSHIP FEE</t>
  </si>
  <si>
    <t>NACAC</t>
  </si>
  <si>
    <t>FAFSA WORKSHOP</t>
  </si>
  <si>
    <t>PAYPAL *ICAN</t>
  </si>
  <si>
    <t>ANNUAL CERTIFICATION FEE</t>
  </si>
  <si>
    <t>NAT'LBRDFORCERTIFIEDCO</t>
  </si>
  <si>
    <t>HEALTH ROOM SUPPLIES</t>
  </si>
  <si>
    <t>HALLOWEEN STAFF APPRECIATION</t>
  </si>
  <si>
    <t>STARBUCKS STORE 13426</t>
  </si>
  <si>
    <t>WATER SERVICE ALL LEVELS</t>
  </si>
  <si>
    <t>AMZN MKTP US*TH7X82233</t>
  </si>
  <si>
    <t>OFFICE SUPPLY</t>
  </si>
  <si>
    <t>AMZN MKTP US*2Y59A0LX3</t>
  </si>
  <si>
    <t>SUB &amp; OFFICE APPRECIATION</t>
  </si>
  <si>
    <t>AMAZON.COM*SJ14A7ZY3</t>
  </si>
  <si>
    <t>ALL OFFICE STAFF APRECIATION</t>
  </si>
  <si>
    <t>AMAZON.COM*Z02AK2M23</t>
  </si>
  <si>
    <t>REMOTE CLICKERS CAFE AND AUDITERIA</t>
  </si>
  <si>
    <t>AMZN MKTP US*VK49Y6SB3</t>
  </si>
  <si>
    <t>PARKING TICKETS</t>
  </si>
  <si>
    <t>AMZN MKTP US*W42IM7QO3</t>
  </si>
  <si>
    <t>1ST GRADE VOLUNTEERS AND HUB SUPPLIES</t>
  </si>
  <si>
    <t>AMZN MKTP US*MK9KD8RC3</t>
  </si>
  <si>
    <t>CONTAINERSTOREFLATIRON</t>
  </si>
  <si>
    <t>OFFICE CANDY</t>
  </si>
  <si>
    <t>AMC GUESTS ON CAMPUS</t>
  </si>
  <si>
    <t>STARBUCKS STORE 61115</t>
  </si>
  <si>
    <t>1ST GRADE COMMUNITY EVENT</t>
  </si>
  <si>
    <t>APPRECIATION LUNCH-OFFICE STAFF</t>
  </si>
  <si>
    <t>PRIME MEMBERSHIP</t>
  </si>
  <si>
    <t>B2B PRIME*8N4TJ0KG3</t>
  </si>
  <si>
    <t>FOOD</t>
  </si>
  <si>
    <t>WESTIN CHARLOTTE DININ</t>
  </si>
  <si>
    <t>VOODOO DOUGHNUTS AT DE</t>
  </si>
  <si>
    <t>WESTIN</t>
  </si>
  <si>
    <t>SPLIT - ADMIN-SUPPLIES (11.9%)</t>
  </si>
  <si>
    <t>AMAZON.COM*O828X8853</t>
  </si>
  <si>
    <t>ADMIN-SUPPLIES</t>
  </si>
  <si>
    <t>AMZN MKTP US*4512Z6BG3</t>
  </si>
  <si>
    <t>ACADEMIC LETTERS</t>
  </si>
  <si>
    <t>US AWARDS</t>
  </si>
  <si>
    <t>SPLIT - INSURANCE (80.65%)</t>
  </si>
  <si>
    <t>SPLIT - INSURANCE DEDUCTIBLE (19.35%)</t>
  </si>
  <si>
    <t>BUS WASH</t>
  </si>
  <si>
    <t>COAL CREEK CAR WASH</t>
  </si>
  <si>
    <t>TRANSPORTATION - RESTROOM RENTAL</t>
  </si>
  <si>
    <t>SPLIT - TRANSPORTATION-CLEANING WIPES (88.1%)</t>
  </si>
  <si>
    <t>BUS TIRE CABLE</t>
  </si>
  <si>
    <t>FSP*MDI TRUCKS OF NORT</t>
  </si>
  <si>
    <t>OPEN ENROLLMENT SUPPORT</t>
  </si>
  <si>
    <t>AMAZON.COM*D79115I53</t>
  </si>
  <si>
    <t>HOSTGATOR WEB DOMAIN</t>
  </si>
  <si>
    <t>WEB*HOSTGATOR.COM</t>
  </si>
  <si>
    <t>HR MEMBERSHIP DUES</t>
  </si>
  <si>
    <t>HR-PEA00020 OCTOBER 2023</t>
  </si>
  <si>
    <t>11/22/2023</t>
  </si>
  <si>
    <t>ATS SUPPLY</t>
  </si>
  <si>
    <t>SPLIT - FOOD SERVICES-SUPPLIES (39.17%)</t>
  </si>
  <si>
    <t>SPLIT - FOOD SERVICES-FOOD (60.83%)</t>
  </si>
  <si>
    <t>REGULATOR RENTAL FOR HELIUM TANK</t>
  </si>
  <si>
    <t>THANK YOU CARDS FOR ANNUAL FUND DONORS.</t>
  </si>
  <si>
    <t>BLUETOOTH MUSIC PLAYER FOR COMMUNITY EVENT MUSIC AND ANNOUNCEMENTS (TAX TO BE REIMBURSED)</t>
  </si>
  <si>
    <t>AMZN MKTP US*DH6RB3R33</t>
  </si>
  <si>
    <t>PRIZES AND DECOR FOR PUMA PETE'S PUMPKIN DECORATING AND CARVING COMPETITION (TAX TO BE REIMBURSED)</t>
  </si>
  <si>
    <t>COOKIES/TREATS AND SPARKLING WATER/DRINKS FOR ART TOUR EVENT</t>
  </si>
  <si>
    <t>COOKIES FOR GRANDPARENTS AND SPECIAL FRIENDS DAY</t>
  </si>
  <si>
    <t>GRANDPARENTS AND SPECIAL FRIENDS DAY COFFEE</t>
  </si>
  <si>
    <t>STARBUCKS STORE 29706</t>
  </si>
  <si>
    <t>SPLIT - IT SUPPLIES (55.19%)</t>
  </si>
  <si>
    <t>AMZN MKTP US*BW9NH7Z43</t>
  </si>
  <si>
    <t>BOARD/HOD DRIVE BACKUPS</t>
  </si>
  <si>
    <t>CLEANING</t>
  </si>
  <si>
    <t>KITCHEN REPAIRS</t>
  </si>
  <si>
    <t>METRO APPLIANCE SERVIC</t>
  </si>
  <si>
    <t>AMZN MKTP US*6305L76F3</t>
  </si>
  <si>
    <t>SPLIT - SUPPLIES (44.81%)</t>
  </si>
  <si>
    <t>AMZN MKTP US*W08FR0N63</t>
  </si>
  <si>
    <t>SWINGSETMALL.COM</t>
  </si>
  <si>
    <t>AMZN MKTP US*CY9W55053</t>
  </si>
  <si>
    <t>AMZN MKTP US*XJ9VP0TD3</t>
  </si>
  <si>
    <t>AMZN MKTP US*2T76660H3</t>
  </si>
  <si>
    <t>STAPLES       00114348</t>
  </si>
  <si>
    <t>SPLIT - IMPACT AWARD-1ST GRADE SUPPLIES (96.42%)</t>
  </si>
  <si>
    <t>SPLIT - PHONICS CURRICULUM FOR 1ST GRADE FROM IMPACT AWARD (8.36%)</t>
  </si>
  <si>
    <t>BENCHMARK EDUCATION CO</t>
  </si>
  <si>
    <t>AMZN MKTP US*XA9192VP3</t>
  </si>
  <si>
    <t>INNOVATION FUND GRANT SUPPLIES</t>
  </si>
  <si>
    <t>LULZBOT</t>
  </si>
  <si>
    <t>SPLIT - PHONICS CURRICULUM FOR 1ST GRADE FROM INNOVATION FUND GRANT (91.64%)</t>
  </si>
  <si>
    <t>November Total</t>
  </si>
  <si>
    <t>Jul-Nov Total</t>
  </si>
  <si>
    <t>JEN DOUGLAS</t>
  </si>
  <si>
    <t>6550</t>
  </si>
  <si>
    <t>6580</t>
  </si>
  <si>
    <t>6610</t>
  </si>
  <si>
    <t>6641</t>
  </si>
  <si>
    <t>6643</t>
  </si>
  <si>
    <t>6851</t>
  </si>
  <si>
    <t>6619</t>
  </si>
  <si>
    <t>6650</t>
  </si>
  <si>
    <t>6810</t>
  </si>
  <si>
    <t>6644</t>
  </si>
  <si>
    <t>6645</t>
  </si>
  <si>
    <t>6330</t>
  </si>
  <si>
    <t>6430</t>
  </si>
  <si>
    <t>6440</t>
  </si>
  <si>
    <t>6533</t>
  </si>
  <si>
    <t>6520</t>
  </si>
  <si>
    <t>6526</t>
  </si>
  <si>
    <t>6622</t>
  </si>
  <si>
    <t>6630</t>
  </si>
  <si>
    <t>6411</t>
  </si>
  <si>
    <t>6421</t>
  </si>
  <si>
    <t>6422</t>
  </si>
  <si>
    <t>6424</t>
  </si>
  <si>
    <t>6531</t>
  </si>
  <si>
    <t>K-5 MATH</t>
  </si>
  <si>
    <t>MIDDLE SCHOOL STUDENT ACTIVITIES</t>
  </si>
  <si>
    <t>OPPORTUNITY FUND</t>
  </si>
  <si>
    <t>12/06/2023</t>
  </si>
  <si>
    <t>PHOTO PRINTS FOR MEMORY BOOKS.</t>
  </si>
  <si>
    <t>12/14/2023</t>
  </si>
  <si>
    <t>ORTON GILLINGHAM TRAINING - SPED</t>
  </si>
  <si>
    <t>12/21/2023</t>
  </si>
  <si>
    <t>ORTON GILLINGHAM TRAINING - 3RD GR</t>
  </si>
  <si>
    <t>11/27/2023</t>
  </si>
  <si>
    <t>COORDINATE GRID CHALLENGE PICTURES</t>
  </si>
  <si>
    <t>11/28/2023</t>
  </si>
  <si>
    <t>GRADE 2-SUPPLIES</t>
  </si>
  <si>
    <t>AMZN MKTP US*HD89J1NN3</t>
  </si>
  <si>
    <t>11/29/2023</t>
  </si>
  <si>
    <t>AMAZON.COM*CH8ZI5M93</t>
  </si>
  <si>
    <t>GRADE 4-CLASS SUPPLIES</t>
  </si>
  <si>
    <t>12/01/2023</t>
  </si>
  <si>
    <t>AMZN MKTP US*Q56UQ2M53</t>
  </si>
  <si>
    <t>12/04/2023</t>
  </si>
  <si>
    <t>AMZN MKTP US*N505343X3</t>
  </si>
  <si>
    <t>GLUE STICKS, CRAFT STANDS AND LAMINATING PAPER</t>
  </si>
  <si>
    <t>AMZN MKTP US*1X01F95L3</t>
  </si>
  <si>
    <t>5TH GRADE SUPPLIES</t>
  </si>
  <si>
    <t>AMZN MKTP US*PK3CW0UB3</t>
  </si>
  <si>
    <t>12/07/2023</t>
  </si>
  <si>
    <t>GRADE 1 SUPPLIES</t>
  </si>
  <si>
    <t>AMZN MKTP US*MU3GP8EC3</t>
  </si>
  <si>
    <t>12/08/2023</t>
  </si>
  <si>
    <t>DIDAX INC</t>
  </si>
  <si>
    <t>12/11/2023</t>
  </si>
  <si>
    <t>AMZN MKTP US*1E2CM5BG3</t>
  </si>
  <si>
    <t>12/12/2023</t>
  </si>
  <si>
    <t>AMZN MKTP US*9T4P54Y93</t>
  </si>
  <si>
    <t>GAMES  FOR KINDERGARTEN CLASS WINTER PARTIES AND FOR ADDITION IN CLASS.</t>
  </si>
  <si>
    <t>AMZN MKTP US*G99HE9X53</t>
  </si>
  <si>
    <t>12/13/2023</t>
  </si>
  <si>
    <t>5TH GRADE ACTIVITY</t>
  </si>
  <si>
    <t>12/18/2023</t>
  </si>
  <si>
    <t>AMZN MKTP US*P21PP0WK3</t>
  </si>
  <si>
    <t>AMAZON.COM*IT1LR9KZ3</t>
  </si>
  <si>
    <t>AMZN MKTP US*9U8071273</t>
  </si>
  <si>
    <t>CLASSROOM SUPPLIES - BOOKMARKS, ERASERS</t>
  </si>
  <si>
    <t>AMZN MKTP US*IX7XY34B3</t>
  </si>
  <si>
    <t>12/20/2023</t>
  </si>
  <si>
    <t>AMZN MKTP US*YS5U69QI3</t>
  </si>
  <si>
    <t>AMZN MKTP US*PG9JV8GE3</t>
  </si>
  <si>
    <t>AMZN MKTP US*756HU11V3</t>
  </si>
  <si>
    <t>12/22/2023</t>
  </si>
  <si>
    <t>GRADE 1 CLASS SUPPLIES</t>
  </si>
  <si>
    <t>SQ *LINDY LOU ARTS</t>
  </si>
  <si>
    <t>12/26/2023</t>
  </si>
  <si>
    <t>AMZN MKTP US*R840Y3NC3</t>
  </si>
  <si>
    <t>GRADE 1-STUDENT NEWS SUBSCRIPTIONS</t>
  </si>
  <si>
    <t>MATH PAN BALANCES FOR PARTNER/SMALL GROUP INSTRUCTION.</t>
  </si>
  <si>
    <t>AMAZON.COM*GS30V1GY3</t>
  </si>
  <si>
    <t>AMAZON.COM*ZV0OJ8JI3</t>
  </si>
  <si>
    <t>CURRICULUM RESOURCES - TEACHERS</t>
  </si>
  <si>
    <t>AMAZON.COM*AS1ZU4CI3</t>
  </si>
  <si>
    <t>GRADE 2-FIELD TRIP</t>
  </si>
  <si>
    <t>FH* DOWNTOWN AQUARIUM</t>
  </si>
  <si>
    <t>12/19/2023</t>
  </si>
  <si>
    <t>GRADE 4-FIELD TRIP EVENT FOOD</t>
  </si>
  <si>
    <t>BIG RED F C+P</t>
  </si>
  <si>
    <t>5TH GRADE FIELD TRIP - CALWOOD DEPOSIT</t>
  </si>
  <si>
    <t>IN *CAL-WOOD EDUCATION</t>
  </si>
  <si>
    <t>1ST GRADE FIELD TRIP</t>
  </si>
  <si>
    <t>FISKE PLANETARIUM</t>
  </si>
  <si>
    <t>ADMIN PD</t>
  </si>
  <si>
    <t>ENNEAGRAM INSTITUTE</t>
  </si>
  <si>
    <t>ADMIN PD MATERIALS</t>
  </si>
  <si>
    <t>AMZN MKTP US*GL69W3AS3</t>
  </si>
  <si>
    <t>12/05/2023</t>
  </si>
  <si>
    <t>AMZN MKTP US*VE72P9ML3</t>
  </si>
  <si>
    <t>TO BE REIMBURSED BY VENDOR/CARDHOLDER</t>
  </si>
  <si>
    <t>CANVA* I03995-39777274</t>
  </si>
  <si>
    <t>OFFICE LOCATION DOOR SIGNS</t>
  </si>
  <si>
    <t>AMZN MKTP US*DL3L22BU3</t>
  </si>
  <si>
    <t>11/30/2023</t>
  </si>
  <si>
    <t>ES DISCRETIONARY-STAFF MEAL</t>
  </si>
  <si>
    <t>THE SIMPLE GREEK - 46</t>
  </si>
  <si>
    <t>FOOD FOR ELEMENTARY STAFF MEETING</t>
  </si>
  <si>
    <t>SIGN NOW RENEWAL</t>
  </si>
  <si>
    <t>TRANSITIONS - EXECUTIVE FUNCTIONING WORKBOOK (TAX REIMBURSED)</t>
  </si>
  <si>
    <t>TRANSITIONS CLASS SUPPLIES</t>
  </si>
  <si>
    <t>MIDDLE SCHOOL HOUSE SYSTEM-SUPPLIES</t>
  </si>
  <si>
    <t>MIDDLE SCHOOL DESCRETIONARY-STAFF APPRECIATION</t>
  </si>
  <si>
    <t>MIDDLE SCHOOL DISCRETIONARY-SUPPLIES</t>
  </si>
  <si>
    <t>MS STAFF APPRECIATION</t>
  </si>
  <si>
    <t>AMZN MKTP US*CY4KW3N83</t>
  </si>
  <si>
    <t>AMZN MKTP US*RF5E87VU3</t>
  </si>
  <si>
    <t>AMZN MKTP US*RC2NK8W73</t>
  </si>
  <si>
    <t>MIDDLE SCHOOL DISCRETIONARY-STAFF FOOD FOR PLANNING SESSION</t>
  </si>
  <si>
    <t>PANANG THAI</t>
  </si>
  <si>
    <t>PEAK WEEK - CANYONLANDS BACKPACKING-RENTAL CAR, CANCELED AND FULLY REFUNDED</t>
  </si>
  <si>
    <t>12/15/2023</t>
  </si>
  <si>
    <t>PEAK WEEK - BACKPACKING CANYONLANDS - CAR RENTAL #1</t>
  </si>
  <si>
    <t>HERTZ</t>
  </si>
  <si>
    <t>PEAK WEEK - BACKPACKING CANYONLANDS - RENTAL CAR #2</t>
  </si>
  <si>
    <t>PEAK WEEK - BACKPACKING CANYONLANDS - RENTAL CAR #3</t>
  </si>
  <si>
    <t>VAN RENTAL FOR PEAK WEEK 2024 SILCON VALLEY (CA TAX INCLUDED)</t>
  </si>
  <si>
    <t>PEAK WEEK PUERTO RICO AIRFARE-BY INDIVIDUAL</t>
  </si>
  <si>
    <t>PEAK WEEK-PUERTO RICO-AIRFARE DEPOSIT REFUND</t>
  </si>
  <si>
    <t>PEAK WEEK SILICON VALLEY-EVENT FEE</t>
  </si>
  <si>
    <t>SAN JOSE SHARKS</t>
  </si>
  <si>
    <t>GRADUATION-DIPLOMA COVERS</t>
  </si>
  <si>
    <t>JOSTENS INC.</t>
  </si>
  <si>
    <t>HS STAFF APPRECIATION GATHERING</t>
  </si>
  <si>
    <t>UPSLOPE BREWING COMPAN</t>
  </si>
  <si>
    <t>SPLIT - HIGH SCHOOL DISCRETIONARY-LEADERSHIP CONFERENCE (50%)</t>
  </si>
  <si>
    <t>HUGH OBRIAN LEADERSHIP</t>
  </si>
  <si>
    <t>SPLIT - HS DISCRETIONARY-LEADERSHIP CONFERENCE (50%)</t>
  </si>
  <si>
    <t>AMZN MKTP US*PC35B40P3</t>
  </si>
  <si>
    <t>CURRICULUM FOR MIDDLE SCHOOL GT GROUPS.</t>
  </si>
  <si>
    <t>VIDEO TUTORIAL SOFTWARE</t>
  </si>
  <si>
    <t>SCREENCASTIFY UNLIMITE</t>
  </si>
  <si>
    <t>BOOK STICKERS</t>
  </si>
  <si>
    <t>AMAZON.COM*0L2JF1C23</t>
  </si>
  <si>
    <t>AMZN MKTP US*2P72Q8II3</t>
  </si>
  <si>
    <t>HEATERS</t>
  </si>
  <si>
    <t>AMZN MKTP US*B56VC5LD3</t>
  </si>
  <si>
    <t>CHARGER FOR VACUUM</t>
  </si>
  <si>
    <t>AMZN MKTP US*5B5HH5Y83</t>
  </si>
  <si>
    <t>AMZN MKTP US*097W96CJ3</t>
  </si>
  <si>
    <t>AMZN MKTP US*HB3DW3183</t>
  </si>
  <si>
    <t>AMZN MKTP US*PP3ZN11X3</t>
  </si>
  <si>
    <t>AMAZON.COM*BD21E97H3</t>
  </si>
  <si>
    <t>AMZN MKTP US*4E0UE2IR3</t>
  </si>
  <si>
    <t>AMZN MKTP US*RY8477XO3</t>
  </si>
  <si>
    <t>AMAZON.COM*W60867B33</t>
  </si>
  <si>
    <t>AMAZON.COM*PL1EG0ZE3</t>
  </si>
  <si>
    <t>AMZN MKTP US*BO0YM7SJ3</t>
  </si>
  <si>
    <t>COMIXOLOGY SUBSCRIPTION</t>
  </si>
  <si>
    <t>AMZN DIGITAL*8E4812JS3</t>
  </si>
  <si>
    <t>SET OF BOOKS FOR ESL EDUCATION</t>
  </si>
  <si>
    <t>SADDLEBACK EDUCATIONAL</t>
  </si>
  <si>
    <t>AMAZON ART SUPPLIES</t>
  </si>
  <si>
    <t>AMAZON.COM*YV0O881E3</t>
  </si>
  <si>
    <t>AMZN MKTP US*5F1O100C3</t>
  </si>
  <si>
    <t>AMZN MKTP US*6F0PV2353</t>
  </si>
  <si>
    <t>AMZN MKTP US*7W5TW0GR3</t>
  </si>
  <si>
    <t>AMZN MKTP US*5H4RF1AF3</t>
  </si>
  <si>
    <t>AMZN MKTP US*BG1OB7193</t>
  </si>
  <si>
    <t>AMZN MKTP US*623UK2RS3</t>
  </si>
  <si>
    <t>AMZN MKTP US*IL8S81963</t>
  </si>
  <si>
    <t>AMZN MKTP US*Q89DJ61H3</t>
  </si>
  <si>
    <t>AMZN MKTP US*3H3UG0723</t>
  </si>
  <si>
    <t>AMZN MKTP US*0E9ZP10V3</t>
  </si>
  <si>
    <t>AMZN MKTP US*IF6071IZ3</t>
  </si>
  <si>
    <t>AMZN MKTP US*8S1303Z93</t>
  </si>
  <si>
    <t>AMZN MKTP US*QN4119Q33</t>
  </si>
  <si>
    <t>AMZN MKTP US*KT0S34NN3</t>
  </si>
  <si>
    <t>AMAZON.COM*KU1CX9X93</t>
  </si>
  <si>
    <t>PAINT BRUSHES (USED $100 GIFT CARD)</t>
  </si>
  <si>
    <t>ART MATERIALS</t>
  </si>
  <si>
    <t>AMAZON.COM*1V8XQ58M3</t>
  </si>
  <si>
    <t>AMAZON.COM*LR6AQ2XH3</t>
  </si>
  <si>
    <t>LIFE IS BEAUTIFUL- FILM STUDIES</t>
  </si>
  <si>
    <t>PRIME VIDEO *LZ5236NS3</t>
  </si>
  <si>
    <t>AMZN MKTP US*ZE00T2BT3</t>
  </si>
  <si>
    <t>INCEPTION FILM FOR FILM STUDIES</t>
  </si>
  <si>
    <t>PRIME VIDEO *IE2EL7VY3</t>
  </si>
  <si>
    <t>STUDENT ART ORNAMENTS FOR ART MARKET</t>
  </si>
  <si>
    <t>BLACK PAPER</t>
  </si>
  <si>
    <t>AMZN MKTP US*MP4V314X3</t>
  </si>
  <si>
    <t>ART HISTORY GAME, CLEANING SUPPLIES, AND ART SNOW GLOBES</t>
  </si>
  <si>
    <t>AMZN MKTP US*E31YI0N53</t>
  </si>
  <si>
    <t>ART 30 SUPPLIES</t>
  </si>
  <si>
    <t>AMZN MKTP US*HQ0019A63</t>
  </si>
  <si>
    <t>WINDEX- CLEANING SUPPLIES</t>
  </si>
  <si>
    <t>AMZN MKTP US*RG2CW6783</t>
  </si>
  <si>
    <t>AMAZON 3D PRINTER RETURN DUE TO NOT BE DELIEVERED</t>
  </si>
  <si>
    <t>AMZN MKTP US*MY3E265X3</t>
  </si>
  <si>
    <t>MOVEMENT ACTIVITY FOR AP ART HISTORY</t>
  </si>
  <si>
    <t>AMZN MKTP US*TM85M1462</t>
  </si>
  <si>
    <t>MOVEMENT GAME FOR AP ART HISTORY</t>
  </si>
  <si>
    <t>AMZN MKTP US*LG17U5163</t>
  </si>
  <si>
    <t>WATERCOLORS AND OTHER ART SUPPLIES</t>
  </si>
  <si>
    <t>AMZN MKTP US*YE5FN1WC3</t>
  </si>
  <si>
    <t>FILM STUDIES ART SUPPLIES</t>
  </si>
  <si>
    <t>AMZN MKTP US*7Z6WK3703</t>
  </si>
  <si>
    <t>AMZN MKTP US*SO5CO60M3</t>
  </si>
  <si>
    <t>AMZN MKTP US*UM4QC9123</t>
  </si>
  <si>
    <t>AMAZON PRIME*342XG2RH3</t>
  </si>
  <si>
    <t>GENYOUTH FUND-CLASSROOM RESOURCE-NATIONAL GEOGRAPHIC</t>
  </si>
  <si>
    <t>NATGEO MAG 8006475463</t>
  </si>
  <si>
    <t>12TH GRADE CLASS SET OF THE TEXT WATER BY THE SPOONFUL</t>
  </si>
  <si>
    <t>AMAZON.COM*4J4A44363</t>
  </si>
  <si>
    <t>EXECUTIVE FUNCTION DEVICE- WORKING CLOCK (FOR MIDDLE SCHOOL)</t>
  </si>
  <si>
    <t>AMZN MKTP US*0S2NA9LO3</t>
  </si>
  <si>
    <t>HEGGERTY PHONEMIC AWARENESS BOOKS - KDG</t>
  </si>
  <si>
    <t>AMZN MKTP US*EQ0VQ92N3</t>
  </si>
  <si>
    <t>SET SUPPLIES - ONE ACTS</t>
  </si>
  <si>
    <t>SUPPLIES - STAPLER FOR BIG SCRIPTS</t>
  </si>
  <si>
    <t>AMZN MKTP US*2J3MR2KY3</t>
  </si>
  <si>
    <t>ROYALTIES AND REQUIRED MATERIALS FOR THE LITTLE MERMAID JR. - MS PRODUCTION IN FEB 2024</t>
  </si>
  <si>
    <t>MUSIC THEATRE INTL</t>
  </si>
  <si>
    <t>CLASSROOM SUPPLIES FOR L. COTTO, I. MEILER</t>
  </si>
  <si>
    <t>AMAZON.COM*PS3HH9HY3</t>
  </si>
  <si>
    <t>CLASSROOM SUPPLIES FOR I. MEILER</t>
  </si>
  <si>
    <t>AMAZON.COM*GU4V24B43</t>
  </si>
  <si>
    <t>CLASSROOM SUPPLIES FOR L. COTTO, Y. MEILER, I. MEILER AND I. SWARR</t>
  </si>
  <si>
    <t>AMZN MKTP US*C40SA7BU3</t>
  </si>
  <si>
    <t>DEPARTMENT SUBSCRIPTION RENEWAL</t>
  </si>
  <si>
    <t>PE CLASSROOM SUPPLIES</t>
  </si>
  <si>
    <t>AMZN MKTP US*DL8JM58V3</t>
  </si>
  <si>
    <t>IPAD COVER FOR PE IPAD</t>
  </si>
  <si>
    <t>AMZN MKTP US*XN4VT8JV3</t>
  </si>
  <si>
    <t>GENERAL PE SUPPLIES</t>
  </si>
  <si>
    <t>AMZN MKTP US*710HI2IN3</t>
  </si>
  <si>
    <t>AMZN MKTP US*AZ01I0UX3</t>
  </si>
  <si>
    <t>AMAZON.COM*LS3H68JL3</t>
  </si>
  <si>
    <t>SPLIT - SUPPLIES (65.06%)</t>
  </si>
  <si>
    <t>REIMBURSEMENT OF TAX</t>
  </si>
  <si>
    <t>ALL STATE STUDENT REIMB</t>
  </si>
  <si>
    <t>SPLIT - CMEA CONFERENCE STAY (26.55%)</t>
  </si>
  <si>
    <t>THE BROADMOOR RESRVATI</t>
  </si>
  <si>
    <t>PROF DUES FOR AUDITION</t>
  </si>
  <si>
    <t>MEMBERSHIP</t>
  </si>
  <si>
    <t>SPLIT - ALL STATE JAZZ LODGING (73.45%)</t>
  </si>
  <si>
    <t>ALL STATE AUDITION - STUDENT REIMB X4</t>
  </si>
  <si>
    <t>MS KITCHEN CHEM-PROTEIN LAB</t>
  </si>
  <si>
    <t>AMZN MKTP US*TJ68C13H3</t>
  </si>
  <si>
    <t>AMZN MKTP US*ZP2OU3ZS3</t>
  </si>
  <si>
    <t>AMZN MKTP US*JC4NZ8UY3</t>
  </si>
  <si>
    <t>AMZN MKTP US*RG39F6XL3</t>
  </si>
  <si>
    <t>AMZN MKTP US*7J9MT1MH3</t>
  </si>
  <si>
    <t>AMAZON.COM*NR2QO6MG3</t>
  </si>
  <si>
    <t>AMAZON.COM*U42GW9OS3</t>
  </si>
  <si>
    <t>AMZN MKTP US*NT7K04FD3</t>
  </si>
  <si>
    <t>AMZN MKTP US*BI9145YR3</t>
  </si>
  <si>
    <t>AMZN MKTP US*KK7W832T3</t>
  </si>
  <si>
    <t>AMAZON.COM*2X3AX39R3</t>
  </si>
  <si>
    <t>AMAZON.COM*NL7VF0QD3</t>
  </si>
  <si>
    <t>SPLIT - SCHAEFER BOETTCHER TEACHER RECOGNITION GRANT-SCIENCE LAB SUPPLIES (94.87%)</t>
  </si>
  <si>
    <t>AMZN MKTP US*VH3TJ7DW3</t>
  </si>
  <si>
    <t>SPLIT - SCIENCE LAB SUPPLIES (5.13%)</t>
  </si>
  <si>
    <t>SRS - MATHEMATICA SUBSCRIPTION FOR R. LAMSAL.  (PUBLISHER WILL NOT HONOR TAX EXEMPTION)</t>
  </si>
  <si>
    <t>SRS - MATHEMATICA SUBSCRIPTION FOR N. SHRESTA. (PUBLISHER WILL NOT HONOR TAX EXEMPTION)</t>
  </si>
  <si>
    <t>AMZN MKTP US*950PM8983</t>
  </si>
  <si>
    <t>AMZN MKTP US*7K0M082G3</t>
  </si>
  <si>
    <t>HUMS SUPPLIES</t>
  </si>
  <si>
    <t>WAL-MART #3824</t>
  </si>
  <si>
    <t>AMZN MKTP US*R42BQ5KO3</t>
  </si>
  <si>
    <t>HS TECH LAB SUPPLIES</t>
  </si>
  <si>
    <t>SPARK FUN ELECTRONICS</t>
  </si>
  <si>
    <t>AMZN MKTP US*IC8IY78L3</t>
  </si>
  <si>
    <t>MS TECH LAB SUPPLIES</t>
  </si>
  <si>
    <t>AMAZON.COM*2K39N5QR3</t>
  </si>
  <si>
    <t>THE HOME DEPOT #1524</t>
  </si>
  <si>
    <t>HS TECH LAB CLASSROOM SUPPLIES.  (TAX REFUND REQUESTED $2.38)</t>
  </si>
  <si>
    <t>ALIEXPRESS</t>
  </si>
  <si>
    <t>SUPPLIES FOR SCHOOL SOCIAL WORKER</t>
  </si>
  <si>
    <t>AMZN MKTP US*D77SR41S3</t>
  </si>
  <si>
    <t>SUBSCRIPTION</t>
  </si>
  <si>
    <t>AUDIBLE*YD7NB17D3</t>
  </si>
  <si>
    <t>HEALTH/PE STAFF MEAL (PAID $70 IN CASH)</t>
  </si>
  <si>
    <t>TST* SNOOZE - ORCHARD</t>
  </si>
  <si>
    <t>TEAM DINNER AT TOURNAMENT</t>
  </si>
  <si>
    <t>TST* GLENWOOD CANYON B</t>
  </si>
  <si>
    <t>PIZZA FOR TEAM AT TOURNAMENT</t>
  </si>
  <si>
    <t>UNCLE PIZZA - GLENWOOD</t>
  </si>
  <si>
    <t>HOTEL STAY FOR TEAM FOR TOURNAMENT</t>
  </si>
  <si>
    <t>COURTYARD BY MARRIOTT</t>
  </si>
  <si>
    <t>SCOUTING PLATFORM</t>
  </si>
  <si>
    <t>NFHSNTWRK* FDBBA84415U</t>
  </si>
  <si>
    <t>PRACTICE BIBS</t>
  </si>
  <si>
    <t>AMZN MKTP US*4D1A58OU3</t>
  </si>
  <si>
    <t>JERSEYS</t>
  </si>
  <si>
    <t>AMZN MKTP US*TJ8G21681</t>
  </si>
  <si>
    <t>INFIELD DIRT - BASEBALL</t>
  </si>
  <si>
    <t>TRACK PLATFORM SUBSCRIPTION</t>
  </si>
  <si>
    <t>YEARBOOK SUPPLIES</t>
  </si>
  <si>
    <t>AMZN MKTP US*QI7KH4V13</t>
  </si>
  <si>
    <t>AMZN MKTP US*FY1842J73</t>
  </si>
  <si>
    <t>MS BRAIN BOWL FEES</t>
  </si>
  <si>
    <t>OPTIMIST BRAIN BOWL</t>
  </si>
  <si>
    <t>TAX EXEMPT RETURN FOR TAXES ACCIDENTALLY CHARGED FOR NAHS SHIRTS</t>
  </si>
  <si>
    <t>NHS PROJECT SUPPLIES</t>
  </si>
  <si>
    <t>AMZN MKTP US*TS8RU1QB1</t>
  </si>
  <si>
    <t>MS STUCO DANCE SUPPLIES</t>
  </si>
  <si>
    <t>TARGET        00000489</t>
  </si>
  <si>
    <t>MS DANCE THANK YOU NOTES</t>
  </si>
  <si>
    <t>AMZN MKTP US*973D72VR3</t>
  </si>
  <si>
    <t>AMZN MKTP US*QO2CU5FG3</t>
  </si>
  <si>
    <t>AMZN MKTP US*6D7XX1IN3</t>
  </si>
  <si>
    <t>SUPPLIES (TAX REFUND)</t>
  </si>
  <si>
    <t>STRONG INTEREST INVENTORY CRS/JUNIORS</t>
  </si>
  <si>
    <t>SQ *THE MYERS-BRIGGS C</t>
  </si>
  <si>
    <t>AMZN MKTP US*0L14H0GE3</t>
  </si>
  <si>
    <t>AMZN MKTP US*EO0OJ6P33</t>
  </si>
  <si>
    <t>ELEMENTARY COUNSELING-SUPPLIES</t>
  </si>
  <si>
    <t>MICROWAVE MAGIC - SENIOR LESSON</t>
  </si>
  <si>
    <t>STUDENT AIDE APPRECIATION</t>
  </si>
  <si>
    <t>COCOA AND CRAM - CHARGE TO PAC</t>
  </si>
  <si>
    <t>SPLIT - HS COUNSELING-LEADERSHIP CONFERENCE (50%)</t>
  </si>
  <si>
    <t>RED CROSS TRAINING MATERIALS</t>
  </si>
  <si>
    <t>AMERICAN RED CROSS</t>
  </si>
  <si>
    <t>GRADE 11 PSAT/NMSQT TESTING</t>
  </si>
  <si>
    <t>GRADE 8/9 PSAT TESTING</t>
  </si>
  <si>
    <t>K-12 WATER SERVICE</t>
  </si>
  <si>
    <t>POSTAGE LEASE</t>
  </si>
  <si>
    <t>AMZN MKTP US*RD3TY6L13</t>
  </si>
  <si>
    <t>OFFICE CABLES</t>
  </si>
  <si>
    <t>AMAZON.COM*IE03Y6RM3</t>
  </si>
  <si>
    <t>LABELS</t>
  </si>
  <si>
    <t>AMZN MKTP US*3P2M24IB3</t>
  </si>
  <si>
    <t>INK REFILL</t>
  </si>
  <si>
    <t>PITNEY BOWES PI</t>
  </si>
  <si>
    <t>OFFICE STAFF APPRECIATION</t>
  </si>
  <si>
    <t>VOLUNTEER APPRECIATION</t>
  </si>
  <si>
    <t>AMAZON.COM*D725D5L13</t>
  </si>
  <si>
    <t>HEALTHROOM PARA GIFT CARD</t>
  </si>
  <si>
    <t>AMAZON.COM*7T1CX4CF3</t>
  </si>
  <si>
    <t>JANUARY OFFICE STAFF BIRTHDAYS</t>
  </si>
  <si>
    <t>AMAZON.COM*YO0T67223</t>
  </si>
  <si>
    <t>ADMIN-LEADERSHIP COACHING</t>
  </si>
  <si>
    <t>HOLIDAY LUNCH FOR STAFF</t>
  </si>
  <si>
    <t>LOS TAMALES</t>
  </si>
  <si>
    <t>SNACKS FOR BVSD CHARTER LEADERS MEETING ON 12/15/23</t>
  </si>
  <si>
    <t>KING SOOPERS 0137</t>
  </si>
  <si>
    <t>TAMALES FOR STAFF HOLIDAY LUNCH</t>
  </si>
  <si>
    <t>TLAQUESALSA LLC</t>
  </si>
  <si>
    <t>FY23 FINANCIAL AUDIT AND GASB IMPLEMENTATION-PROGRESS BILLING</t>
  </si>
  <si>
    <t>CLIFTON LARSON ALLEN</t>
  </si>
  <si>
    <t>SPLIT - INSURANCE PREMIUM (81.85%)</t>
  </si>
  <si>
    <t>SPLIT - INSURANCE DEDUCTIBLE (18.15%)</t>
  </si>
  <si>
    <t>CAR WASH</t>
  </si>
  <si>
    <t>MAINTENANCE FOR BUS</t>
  </si>
  <si>
    <t>PORTA POTTY FOR BUS DRIVER USE</t>
  </si>
  <si>
    <t>SNOW SCRAPTERS FOR 3 BUSES/LUBRICANT</t>
  </si>
  <si>
    <t>AMZN MKTP US*BE3K27163</t>
  </si>
  <si>
    <t>TRANSPORTATION-EV CHARGER PLUGCOVERS</t>
  </si>
  <si>
    <t>AMZN MKTP US*TI0UA42N3</t>
  </si>
  <si>
    <t>BOESHIELD - LUBRICANT FOR BUSES</t>
  </si>
  <si>
    <t>AMAZON.COM*RR1TC9XS3</t>
  </si>
  <si>
    <t>CLIPS FOR CHARGER COVER</t>
  </si>
  <si>
    <t>AMZN MKTP US*3F2LH2AY3</t>
  </si>
  <si>
    <t>CHARGING BUS MID-TRIP</t>
  </si>
  <si>
    <t>CHARGEPOINT 1</t>
  </si>
  <si>
    <t>CHARGING THE BUS MID-TRIP</t>
  </si>
  <si>
    <t>OPEN ENROLLMENT PRINTED MATERIALS (TAX TO BE REIMBURSED)</t>
  </si>
  <si>
    <t>STAFF SUPPORT FOR OPEN ENROLLMENT</t>
  </si>
  <si>
    <t>AMAZON.COM*RB4B48WB3</t>
  </si>
  <si>
    <t>HR-PEA00020</t>
  </si>
  <si>
    <t>HR-VOE FEE</t>
  </si>
  <si>
    <t>EFX*INFOSERVICES</t>
  </si>
  <si>
    <t>WASHER BROKEN - ESTIMATE COST TO FIX</t>
  </si>
  <si>
    <t>FSP*COLUMBINE APPLIANC</t>
  </si>
  <si>
    <t>SPLIT - 6610 SUPPLIES (92.99%)</t>
  </si>
  <si>
    <t>RECOGNITION OF HARD WORK/HOLIDAY</t>
  </si>
  <si>
    <t>SPLIT - 6630 FOOD PROGRAM (7.01%)</t>
  </si>
  <si>
    <t>6630 FOOD (PIZZA - K THRU 5)</t>
  </si>
  <si>
    <t>DOWN PAYMENT FOR P2P GALA FACILITY RENTAL</t>
  </si>
  <si>
    <t>GALA SAVE THE DATE CARDS</t>
  </si>
  <si>
    <t>THANK YOU NOTE CARDS FOR ANNUAL FUND</t>
  </si>
  <si>
    <t>CHRISTMAS TREES FOR GALA DECORATIONS</t>
  </si>
  <si>
    <t>LOUISVILLE ARC THRIFT</t>
  </si>
  <si>
    <t>FUNDRAISING SOFTWARE</t>
  </si>
  <si>
    <t>VPS*ONECAUSE INC</t>
  </si>
  <si>
    <t>AMAZON.COM*N57AP7Z73</t>
  </si>
  <si>
    <t>SPLIT - SUPPLIES (75.47%)</t>
  </si>
  <si>
    <t>AMZN MKTP US*AF5SH2CA3</t>
  </si>
  <si>
    <t>AMAZON.COM*JS7RN50Z3</t>
  </si>
  <si>
    <t>HOD/BOARD DRIVE BACKUPS</t>
  </si>
  <si>
    <t>SCHOOL ZOOM ACCOUNT FOR BOARD MEETINGS</t>
  </si>
  <si>
    <t>ZOOM.US 888-799-9666</t>
  </si>
  <si>
    <t>LEARNING ALLY SUBSCRIPTION</t>
  </si>
  <si>
    <t>LEARNING ALLY</t>
  </si>
  <si>
    <t>SPLIT - SUPPLIES (24.53%)</t>
  </si>
  <si>
    <t>AMZN MKTP US*4O85L3ZH3</t>
  </si>
  <si>
    <t>AMZN MKTP US*ZG5YB56Y3</t>
  </si>
  <si>
    <t>SPLIT - SUPPLIES (34.94%)</t>
  </si>
  <si>
    <t>AMZN MKTP US*A14779113</t>
  </si>
  <si>
    <t>CLASSROOM PROTOTYPING SUPPLIES FOR INTRO TO INNOVATION</t>
  </si>
  <si>
    <t>OPPORTUNITY FUND SUPPLIES</t>
  </si>
  <si>
    <t>December Total</t>
  </si>
  <si>
    <t>Jul-Dec Total</t>
  </si>
  <si>
    <t>RENTAL OF EQUIPMENT</t>
  </si>
  <si>
    <t>OTHER GEN EDUC-CONTINGENCY</t>
  </si>
  <si>
    <t>SUPV ON IMP OF INS SVCS</t>
  </si>
  <si>
    <t>01/18/2024</t>
  </si>
  <si>
    <t>SUMMER CONFERENCE REGISTRATION</t>
  </si>
  <si>
    <t>ISTE</t>
  </si>
  <si>
    <t>01/08/2024</t>
  </si>
  <si>
    <t>01/09/2024</t>
  </si>
  <si>
    <t>AMZN MKTP US*RT63N01R0</t>
  </si>
  <si>
    <t>01/12/2024</t>
  </si>
  <si>
    <t>GRADE 5- MATH SUPPLIES</t>
  </si>
  <si>
    <t>01/16/2024</t>
  </si>
  <si>
    <t>100'S BOARDS FOR MATH CURRICULUM</t>
  </si>
  <si>
    <t>AMZN MKTP US*RT2Y709D2</t>
  </si>
  <si>
    <t>COMPUTER/ PROJECTOR ADAPTERS</t>
  </si>
  <si>
    <t>AMZN MKTP US*RT6473RT1</t>
  </si>
  <si>
    <t>01/19/2024</t>
  </si>
  <si>
    <t>01/22/2024</t>
  </si>
  <si>
    <t>AMZN MKTP US*R89CC0GR1</t>
  </si>
  <si>
    <t>AMZN MKTP US*R818Z5VZ2</t>
  </si>
  <si>
    <t>01/24/2024</t>
  </si>
  <si>
    <t>AMAZON.COM*R04KP7OC2</t>
  </si>
  <si>
    <t>REMOTE SLIDE ADVANCER FOR OVERHEAD LESSONS</t>
  </si>
  <si>
    <t>AMZN MKTP US*R89L37W62</t>
  </si>
  <si>
    <t>01/05/2024</t>
  </si>
  <si>
    <t>CALENDAR</t>
  </si>
  <si>
    <t>AMZN MKTP US*TK9DN6OK1</t>
  </si>
  <si>
    <t>01/10/2024</t>
  </si>
  <si>
    <t>TEACHER EMAIL TEMPLATES</t>
  </si>
  <si>
    <t>PRINCIPALPRINC.WPENGIN</t>
  </si>
  <si>
    <t>01/23/2024</t>
  </si>
  <si>
    <t>TEAM SUBSCRIPTION - CANVA (FOR ES ADMIN + ACTIVITIES + MTSS COORDINATOR)</t>
  </si>
  <si>
    <t>CANVA* I04039-10300994</t>
  </si>
  <si>
    <t>01/26/2024</t>
  </si>
  <si>
    <t>STAFF MEETING SUPPLIES</t>
  </si>
  <si>
    <t>AMAZON.COM*R01EX8JC2</t>
  </si>
  <si>
    <t>ES STAFF MEETING SNACKS</t>
  </si>
  <si>
    <t>SAFEWAY #1656</t>
  </si>
  <si>
    <t>MIDDLE SCHOOL HOUSE SYSTEM - SUPPLIES</t>
  </si>
  <si>
    <t>DIGITAL PROMISE GRANT-KAHOOT EDUCATIONAL GAME FOR INNOVATION CLASSROOM USE</t>
  </si>
  <si>
    <t>PEAK WEEK - BACKPACKING CANYONLANDS CAMPSITE RENTAL</t>
  </si>
  <si>
    <t>PEAK WEEK BACKPACKING - CAMPSITE REFUND</t>
  </si>
  <si>
    <t>PEAK WEEK - CANYONLANDS BACKPACKING-REFUND CAMPSITE RESERVATION</t>
  </si>
  <si>
    <t>01/11/2024</t>
  </si>
  <si>
    <t>PEAK WEEK - CANYONLANDS BACKPACKING REFUND CAMPSITE RENTAL</t>
  </si>
  <si>
    <t>PEAK WEEK CATALINA-AIRFARE ONE PARTICIPANT</t>
  </si>
  <si>
    <t>PEAK WEEK - CATALINA - DISCOUNTED ADULT CHAPERONE FLIGHT FARE</t>
  </si>
  <si>
    <t>PEAK WEEK BACKPACKING - CAMPSITE RESERVATION</t>
  </si>
  <si>
    <t>CANYONLANDS NP SPEC US</t>
  </si>
  <si>
    <t>PEAK WEEK - CANYONLANDS BACKPACKING - ZUBLER FIRST AID/CPR</t>
  </si>
  <si>
    <t>CPR TEST CENTER</t>
  </si>
  <si>
    <t>PEAK WEEK - CATALINA DEPOSIT RETURN</t>
  </si>
  <si>
    <t>PEAK WEEK - CANYONLANDS BACKPACKING CAMPSITE RESERVATION</t>
  </si>
  <si>
    <t>PEAK WEEK - CANYONLANDS BACKPACKING REFUND CAMPSITE RESERVATION</t>
  </si>
  <si>
    <t>PEAK WEEK - CANYONLANDS BACKPACKING (ORIGINAL $81 MINUS THE ACTUAL COST $36 FOR THIS CAMPSITE)</t>
  </si>
  <si>
    <t>PEAK WEEK - CANYONLANDS BACKPACKING - BENITEZ FIRST AID/CPR</t>
  </si>
  <si>
    <t>PEAK WEEK DRIVER'S TRAINING LUNCH FOR TRIP LEADERS</t>
  </si>
  <si>
    <t>GRADUATION STAGE</t>
  </si>
  <si>
    <t>LPY*RC SPECIAL EVENTS</t>
  </si>
  <si>
    <t>DIPLOMA REPRINT BILL 6442.0031</t>
  </si>
  <si>
    <t>01/15/2024</t>
  </si>
  <si>
    <t>HIGH SCHOOL DISCRETIONARY-STUDENT CLASS MEETING AND STAFF COFFEE</t>
  </si>
  <si>
    <t>AMZN MKTP US*TK4GE0XN1</t>
  </si>
  <si>
    <t>DRY ERASE</t>
  </si>
  <si>
    <t>AMAZON.COM*TK9EN43M1</t>
  </si>
  <si>
    <t>DRY ERASE MARKERS</t>
  </si>
  <si>
    <t>AMAZON.COM*RT03T6V82</t>
  </si>
  <si>
    <t>AMZN MKTP US*RT3XW4DR2</t>
  </si>
  <si>
    <t>AMZN MKTP US*R80XQ0RM2</t>
  </si>
  <si>
    <t>01/25/2024</t>
  </si>
  <si>
    <t>AMAZON.COM*R01DI52H0</t>
  </si>
  <si>
    <t>EARLY RELEASE K-12 ALL STAFF LUNCH 1/12</t>
  </si>
  <si>
    <t>ONLINE SUBSCRIPTION TO COMIXOLOGY</t>
  </si>
  <si>
    <t>AMZN DIGITAL*TK8AZ5TX1</t>
  </si>
  <si>
    <t>BOOKS FOR THE LIBRARY</t>
  </si>
  <si>
    <t>AMAZON.COM*RT2OH16G0</t>
  </si>
  <si>
    <t>AMAZON.COM*RT8II28T2</t>
  </si>
  <si>
    <t>AMAZON.COM*R87SA9UE0</t>
  </si>
  <si>
    <t>AMZN MKTP US*R85O80TK2</t>
  </si>
  <si>
    <t>AMAZON.COM*R07CU2XR0</t>
  </si>
  <si>
    <t>AMAZON.COM*R899C5I11</t>
  </si>
  <si>
    <t>01/02/2024</t>
  </si>
  <si>
    <t>ADMIN-BOOKS</t>
  </si>
  <si>
    <t>AMZN MKTP US*TK3KX4ZU0</t>
  </si>
  <si>
    <t>AMAZON.COM*RT0363820</t>
  </si>
  <si>
    <t>AMZN MKTP US*TK00097Q2</t>
  </si>
  <si>
    <t>AMZN MKTP US*TK2D69681</t>
  </si>
  <si>
    <t>AMZN MKTP US*TK6TE72G1</t>
  </si>
  <si>
    <t>AMZN MKTP US*RT6JN4EX2</t>
  </si>
  <si>
    <t>AMZN MKTP US*RT0PY0QC2</t>
  </si>
  <si>
    <t>01/17/2024</t>
  </si>
  <si>
    <t>AMZN MKTP US*RT12T6YU2</t>
  </si>
  <si>
    <t>AMZN MKTP US*R81TJ7LV2</t>
  </si>
  <si>
    <t>AMZN MKTP US*R87MM1EK2</t>
  </si>
  <si>
    <t>AMZN MKTP US*R88ES2WL0</t>
  </si>
  <si>
    <t>AMZN MKTP US*RT5DO42A0</t>
  </si>
  <si>
    <t>AMAZON.COM*TK01Q8IO1</t>
  </si>
  <si>
    <t>AMAZON.COM*RT30J14Y2</t>
  </si>
  <si>
    <t>AMAZON.COM*R88640SH1</t>
  </si>
  <si>
    <t>AMZN MKTP US*R08NX95T0</t>
  </si>
  <si>
    <t>PRINTING AND MATTING MATERIALS</t>
  </si>
  <si>
    <t>THE FRAME SHOP LAFAYET</t>
  </si>
  <si>
    <t>PRINTED STUDENT PHOTOGRAPHS</t>
  </si>
  <si>
    <t>AMZN MKTP US*TK86Y3TM1</t>
  </si>
  <si>
    <t>AMZN MKTP US*RT4UD0UH1</t>
  </si>
  <si>
    <t>AMZN MKTP US*R85DP2CJ1</t>
  </si>
  <si>
    <t>SOAP HOLDER FOR ROOM</t>
  </si>
  <si>
    <t>AMZN MKTP US*R051L10C2</t>
  </si>
  <si>
    <t>ART SUPPLIES AND PRINTING MATERIALS</t>
  </si>
  <si>
    <t>ARTWORK MATTING MATERIALS</t>
  </si>
  <si>
    <t>AMZN MKTP US*R01LF0LD1</t>
  </si>
  <si>
    <t>NAEA MEMBERSHIP-BERTARELLI</t>
  </si>
  <si>
    <t>CINDY GUAJARDO- CAEA MEMBERSHIP</t>
  </si>
  <si>
    <t>AMAZON ORDER OF GENERAL CLASSROOM SUPPLIES: PAPER, NOTECARDS, POST-ITS, ETC.</t>
  </si>
  <si>
    <t>AMZN MKTP US*R890472K2</t>
  </si>
  <si>
    <t>BOOKS FOR ADVANCED THEATRE COURSE SPRING 2024</t>
  </si>
  <si>
    <t>AMAZON.COM*TK4DE1661</t>
  </si>
  <si>
    <t>ADVANCED THEATRE SCRIPTS / SUPPLIES</t>
  </si>
  <si>
    <t>AMAZON.COM*TK57Z8UO2</t>
  </si>
  <si>
    <t>CLASS SUPPLIES</t>
  </si>
  <si>
    <t>AMZN MKTP US*RT7K03XK2</t>
  </si>
  <si>
    <t>SET CLEAN UP SUPPLIES</t>
  </si>
  <si>
    <t>AMZN MKTP US*RT8GO3A31</t>
  </si>
  <si>
    <t>ADVANCED THEATRE CLASS - SCRIPTS / SUPPLIES</t>
  </si>
  <si>
    <t>CONCORD THEATRICALS CO</t>
  </si>
  <si>
    <t>AMAZON.COM*R87P562J0</t>
  </si>
  <si>
    <t>CLASSROOM SUPPLIES FOR A. MATHEWS, Y. MEILER AND L. COTTO.</t>
  </si>
  <si>
    <t>AMZN MKTP US*R85OC09H0</t>
  </si>
  <si>
    <t>DEPARTMENT SOFTWARE SUBSCRIPTION.</t>
  </si>
  <si>
    <t>LEARNING MATERIALS.</t>
  </si>
  <si>
    <t>12/29/2023</t>
  </si>
  <si>
    <t>ANNUAL TEACHER SUBSCRIPTION RENEWAL FOR A. MATHEWS.</t>
  </si>
  <si>
    <t>MATH WORKSHEET PROJECT</t>
  </si>
  <si>
    <t>AMZN MKTP US*RT0NY4S11</t>
  </si>
  <si>
    <t>WORKSHEET FOR MATH DEPT</t>
  </si>
  <si>
    <t>AMAZON.COM*R887B0YY1</t>
  </si>
  <si>
    <t>MATH TALK BOOK</t>
  </si>
  <si>
    <t>AMZN MKTP US*R88IX28U0</t>
  </si>
  <si>
    <t>MUSIC (TAX TO BE REIMBURSED)</t>
  </si>
  <si>
    <t>SHEETMUSICDIRECT.COM</t>
  </si>
  <si>
    <t>CHOIR MUSIC</t>
  </si>
  <si>
    <t>COMBINED LEAGUE CHOIR FEES</t>
  </si>
  <si>
    <t>CREDIT FOR RETURNED MUSIC</t>
  </si>
  <si>
    <t>CO STATE FEE</t>
  </si>
  <si>
    <t>COMBINED LEAGUE HONOR BAND FEE</t>
  </si>
  <si>
    <t>MUSIC SUPPLY</t>
  </si>
  <si>
    <t>AMZN MKTP US*RT14369Z0</t>
  </si>
  <si>
    <t>MUSIC SUPPLIES</t>
  </si>
  <si>
    <t>AMZN MKTP US*R03698VS0</t>
  </si>
  <si>
    <t>AMAZON.COM*R827Y2YY2</t>
  </si>
  <si>
    <t>CO ALL STATE ORCHESTRA FEE - STUDENT REIMB</t>
  </si>
  <si>
    <t>01/04/2024</t>
  </si>
  <si>
    <t>SPLIT - REGENERON GRANT - SCHAEFER SUPPLIES (69.36%)</t>
  </si>
  <si>
    <t>SPLIT - SCIENCE - LAB SUPPLIES (30.64%)</t>
  </si>
  <si>
    <t>REGENERON GRANT - SCHAEFER SUPPLIES</t>
  </si>
  <si>
    <t>AMZN MKTP US*RT86S6XB0</t>
  </si>
  <si>
    <t>AMZN MKTP US*TK6U737G2</t>
  </si>
  <si>
    <t>AMZN MKTP US*RT2ZC0O92</t>
  </si>
  <si>
    <t>AMZN MKTP US*RT5E60Z02</t>
  </si>
  <si>
    <t>AMZN MKTP US*R88L958B0</t>
  </si>
  <si>
    <t>AMAZON.COM*RT36H87Z1</t>
  </si>
  <si>
    <t>AMZN MKTP US*R89AE2GE2</t>
  </si>
  <si>
    <t>AMAZON.COM*R02QL23K0</t>
  </si>
  <si>
    <t>AMZN MKTP US*R85WT8HK2</t>
  </si>
  <si>
    <t>AMZN MKTP US*R89M003L1</t>
  </si>
  <si>
    <t>AMAZON.COM*R82JR48F2</t>
  </si>
  <si>
    <t>AMZN MKTP US*R887K4UR2</t>
  </si>
  <si>
    <t>AMZN MKTP US*RT4N93TR2</t>
  </si>
  <si>
    <t>AMZN MKTP US*R85DG3472</t>
  </si>
  <si>
    <t>AMZN MKTP US*RT98M4I01</t>
  </si>
  <si>
    <t>AMZN MKTP US*R80IE4SF0</t>
  </si>
  <si>
    <t>AMZN MKTP US*RT88U5YF1</t>
  </si>
  <si>
    <t>AMZN MKTP US*R80YC1NP2</t>
  </si>
  <si>
    <t>AMZN MKTP US*R80YE5940</t>
  </si>
  <si>
    <t>AMZN MKTP US*R84OW1UN0</t>
  </si>
  <si>
    <t>AMZN MKTP US*R89YC79L0</t>
  </si>
  <si>
    <t>AMZN MKTP US*R86OD7JN2</t>
  </si>
  <si>
    <t>AMZN MKTP US*R87W87JG2</t>
  </si>
  <si>
    <t>AMZN MKTP US*R81AA0EK2</t>
  </si>
  <si>
    <t>AMZN MKTP US*R84CL93S2</t>
  </si>
  <si>
    <t>AMZN MKTP US*R01C17X10</t>
  </si>
  <si>
    <t>AMZN MKTP US*R017O0GI0</t>
  </si>
  <si>
    <t>AMZN MKTP US*R89CW5UN1</t>
  </si>
  <si>
    <t>AMAZON.COM*R84ID0RD1</t>
  </si>
  <si>
    <t>SPLIT - SPED DEPARTMENT (23.23%)</t>
  </si>
  <si>
    <t>LEXIA LEARNING SYS LLC</t>
  </si>
  <si>
    <t>ELEMENTARY SPED AMAZON PURCHASE</t>
  </si>
  <si>
    <t>AMZN MKTP US*RT55366R2</t>
  </si>
  <si>
    <t>HIGH SCHOOL TEACHER SIGNNOW SUBSCRIPTION</t>
  </si>
  <si>
    <t>SPECIAL EDUCATION TESTING MATERIALS</t>
  </si>
  <si>
    <t>AWL*PEARSON EDUCATION</t>
  </si>
  <si>
    <t>K-12 SPED SOFTWARE</t>
  </si>
  <si>
    <t>EVERYDAYSPEECHSLP</t>
  </si>
  <si>
    <t>TRAINER</t>
  </si>
  <si>
    <t>SENIOR POSTERS</t>
  </si>
  <si>
    <t>AUDIBLE*RT6CE9ZE0</t>
  </si>
  <si>
    <t>TENNIS MEDALS</t>
  </si>
  <si>
    <t>THANK YOU GIFT CARDS TO BUS DRIVERS.</t>
  </si>
  <si>
    <t>PROTECTIVE FLOORING FOR GYM FLOOR</t>
  </si>
  <si>
    <t>12/28/2023</t>
  </si>
  <si>
    <t>SCOREBOOKS FOR BASKETBALL</t>
  </si>
  <si>
    <t>AMAZON.COM*TK02L9980</t>
  </si>
  <si>
    <t>PIZZA FOR MIDDLE SCHOOL BOYS BASKETBALL TEAM END OF SEASON PARTY. (INCL TIP)</t>
  </si>
  <si>
    <t>YEARBOOK/STUCO SHIRT DESIGN</t>
  </si>
  <si>
    <t>F &amp; M EXPRESSIONS</t>
  </si>
  <si>
    <t>STUDENT COUNCIL - DANCE DECORATIONS</t>
  </si>
  <si>
    <t>AMZN MKTP US*RT9CX2WP1</t>
  </si>
  <si>
    <t>AMZN MKTP US*R88WJ8ZN2</t>
  </si>
  <si>
    <t>AMZN MKTP US*R849103I1</t>
  </si>
  <si>
    <t>LEADER LUNCH FOR SPRING MEETING</t>
  </si>
  <si>
    <t>KEY CLUB MEMBERSHIP DUES</t>
  </si>
  <si>
    <t>KIWANIS INTERNATIONAL</t>
  </si>
  <si>
    <t>AMZN MKTP US*RT5II85F0</t>
  </si>
  <si>
    <t>AMAZON.COM*RT1Y09OL2</t>
  </si>
  <si>
    <t>PARTY CITY 3201</t>
  </si>
  <si>
    <t>WAL-MART #5957</t>
  </si>
  <si>
    <t>AMZN MKTP US*R85OF1802</t>
  </si>
  <si>
    <t>ELEMENTARY COUNSELING-SUPPLIES (RETURN)</t>
  </si>
  <si>
    <t>AMZN MKTP US*R817P6DK2</t>
  </si>
  <si>
    <t>MS COUNSELING STUDENT SNACKS</t>
  </si>
  <si>
    <t>AMZN MKTP US*RT4GU5YL2</t>
  </si>
  <si>
    <t>AMZN MKTP US*R845A4D00</t>
  </si>
  <si>
    <t>AMAZON.COM*RT2EY1IX1</t>
  </si>
  <si>
    <t>PAC - SNACKS/KING SOOPERS</t>
  </si>
  <si>
    <t>DOWNPAYMENT CHARTER BUSES 11TH GRADE FIELD TRIP</t>
  </si>
  <si>
    <t>US COACHWAYS</t>
  </si>
  <si>
    <t>DEPOSIT FOR CHARTER BUSES  11TH GRADE FIELD TRIPS</t>
  </si>
  <si>
    <t>CPD-DOMAIN RENEWAL</t>
  </si>
  <si>
    <t>DNH*GODADDY.COM</t>
  </si>
  <si>
    <t>WATER SERVICE</t>
  </si>
  <si>
    <t>AMZN MKTP US*TK0IO1WP2</t>
  </si>
  <si>
    <t>LANYARDS</t>
  </si>
  <si>
    <t>AMZN MKTP US*RT6NN9CW2</t>
  </si>
  <si>
    <t>OFFICE SUPPLIES, STICKY NOTES AND CLEANING CLOTHS</t>
  </si>
  <si>
    <t>AMZN MKTP US*RT7RP2HR2</t>
  </si>
  <si>
    <t>LOST AND FOUND ORGANIZATION</t>
  </si>
  <si>
    <t>AMZN MKTP US*R059V8TV0</t>
  </si>
  <si>
    <t>AMZN MKTP US*R04Y06V00</t>
  </si>
  <si>
    <t>OFFICE SUPPLIES AND CARD STOCK</t>
  </si>
  <si>
    <t>AMZN MKTP US*R02I60R10</t>
  </si>
  <si>
    <t>CHARTER SCHOOL CONFERENCE: KLEIN, CROSS, DUNPHY, DOUGLAS, KOERNER, DURLAND</t>
  </si>
  <si>
    <t>WWW.COLORADOLEAGUE.ORG</t>
  </si>
  <si>
    <t>CHARTER SCHOOL CONFERENCE REGISTRATION DISCOUNT</t>
  </si>
  <si>
    <t>1099 AND 1096 ELECTRONIC FILING FEES</t>
  </si>
  <si>
    <t>AATRIX SOFTWARE</t>
  </si>
  <si>
    <t>01/03/2024</t>
  </si>
  <si>
    <t>SPLIT - INSURANCE (65.41%)</t>
  </si>
  <si>
    <t>SPLIT - INSURANCE (34.59%)</t>
  </si>
  <si>
    <t>RIDE SHARE TO MCCANDLESS</t>
  </si>
  <si>
    <t>MOTOR VEHICLE CHECK FOR PEAK WEEK</t>
  </si>
  <si>
    <t>MOTOR VEHICLE CHECK FOR PEAK WEEK- MH FULLER</t>
  </si>
  <si>
    <t>MOTOR VEHICLE CHECK FOR PEAK WEEK DRIVERS-B ZUBLER</t>
  </si>
  <si>
    <t>MOTOR VEHICLE CHECK FOR PEAK WEEK- C FLANHOFER</t>
  </si>
  <si>
    <t>MOTOR VEHICLE CHECK FOR PEAK WEEK- HANKLA</t>
  </si>
  <si>
    <t>MOTOR VEHICLE CHECK FOR PEAK WEEK- K AMIDON</t>
  </si>
  <si>
    <t>MOTOR VEHICLE CHECK FOR PEAK WEEK- B HETTMANSPERGER</t>
  </si>
  <si>
    <t>BUS #3 MAINTENANCE AND MID-YEAR BRAKE CHECK. INCLUDES STEERING WHEEL ALIGNMENT, BUSRIGHT INSTALL, AND GREASING OF BUS. THE LATTER ITEM WILL BE CREDITED BACK BY MCCANDLESS AT THE NEXT SERVICING.</t>
  </si>
  <si>
    <t>BUS #1 MAINTENANCE AND MID-YEAR BRAKE CHECK. INCLUDES STEERING WHEEL ALIGNMENT, BUSRIGHT INSTALL, REPLACEMENT OF CRACKED WINDOW, AND GREASING OF BUS. THE LATTER ITEM WILL BE CREDITED BACK BY MCCANDLESS AT THE NEXT SERVICING.</t>
  </si>
  <si>
    <t>BUS #2 MAINTENANCE AND MID-YEAR BRAKE CHECK. INCLUDES REPAIR OF NCLB ALARM, STEERING WHEEL ALIGNMENT, BUSRIGHT INSTALL, AND GREASING OF BUS. THE LATTER ITEM WILL BE CREDITED BACK BY MCCANDLESS AT THE NEXT SERVICING.</t>
  </si>
  <si>
    <t>WINDOW REPLACEMENT ON BUS 3</t>
  </si>
  <si>
    <t>PORTA POTTY FOR BUS DRIVERS</t>
  </si>
  <si>
    <t>CHARGER COVERS FOR BUSES</t>
  </si>
  <si>
    <t>AMZN MKTP US*TK2TF4TG2</t>
  </si>
  <si>
    <t>DE-ICER FOR BUSES</t>
  </si>
  <si>
    <t>AMZN MKTP US*RT65991L2</t>
  </si>
  <si>
    <t>CLIPBOARDS FOR DRIVERS</t>
  </si>
  <si>
    <t>AMZN MKTP US*R820G34I1</t>
  </si>
  <si>
    <t>TIRE CHAINS FOR 2 BUSES</t>
  </si>
  <si>
    <t>SUCTION CUP CLIPS FOR BUS WINDOWS</t>
  </si>
  <si>
    <t>AMZN MKTP US*R89960IR2</t>
  </si>
  <si>
    <t>ANTI FREEZE FOR BUSES</t>
  </si>
  <si>
    <t>AMAZON.COM*R84J02YB1</t>
  </si>
  <si>
    <t>ELECTRIC VEHICLE MANAGMENT</t>
  </si>
  <si>
    <t>SAWATCH LABS</t>
  </si>
  <si>
    <t>ELECTIC VEHICLE MANAGEMENT</t>
  </si>
  <si>
    <t>OPEN ENROLLMENT MATERIALS</t>
  </si>
  <si>
    <t>AMZN MKTP US*R80CV0781</t>
  </si>
  <si>
    <t>CANVA PROFESSIONAL ACCOUNT TO SUPPORT SCHOOL BRANDING</t>
  </si>
  <si>
    <t>CANVA* I04019-62143872</t>
  </si>
  <si>
    <t>HR DUES</t>
  </si>
  <si>
    <t>HR-JOB POSTING</t>
  </si>
  <si>
    <t>INDEED 87653141</t>
  </si>
  <si>
    <t>PEA00020</t>
  </si>
  <si>
    <t>12/27/2023</t>
  </si>
  <si>
    <t>INSPECTION</t>
  </si>
  <si>
    <t>CINTAS  D51</t>
  </si>
  <si>
    <t>SPLIT -UTILITIES KITCHEN (5.5%)</t>
  </si>
  <si>
    <t>SPLIT - TRASH SERVICE (6.18%)</t>
  </si>
  <si>
    <t>GREASE TRAP CLEANOUT</t>
  </si>
  <si>
    <t>KITCHEN EQUIPMENT REPAIRS</t>
  </si>
  <si>
    <t>LAUNDRY ITEMS (41.41%)</t>
  </si>
  <si>
    <t>PURCHASE OF BUN PAN RACK</t>
  </si>
  <si>
    <t>HUBERT COMPANY</t>
  </si>
  <si>
    <t>SPLIT -KITCHEN-ELECTRICITY (6.08%)</t>
  </si>
  <si>
    <t>FOOD - DRESSING INGREDIENTS (58.59%)</t>
  </si>
  <si>
    <t>PURCHASES FOR DRESSING &amp; VEGETARIAN OPTION</t>
  </si>
  <si>
    <t>PIZZA PURCHASE</t>
  </si>
  <si>
    <t>INGREDIENTS FOR DRESSINGS</t>
  </si>
  <si>
    <t>QUARTERLY HELIUM TANK RENTAL FOR DEC 23- FEB 24</t>
  </si>
  <si>
    <t>SPLIT -UTILITIES (94.5%)</t>
  </si>
  <si>
    <t>SPLIT - TRASH SERVICE (93.82%)</t>
  </si>
  <si>
    <t>FUEL</t>
  </si>
  <si>
    <t>AMZN MKTP US*RT4HY22G0</t>
  </si>
  <si>
    <t>2CO.COM*IDENTISOURC</t>
  </si>
  <si>
    <t>REFUND FOR TAXES</t>
  </si>
  <si>
    <t>AMZN MKTP US*SC0GQ2V03</t>
  </si>
  <si>
    <t>SPLIT - FACILITIES-ELECTRICITY (93.92%)</t>
  </si>
  <si>
    <t>IMPACT GRANT (WALTER)-SUPPLIES $621.25-$51.58 TAX NOT CHARGED</t>
  </si>
  <si>
    <t>VSP*EPS SCHOOL SPECIAL</t>
  </si>
  <si>
    <t>SPLIT - STACEY MONAHAN, GRANT (76.77%)</t>
  </si>
  <si>
    <t>RECESS SUPPLIES - SNOW SHOVELS FOR CLEARING PLAYGROUND</t>
  </si>
  <si>
    <t>AMAZON.COM*R07LY9HD0</t>
  </si>
  <si>
    <t>ENTRY FOR P2P NINTH GRADERS IN SCHOLASTIC DESIGN AWARDS</t>
  </si>
  <si>
    <t>ARTANDWRITING.ORG</t>
  </si>
  <si>
    <t>January Total</t>
  </si>
  <si>
    <t>Jul-Jan Total</t>
  </si>
  <si>
    <t>FIELD TRIP HIGHSCHOOL</t>
  </si>
  <si>
    <t>COUNSELING DEPT-2</t>
  </si>
  <si>
    <t>K-5 SOCIAL STUDIES</t>
  </si>
  <si>
    <t>FEMALE GOLF</t>
  </si>
  <si>
    <t>EQUITY &amp; DIVERSITY GRANT</t>
  </si>
  <si>
    <t>02/09/2024</t>
  </si>
  <si>
    <t>PHOTOS FOR MEMORY BOOKS</t>
  </si>
  <si>
    <t>02/16/2024</t>
  </si>
  <si>
    <t>02/01/2024</t>
  </si>
  <si>
    <t>TABLES FOR MATH LAB</t>
  </si>
  <si>
    <t>AMAZON.COM*R07JG0RG1</t>
  </si>
  <si>
    <t>02/02/2024</t>
  </si>
  <si>
    <t>120 BOARDS FOR MATH ACTIVITIES,CONSTRUCTION PAPER FOR LUNAR NEW YEAR LANTERNS</t>
  </si>
  <si>
    <t>AMAZON.COM*R26122280</t>
  </si>
  <si>
    <t>02/07/2024</t>
  </si>
  <si>
    <t>PINK CAT STUDIO</t>
  </si>
  <si>
    <t>02/08/2024</t>
  </si>
  <si>
    <t>AMZN MKTP US*RB8F30PL2</t>
  </si>
  <si>
    <t>RETURN OF 100 SHEETS</t>
  </si>
  <si>
    <t>HEART CANDY FOR MATH GRAPHING</t>
  </si>
  <si>
    <t>AMZN MKTP US*RB3BV6F31</t>
  </si>
  <si>
    <t>AMZN MKTP US*RB4K15FG1</t>
  </si>
  <si>
    <t>02/12/2024</t>
  </si>
  <si>
    <t>5TH GRADE GENERAL SUPPLIES</t>
  </si>
  <si>
    <t>AMZN MKTP US*RB1F35B72</t>
  </si>
  <si>
    <t>5TH GRADE MATH ACTIVITY</t>
  </si>
  <si>
    <t>02/14/2024</t>
  </si>
  <si>
    <t>PRIME VIDEO *RI16Q9L12</t>
  </si>
  <si>
    <t>HATS FOR GRADUATION</t>
  </si>
  <si>
    <t>AMZN MKTP US*RB5N328H1</t>
  </si>
  <si>
    <t>5TH GRADE MATH ACTIVITIES</t>
  </si>
  <si>
    <t>02/19/2024</t>
  </si>
  <si>
    <t>SUNGLASSES FOR GRADUATION</t>
  </si>
  <si>
    <t>AMZN MKTP US*RI0CM2QP2</t>
  </si>
  <si>
    <t>02/20/2024</t>
  </si>
  <si>
    <t>BOOKS FOR ACCELERATION</t>
  </si>
  <si>
    <t>AMAZON.COM*RI4R781E1</t>
  </si>
  <si>
    <t>02/21/2024</t>
  </si>
  <si>
    <t>02/23/2024</t>
  </si>
  <si>
    <t>02/26/2024</t>
  </si>
  <si>
    <t>AMZN MKTP US*RZ39S1H40</t>
  </si>
  <si>
    <t>100S CHART MATH TOOLS</t>
  </si>
  <si>
    <t>AMAZON.COM*RB7NT4BO0</t>
  </si>
  <si>
    <t>01/31/2024</t>
  </si>
  <si>
    <t>GRADE 4-HISTORY COLORADO STUDENT ENTRY FEES</t>
  </si>
  <si>
    <t>SP GRANT-HUMPHREYS MAN</t>
  </si>
  <si>
    <t>3RD GRADE FIELD TRIP</t>
  </si>
  <si>
    <t>SKATE CITY WESTMINSTER</t>
  </si>
  <si>
    <t>GRADE 5 YOUNG AMERITOWNE FEES</t>
  </si>
  <si>
    <t>YOUNG AMERICANS CENTER</t>
  </si>
  <si>
    <t>02/22/2024</t>
  </si>
  <si>
    <t>GRADE 4 FIELD TRIP PARTY</t>
  </si>
  <si>
    <t>FISH TANK</t>
  </si>
  <si>
    <t>AMZN MKTP US*R25RK2EZ2</t>
  </si>
  <si>
    <t>02/05/2024</t>
  </si>
  <si>
    <t>FISH FOOD</t>
  </si>
  <si>
    <t>AMAZON.COM*RB8S03ZX0</t>
  </si>
  <si>
    <t>VACUUM FOR LMC TEACHERS</t>
  </si>
  <si>
    <t>AMAZON.COM*RB5J78XF1</t>
  </si>
  <si>
    <t>READ ALOUD BOOKS</t>
  </si>
  <si>
    <t>AMAZON.COM*RB3G39GD1</t>
  </si>
  <si>
    <t>MOBILE DESK FOR ADMIN - HALLWAY SUPERVISION</t>
  </si>
  <si>
    <t>AMZN MKTP US*RI0QN4ZQ2</t>
  </si>
  <si>
    <t>BOOKENDS FOR MATH SUPPLIES, STAFF MTG SNACKS</t>
  </si>
  <si>
    <t>AMZN MKTP US*RW2XF33Q2</t>
  </si>
  <si>
    <t>MOUSE LIGHTS FOR LEARNING LAB</t>
  </si>
  <si>
    <t>AMZN MKTP US*RW5174EA2</t>
  </si>
  <si>
    <t>01/30/2024</t>
  </si>
  <si>
    <t>MS THRIVE CLASS SUPPLIES</t>
  </si>
  <si>
    <t>AMZN MKTP US*R054W7WW2</t>
  </si>
  <si>
    <t>AMZN MKTP US*R22LM64R2</t>
  </si>
  <si>
    <t>THRIVE CLASS SUPPLIES</t>
  </si>
  <si>
    <t>AMZN MKTP US*R21AL72C2</t>
  </si>
  <si>
    <t>02/13/2024</t>
  </si>
  <si>
    <t>MIDDLE SCHOOL DISCRETIONARY-STAFF CONFERENCE FOOD</t>
  </si>
  <si>
    <t>MIDDLE SCHOOL DISCRETIONARY-BRAIN BOWL ENTRY</t>
  </si>
  <si>
    <t>NSTA CONFERENCE ATTENDANCE N. STARBUCK</t>
  </si>
  <si>
    <t>NATIONAL SCIENCE TEACH</t>
  </si>
  <si>
    <t>FLIGHT FOR SILICON VALLEY</t>
  </si>
  <si>
    <t>FLIGHTS FOR PEAK WEEK SILICON VALLEY</t>
  </si>
  <si>
    <t>REFUNDED DEPOSIT FROM SOUTHWEST AIRLINES FOR PEAK WEEK AIRLINE TRAVEL</t>
  </si>
  <si>
    <t>PEAK WEEK SAN FRANCISCO PARTICIPANT AIRFARE</t>
  </si>
  <si>
    <t>PEAK WEEK SAN FRANCISCO CHAPERONE AIRFARE</t>
  </si>
  <si>
    <t>PEAK WEEK WELLNESS RECEIPT SUPPLIES</t>
  </si>
  <si>
    <t>AMZN MKTP US*RB6Z750A2</t>
  </si>
  <si>
    <t>02/15/2024</t>
  </si>
  <si>
    <t>PEAK WEEK-CANADA TRIP DEPOSITS 2 AND 3</t>
  </si>
  <si>
    <t>FIRST AID KITS FOR PEAK WEEK DRIVERS</t>
  </si>
  <si>
    <t>UNITY SCHOOL BUS PARTS</t>
  </si>
  <si>
    <t>GUATEMALA FLIGHTS</t>
  </si>
  <si>
    <t>SAFETY TRIANGLES FOR PEAK WEEK DRIVERS</t>
  </si>
  <si>
    <t>AMZN MKTP US*RI7XV6QE1</t>
  </si>
  <si>
    <t>PEAK WEEK GUATEMALA PROGRAM PAYMENT</t>
  </si>
  <si>
    <t>IN *HIGHLAND SUPPORT P</t>
  </si>
  <si>
    <t>PEAK WEEK-TICKETS FOR NATASHA PIERRE AND THE GREAT COMET OF 1812</t>
  </si>
  <si>
    <t>ARVADA CENTER FOR THE</t>
  </si>
  <si>
    <t>LIQUID CLEAN UP KITS FOR PEAK WEEK DRIVERS</t>
  </si>
  <si>
    <t>PEAK WEEK SAN FRAN BOX LUNCH FOR MARCH 19TH FOR 36 PEOPLE</t>
  </si>
  <si>
    <t>TST* GOTTS ROADSIDE -</t>
  </si>
  <si>
    <t>PEAK WEEK-MEOW WOLF GROUP TICKETS FOR 2/19</t>
  </si>
  <si>
    <t>MEOW WOLF</t>
  </si>
  <si>
    <t>PEAK WEEK SAN FRAN - TICKETS FOR "DEAR SAN FRANCISCO" FOR 36 PEOPLE</t>
  </si>
  <si>
    <t>DEAR SF TICKETS</t>
  </si>
  <si>
    <t>DIPLOMA REPRINT</t>
  </si>
  <si>
    <t>HIGH SCHOOL DISCRETIONARY-STAFF APPRECIATION</t>
  </si>
  <si>
    <t>AMAZON.COM*R26YW9X12</t>
  </si>
  <si>
    <t>HIGH SCHOOL DISCRETIONARY-PHONE SUPPLIES</t>
  </si>
  <si>
    <t>AMZN MKTP US*RB74A2ZE0</t>
  </si>
  <si>
    <t>GIFT CARD FOR STUDENT ARTWORK-PEAK WEEK SHIRTS</t>
  </si>
  <si>
    <t>AMAZON.COM*RW6C464E2</t>
  </si>
  <si>
    <t>AMAZON.COM*RI6641HR1</t>
  </si>
  <si>
    <t>HIGH SCHOOL DISCRETIONARY-SUPPLIES</t>
  </si>
  <si>
    <t>AMZN MKTP US*RZ34I7FB0</t>
  </si>
  <si>
    <t>01/29/2024</t>
  </si>
  <si>
    <t>HIGH SCHOOL DISCRETIONARY-STUDENT AND STAFF APPRECIATION SNACKS</t>
  </si>
  <si>
    <t>HIGH SCHOOL DISCRETIONARY-COUNSELOR TREATS</t>
  </si>
  <si>
    <t>CLEANING SUPPLIES</t>
  </si>
  <si>
    <t>AMZN MKTP US*RW1447ON0</t>
  </si>
  <si>
    <t>K-12 STAFF LUNCH EARLY RELEASE 2/16</t>
  </si>
  <si>
    <t>K- 12 EARLY RELEASE LUNCH</t>
  </si>
  <si>
    <t>PURCHASED SUPPLIES FOR ELEMENTARY GT GROUPS.</t>
  </si>
  <si>
    <t>AMZN MKTP US*R27774LZ1</t>
  </si>
  <si>
    <t>GIFT CARD AS A THANK YOU FOR VOLUNTEER SERVICE.</t>
  </si>
  <si>
    <t>WGC*NOODLES &amp; CO</t>
  </si>
  <si>
    <t>SUBSCRIPTION TO YET ANOTHER MAIL MERGE SERVCE.</t>
  </si>
  <si>
    <t>YAMM.COM</t>
  </si>
  <si>
    <t>BATTLE OF THE BOOKS SHIRTS</t>
  </si>
  <si>
    <t>BATTLE OF THE BOOKS SUPPLIES</t>
  </si>
  <si>
    <t>AMZN MKTP US*R26UK97X1</t>
  </si>
  <si>
    <t>AMZN MKTP US*RB4OB7R60</t>
  </si>
  <si>
    <t>LIBRARY BOOK</t>
  </si>
  <si>
    <t>AMAZON.COM*R276D2NA2</t>
  </si>
  <si>
    <t>AMAZON.COM*R23S819Y0</t>
  </si>
  <si>
    <t>AMAZON.COM*RB2MF5VC0</t>
  </si>
  <si>
    <t>AMAZON SUBSCRIPTION</t>
  </si>
  <si>
    <t>AMZN DIGITAL*R256K6DO1</t>
  </si>
  <si>
    <t>AMZN MKTP US*RI7V65ZY2</t>
  </si>
  <si>
    <t>AMAZON.COM*RI8410DJ0</t>
  </si>
  <si>
    <t>AMZN MKTP US*RB3GX7KN1</t>
  </si>
  <si>
    <t>AMAZON.COM*RI5VF4TD2</t>
  </si>
  <si>
    <t>AMAZON.COM*RI1YE1Z81</t>
  </si>
  <si>
    <t>STUDENTS LEADERS AND THE EDE</t>
  </si>
  <si>
    <t>AMAZON ORDER FOR GENERAL ART CONSUMABLE MATERIALS</t>
  </si>
  <si>
    <t>AMZN MKTP US*RB5OR9O50</t>
  </si>
  <si>
    <t>AMAZON.COM*RB0E743W1</t>
  </si>
  <si>
    <t>AMZN MKTP US*RI6YU9DB0</t>
  </si>
  <si>
    <t>AMZN MKTP US*RI0X95CN1</t>
  </si>
  <si>
    <t>AMZN MKTP US*RI2TK4YF0</t>
  </si>
  <si>
    <t>AMZN MKTP US*RW1QU4UB0</t>
  </si>
  <si>
    <t>AMAZON.COM*RW92M2KK0</t>
  </si>
  <si>
    <t>AMZN MKTP US*RW2B147B2</t>
  </si>
  <si>
    <t>AMZN MKTP US*R29UO4X50</t>
  </si>
  <si>
    <t>AMAZON.COM*RB3WJ7PD2</t>
  </si>
  <si>
    <t>ART SUPPLIES- REFUND FOR ITEM THAT ARRIVED DAMAGED AND LEAKING</t>
  </si>
  <si>
    <t>AMZN MKTP US*RI63V6SC0</t>
  </si>
  <si>
    <t>GENERAL ART SUPPLES</t>
  </si>
  <si>
    <t>AMZN MKTP US*RI8PI6KN0</t>
  </si>
  <si>
    <t>PRINTING OF PHOTOGRAPHS</t>
  </si>
  <si>
    <t>PRINTING PHOTOS</t>
  </si>
  <si>
    <t>AMZN MKTP US*R03MY7GT1</t>
  </si>
  <si>
    <t>SUPPLIES- CINDY</t>
  </si>
  <si>
    <t>AMZN MKTP US*RB1UG0PZ2</t>
  </si>
  <si>
    <t>PHOTOGRAPHY PROPS</t>
  </si>
  <si>
    <t>AMZN MKTP US*RB4KU5YF0</t>
  </si>
  <si>
    <t>AMZN MKTP US*RB2MC3ST1</t>
  </si>
  <si>
    <t>FILM STUDIES FILM #2 FOR FEB</t>
  </si>
  <si>
    <t>PRIME VIDEO *RW6J38QF0</t>
  </si>
  <si>
    <t>FILM STUDIES FILM</t>
  </si>
  <si>
    <t>PRIME VIDEO *RW4QH6QA0</t>
  </si>
  <si>
    <t>AMAZON.COM*RZ41D7GZ0</t>
  </si>
  <si>
    <t>PRIME MEMBERSHIP REFUND</t>
  </si>
  <si>
    <t>AMAZON PRIME</t>
  </si>
  <si>
    <t>2/9/2024 REGISTRATION FEE FOR ART FIELD TRIP- CHARGE TO FIELD TRIPS</t>
  </si>
  <si>
    <t>GENERAL MATERIALS FOR 10TH-GRADE ENGLISH PRESENTATIONS</t>
  </si>
  <si>
    <t>AMZN MKTP US*RI2IU55T1</t>
  </si>
  <si>
    <t>BOOKS FOR 6TH GRADE HERO'S JOURNEY PROJECT</t>
  </si>
  <si>
    <t>AMAZON.COM*R260A8B50</t>
  </si>
  <si>
    <t>K-5 LITERACY SUPPLIES</t>
  </si>
  <si>
    <t>AMAZON.COM*RZ04I4E90</t>
  </si>
  <si>
    <t>COSTUME, PROPS AND SET SUPPLIES - LITTLE MERMAID</t>
  </si>
  <si>
    <t>AMZN MKTP US*R090W47C1</t>
  </si>
  <si>
    <t>LITTLE MERMAID - SET SUPPLIES (SAIL FOR PRINCE ERIC'S BOAT)</t>
  </si>
  <si>
    <t>EBAY O*14-11119-54464</t>
  </si>
  <si>
    <t>LITTLE MERMAID - SET AND COSTUME SUPPLIES</t>
  </si>
  <si>
    <t>LITTLE MERMAID - COSTUMES, SOUND SUPPLIES</t>
  </si>
  <si>
    <t>AMZN MKTP US*R02EI6W31</t>
  </si>
  <si>
    <t>LITTLE MERMAID - COSTUMES SUPPLIES</t>
  </si>
  <si>
    <t>AMZN MKTP US*R07SP0W81</t>
  </si>
  <si>
    <t>COSTUMES - FABRIC</t>
  </si>
  <si>
    <t>AMZN MKTP US*R253J7KJ0</t>
  </si>
  <si>
    <t>COSTUME, PROPS AND SET SUPPLIES</t>
  </si>
  <si>
    <t>COSTUMES, SOUND SUPPLIES - LITTLE MERMAID</t>
  </si>
  <si>
    <t>AMZN MKTP US*R214Z6PZ1</t>
  </si>
  <si>
    <t>LITTLE MERMAID - COSTUMES</t>
  </si>
  <si>
    <t>AMZN MKTP US*RB04W1LY0</t>
  </si>
  <si>
    <t>COSTUME AND MAKEUP SUPPLIES - LITTLE MERMAID</t>
  </si>
  <si>
    <t>AMZN MKTP US*RB0OH3ZA0</t>
  </si>
  <si>
    <t>AMZN MKTP US*R22159J61</t>
  </si>
  <si>
    <t>COSTUME SUPPLIES</t>
  </si>
  <si>
    <t>REWARDS FOR STUDENTS FOR I. SWARR, L. COTTO, I. MEILER AND Y. MEILER</t>
  </si>
  <si>
    <t>POSTER BOARDS FOR AP FRENCH PROJECTS.</t>
  </si>
  <si>
    <t>TEACHING MATERIALS.</t>
  </si>
  <si>
    <t>02/06/2024</t>
  </si>
  <si>
    <t>AMZN MKTP US*R243D4UK1</t>
  </si>
  <si>
    <t>SUPPLIES FOR MATH DEPT</t>
  </si>
  <si>
    <t>AMZN MKTP US*RB6A97260</t>
  </si>
  <si>
    <t>AMZN MKTP US*RI8WT09G0</t>
  </si>
  <si>
    <t>AMZN MKTP US*RB48U9UZ1</t>
  </si>
  <si>
    <t>AMAZON.COM*RW3N47SG0</t>
  </si>
  <si>
    <t>MATH INTERVENTION MATERIALS</t>
  </si>
  <si>
    <t>ORIGO EDUCATION INC</t>
  </si>
  <si>
    <t>ALL STATE JAZZ BAND - PARENT REIMBURSEMENT</t>
  </si>
  <si>
    <t>THE BROADMOOR LODGING</t>
  </si>
  <si>
    <t>ALL STATE JAZZ BAND - PARENT REIMBURSEMENT, SPICER CANCELLED TRIP REFUND</t>
  </si>
  <si>
    <t>REPAIR SUPPLIES</t>
  </si>
  <si>
    <t>AMZN MKTP US*R02V279K1</t>
  </si>
  <si>
    <t>REPAIR SUPPLIES FOR SCHOOL INSTRUMENTS</t>
  </si>
  <si>
    <t>AMZN MKTP US*R264B28D0</t>
  </si>
  <si>
    <t>AMZN MKTP US*R25850QD2</t>
  </si>
  <si>
    <t>MUSIC LIBRARY SUPPLIES REFUND</t>
  </si>
  <si>
    <t>MUSIC LIBRARY SUPPLIES</t>
  </si>
  <si>
    <t>AMAZON.COM*RW1NH0EQ1</t>
  </si>
  <si>
    <t>ALL STATE ORCHESTRA - PARENT REIMBURSEMENT EDWIN KIM</t>
  </si>
  <si>
    <t>BEST WESTERN HOTELS</t>
  </si>
  <si>
    <t>BAND REPAIRS</t>
  </si>
  <si>
    <t>SQ *BOULDER VALLEY INS</t>
  </si>
  <si>
    <t>SCIENCE FAIR POSTERS FOR SRS</t>
  </si>
  <si>
    <t>SCIENCE FAIR POSTER FOR SRS</t>
  </si>
  <si>
    <t>AMAZON.COM*R04TA32P2</t>
  </si>
  <si>
    <t>AMZN MKTP US*R073G98T1</t>
  </si>
  <si>
    <t>EDVOTEK INC</t>
  </si>
  <si>
    <t>AMZN MKTP US*R28PG6X42</t>
  </si>
  <si>
    <t>AMZN MKTP US*R288159I0</t>
  </si>
  <si>
    <t>AMZN MKTP US*R28FL4VI2</t>
  </si>
  <si>
    <t>AMZN MKTP US*R22VC4KR2</t>
  </si>
  <si>
    <t>AMAZON.COM*RB4SX8CQ0</t>
  </si>
  <si>
    <t>AMZN MKTP US*R222J1WQ0</t>
  </si>
  <si>
    <t>AMAZON.COM*R23XX1MW2</t>
  </si>
  <si>
    <t>AMZN MKTP US*R254L2S41</t>
  </si>
  <si>
    <t>AMZN MKTP US*RB3ZC8A02</t>
  </si>
  <si>
    <t>AMZN MKTP US*RB6002IR0</t>
  </si>
  <si>
    <t>AMZN MKTP US*RB5D75R20</t>
  </si>
  <si>
    <t>AMZN MKTP US*RB7V35900</t>
  </si>
  <si>
    <t>AMZN MKTP US*RB0ZT4Q42</t>
  </si>
  <si>
    <t>SCIENCE - LAB SUPPLIES (MS ELECTIVE)</t>
  </si>
  <si>
    <t>AMZN MKTP US*RI1QT1430</t>
  </si>
  <si>
    <t>AMZN MKTP US*RI2964FI0</t>
  </si>
  <si>
    <t>AMZN MKTP US*RB39A0J71</t>
  </si>
  <si>
    <t>AMZN MKTP US*RB5GS3ZT1</t>
  </si>
  <si>
    <t>AMZN MKTP US*RI47K6670</t>
  </si>
  <si>
    <t>AMZN MKTP US*RB3QD3SN1</t>
  </si>
  <si>
    <t>AMZN MKTP US*RI78B4EF2</t>
  </si>
  <si>
    <t>AMZN MKTP US*RI28B6E22</t>
  </si>
  <si>
    <t>NKC LAB</t>
  </si>
  <si>
    <t>AMZN MKTP US*RI48Y7MF1</t>
  </si>
  <si>
    <t>AMZN MKTP US*RW7ZR5XT2</t>
  </si>
  <si>
    <t>AMZN MKTP US*RW9P24QM2</t>
  </si>
  <si>
    <t>AMZN MKTP US*RW6VQ6DZ2</t>
  </si>
  <si>
    <t>MTURK FEES FOR SRS PROJECT.</t>
  </si>
  <si>
    <t>AMAZON WEB SERVICES</t>
  </si>
  <si>
    <t>SPLIT - SCIENCE OLYMPIAD REGISTRATION 2 TEAMS (6.25%)</t>
  </si>
  <si>
    <t>OTERO JUNIO</t>
  </si>
  <si>
    <t>5TH GRADE CORE SUPPLIES</t>
  </si>
  <si>
    <t>AMZN MKTP US*R25D80JJ2</t>
  </si>
  <si>
    <t>AMZN MKTP US*R29UK8J12</t>
  </si>
  <si>
    <t>AMZN MKTP US*RB0SA94B0</t>
  </si>
  <si>
    <t>AMZN MKTP US*R21TK7ZP2</t>
  </si>
  <si>
    <t>AMZN MKTP US*R08PE1WB1</t>
  </si>
  <si>
    <t>REVERB.CHAT</t>
  </si>
  <si>
    <t>AMZN MKTP US*RW6LL1VI2</t>
  </si>
  <si>
    <t>AMZN MKTP US*R029C96Y2</t>
  </si>
  <si>
    <t>COLORED POWDER FOR SOCIAL STUDIES CELEBRATION</t>
  </si>
  <si>
    <t>AMZN MKTP US*RI9G181Z1</t>
  </si>
  <si>
    <t>SUPER TEACHER WORKSHEE</t>
  </si>
  <si>
    <t>AMZN MKTP US*R030P62R1</t>
  </si>
  <si>
    <t>AMZN MKTP US*RI81Y61U0</t>
  </si>
  <si>
    <t>AMAZON.COM*RI33F4122</t>
  </si>
  <si>
    <t>ERRONEOUS CHARGE (TO BE REFUNDED)</t>
  </si>
  <si>
    <t>AMZN MKTP US*RI3C11PV2</t>
  </si>
  <si>
    <t>AMZN MKTP US*RI3R926O1</t>
  </si>
  <si>
    <t>CLASSROOM SUPPLIES (REFUNDED DUE TO TAX)</t>
  </si>
  <si>
    <t>SUPPLIES (REFUNDED SINCE TAX WAS ADDED ACCIDENTALLY)</t>
  </si>
  <si>
    <t>CLASSROOM SUPPLIES FOR HIGH SCHOOL TECH LAB</t>
  </si>
  <si>
    <t>AMZN MKTP US*R24AG4T01</t>
  </si>
  <si>
    <t>HIGH SCHOOL TECH LAB SUPPLIES - 3D PRINTER FILAMENT</t>
  </si>
  <si>
    <t>AMZN MKTP US*RI1LJ6FL2</t>
  </si>
  <si>
    <t>SSL CERTIFICATE RENEWAL FOR PUMAS.DEV WEB HOSTING FOR USE IN TECH CLASSES</t>
  </si>
  <si>
    <t>NAME-CHEAP.COM* QWOBDL</t>
  </si>
  <si>
    <t>RENEW POSITIVESSL FOR PUMAS.DEV (CLASSROOM WEBSERVER HOSTING)</t>
  </si>
  <si>
    <t>NAME-CHEAP.COM* OCM8XP</t>
  </si>
  <si>
    <t>STELLAR PLUS WEB HOSTING FOR TECH CLASSES ON PUMAS.DEV</t>
  </si>
  <si>
    <t>NAME-CHEAP.COM* 4KCGWH</t>
  </si>
  <si>
    <t>SIGNNOW-SPEECH PATHOLOGIST</t>
  </si>
  <si>
    <t>AMZN MKTP US*RB7D98YQ0</t>
  </si>
  <si>
    <t>MS SPED CLASSROOM CHAIRS</t>
  </si>
  <si>
    <t>AMZN MKTP US*RB48P6KT2</t>
  </si>
  <si>
    <t>SUPPLIES (RETURNED, DAMAGED)</t>
  </si>
  <si>
    <t>TRAINER FOR BASKETBALL</t>
  </si>
  <si>
    <t>BASKETBALL TRAINER</t>
  </si>
  <si>
    <t>PORTA POTTY RENTAL</t>
  </si>
  <si>
    <t>BASKETBALL SUBSCRIPTION FOR STREAMING</t>
  </si>
  <si>
    <t>AUDIBLE*RB42E0QW0</t>
  </si>
  <si>
    <t>STREAMING</t>
  </si>
  <si>
    <t>SEASONCAST PREMIUM</t>
  </si>
  <si>
    <t>ALL STATE ORCHESTRA - ACTIVITIES CHSAA EVENT</t>
  </si>
  <si>
    <t>BASKETBALL TROPHY</t>
  </si>
  <si>
    <t>AMZN MKTP US*R08GS9661</t>
  </si>
  <si>
    <t>BASKETBALL SHIRTS</t>
  </si>
  <si>
    <t>FAMILY FAN CLUB</t>
  </si>
  <si>
    <t>TROPHY CASE (TAX TO BE REIMBURSED)</t>
  </si>
  <si>
    <t>GOLF TOURNAMENT GREENS FEES</t>
  </si>
  <si>
    <t>BASKETBALL TROPHY CASE</t>
  </si>
  <si>
    <t>AMZN MKTP US*R22F62FR0</t>
  </si>
  <si>
    <t>BASKETBALL BAGS</t>
  </si>
  <si>
    <t>BASKETBALL CASE</t>
  </si>
  <si>
    <t>AMZN MKTP US*RI3K54MR1</t>
  </si>
  <si>
    <t>BOYS BASKETBALL-SUPPLIES (REFUND)</t>
  </si>
  <si>
    <t>TRACK SUPPLIES</t>
  </si>
  <si>
    <t>AMZN MKTP US*RI5T58162</t>
  </si>
  <si>
    <t>AMZN MKTP US*RI5YN0RA2</t>
  </si>
  <si>
    <t>ELEMENTARY CHESS LESSON CLASSES</t>
  </si>
  <si>
    <t>IN *CHESS WIZARDS INC</t>
  </si>
  <si>
    <t>MIDDLE SCHOOL MOAB TRIP-LODGING DEPOSIT</t>
  </si>
  <si>
    <t>PAY*EMPTY SPACES LLC</t>
  </si>
  <si>
    <t>PROM PAYMENT</t>
  </si>
  <si>
    <t>FSP*LIONSGATE EVENT CE</t>
  </si>
  <si>
    <t>SPEECH AND DEBATE STATE TOURNAMENT FEE</t>
  </si>
  <si>
    <t>STUDENT COUNCIL - EVENTS</t>
  </si>
  <si>
    <t>AMZN MKTP US*R21A12FR0</t>
  </si>
  <si>
    <t>STUDENT COUNCIL - SPIRIT</t>
  </si>
  <si>
    <t>AMZN MKTP US*R279I7611</t>
  </si>
  <si>
    <t>YEARBOOK FOOD SUPPLIES</t>
  </si>
  <si>
    <t>SPLIT - SCIENCE OLYMPIAD REGISTRATION 2 TEAMS (93.75%)</t>
  </si>
  <si>
    <t>ASU EVENT SUPPLIES</t>
  </si>
  <si>
    <t>AMZN MKTP US*R090S46H1</t>
  </si>
  <si>
    <t>AMZN MKTP US*R07K307F1</t>
  </si>
  <si>
    <t>MIDDLE SCHOOL STUDENT COUNCIL-SUPPLIES</t>
  </si>
  <si>
    <t>NHS VALENTINE PROJECT (NHS DONATED FUNDS)</t>
  </si>
  <si>
    <t>ASU-EVENT SUPPLIES</t>
  </si>
  <si>
    <t>AMZN MKTP US*RZ2YL5TS0</t>
  </si>
  <si>
    <t>NHS ADVISORY COUNCIL LUNCH (DONATED FUNDS)</t>
  </si>
  <si>
    <t>NAHS MEMBERSHIP FEES</t>
  </si>
  <si>
    <t>AMZN MKTP US*RB89V34H2</t>
  </si>
  <si>
    <t>10TH GRADE COUNSELING EVENT CASE STUDIES SUPPLIES</t>
  </si>
  <si>
    <t>SAMEDAY OFFICE SUPPLY</t>
  </si>
  <si>
    <t>11TH GRADE COUNSELING COLLEGE FIELD TRIP CHARGE TO FIELD TRIPS</t>
  </si>
  <si>
    <t>CPD-UNC FALL 2024 K-12 EDUCATION EMPLOYMENT DAYS FAIR</t>
  </si>
  <si>
    <t>WATER SYSTEM RENTAL</t>
  </si>
  <si>
    <t>POSTAGE MACHINE</t>
  </si>
  <si>
    <t>AMAZON.COM*R09203K91</t>
  </si>
  <si>
    <t>PRINTER TONER</t>
  </si>
  <si>
    <t>AMZN MKTP US*R27B52ED2</t>
  </si>
  <si>
    <t>AMZN MKTP US*R26L90TY2</t>
  </si>
  <si>
    <t>AMZN MKTP US*RI1ZL5A20</t>
  </si>
  <si>
    <t>DOWELS FOR THE PAPER HOLDER</t>
  </si>
  <si>
    <t>OFFICE STAFF LUNCH</t>
  </si>
  <si>
    <t>SQ *EATS &amp; SWEETS LLC</t>
  </si>
  <si>
    <t>1099 EFILE CORRECTIONS</t>
  </si>
  <si>
    <t>PREPARATION OF FORM 990</t>
  </si>
  <si>
    <t>FP2P PROGRESS BILLING ON FY23 990</t>
  </si>
  <si>
    <t>SPLIT - INSURANCE (80.69%)</t>
  </si>
  <si>
    <t>SPLIT - INSURANCE DEDUCTIBLE (19.31%)</t>
  </si>
  <si>
    <t>YOUNG MOTOR VEHICLE RECORD</t>
  </si>
  <si>
    <t>TAKING T. LUJAN TO MCCANDLESS TO PICK UP BUS 2</t>
  </si>
  <si>
    <t>MVR RECEIPT FOR J. BENSON</t>
  </si>
  <si>
    <t>DRUG AND ALCOHOL CLEARINGHOUSE BACKGROUND CHECKS</t>
  </si>
  <si>
    <t>FMCSA D&amp;A CLEARINGHOUS</t>
  </si>
  <si>
    <t>HANKLA MVR</t>
  </si>
  <si>
    <t>REPAIRS FOR BUS 2</t>
  </si>
  <si>
    <t>REPAIRS TO BUS 2</t>
  </si>
  <si>
    <t>CHARGERS FOR BUSRIGHT TABLETS</t>
  </si>
  <si>
    <t>AMZN MKTP US*R07AP1212</t>
  </si>
  <si>
    <t>RETURN OF NOTEBOOKS FOR BUSES</t>
  </si>
  <si>
    <t>AMZN MKTP US*R298S2080</t>
  </si>
  <si>
    <t>AMZN MKTP US*R21Y22SU0</t>
  </si>
  <si>
    <t>FOLDERS NEEDED FOR CDE AUDIT</t>
  </si>
  <si>
    <t>AMZN MKTP US*RI61011I0</t>
  </si>
  <si>
    <t>CLIPBOARDS FOR BUS DRIVERS</t>
  </si>
  <si>
    <t>AMZN MKTP US*RW87K7230</t>
  </si>
  <si>
    <t>2 HOLE PUNCH FOR DRIVER FILES</t>
  </si>
  <si>
    <t>AMZN MKTP US*RW5O85ZG2</t>
  </si>
  <si>
    <t>GRIP TAPE FOR TABLETS</t>
  </si>
  <si>
    <t>AMZN MKTP US*RW0EB19H2</t>
  </si>
  <si>
    <t>ADVANCED GRAMMARLY SUBSCRIPTION FOR BULK EDITING &amp; REVIEW</t>
  </si>
  <si>
    <t>GRAMMARLY COTZX8OVV</t>
  </si>
  <si>
    <t>STAFF SURVEY</t>
  </si>
  <si>
    <t>HR-SUPPLIES</t>
  </si>
  <si>
    <t>HR - DUES</t>
  </si>
  <si>
    <t>INDEED 88588820</t>
  </si>
  <si>
    <t>IDENTOGO - CO FINGE</t>
  </si>
  <si>
    <t>HR-TALENT REPORT</t>
  </si>
  <si>
    <t>SPLIT - CLEANING SERVICE (76.07%)</t>
  </si>
  <si>
    <t>SPLIT - WATER (5.57%)</t>
  </si>
  <si>
    <t>DRAIN CLEANING</t>
  </si>
  <si>
    <t>SPLIT - SUPPLIES (78.81%)</t>
  </si>
  <si>
    <t>SPLIT - UTILITIES (6.07%)</t>
  </si>
  <si>
    <t>INGREDIENTS FOR HOMEMADE DRESSINGS.</t>
  </si>
  <si>
    <t>PIZZA (SECONDARY)</t>
  </si>
  <si>
    <t>PIZZA (K-5)</t>
  </si>
  <si>
    <t>SPLIT - FOOD (CATERING/INDUCTION) (21.19%)</t>
  </si>
  <si>
    <t>FOOD PURCHASE</t>
  </si>
  <si>
    <t>HOMEMADE DRESSING INGREDIENTS</t>
  </si>
  <si>
    <t>PIZZA - SECONDARY</t>
  </si>
  <si>
    <t>FOOD SERVICES-CATERING</t>
  </si>
  <si>
    <t>FRIENDS OF P2P EVENT RENTAL</t>
  </si>
  <si>
    <t>NINJA NATION</t>
  </si>
  <si>
    <t>P2P GALA POSTER ADVERTISEMENT FOR SCHOOL</t>
  </si>
  <si>
    <t>SNOWFLAKES FOR GALA DECOR</t>
  </si>
  <si>
    <t>AMZN MKTP US*R289Y7VO0</t>
  </si>
  <si>
    <t>8 CANS OF FLOCKING SPRAY FOR WINTER/PINE TREES - GALA DECORATIONS</t>
  </si>
  <si>
    <t>AMZN MKTP US*R035P3DO1</t>
  </si>
  <si>
    <t>SPIRIT NIGHT SUPPLIES</t>
  </si>
  <si>
    <t>AMZN MKTP US*R23T685C0</t>
  </si>
  <si>
    <t>PRINTER INK FOR FRIENDS OFFICE</t>
  </si>
  <si>
    <t>AMZN MKTP US*R225F3JC2</t>
  </si>
  <si>
    <t>SPLIT - STANDING WHITEBOARD FOR FRIENDS OFFICE ADVERTISING AND EVENTS (27.62%)</t>
  </si>
  <si>
    <t>AMZN MKTP US*R27VE76A0</t>
  </si>
  <si>
    <t>SPLIT - GALA DECOR- BATTING FOR TREES/GROUNDCOVER, TABLE RUNNERS FOR TABLE DECOR, MEDICAL EXAM PAPER FOR TREE GROUNDCOVER AND ASPEN TREE DECOR CRAFT (72.38%)</t>
  </si>
  <si>
    <t>FRIENDS OF P2P - GALA SUPPLIES</t>
  </si>
  <si>
    <t>AMZN MKTP US*R257W2222</t>
  </si>
  <si>
    <t>AMZN MKTP US*R24SH40O1</t>
  </si>
  <si>
    <t>GAME FOR GALA</t>
  </si>
  <si>
    <t>AMAZON.COM*RB3EZ6AD0</t>
  </si>
  <si>
    <t>GALA DECOR- PAPER BAGS FOR  DIY SNOWFLAKES, GLUE STICKS FOR SNOWFLAKES,  HEM TAPE FOR TABLE RUNNERS, SPRAY ADHESIVE FOR SKI SIGNS AND TABLE NUMBERS</t>
  </si>
  <si>
    <t>WM SUPERCENTER #5341</t>
  </si>
  <si>
    <t>HATS - SPIRIT WEAR</t>
  </si>
  <si>
    <t>GARRETSON S SPORT CENT</t>
  </si>
  <si>
    <t>GALA DECOR- 16 PAIRS OF SKIS, 3 SKI BOOTS, 5 ICE SKATES/BOOTS,  3 SNOWBOARDS, 1 SLED</t>
  </si>
  <si>
    <t>GALA DECORATIONS- CARDSTOCK FOR TABLE NUMBERS AND SKI SIGNS, GLITTER FOR PINE TREE DECOR, BROWN AND BLACK PAINT FOR ASPEN TREE DECOR</t>
  </si>
  <si>
    <t>FOAM BOARD FOR GALA DECORATIONS ( SKI SIGNS )</t>
  </si>
  <si>
    <t>FRIENDS OF P2P - GALA SUPPLIES (RETURN)</t>
  </si>
  <si>
    <t>AMZN MKTP US*RI6YV31Q0</t>
  </si>
  <si>
    <t>GALA DECORATIONS</t>
  </si>
  <si>
    <t>AMZN MKTP US*RB3VT00A1</t>
  </si>
  <si>
    <t>FRIENDS-GALA SUPPLIES</t>
  </si>
  <si>
    <t>AMZN MKTP US*RB2499JN1</t>
  </si>
  <si>
    <t>GALA AUCTION ITEM CONSIGNMENT</t>
  </si>
  <si>
    <t>GREAT WOLF</t>
  </si>
  <si>
    <t>CARDSTOCK FOR GALA DECORATIONS</t>
  </si>
  <si>
    <t>AMZN MKTP US*RI4H107R1</t>
  </si>
  <si>
    <t>SUPPLEMENTAL FOOD FOR STAFF APPRECIATION LUNCH (2/13)</t>
  </si>
  <si>
    <t>TST* MICI LAFAYETTE</t>
  </si>
  <si>
    <t>AMZN MKTP US*RI8H388W1</t>
  </si>
  <si>
    <t>SPLIT - CLEANING SERVICE (23.93%)</t>
  </si>
  <si>
    <t>FACILITIES-ANNUAL ELEVATOR INSPECTION</t>
  </si>
  <si>
    <t>IN *ELEV8 INSPECTIONS</t>
  </si>
  <si>
    <t>SPLIT - WATER (94.43%)</t>
  </si>
  <si>
    <t>WALL REMOVAL</t>
  </si>
  <si>
    <t>AMZN MKTP US*RB12W3H71</t>
  </si>
  <si>
    <t>AMZN MKTP US*RI49136I0</t>
  </si>
  <si>
    <t>AMZN MKTP US*RB6SW1S11</t>
  </si>
  <si>
    <t>O'REILLY 2820</t>
  </si>
  <si>
    <t>SPLIT - UTILITIES (93.93%)</t>
  </si>
  <si>
    <t>YEARBOOK PURCHASES</t>
  </si>
  <si>
    <t>TREERING</t>
  </si>
  <si>
    <t>BVSD INNOVATION EQUITY GRANT -  SUPPLIES FOR PROTOTYPING</t>
  </si>
  <si>
    <t>AMZN MKTP US*RB7GW1I32</t>
  </si>
  <si>
    <t>BVSD INNOVATION EQUITY GRANT - SUPPLIES FOR PROTOTYPING</t>
  </si>
  <si>
    <t>AMZN MKTP US*RW4G28O62</t>
  </si>
  <si>
    <t>AMZN MKTP US*RW7LH1ON2</t>
  </si>
  <si>
    <t>AMZN MKTP US*RW9MP1BC0</t>
  </si>
  <si>
    <t>AMAZON.COM*RW0EQ8M70</t>
  </si>
  <si>
    <t>AMZN MKTP US*RI6Q97MY1</t>
  </si>
  <si>
    <t>AMZN MKTP US*RW2P57EI2</t>
  </si>
  <si>
    <t>AMZN MKTP US*RW0DQ60U2</t>
  </si>
  <si>
    <t>February Total</t>
  </si>
  <si>
    <t>Jul-Feb Total</t>
  </si>
  <si>
    <t>SOCIAL STUDIES - 2</t>
  </si>
  <si>
    <t>SCIENCE - 2</t>
  </si>
  <si>
    <t>WORLD LANGUAGE - 2</t>
  </si>
  <si>
    <t>ENGLISH - 2</t>
  </si>
  <si>
    <t>MATH - 2</t>
  </si>
  <si>
    <t>ATHLETICS-ACTIVITIES</t>
  </si>
  <si>
    <t>NON-CAPITAL EQUIPMENT</t>
  </si>
  <si>
    <t>MS LITERACY</t>
  </si>
  <si>
    <t>FEMALE TENNIS</t>
  </si>
  <si>
    <t>CEBA &amp; THE DENVER ROTARY CLUB FOUNDATION</t>
  </si>
  <si>
    <t>03/07/2024</t>
  </si>
  <si>
    <t>02/27/2024</t>
  </si>
  <si>
    <t>GRADE 2-CLASS SUPPLIES</t>
  </si>
  <si>
    <t>AMZN MKTP US*RW70Q5IT2</t>
  </si>
  <si>
    <t>02/28/2024</t>
  </si>
  <si>
    <t>GRADE 4-CLASSROOM SUPPIES</t>
  </si>
  <si>
    <t>03/04/2024</t>
  </si>
  <si>
    <t>5TH GRADE MATH MATERIALS</t>
  </si>
  <si>
    <t>5TH GRADE- MATH MATERIALS</t>
  </si>
  <si>
    <t>03/05/2024</t>
  </si>
  <si>
    <t>AMAZON.COM*RN6RU7142</t>
  </si>
  <si>
    <t>03/11/2024</t>
  </si>
  <si>
    <t>SPLIT - ELEMENTARY SUPPLIES (4.3%)</t>
  </si>
  <si>
    <t>AMZN MKTP US*R61AR40U0</t>
  </si>
  <si>
    <t>SPLIT - ELEMENTARY SUPPLIES (78.39%)</t>
  </si>
  <si>
    <t>AMZN MKTP US*RN7675HV2</t>
  </si>
  <si>
    <t>AMZN MKTP US*RN51M4E21</t>
  </si>
  <si>
    <t>03/12/2024</t>
  </si>
  <si>
    <t>LAMINATING SHEETS</t>
  </si>
  <si>
    <t>AMAZON.COM*RN2AE4MQ1</t>
  </si>
  <si>
    <t>03/13/2024</t>
  </si>
  <si>
    <t>AMZN MKTP US*RN5LC1SQ1</t>
  </si>
  <si>
    <t>AMZN MKTP US*R69PA8EA2</t>
  </si>
  <si>
    <t>03/14/2024</t>
  </si>
  <si>
    <t>MAGNETIC CLIPS FOR WHITEBOARD AND RING CLIPS FOR FLIP CHART</t>
  </si>
  <si>
    <t>AMZN MKTP US*R66YN3112</t>
  </si>
  <si>
    <t>03/20/2024</t>
  </si>
  <si>
    <t>03/22/2024</t>
  </si>
  <si>
    <t>24/25 ELEMENTARY TAKE HOME FOLDERS</t>
  </si>
  <si>
    <t>WWW SCHOOLMATE COM</t>
  </si>
  <si>
    <t>DRY ERASE DICE - MATH INTERVENTION KITS</t>
  </si>
  <si>
    <t>AMZN MKTP US*RN38K6GL1</t>
  </si>
  <si>
    <t>03/18/2024</t>
  </si>
  <si>
    <t>SPLIT - GRADE K-PSYCH/KINDER BOOKS (50%)</t>
  </si>
  <si>
    <t>STORYJUMPER, INC.</t>
  </si>
  <si>
    <t>03/21/2024</t>
  </si>
  <si>
    <t>03/08/2024</t>
  </si>
  <si>
    <t>GRADE 2-FIELD TRIP ENTRY FEE</t>
  </si>
  <si>
    <t>GRADE K-FIELD TRIP ENTRY FEES</t>
  </si>
  <si>
    <t>DENVER BOTANIC GARDENS</t>
  </si>
  <si>
    <t>STUDENT SUPPLIES</t>
  </si>
  <si>
    <t>AMZN MKTP US*RZ4689QH1</t>
  </si>
  <si>
    <t>03/19/2024</t>
  </si>
  <si>
    <t>STUDENT RECOGNITION SUPPLIES</t>
  </si>
  <si>
    <t>AMZN MKTP US*RH51S22O0</t>
  </si>
  <si>
    <t>AMZN MKTP US*RA4M87OK0</t>
  </si>
  <si>
    <t>STUDENT SNACKS AND SUPPLIES</t>
  </si>
  <si>
    <t>AMAZON.COM*R65Y60U21</t>
  </si>
  <si>
    <t>03/25/2024</t>
  </si>
  <si>
    <t>STICKY NOTE REFILLS</t>
  </si>
  <si>
    <t>AMAZON.COM*RH2H10OJ1</t>
  </si>
  <si>
    <t>ES DISCRETIONARY-MEETING SNACKS</t>
  </si>
  <si>
    <t>WM SUPERCENTER #3867</t>
  </si>
  <si>
    <t>MS PD - CONFERENCE REGISTRATION</t>
  </si>
  <si>
    <t>MS DISCRETIONARY-STAFF APPRECIATION GIFTS</t>
  </si>
  <si>
    <t>MS DISCRETIONARY-GRADE 8 FOCUS GROUP SNACKS</t>
  </si>
  <si>
    <t>02/29/2024</t>
  </si>
  <si>
    <t>JUNIOR BALANCE DAY ACTIVITY</t>
  </si>
  <si>
    <t>THE SPOT LOUISVILLE</t>
  </si>
  <si>
    <t>03/01/2024</t>
  </si>
  <si>
    <t>PUERTO RICO PEAK WEEK AIRLINE CHARGE SOUTHWEST KIMBERLY GANNETT</t>
  </si>
  <si>
    <t>PEAK WEEK WELLNESS RETREAT</t>
  </si>
  <si>
    <t>AMZN MKTP US*RN2VQ3G00</t>
  </si>
  <si>
    <t>PW - SF AIRPORT SHUTTLE (ROUNDTRIP) FOR 31 STUDENTS AND 3 CHAPERONES</t>
  </si>
  <si>
    <t>SQ *SAN FRANCISCO AIRP</t>
  </si>
  <si>
    <t>9TH GRADE PEAK WEEK - LUNCH AT CU FOR 146 STUDENTS, 9 STAFF AND 7 P/G</t>
  </si>
  <si>
    <t>CU RESIDENCE HALLS</t>
  </si>
  <si>
    <t>CO SYMPHONY STUDENT TICKETS FOR MOZART REQUIEM 3/22/24</t>
  </si>
  <si>
    <t>COLORADO SYMPHONY ASSO</t>
  </si>
  <si>
    <t>PEAK WEEK ALCATRAZ TICKETS FOR 3 CHAPERONES AND 4 STUDENTS</t>
  </si>
  <si>
    <t>ALCATRAZ CRUISES</t>
  </si>
  <si>
    <t>PEAK WEEK ALCATRAZ TICKETS FOR 14 STUDENTS</t>
  </si>
  <si>
    <t>IMPROVISED SHAKESPEARE TICKETS FOR 3/21/24 - PEAK WEEK</t>
  </si>
  <si>
    <t>DENVER CENTER FOR THE</t>
  </si>
  <si>
    <t>PW CANYONLANDS UNUSED VAN RENTAL REIMBURSEMENT</t>
  </si>
  <si>
    <t>PEAK WEEK MUSEUM ENTRANCE FOR 31 STUDENTS AND 3 CHAPERONES</t>
  </si>
  <si>
    <t>THE EXPLORATORIUM</t>
  </si>
  <si>
    <t>PW SANTA FE-EVENT FEE</t>
  </si>
  <si>
    <t>9TH GRADE PEAK WEEK DENVER WALKING TOUR</t>
  </si>
  <si>
    <t>WAVE - *DENVER FREE WA</t>
  </si>
  <si>
    <t>CUSTOM DENVER  GRAFFITI TOUR FOR 3/19/24 - PEAK WEEK</t>
  </si>
  <si>
    <t>FH* DENVER GRAFFITI TO</t>
  </si>
  <si>
    <t>PW BACKPACKING-SUPPLIES</t>
  </si>
  <si>
    <t>AMZN MKTP US*R60C81AO2</t>
  </si>
  <si>
    <t>PEAK WEEK DINNER FOR FOR 31 STUDENTS AND 3 CHAPERONES</t>
  </si>
  <si>
    <t>CHINATOWN RESTAURANT</t>
  </si>
  <si>
    <t>PEAK WEEK 9TH GRADE COLLEGES AND CLIMBING</t>
  </si>
  <si>
    <t>SPOT LOUISVILLE</t>
  </si>
  <si>
    <t>PW BACKPACKING-FOOD</t>
  </si>
  <si>
    <t>PW BACKPACKING-FOOD AND SUPPLIES</t>
  </si>
  <si>
    <t>PW CREATIVE COOKING SUPPLIES</t>
  </si>
  <si>
    <t>ASIAN SEAFOOD MARKET</t>
  </si>
  <si>
    <t>03/15/2024</t>
  </si>
  <si>
    <t>PEAK WEEK GOOSECHASE SUBSCRIPTION FOR A SCAVENGER HUNT FOR 31 STUDENTS AND 3 CHAPERONES</t>
  </si>
  <si>
    <t>GOOSECHASE.COM</t>
  </si>
  <si>
    <t>PEAK WEEK DEPOSIT FOR DINNER RESERVATION FOR 31 STUDENTS AND 3 CHAPERONES</t>
  </si>
  <si>
    <t>SQ *HAPPY SHABU SHABU</t>
  </si>
  <si>
    <t>AMAZON.COM*R61SN1572</t>
  </si>
  <si>
    <t>PW FOOD</t>
  </si>
  <si>
    <t>HMART-WESTMINSTER</t>
  </si>
  <si>
    <t>SUPPLIES FOR PEAK WEEK - CREATIVE COOKING</t>
  </si>
  <si>
    <t>PW CANYONLANDS -LODGING REFUND</t>
  </si>
  <si>
    <t>KRISHNA GROCERIES</t>
  </si>
  <si>
    <t>LONGMONT PACKING</t>
  </si>
  <si>
    <t>KING SOOPERS #0080</t>
  </si>
  <si>
    <t>PW SANTA FE-FOOD</t>
  </si>
  <si>
    <t>PEAK WEEK BOX LUNCHES FOR 31 STUDENTS AND 3 CHAPERONES</t>
  </si>
  <si>
    <t>FSP*SAN FRANCISCO BOX</t>
  </si>
  <si>
    <t>PW BACKPACKING-SUPPLY RENTALS</t>
  </si>
  <si>
    <t>REI #44 BOULDER</t>
  </si>
  <si>
    <t>9TH GRADE PEAK WEEK - SNACKS - WALMART</t>
  </si>
  <si>
    <t>JAX - 05</t>
  </si>
  <si>
    <t>CANYONLANDS PEAK WEEK GAS FOR VAN KUM &amp; GO</t>
  </si>
  <si>
    <t>KUM&amp;GO 0937R DE BEQUE</t>
  </si>
  <si>
    <t>PEAK WEEK - LUNCH FOR BOB HETTMANSPERGER, MACAELA HOLMES FULLER,  AND ALLEN HANKLA</t>
  </si>
  <si>
    <t>SQ *FISH AND CHIPS</t>
  </si>
  <si>
    <t>PEAK WEEK TEA FOR 3 CHAPERONES</t>
  </si>
  <si>
    <t>TST* PALETTE TEA HOUSE</t>
  </si>
  <si>
    <t>PW SILICON VALLEY-PARKING</t>
  </si>
  <si>
    <t>CITY OF SAUSALITO PARK</t>
  </si>
  <si>
    <t>PW BACKPACKING-FUEL</t>
  </si>
  <si>
    <t>PW SILICON VALLEY-FOOD</t>
  </si>
  <si>
    <t>CARIBOU COFFEE C</t>
  </si>
  <si>
    <t>SUSHI GO GO</t>
  </si>
  <si>
    <t>BOUDIN BAKERY, BAKERS</t>
  </si>
  <si>
    <t>GIFT CARDS FOR PEAK WEEK LUNCH 3/19</t>
  </si>
  <si>
    <t>SQ *TEMPER CHOCOLATES</t>
  </si>
  <si>
    <t>PW LODGING</t>
  </si>
  <si>
    <t>KOA SANTA FE</t>
  </si>
  <si>
    <t>PW SANTA FE-FUEL</t>
  </si>
  <si>
    <t>LOVE'S #0226 OUTSIDE</t>
  </si>
  <si>
    <t>PW FUEL</t>
  </si>
  <si>
    <t>CONOCO - ALTA CONVENIE</t>
  </si>
  <si>
    <t>PEAK WEEK - BREAKFAST FOR BOB HETTMANSPERGER AND ALLEN HANKLA</t>
  </si>
  <si>
    <t>EINSTEIN'S C CONCOURSE</t>
  </si>
  <si>
    <t>PEAK WEEK - CATALINA MEALS</t>
  </si>
  <si>
    <t>JIMMY JOHNS - 2947</t>
  </si>
  <si>
    <t>WORLD OF SPORTS PEAK WEEK FEES</t>
  </si>
  <si>
    <t>FH* COLORADO SPORTS HA</t>
  </si>
  <si>
    <t>SUPPLIES FOR STAGE COMBAT WORKSHOP FOR PEAK WEEK 3/18/24. MADE FAKE SWORDS OUT OF PVC, RUBBER STOPPERS AND ELECTRICAL TAPE.</t>
  </si>
  <si>
    <t>PEAK WEEK - PARKING FOR VAN IN SAUSALITO</t>
  </si>
  <si>
    <t>PEAK WEEK TRAVEL EXPENSE</t>
  </si>
  <si>
    <t>200047-MEOW WOLF-GMP-P</t>
  </si>
  <si>
    <t>SAFEWAY #1711</t>
  </si>
  <si>
    <t>PEAK WEEK CATALINA</t>
  </si>
  <si>
    <t>SQ *CATALINA ISLAND CA</t>
  </si>
  <si>
    <t>VONS #2861</t>
  </si>
  <si>
    <t>CITY-MARKET #0410</t>
  </si>
  <si>
    <t>PEAK WEEK DINNER FOR 31 STUDENTS AND 3 CHAPERONES</t>
  </si>
  <si>
    <t>PIER MARKET</t>
  </si>
  <si>
    <t>9TH PEAK WEEK GROUP MEAL</t>
  </si>
  <si>
    <t>AMK REGIS UNIV THE TAB</t>
  </si>
  <si>
    <t>GHIRARDELLI #101 GCM</t>
  </si>
  <si>
    <t>CITY MARKET #0210 FUEL</t>
  </si>
  <si>
    <t>PEAK WEEK FORTUNE COOKIES FOR 31 STUDENTS AND 3 CHAPERONES</t>
  </si>
  <si>
    <t>SQ *GOLDEN GATE FORTUN</t>
  </si>
  <si>
    <t>PW PARKING</t>
  </si>
  <si>
    <t>CITY OF SANTA FE PARKI</t>
  </si>
  <si>
    <t>PEAK WEEK - GHIRARDELLI ICE CREAM FOR 9 STUDENTS ON PEAK WEEK TRIP</t>
  </si>
  <si>
    <t>PARKING AT MEOW WOLF ON 3/20/24 FOR PEAK WEEK VISIT WITH STUDENTS</t>
  </si>
  <si>
    <t>9TH GRADE PEAK WEEK - LUNCH - THE TABLE - REGIS UNIVERSITY</t>
  </si>
  <si>
    <t>CANYONLANDS PEAK WEEK GAS FOR VAN CITY MARKET FUEL</t>
  </si>
  <si>
    <t>SEAWALL LOT 321</t>
  </si>
  <si>
    <t>SQ *THE SEISMIC JOINT</t>
  </si>
  <si>
    <t>STANFORD PARKMOBILE</t>
  </si>
  <si>
    <t>PEAK WEEK TEA FOR THREE CHAPERONES</t>
  </si>
  <si>
    <t>SNACK* YIFANG TAIWAN F</t>
  </si>
  <si>
    <t>PEAK WEEK LUNCH 3/21</t>
  </si>
  <si>
    <t>TST* SENOR SISIG - FER</t>
  </si>
  <si>
    <t>SQ *HUMPHRY SLOCOMBE I</t>
  </si>
  <si>
    <t>DINNER AT CLUB FUGAZI FOR 31 STUDENTS AND 3 CHAPERONES 3/21</t>
  </si>
  <si>
    <t>CLUB FUGAZI</t>
  </si>
  <si>
    <t>GEARHEADS INC</t>
  </si>
  <si>
    <t>ENJOY VEGETARIAN RESTA</t>
  </si>
  <si>
    <t>CAFE AT MOUNTAIN VIEW:</t>
  </si>
  <si>
    <t>MAVERIK #632</t>
  </si>
  <si>
    <t>9TH GRADE PEAK WEEK - LUNCH THE TABLE -  REGIS UNIVERSITY</t>
  </si>
  <si>
    <t>PEAK WEEK - PARKING AT STANFORD DURING CAMPUS TOUR</t>
  </si>
  <si>
    <t>PEAK WEEK - LUNCH AT GOOGLE CAMPUS FOR BOB HETTMANSPERGER PLUS 11 STUDENTS</t>
  </si>
  <si>
    <t>DAZBOG CAFE</t>
  </si>
  <si>
    <t>PW SILICON VALLEY-POSTCARD STAMPS</t>
  </si>
  <si>
    <t>USPS PO 0558050191</t>
  </si>
  <si>
    <t>PEAK WEEK LUNCH FOR 4 STUDENTS</t>
  </si>
  <si>
    <t>SQ *REEM'S CALIFORNIA</t>
  </si>
  <si>
    <t>REFUND FOR "RESERVATION HOLD" DEPOSIT FOR PEAK WEEK DINNER (FULL RECEIPT ATTACHED)</t>
  </si>
  <si>
    <t>PEAK WEEK LUNCH FOR 2 STUDENTS</t>
  </si>
  <si>
    <t>SQ *DELICA</t>
  </si>
  <si>
    <t>OJO SANTA FE SPA</t>
  </si>
  <si>
    <t>GEN - FREMONT</t>
  </si>
  <si>
    <t>3 CHAPERONE TEA FOR PEAK WEEK</t>
  </si>
  <si>
    <t>BY ME BOBA TEA</t>
  </si>
  <si>
    <t>PEAK WEEK LUNCH FOR 1 STUDENT</t>
  </si>
  <si>
    <t>SPEEDWAY 09134 2774 SA</t>
  </si>
  <si>
    <t>PEAK WEEK - LUNCH FOR 9 STUDENTS</t>
  </si>
  <si>
    <t>TST* EL PORTENO - FERR</t>
  </si>
  <si>
    <t>PW SANTA FE-SUPPLIES</t>
  </si>
  <si>
    <t>SQ *MEOW WOLF SHOP - S</t>
  </si>
  <si>
    <t>SNACKS AND SOFT DRINKS DURING IMPROVISED SHAKESPEARE SHOW 3/21/24</t>
  </si>
  <si>
    <t>DENVER CENTER OF PERFO</t>
  </si>
  <si>
    <t>PEAK WEEK - PARKING AT DCPA ON THURSDAY FOR SHAKESPEARE SHOW AND BACKSTAGE TOUR - 3/21/24</t>
  </si>
  <si>
    <t>ARTS COMPLEX GARAGE</t>
  </si>
  <si>
    <t>PW FRESHMAN-SNACKS</t>
  </si>
  <si>
    <t>PEAK WEEK ITALIAN SNACKS FOR 31 STUDENTS AFTER "DEAR SAN FRANCISCO" SHOW</t>
  </si>
  <si>
    <t>SQ *CAVALLI C</t>
  </si>
  <si>
    <t>9TH GRADE PEAK WEEK COORS FIELD TOUR</t>
  </si>
  <si>
    <t>COLORADO ROCKIES</t>
  </si>
  <si>
    <t>PW ACTIVITY</t>
  </si>
  <si>
    <t>PEAK WEEK LUNCH FOR 6 STUDENTS</t>
  </si>
  <si>
    <t>YOSHI</t>
  </si>
  <si>
    <t>PEAK WEEK LUNCH FOR 5 STUDENTS</t>
  </si>
  <si>
    <t>PEAK WEEK - LUNCH FOR 2 STUDENTS</t>
  </si>
  <si>
    <t>SNACK* SHARETEA METREO</t>
  </si>
  <si>
    <t>SQ *BOBA GUYS SANTANA</t>
  </si>
  <si>
    <t>PEAK WEEK LUNCH FOR 9 STUDENTS</t>
  </si>
  <si>
    <t>PEAK WEEK - LUNCH FOR 1 STUDENT</t>
  </si>
  <si>
    <t>TST* A16 - FERRY BUILD</t>
  </si>
  <si>
    <t>PEAK WEEK - ADMISSION TO MUSEUM FOR 31 STUDENTS AND 3 CHAPERONES</t>
  </si>
  <si>
    <t>SQ *CARTOON ART MUSEUM</t>
  </si>
  <si>
    <t>PW PUERTO RICO-SUPPLIES</t>
  </si>
  <si>
    <t>HUDSON ST1750</t>
  </si>
  <si>
    <t>PEAK WEEK - GAS FOR VAN</t>
  </si>
  <si>
    <t>CHEVRON 0090972</t>
  </si>
  <si>
    <t>PW PUERTO RICO-FOOD</t>
  </si>
  <si>
    <t>1931 ASIAN CHAO ORIENT</t>
  </si>
  <si>
    <t>PEAK WEEK - PARKING AT SAP CENTER FOR SHARKS GAME</t>
  </si>
  <si>
    <t>SAP CENTER AT SAN JOSE</t>
  </si>
  <si>
    <t>DESSERT FOR A FEW STUDENTS BEFORE IMPROVISED SHAKESPEARE PERFORMANCE - PEAK WEEK 3/21/24</t>
  </si>
  <si>
    <t>TST* MENYA 1</t>
  </si>
  <si>
    <t>PW GUATEMALA-FOOD FOR 6 (BUMPED FLIGHT)</t>
  </si>
  <si>
    <t>DLC*UBER EATS</t>
  </si>
  <si>
    <t>PARKING AT DCPA FOR DINNER AT MODMARKET AND CO SYMPHONY 3/22/24 - PEAK WEEK</t>
  </si>
  <si>
    <t>LOVE'S #0660 OUTSIDE</t>
  </si>
  <si>
    <t>PW PUERTO RICO - PARKING</t>
  </si>
  <si>
    <t>WALLYPARK - DENVER</t>
  </si>
  <si>
    <t>PEAK WEEK - DENVER AIRPORT PARKING FOR BOB HETTMANSPERGER</t>
  </si>
  <si>
    <t>DEN PUBLIC PARKING</t>
  </si>
  <si>
    <t>PEAK WEEK - PARKING AT BERKELEY DURING CAMPUS TOUR</t>
  </si>
  <si>
    <t>STADIUM GARAGE</t>
  </si>
  <si>
    <t>PW GUATEMALA-LODGING FOR 6 (BUMPED FLIGHT)</t>
  </si>
  <si>
    <t>EURO HOSTAL</t>
  </si>
  <si>
    <t>CANYONLANDS PEAK WEEK GAS FOR VAN KINGS SOOPERS FUEL</t>
  </si>
  <si>
    <t>KING SOOPERS #0689 FUE</t>
  </si>
  <si>
    <t>PEAK WEEK DINNER FRIDAY</t>
  </si>
  <si>
    <t>MODERN MARKET - 007</t>
  </si>
  <si>
    <t>DINNER IN BETWEEN BACKSTAGE TOUR AND IMPROVISED SHAKESPEARE PERFORMANCE - PEAK WEEK 3/21/24</t>
  </si>
  <si>
    <t>PEAK WEEK - LUNCH FOR 3 STUDENTS (NAITIK SINHA, WILLIAM RIGNEY, AND SANUJ ACHARYA)</t>
  </si>
  <si>
    <t>UC BERKELEY CAL DINING</t>
  </si>
  <si>
    <t>PW CANYONLANDS - TRANSPORTATION - AVIS</t>
  </si>
  <si>
    <t>AVIS RENT A CAR</t>
  </si>
  <si>
    <t>FH* CATALINA EXPRESS</t>
  </si>
  <si>
    <t>EXCEL</t>
  </si>
  <si>
    <t>KUM&amp;GO 0948R FRISCO</t>
  </si>
  <si>
    <t>PEAK WEEK - ADDITIONAL COSTS FOR VAN RENTAL ABOVE DEPOSIT</t>
  </si>
  <si>
    <t>CANYONLANDS PEAK WEEK CARWASH FOR VAN CIRCLE K</t>
  </si>
  <si>
    <t>CIRCLE K  09873</t>
  </si>
  <si>
    <t>PW GUATEMALA-FOOD</t>
  </si>
  <si>
    <t/>
  </si>
  <si>
    <t>SNACK* THAI BASIL</t>
  </si>
  <si>
    <t>PW BACKPACKING-RENTALS</t>
  </si>
  <si>
    <t>PW SILICON VALLEY-FUEL</t>
  </si>
  <si>
    <t>OAK ESSENTIALS SST</t>
  </si>
  <si>
    <t>PW SILICON VALLEY-VAN RENTAL</t>
  </si>
  <si>
    <t>PW SANTA FE-VAN RENTAL</t>
  </si>
  <si>
    <t>HI-SF FISHERMANS WHARF</t>
  </si>
  <si>
    <t>SNACK* RICEFUL</t>
  </si>
  <si>
    <t>PANDA EXPRESS #3487</t>
  </si>
  <si>
    <t>PIZZA MY HEART</t>
  </si>
  <si>
    <t>TST* EQUATOR COFFEES -</t>
  </si>
  <si>
    <t>VACCUUM FOR CAR RENTAL</t>
  </si>
  <si>
    <t>CSC SERVICEWORK</t>
  </si>
  <si>
    <t>PW BACKPACKING-VAN RENTAL</t>
  </si>
  <si>
    <t>PW BACKPACKING-CAR WASH FOR RENTAL</t>
  </si>
  <si>
    <t>PW BACKPACKING-TRAILER RENTAL</t>
  </si>
  <si>
    <t>U-HAULSTORAGE PERFECT</t>
  </si>
  <si>
    <t>PEAK WEEK - 3 EXTRA DINNERS FOR THOSE WHO COULDN'T EAT THE HOT DOGS OR AVOCADO TOAST</t>
  </si>
  <si>
    <t>KLETTER MUNI BUS FARES IN SF (VIA CLIPPER CARD - ONLY WAY TO NOT PAY CASH)</t>
  </si>
  <si>
    <t>CLIPPER SYSTEMS MOBILE</t>
  </si>
  <si>
    <t>TACOS SINALOA</t>
  </si>
  <si>
    <t>CINDY GUAJARDO MUNI BUS FARES IN SF (VIA CLIPPER CARD - ONLY WAY TO NOT PAY CASH)</t>
  </si>
  <si>
    <t>PEAK WEEK - BUFFET LUNCH FOR 31 STUDENTS AND 3 CHAPERONES</t>
  </si>
  <si>
    <t>AMBER</t>
  </si>
  <si>
    <t>PEAK WEEK CHAPERONE SNACK</t>
  </si>
  <si>
    <t>TST* PROPER FOOD - SAN</t>
  </si>
  <si>
    <t>PEAK WEEK CATALINA: ONE OF 2 PLANE TICKETS</t>
  </si>
  <si>
    <t>LOS ANGELES AIRPORT</t>
  </si>
  <si>
    <t>PEAK WEEK- CATALINA COURSE</t>
  </si>
  <si>
    <t>0962-LB MARCHE</t>
  </si>
  <si>
    <t>MCK - LEO S CATALINA D</t>
  </si>
  <si>
    <t>PEAK WEEK- CATALINA</t>
  </si>
  <si>
    <t>LGB LBBJ/562 EXP</t>
  </si>
  <si>
    <t>PEAK WEEK- CATALINA TRIP</t>
  </si>
  <si>
    <t>PEAK WEEK - LUNCH FOR BOB HETTMANSPERGER (COFFEE PLUS PASTRY)</t>
  </si>
  <si>
    <t>UCB STUDENT UNION COFF</t>
  </si>
  <si>
    <t>03/06/2024</t>
  </si>
  <si>
    <t>STOLES FOR GRADUATION. 6442.0031</t>
  </si>
  <si>
    <t>SP MIDWEST GLOBAL GR</t>
  </si>
  <si>
    <t>2024 DIPLOMAS</t>
  </si>
  <si>
    <t>9TH GRADE FOCUS GROUP = HS PRINCIPAL DISCRETIONARY. STUDENT NAMES WRITTEN ON THE RECEIPT.</t>
  </si>
  <si>
    <t>GRADE 11 FOCUS GROUP LUNCH</t>
  </si>
  <si>
    <t>EOY HS STAFF LUNCHEON</t>
  </si>
  <si>
    <t>ACREAGE BY STEM CIDERS</t>
  </si>
  <si>
    <t>PAPER AND EXPO</t>
  </si>
  <si>
    <t>AMAZON.COM*RN57Y6OD2</t>
  </si>
  <si>
    <t>EARLY RELEASE ALL STAFF LUNCH</t>
  </si>
  <si>
    <t>AMZN MKTP US*RW9CG21Z1</t>
  </si>
  <si>
    <t>ES LIBRARY-SUPPLIES</t>
  </si>
  <si>
    <t>AMZN MKTP US*RW5C161P1</t>
  </si>
  <si>
    <t>AMZN MKTP US*RN0JF0132</t>
  </si>
  <si>
    <t>ACRYLICS AND COLORING POSTER</t>
  </si>
  <si>
    <t>AMZN MKTP US*RN6KP2KJ2</t>
  </si>
  <si>
    <t>AMZN MKTP US*RH8LY9432</t>
  </si>
  <si>
    <t>THERMOBIND.COM</t>
  </si>
  <si>
    <t>AMAZON.COM*R67QV0DI1</t>
  </si>
  <si>
    <t>ES LIBRARY-BOOKS</t>
  </si>
  <si>
    <t>AMAZON.COM*RZ6587ZE2</t>
  </si>
  <si>
    <t>AMZN MKTP US*RW0O05WC1</t>
  </si>
  <si>
    <t>AMZN MKTP US*RZ4SW4G02</t>
  </si>
  <si>
    <t>AMZN DIGITAL*RN1SQ8RO0</t>
  </si>
  <si>
    <t>BOOKS</t>
  </si>
  <si>
    <t>AMZN MKTP US*R63ZG0D50</t>
  </si>
  <si>
    <t>AMAZON.COM*R644M0JJ1</t>
  </si>
  <si>
    <t>ELT TEAM EVENT</t>
  </si>
  <si>
    <t>SQ *CASA BONITA</t>
  </si>
  <si>
    <t>AMAZON ART MATERIALS</t>
  </si>
  <si>
    <t>AMZN MKTP US*RZ5C69QQ0</t>
  </si>
  <si>
    <t>AMZN MKTP US*RW0H25VK1</t>
  </si>
  <si>
    <t>AMZN MKTP US*RZ5728IR0</t>
  </si>
  <si>
    <t>AMZN MKTP US*RW2HS5251</t>
  </si>
  <si>
    <t>LS RESOURCE CENTRAL</t>
  </si>
  <si>
    <t>AMAZON.COM*R69J05X40</t>
  </si>
  <si>
    <t>AMZN MKTP US*RN9GV59T2</t>
  </si>
  <si>
    <t>AMZN MKTP US*RN2FA19N2</t>
  </si>
  <si>
    <t>AMAZON.COM*RN98U6H01</t>
  </si>
  <si>
    <t>AMZN MKTP US*RZ7U546T0</t>
  </si>
  <si>
    <t>AMZN MKTP US*RW7YM7VH1</t>
  </si>
  <si>
    <t>AMAZON.COM*RW7OJ4WR2</t>
  </si>
  <si>
    <t>AMZN MKTP US*RW0OK1VD1</t>
  </si>
  <si>
    <t>AMAZON.COM*RZ7V60CP2</t>
  </si>
  <si>
    <t>AMZN MKTP US*RW8R60MZ1</t>
  </si>
  <si>
    <t>AMZN MKTP US*RW6A57891</t>
  </si>
  <si>
    <t>AMZN MKTP US*RZ4MQ5IX0</t>
  </si>
  <si>
    <t>AMAZON.COM*RN1029132</t>
  </si>
  <si>
    <t>ES ART SUPPLY RETURN</t>
  </si>
  <si>
    <t>AMAZON.COM*R67GU50G2</t>
  </si>
  <si>
    <t>AMZN MKTP US*R65IU8RQ0</t>
  </si>
  <si>
    <t>AMZN MKTP US*RZ21E1900</t>
  </si>
  <si>
    <t>AMZN MKTP US*RW4063BA1</t>
  </si>
  <si>
    <t>AMZN MKTP US*RW5PA1QS1</t>
  </si>
  <si>
    <t>AMZN MKTP US*RZ0KF4WW1</t>
  </si>
  <si>
    <t>AMZN MKTP US*R612M64Z0</t>
  </si>
  <si>
    <t>AMZN MKTP US*R68Z31AO0</t>
  </si>
  <si>
    <t>AMZN MKTP US*R66KW3E02</t>
  </si>
  <si>
    <t>AMZN MKTP US*R69W638P1</t>
  </si>
  <si>
    <t>CAMERA FOR PROGRAM</t>
  </si>
  <si>
    <t>AMZN MKTP US*R600A64S0</t>
  </si>
  <si>
    <t>CLASS SET -5TH GR NOVEL</t>
  </si>
  <si>
    <t>AMAZON.COM*RW7P80VR1</t>
  </si>
  <si>
    <t>ES BEHAVIOR INTERVENTION SUPPLIES</t>
  </si>
  <si>
    <t>AMZN MKTP US*RZ3T28XL1</t>
  </si>
  <si>
    <t>K-5 LITERACY-OG SUBSCRIPTION</t>
  </si>
  <si>
    <t>SPLIT - ES INTERVENTION-SUPPLIES (95.7%)</t>
  </si>
  <si>
    <t>SPLIT - ES INTERVENTION-SUPPLIES (21.61%)</t>
  </si>
  <si>
    <t>ES INTERVENTION-SUPPLIES</t>
  </si>
  <si>
    <t>AMZN MKTP US*RN59T4XR1</t>
  </si>
  <si>
    <t>ES BEHAVIOR INTERVENTION-SUPPLIES</t>
  </si>
  <si>
    <t>AMAZON.COM*R665Y6UU0</t>
  </si>
  <si>
    <t>MS LITERACY SUPPLIES</t>
  </si>
  <si>
    <t>EVAN-MOOR PUBLISHERS</t>
  </si>
  <si>
    <t>REALLY GREAT READING C</t>
  </si>
  <si>
    <t>CARDHOLDER ERRONEOUS CHARGE (WORKING ON REIMBURSEMENT)</t>
  </si>
  <si>
    <t>BOULDER CIRCUS CENTER</t>
  </si>
  <si>
    <t>HOME DEPOT SET SUPPLIES</t>
  </si>
  <si>
    <t>THE HOME DEPOT #1506</t>
  </si>
  <si>
    <t>SUPPLIES FOR FRENCH 2 PROJECTS.</t>
  </si>
  <si>
    <t>AMZN MKTP US*RZ4JF7UZ0</t>
  </si>
  <si>
    <t>DEPARTMENT SUBSCRIPTION</t>
  </si>
  <si>
    <t>CLASSROOM SUPPLIES FOR YMEILER</t>
  </si>
  <si>
    <t>AMZN MKTP US*RZ5E615T1</t>
  </si>
  <si>
    <t>AMAZON.COM*RN3E43UT2</t>
  </si>
  <si>
    <t>AMAZON.COM*RN83W50E1</t>
  </si>
  <si>
    <t>MATH ENRICHMENT PACKS</t>
  </si>
  <si>
    <t>EDUCATION BOOKS</t>
  </si>
  <si>
    <t>AMAZON.COM*R62H32KN2</t>
  </si>
  <si>
    <t>DJEMBE BAG</t>
  </si>
  <si>
    <t>AMZN MKTP US*RN4OD96A2</t>
  </si>
  <si>
    <t>CAPOS/PICKS</t>
  </si>
  <si>
    <t>AMZN MKTP US*RZ9E10ZN2</t>
  </si>
  <si>
    <t>SHEETMUSICPLUS.COM</t>
  </si>
  <si>
    <t>MINI WHITEBOARD MARKERS</t>
  </si>
  <si>
    <t>AMZN MKTP US*RN9S37J61</t>
  </si>
  <si>
    <t>ROSIN</t>
  </si>
  <si>
    <t>AMZN MKTP US*RN1VA4FO1</t>
  </si>
  <si>
    <t>MUSIC BOXES</t>
  </si>
  <si>
    <t>SOUND SYSTEM</t>
  </si>
  <si>
    <t>SWEETWATER SOUND</t>
  </si>
  <si>
    <t>INSTRUMENT REPAIR</t>
  </si>
  <si>
    <t>SUPPLIES-DOUMBEK</t>
  </si>
  <si>
    <t>MUSIC &amp; ARTS 1 C</t>
  </si>
  <si>
    <t>AMAZON.COM*RZ7F42QQ0</t>
  </si>
  <si>
    <t>AMZN MKTP US*RZ0DK69J1</t>
  </si>
  <si>
    <t>AMZN MKTP US*RN4YJ7AH2</t>
  </si>
  <si>
    <t>AMZN MKTP US*RA6SJ3N70</t>
  </si>
  <si>
    <t>CADAVER LAB FT FEES - ANATOMY &amp; PHYSIOLOGY</t>
  </si>
  <si>
    <t>RED ROCKS COMM COLL CP</t>
  </si>
  <si>
    <t>SCIENCE:KITES FOR WEATHER, CARS FOR PUSH AND PULL</t>
  </si>
  <si>
    <t>AMZN MKTP US*RW96D2XH1</t>
  </si>
  <si>
    <t>SCIENCE SUPPLIES</t>
  </si>
  <si>
    <t>AMZN MKTP US*RW0YR6RR2</t>
  </si>
  <si>
    <t>THERMOMETERS FOR SCIENCE WEATHER UNIT</t>
  </si>
  <si>
    <t>AMZN MKTP US*RZ41D46D2</t>
  </si>
  <si>
    <t>BOOKS FOR SCIENCE UNIT ON WEATHER</t>
  </si>
  <si>
    <t>AMAZON.COM*RN9AS8P30</t>
  </si>
  <si>
    <t>PSYCH CLASS SUPPLIES</t>
  </si>
  <si>
    <t>AMZN MKTP US*RZ3L64UO1</t>
  </si>
  <si>
    <t>WM SUPERCENTER #3824</t>
  </si>
  <si>
    <t>SPLIT - SOCIAL STUDIES DEPT-PSYCH/KINDER BOOKS (50%)</t>
  </si>
  <si>
    <t>HUMS-HISTORY COLORADO ENTRY FEES</t>
  </si>
  <si>
    <t>HUMS FIELD TRIP FEES</t>
  </si>
  <si>
    <t>CITY OF LONGMONT MUSEU</t>
  </si>
  <si>
    <t>HUMS FIELD TRIP ENTRY FEE</t>
  </si>
  <si>
    <t>MUSEUM OF BOULDER</t>
  </si>
  <si>
    <t>AMZN MKTP US*RH39L1GD2</t>
  </si>
  <si>
    <t>AMAZON.COM*RN6WI4VS2</t>
  </si>
  <si>
    <t>AMZN MKTP US*R65EN53A0</t>
  </si>
  <si>
    <t>CLASSROOM SUPPLIES HS TECH LAB (CHARGE TO BE REVERSED DUE TO TAX)</t>
  </si>
  <si>
    <t>CLASSROOM SUPPLIES - HS TECH LAB</t>
  </si>
  <si>
    <t>CLASSROOM SUPPLIES - HS TECH LAB (REFUND DUE TO TAX)</t>
  </si>
  <si>
    <t>HS TECH LAB ELECTRONICS SUPPLIES</t>
  </si>
  <si>
    <t>MS TECH LAB SUPPLIES - 3D PRINTER FILAMENT</t>
  </si>
  <si>
    <t>AMZN MKTP US*RZ9CK3QX1</t>
  </si>
  <si>
    <t>MS TECH - 1 MONTH SUBSCRIPTION FOR MULTIMEDIA STORYTELLING SOFTWARE FOR COMIC CREATION.</t>
  </si>
  <si>
    <t>PIXTON.COM COMIC MAKER</t>
  </si>
  <si>
    <t>ELEMENTARY INTERVENTION SUPPLIES</t>
  </si>
  <si>
    <t>AMZN MKTP US*RZ7FA9UF2</t>
  </si>
  <si>
    <t>INDEX CARDS AND WALL CLOCKS</t>
  </si>
  <si>
    <t>AMZN MKTP US*RN0RJ9Q80</t>
  </si>
  <si>
    <t>AMZN MKTP US*RZ6MA2K91</t>
  </si>
  <si>
    <t>AMZN MKTP US*R62KV2U00</t>
  </si>
  <si>
    <t>NOTECARDS</t>
  </si>
  <si>
    <t>AMZN MKTP US*R63KU66E2</t>
  </si>
  <si>
    <t>HEADPHONES REFUND</t>
  </si>
  <si>
    <t>PORTA POTTY</t>
  </si>
  <si>
    <t>AUDIBLE*RZ8S83WZ1</t>
  </si>
  <si>
    <t>PROTECTIVE FLOORING FOR GYM (RETURN)</t>
  </si>
  <si>
    <t>LOWES #02432*</t>
  </si>
  <si>
    <t>STREAMING SUBSCRIPTION</t>
  </si>
  <si>
    <t>STREAMING SERVICE</t>
  </si>
  <si>
    <t>ITEM RETURN</t>
  </si>
  <si>
    <t>CHSAA DUES</t>
  </si>
  <si>
    <t>GOLF MATCH</t>
  </si>
  <si>
    <t>FSP*FLATIRONS GOLF COU</t>
  </si>
  <si>
    <t>LS LONE TREE GOLF CLUB</t>
  </si>
  <si>
    <t>TENNIS BALLS</t>
  </si>
  <si>
    <t>FEES FOR BOYS BASKETBALL</t>
  </si>
  <si>
    <t>DICKS SPORTING GOODS</t>
  </si>
  <si>
    <t>TRACK ENTRY FEE</t>
  </si>
  <si>
    <t>ES BATTLE OF THE BOOKS-SNACKS</t>
  </si>
  <si>
    <t>ES BATTLE OF THE BOOKS-PIZZA</t>
  </si>
  <si>
    <t>ES BATTLE OF THE BOOKS-PIZZA (REFUND)</t>
  </si>
  <si>
    <t>MS MOAB-TOUR DEPOSIT</t>
  </si>
  <si>
    <t>RIM MOUNTAIN BIKE TOUR</t>
  </si>
  <si>
    <t>SPEECH AND DEBATE TOURNAMENT ENTRY</t>
  </si>
  <si>
    <t>RVT*CHERRY CREEK SCHOO</t>
  </si>
  <si>
    <t>SPEECH AND DEBATE TOURNAMENT FEES</t>
  </si>
  <si>
    <t>SPLIT - STUDENT FEES-RISE FOR PEAK SHIRTS (94.42%)</t>
  </si>
  <si>
    <t>WAVE - *THE FU COLLECT</t>
  </si>
  <si>
    <t>NHS EARLY RELEASE EVENT SUPPLIES</t>
  </si>
  <si>
    <t>AMZN MKTP US*RN3123C40</t>
  </si>
  <si>
    <t>AMAZON.COM*RN7I46OT0</t>
  </si>
  <si>
    <t>AMZN MKTP US*RN44E4CU0</t>
  </si>
  <si>
    <t>NHS EARLY RELEASE EVENT SUPPLY REFUND</t>
  </si>
  <si>
    <t>KEY CLUB SUPPLIES</t>
  </si>
  <si>
    <t>WP**RMDKEYCLUB.ORG</t>
  </si>
  <si>
    <t>MS COUNSELING SUPPLIES</t>
  </si>
  <si>
    <t>AMZN MKTP US*RZ3DW6X82</t>
  </si>
  <si>
    <t>MS COUNSELING FIDGETS</t>
  </si>
  <si>
    <t>AMZN MKTP US*RW96T7YJ1</t>
  </si>
  <si>
    <t>ES COUNSELING-SUPPLIES</t>
  </si>
  <si>
    <t>AMAZON.COM*RZ8S76BK1</t>
  </si>
  <si>
    <t>AMZN MKTP US*R603H3IK0</t>
  </si>
  <si>
    <t>MS COUNSELING SNACKS</t>
  </si>
  <si>
    <t>AMZN MKTP US*RZ7WO2UA2</t>
  </si>
  <si>
    <t>AMZN MKTP US*RN0A458P2</t>
  </si>
  <si>
    <t>COUNSELING MEMBERSHIP - MARY CAMPBELL</t>
  </si>
  <si>
    <t>JUNIOR COLLEGE VISIT SNACKS DEL TACO - DID NOT KNOW HOW TO TAX EXEMPT SO GAVE SENIOR DISCOUNT</t>
  </si>
  <si>
    <t>DEL TACO #1237</t>
  </si>
  <si>
    <t>JUNIOR COLLEGE VISIT SNACKS DEL TACO DID NOT KNOW HOW TO TAX-EXEMPT SO GAVE SENIOR DISCOUNT</t>
  </si>
  <si>
    <t>JUNIOR COLLEGE VISIT SNACKS DEL TACO DID NOT KNOW HOW TO DO TAX EXEMPT SO GAVE SENIOR DISCOUNT</t>
  </si>
  <si>
    <t>JUNIOR COLLEGE VISIT LUNCH ROARING FORKS UCCS DINING HALL MEAL</t>
  </si>
  <si>
    <t>UCCS DINING SERVICES</t>
  </si>
  <si>
    <t>TRAINING LUNCH:SUTTON,FEDDEMA,COOK,VORE,OLIVA,MEHUS,SLATER,MOORE,JONES,THENGVALL,PUTNAM,TRASKY,SCOTT, GREEN (TAX REIMBURSED)</t>
  </si>
  <si>
    <t>TRAINING LUNCH:SUTTON,FEDDEMA,COOK,VORE,OLIVA,MEHUS,SLATER,MOORE,JONES,THENGVALL,PUTNAM,TRASKY,SCOTT, GREEN</t>
  </si>
  <si>
    <t>TRAINING LUNCH: VAN TOL,HENNING,COUSINS,STRUCK,AVERILL,CARTER,WEISS,MYERS,SPRADLING,HEEKIN</t>
  </si>
  <si>
    <t>STAFF SERVICE AWARDS</t>
  </si>
  <si>
    <t>AMAZON.COM*RN9CW99L0</t>
  </si>
  <si>
    <t>SERVICE AWARDS</t>
  </si>
  <si>
    <t>AMZN MKTP US*RN1EC4AT1</t>
  </si>
  <si>
    <t>IMPACT AWARD CELEBRATION</t>
  </si>
  <si>
    <t>SQ *BUTTON ROCK BAKERY</t>
  </si>
  <si>
    <t>PAYPAL *ALLWESTTROP</t>
  </si>
  <si>
    <t>FLOWERS AND BALLOONS FOR LOUISE PENG / IMPACT AWARD CELEBRATION.</t>
  </si>
  <si>
    <t>STAFF SERVICE AWARDS (TAX TO BE REFUNDED)</t>
  </si>
  <si>
    <t>SUCCESSORIE</t>
  </si>
  <si>
    <t>20 YEAR SERVICE AWARD (TAX TO BE REFUNDED)</t>
  </si>
  <si>
    <t>SUCCESSORIES</t>
  </si>
  <si>
    <t>WATER SERVICE RENTAL</t>
  </si>
  <si>
    <t>OFFICE SUPPLIES AND APPRECIATION</t>
  </si>
  <si>
    <t>AMZN MKTP US*RW0H00XU1</t>
  </si>
  <si>
    <t>OFFICE APPRECIATION</t>
  </si>
  <si>
    <t>AMAZON.COM*RN6QB3I60</t>
  </si>
  <si>
    <t>HR OFFICE SUPPLIES</t>
  </si>
  <si>
    <t>AMZN MKTP US*R647U9F82</t>
  </si>
  <si>
    <t>AMZN MKTP US*RN0FC4BC1</t>
  </si>
  <si>
    <t>AMAZON.COM*R66E74220</t>
  </si>
  <si>
    <t>AMAZON.COM*R62XM42S0</t>
  </si>
  <si>
    <t>AMZN MKTP US*R61GC82V1</t>
  </si>
  <si>
    <t>OFFICE BURRITOS</t>
  </si>
  <si>
    <t>SANTIAGOS MEXICAN REST</t>
  </si>
  <si>
    <t>STORAGE CABINETS</t>
  </si>
  <si>
    <t>ULINE  *SHIP SUPPLIES</t>
  </si>
  <si>
    <t>FEDEX MAILING OF FIDELITY PAPERWORK WITH UPDATED CONTACTS / SIGNATURES.</t>
  </si>
  <si>
    <t>THE UPS STORE 1796</t>
  </si>
  <si>
    <t>CLCS CONFERENCE LODGING</t>
  </si>
  <si>
    <t>MARRIOTT</t>
  </si>
  <si>
    <t>CLCS CONFERENCE LODGING-KLEIN (TAX TO BE REFUNDED)</t>
  </si>
  <si>
    <t>CLCS CONFERENCE LODGING-DURLAND &amp; CROSS -THE CHARGE AMOUNT IS BEING DISPUTED AS TAX WAS INCLUDED AND THE AMOUNT DOES NOT MATCH THE ROOM BLOCK RATE.</t>
  </si>
  <si>
    <t>ED LEADERS PD</t>
  </si>
  <si>
    <t>AMAZON.COM*R63SC8770</t>
  </si>
  <si>
    <t>SPLIT - HS PRINCIPAL DISCRETIONARY-RISE FOR PEAK SHIRTS (5.58%)</t>
  </si>
  <si>
    <t>SPLIT - INSURANCE (97.48%)</t>
  </si>
  <si>
    <t>SPLIT - INSURANCE (2.52%)</t>
  </si>
  <si>
    <t>MOTOR VEHICLE CHECK</t>
  </si>
  <si>
    <t>MOTOR VEHICLE RECORD CHECK</t>
  </si>
  <si>
    <t>RETURN TRIP FOR DRIVERS FROM MCCANDLESS</t>
  </si>
  <si>
    <t>SHIRTS FOR TRANSPORTATION DEPARTMENT</t>
  </si>
  <si>
    <t>TAX REFUND FROM 2/28 ORDER FOR TRANSPORTATION SHIRTS</t>
  </si>
  <si>
    <t>GIFT CARD FOR DRIVER TRAINING PW</t>
  </si>
  <si>
    <t>AMAZON.COM*R69UU1302</t>
  </si>
  <si>
    <t>WINTER CHAINS FOR BUSES</t>
  </si>
  <si>
    <t>PRINTED MATERIALS FOR BVSD JOB FAIR</t>
  </si>
  <si>
    <t>INDIVIDUAL COSPRA MEMBERSHIP, ANNUAL</t>
  </si>
  <si>
    <t>PAYPAL *COSPRA COSPRA</t>
  </si>
  <si>
    <t>HR-EXEC LEVEL SUPPORT</t>
  </si>
  <si>
    <t>HR-CONFERENCE REGISTRATION</t>
  </si>
  <si>
    <t>HR FINGERPRINTING</t>
  </si>
  <si>
    <t>HR-VOE</t>
  </si>
  <si>
    <t>03/26/2024</t>
  </si>
  <si>
    <t>SPLIT - CLEANING SERVICE (85.81%)</t>
  </si>
  <si>
    <t>SPLIT - UTILITIES (5.54%)</t>
  </si>
  <si>
    <t>SPLIT - TRASH PICKUP (6.18%)</t>
  </si>
  <si>
    <t>SPLIT - OFFICE SUPPLIES (8.94%)</t>
  </si>
  <si>
    <t>SPLIT - SUPPLIES (TISSUES) (44.27%)</t>
  </si>
  <si>
    <t>SPLIT - UTILITIES (5.83%)</t>
  </si>
  <si>
    <t>INGREDIENTS FOR SALAD DRESSINGS.</t>
  </si>
  <si>
    <t>PIZZA - ELEMENTARY</t>
  </si>
  <si>
    <t>FOOD - DRESSING &amp; MUFFINS</t>
  </si>
  <si>
    <t>SPLIT - FOOD (MUFFIN INGREDIENTS &amp; VEGGIE HOT DOGS) (91.06%)</t>
  </si>
  <si>
    <t>FOOD - SALAD DRESSING INGREDIENTS</t>
  </si>
  <si>
    <t>FOOD - PIZZA (SECONDARY)</t>
  </si>
  <si>
    <t>PAPA JOHN'S PIZZA - PEAK WEEK (9TH GRADERS)</t>
  </si>
  <si>
    <t>SPLIT - FOOD (55.73%)</t>
  </si>
  <si>
    <t>PAPA JOHN'S - PEAK WEEK LUNCH (9TH GRADE)</t>
  </si>
  <si>
    <t>GAME RENTAL FOR GALA</t>
  </si>
  <si>
    <t>SQ *ROCK CREEK CURLING</t>
  </si>
  <si>
    <t>PIPE AND DRAPE RENTAL</t>
  </si>
  <si>
    <t>PARTY TIME RENTAL INC</t>
  </si>
  <si>
    <t>U-HAUL TRUCK RENTAL FOR GALA SUPPLIES</t>
  </si>
  <si>
    <t>U-HAULDILLON ROAD STOR</t>
  </si>
  <si>
    <t>GALA OMNI FEES</t>
  </si>
  <si>
    <t>OMNI HOTELS</t>
  </si>
  <si>
    <t>P2P GALA, SIGNAGE, NAMETAGS</t>
  </si>
  <si>
    <t>ICE SCULPTURE- GALA</t>
  </si>
  <si>
    <t>IN *COLORADO ICE SCULP</t>
  </si>
  <si>
    <t>TREAT WITH PETE CUPCAKE (GALA WINNER FROM 2023)</t>
  </si>
  <si>
    <t>CORNHOLE BOARDS FOR AUCTION ITEMS AND GAMES -GALA</t>
  </si>
  <si>
    <t>PAYPAL *COLORADOJOE</t>
  </si>
  <si>
    <t>LIGHTING SET UP FOR EVENTS/PHOTO BOOTH</t>
  </si>
  <si>
    <t>AMZN MKTP US*RW9QM2V11</t>
  </si>
  <si>
    <t>SPIRIT SUPPLIES</t>
  </si>
  <si>
    <t>AMZN MKTP US*RZ1858N92</t>
  </si>
  <si>
    <t>GALA DECOR</t>
  </si>
  <si>
    <t>AMAZON.COM*RW2NC76Q1</t>
  </si>
  <si>
    <t>GALA DECOR AND AUCTION SUPPLIES</t>
  </si>
  <si>
    <t>AMZN MKTP US*RN42T29U0</t>
  </si>
  <si>
    <t>GALA SUPPLIES</t>
  </si>
  <si>
    <t>AMZN MKTP US*R60979FW0</t>
  </si>
  <si>
    <t>GALA ART SUPPLIES</t>
  </si>
  <si>
    <t>AMAZON.COM*R69AS63C0</t>
  </si>
  <si>
    <t>STUDENT VOLUNTEER GALA SHIRTS</t>
  </si>
  <si>
    <t>GALA AUCTION SUPPLIES</t>
  </si>
  <si>
    <t>AMZN MKTP US*RN5QT0582</t>
  </si>
  <si>
    <t>SUPPLIES FOR SPONSOR A CHAIR</t>
  </si>
  <si>
    <t>AMZN MKTP US*R66TT9MT0</t>
  </si>
  <si>
    <t>AMZN MKTP US*RN4Z35J21</t>
  </si>
  <si>
    <t>GALA SUPPLIES- GAMES</t>
  </si>
  <si>
    <t>AMZN MKTP US*RN4VP1QQ1</t>
  </si>
  <si>
    <t>GALA DECOR SUPPLIES</t>
  </si>
  <si>
    <t>GALA AND AUCTION SUPPLIES</t>
  </si>
  <si>
    <t>WAL-MART #5341</t>
  </si>
  <si>
    <t>GAS FOR U-HAUL TO TRANSPORT AUCTION ITEMS AND GALA DECOR</t>
  </si>
  <si>
    <t>CORNER STORE 0652</t>
  </si>
  <si>
    <t>AMAZON.COM*RH79W8182</t>
  </si>
  <si>
    <t>AUCTION CONSIGNMENT PACKAGE</t>
  </si>
  <si>
    <t>VIDA VACATIONS USD TSW</t>
  </si>
  <si>
    <t>FOOD FOR GALA STUDENT VOLUNTEERS</t>
  </si>
  <si>
    <t>PIZZA FOR GALA STUDENT VOLUNTEERS</t>
  </si>
  <si>
    <t>TST* DOUBLE DS SOURDOU</t>
  </si>
  <si>
    <t>PIZZA FOR GALA STUDENT VOLUNTEERS-REFUNDED</t>
  </si>
  <si>
    <t>AMZN MKTP US*RZ42O6PJ2</t>
  </si>
  <si>
    <t>AMZN MKTP US*R64ZE7OI0</t>
  </si>
  <si>
    <t>AMAZON.COM*R616U8VD0</t>
  </si>
  <si>
    <t>ASSET MANAGEMENT SOFTWARE ANNUAL SUBSCRIPTION</t>
  </si>
  <si>
    <t>GROKABILITY: SNIPE-IT</t>
  </si>
  <si>
    <t>SPLIT - CLEANING SERVICE (14.19%)</t>
  </si>
  <si>
    <t>SPLIT - UTILITIES (94.46%)</t>
  </si>
  <si>
    <t>SPLIT - TRASH PICKUP (93.82%)</t>
  </si>
  <si>
    <t>TWO-WAY RADIO REPLACEMENTS</t>
  </si>
  <si>
    <t>COMMUNICATION SOLUTION</t>
  </si>
  <si>
    <t>EASYKEYSCOM INC</t>
  </si>
  <si>
    <t>AMAZON.COM*R684616Z2</t>
  </si>
  <si>
    <t>SPLIT - UTILITIES (94.17%)</t>
  </si>
  <si>
    <t>PROTOTYPING SUPPLIES FOR INNOVATION - BVSD IMPACT ON EDUCATION EQUITY GRANT</t>
  </si>
  <si>
    <t>AMZN MKTP US*R62BS9FN0</t>
  </si>
  <si>
    <t>AMZN MKTP US*RZ0697IU1</t>
  </si>
  <si>
    <t>AMZN MKTP US*R66DC63K0</t>
  </si>
  <si>
    <t>AMZN MKTP US*RN97F1PH2</t>
  </si>
  <si>
    <t>ARTS IN EDUCATION GRANT-SUPPLIES (BUNTING)</t>
  </si>
  <si>
    <t>AMZN MKTP US*RN27J75V1</t>
  </si>
  <si>
    <t>AMZN MKTP US*RH0UW0SZ2</t>
  </si>
  <si>
    <t>AMZN MKTP US*RH4M96S72</t>
  </si>
  <si>
    <t>FUTURE READY BRAINS CONFERENCE REGISTRATION</t>
  </si>
  <si>
    <t>LEARNING &amp; THE BRAIN</t>
  </si>
  <si>
    <t>BRAIN CONFERENCE - AIRFARE</t>
  </si>
  <si>
    <t>GRANT MATERIALS</t>
  </si>
  <si>
    <t>AMZN MKTP US*RZ3DQ0842</t>
  </si>
  <si>
    <t>INNOVATION FUND - SUPPLIES</t>
  </si>
  <si>
    <t>AMZN MKTP US*RZ6F37WW1</t>
  </si>
  <si>
    <t>AMZN MKTP US*RN77043L1</t>
  </si>
  <si>
    <t>INNOVATION GRANT SUPPLIES (RETURN)</t>
  </si>
  <si>
    <t>INNOVATION GRANT SUPPLIES</t>
  </si>
  <si>
    <t>AMAZON.COM*R678C8UU0</t>
  </si>
  <si>
    <t>AMZN MKTP US*RH0IL8MT0</t>
  </si>
  <si>
    <t>AMZN MKTP US*RH0HM2LS2</t>
  </si>
  <si>
    <t>TRAINING LUNCH: BENNETT,JOUZDANI,KUNDERT,FERNANDEZ,MEDINA,CHRISTESEN,MEILER,MANZANARES,OBRIEN,KNOX,
KIRCHNER, SPICER,BOTVINICK,BLACK</t>
  </si>
  <si>
    <t>March Total</t>
  </si>
  <si>
    <t>Jul-Mar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</si>
</sst>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0000CC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E8E8E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44" fontId="3" fillId="2" borderId="2" xfId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3" fontId="4" fillId="0" borderId="0" xfId="0" applyNumberFormat="1" applyFont="1"/>
    <xf numFmtId="0" fontId="4" fillId="0" borderId="0" xfId="0" applyFont="1"/>
    <xf numFmtId="49" fontId="5" fillId="0" borderId="0" xfId="0" applyNumberFormat="1" applyFont="1"/>
    <xf numFmtId="49" fontId="0" fillId="0" borderId="0" xfId="0" applyNumberFormat="1"/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3" fontId="0" fillId="0" borderId="0" xfId="0" applyNumberFormat="1"/>
    <xf numFmtId="43" fontId="6" fillId="0" borderId="0" xfId="0" applyNumberFormat="1" applyFont="1"/>
    <xf numFmtId="49" fontId="0" fillId="3" borderId="0" xfId="0" applyNumberFormat="1" applyFill="1"/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49" fontId="0" fillId="3" borderId="0" xfId="0" applyNumberFormat="1" applyFill="1" applyAlignment="1">
      <alignment horizontal="center"/>
    </xf>
    <xf numFmtId="43" fontId="0" fillId="3" borderId="0" xfId="0" applyNumberFormat="1" applyFill="1"/>
    <xf numFmtId="49" fontId="5" fillId="3" borderId="0" xfId="0" applyNumberFormat="1" applyFont="1" applyFill="1"/>
    <xf numFmtId="49" fontId="4" fillId="3" borderId="0" xfId="0" applyNumberFormat="1" applyFont="1" applyFill="1"/>
    <xf numFmtId="0" fontId="4" fillId="3" borderId="0" xfId="0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49" fontId="5" fillId="3" borderId="0" xfId="0" applyNumberFormat="1" applyFont="1" applyFill="1" applyAlignment="1">
      <alignment horizontal="center"/>
    </xf>
    <xf numFmtId="43" fontId="5" fillId="3" borderId="0" xfId="0" applyNumberFormat="1" applyFont="1" applyFill="1"/>
    <xf numFmtId="49" fontId="6" fillId="0" borderId="0" xfId="0" applyNumberFormat="1" applyFont="1"/>
    <xf numFmtId="49" fontId="7" fillId="0" borderId="0" xfId="0" applyNumberFormat="1" applyFont="1"/>
    <xf numFmtId="43" fontId="7" fillId="0" borderId="0" xfId="0" applyNumberFormat="1" applyFont="1"/>
    <xf numFmtId="49" fontId="4" fillId="0" borderId="0" xfId="2" applyNumberFormat="1" applyFont="1" applyFill="1"/>
    <xf numFmtId="49" fontId="4" fillId="0" borderId="0" xfId="3" applyNumberFormat="1" applyFont="1" applyFill="1" applyBorder="1"/>
    <xf numFmtId="0" fontId="4" fillId="0" borderId="0" xfId="0" applyFont="1" applyAlignment="1">
      <alignment horizontal="center"/>
    </xf>
    <xf numFmtId="0" fontId="4" fillId="0" borderId="0" xfId="2" applyNumberFormat="1" applyFont="1" applyFill="1" applyAlignment="1">
      <alignment horizontal="center"/>
    </xf>
    <xf numFmtId="0" fontId="4" fillId="0" borderId="0" xfId="3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2" applyNumberFormat="1" applyFont="1" applyFill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43" fontId="4" fillId="0" borderId="0" xfId="2" applyNumberFormat="1" applyFont="1" applyFill="1"/>
    <xf numFmtId="43" fontId="4" fillId="0" borderId="0" xfId="3" applyNumberFormat="1" applyFont="1" applyFill="1" applyBorder="1"/>
    <xf numFmtId="49" fontId="4" fillId="0" borderId="0" xfId="2" applyNumberFormat="1" applyFont="1" applyFill="1" applyAlignment="1">
      <alignment horizontal="center"/>
    </xf>
    <xf numFmtId="49" fontId="4" fillId="0" borderId="0" xfId="3" applyNumberFormat="1" applyFont="1" applyFill="1" applyBorder="1" applyAlignment="1">
      <alignment horizontal="center"/>
    </xf>
    <xf numFmtId="0" fontId="10" fillId="0" borderId="0" xfId="0" applyFont="1"/>
    <xf numFmtId="49" fontId="4" fillId="3" borderId="0" xfId="0" applyNumberFormat="1" applyFont="1" applyFill="1" applyAlignment="1">
      <alignment horizontal="center"/>
    </xf>
    <xf numFmtId="43" fontId="4" fillId="3" borderId="0" xfId="0" applyNumberFormat="1" applyFont="1" applyFill="1"/>
    <xf numFmtId="49" fontId="4" fillId="3" borderId="0" xfId="2" applyNumberFormat="1" applyFont="1" applyFill="1"/>
    <xf numFmtId="0" fontId="4" fillId="3" borderId="0" xfId="2" applyNumberFormat="1" applyFont="1" applyFill="1" applyAlignment="1">
      <alignment horizontal="center"/>
    </xf>
    <xf numFmtId="49" fontId="4" fillId="3" borderId="0" xfId="2" applyNumberFormat="1" applyFont="1" applyFill="1" applyAlignment="1">
      <alignment horizontal="center"/>
    </xf>
    <xf numFmtId="43" fontId="4" fillId="3" borderId="0" xfId="2" applyNumberFormat="1" applyFont="1" applyFill="1"/>
    <xf numFmtId="49" fontId="4" fillId="3" borderId="0" xfId="0" applyNumberFormat="1" applyFont="1" applyFill="1" applyAlignment="1">
      <alignment wrapText="1"/>
    </xf>
    <xf numFmtId="164" fontId="4" fillId="3" borderId="0" xfId="2" applyNumberFormat="1" applyFont="1" applyFill="1" applyAlignment="1">
      <alignment horizontal="center"/>
    </xf>
    <xf numFmtId="49" fontId="4" fillId="3" borderId="0" xfId="3" applyNumberFormat="1" applyFont="1" applyFill="1" applyBorder="1"/>
    <xf numFmtId="0" fontId="4" fillId="3" borderId="0" xfId="3" applyNumberFormat="1" applyFont="1" applyFill="1" applyBorder="1" applyAlignment="1">
      <alignment horizontal="center"/>
    </xf>
    <xf numFmtId="164" fontId="4" fillId="3" borderId="0" xfId="3" applyNumberFormat="1" applyFont="1" applyFill="1" applyBorder="1" applyAlignment="1">
      <alignment horizontal="center"/>
    </xf>
    <xf numFmtId="49" fontId="4" fillId="3" borderId="0" xfId="3" applyNumberFormat="1" applyFont="1" applyFill="1" applyBorder="1" applyAlignment="1">
      <alignment horizontal="center"/>
    </xf>
    <xf numFmtId="43" fontId="4" fillId="3" borderId="0" xfId="3" applyNumberFormat="1" applyFont="1" applyFill="1" applyBorder="1"/>
    <xf numFmtId="49" fontId="0" fillId="6" borderId="0" xfId="0" applyNumberFormat="1" applyFill="1"/>
    <xf numFmtId="0" fontId="0" fillId="6" borderId="0" xfId="0" applyFill="1" applyAlignment="1">
      <alignment horizontal="center"/>
    </xf>
    <xf numFmtId="164" fontId="0" fillId="6" borderId="0" xfId="0" applyNumberFormat="1" applyFill="1" applyAlignment="1">
      <alignment horizontal="center"/>
    </xf>
    <xf numFmtId="49" fontId="0" fillId="6" borderId="0" xfId="0" applyNumberFormat="1" applyFill="1" applyAlignment="1">
      <alignment horizontal="center"/>
    </xf>
    <xf numFmtId="43" fontId="0" fillId="6" borderId="0" xfId="0" applyNumberForma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0" fillId="0" borderId="0" xfId="4" applyFont="1"/>
    <xf numFmtId="43" fontId="0" fillId="3" borderId="0" xfId="4" applyFont="1" applyFill="1"/>
    <xf numFmtId="49" fontId="0" fillId="3" borderId="0" xfId="0" applyNumberFormat="1" applyFill="1" applyAlignment="1">
      <alignment wrapText="1"/>
    </xf>
    <xf numFmtId="49" fontId="0" fillId="0" borderId="0" xfId="0" applyNumberFormat="1" applyAlignment="1">
      <alignment wrapText="1"/>
    </xf>
    <xf numFmtId="0" fontId="0" fillId="3" borderId="0" xfId="0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0" fillId="0" borderId="0" xfId="0" applyNumberFormat="1" applyFill="1"/>
    <xf numFmtId="0" fontId="0" fillId="0" borderId="0" xfId="0" applyFill="1"/>
    <xf numFmtId="49" fontId="5" fillId="0" borderId="0" xfId="0" applyNumberFormat="1" applyFont="1" applyFill="1"/>
    <xf numFmtId="43" fontId="0" fillId="0" borderId="0" xfId="4" applyFont="1" applyFill="1"/>
    <xf numFmtId="49" fontId="0" fillId="0" borderId="0" xfId="0" applyNumberFormat="1" applyFill="1" applyAlignment="1"/>
    <xf numFmtId="43" fontId="0" fillId="0" borderId="0" xfId="4" applyFont="1" applyFill="1" applyAlignment="1"/>
    <xf numFmtId="0" fontId="0" fillId="0" borderId="0" xfId="0" applyAlignment="1"/>
    <xf numFmtId="49" fontId="0" fillId="0" borderId="0" xfId="0" applyNumberFormat="1" applyFont="1"/>
    <xf numFmtId="49" fontId="0" fillId="0" borderId="0" xfId="0" applyNumberFormat="1" applyFont="1" applyFill="1"/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0" fontId="0" fillId="0" borderId="0" xfId="0" applyFont="1"/>
    <xf numFmtId="0" fontId="0" fillId="0" borderId="0" xfId="0" applyFont="1" applyFill="1"/>
    <xf numFmtId="49" fontId="0" fillId="0" borderId="0" xfId="0" applyNumberFormat="1" applyFont="1" applyAlignment="1"/>
    <xf numFmtId="49" fontId="0" fillId="0" borderId="0" xfId="0" applyNumberFormat="1" applyFont="1" applyFill="1" applyAlignment="1"/>
    <xf numFmtId="164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3" fontId="4" fillId="0" borderId="0" xfId="4" applyFont="1" applyFill="1"/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49" fontId="0" fillId="3" borderId="0" xfId="0" applyNumberFormat="1" applyFont="1" applyFill="1"/>
    <xf numFmtId="0" fontId="0" fillId="3" borderId="0" xfId="0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49" fontId="0" fillId="3" borderId="0" xfId="0" applyNumberFormat="1" applyFont="1" applyFill="1" applyAlignment="1">
      <alignment horizontal="center"/>
    </xf>
    <xf numFmtId="43" fontId="4" fillId="3" borderId="0" xfId="4" applyFont="1" applyFill="1"/>
    <xf numFmtId="0" fontId="0" fillId="3" borderId="0" xfId="0" applyFont="1" applyFill="1"/>
  </cellXfs>
  <cellStyles count="5">
    <cellStyle name="Comma" xfId="4" builtinId="3"/>
    <cellStyle name="Currency" xfId="1" builtinId="4"/>
    <cellStyle name="Input" xfId="3" builtinId="20"/>
    <cellStyle name="Neutral" xfId="2" builtinId="28"/>
    <cellStyle name="Normal" xfId="0" builtinId="0"/>
  </cellStyles>
  <dxfs count="0"/>
  <tableStyles count="0" defaultTableStyle="TableStyleMedium9" defaultPivotStyle="PivotStyleLight16"/>
  <colors>
    <mruColors>
      <color rgb="FF0000CC"/>
      <color rgb="FFEEEEE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zoomScaleNormal="100" workbookViewId="0">
      <pane ySplit="2" topLeftCell="A22" activePane="bottomLeft" state="frozen"/>
      <selection pane="bottomLeft" activeCell="I33" sqref="I33"/>
    </sheetView>
  </sheetViews>
  <sheetFormatPr defaultRowHeight="15" x14ac:dyDescent="0.25"/>
  <cols>
    <col min="1" max="1" width="23.42578125" bestFit="1" customWidth="1"/>
    <col min="2" max="2" width="31.85546875" customWidth="1"/>
    <col min="3" max="3" width="32" bestFit="1" customWidth="1"/>
    <col min="4" max="4" width="8.28515625" bestFit="1" customWidth="1"/>
    <col min="5" max="5" width="27" customWidth="1"/>
    <col min="6" max="6" width="8.85546875" bestFit="1" customWidth="1"/>
    <col min="7" max="7" width="11.7109375" bestFit="1" customWidth="1"/>
    <col min="8" max="8" width="12.5703125" bestFit="1" customWidth="1"/>
    <col min="9" max="9" width="45.140625" customWidth="1"/>
    <col min="10" max="10" width="28.85546875" bestFit="1" customWidth="1"/>
  </cols>
  <sheetData>
    <row r="1" spans="1:10" ht="18" x14ac:dyDescent="0.25">
      <c r="A1" s="72" t="s">
        <v>21</v>
      </c>
      <c r="B1" s="73"/>
      <c r="C1" s="73"/>
      <c r="D1" s="73"/>
      <c r="E1" s="73"/>
      <c r="F1" s="73"/>
      <c r="G1" s="73"/>
      <c r="H1" s="73"/>
      <c r="I1" s="73"/>
      <c r="J1" s="74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s="10" customFormat="1" x14ac:dyDescent="0.25">
      <c r="A3" s="12" t="s">
        <v>22</v>
      </c>
      <c r="B3" s="12" t="s">
        <v>29</v>
      </c>
      <c r="C3" s="12" t="s">
        <v>31</v>
      </c>
      <c r="D3" s="5">
        <v>6643</v>
      </c>
      <c r="E3" s="12" t="s">
        <v>32</v>
      </c>
      <c r="F3" s="13">
        <v>10</v>
      </c>
      <c r="G3" s="14" t="s">
        <v>54</v>
      </c>
      <c r="H3" s="15">
        <v>54209.9</v>
      </c>
      <c r="I3" s="12" t="s">
        <v>55</v>
      </c>
      <c r="J3" s="12" t="s">
        <v>56</v>
      </c>
    </row>
    <row r="4" spans="1:10" s="10" customFormat="1" x14ac:dyDescent="0.25">
      <c r="A4" s="17" t="s">
        <v>23</v>
      </c>
      <c r="B4" s="17" t="s">
        <v>29</v>
      </c>
      <c r="C4" s="17" t="s">
        <v>33</v>
      </c>
      <c r="D4" s="18">
        <v>6851</v>
      </c>
      <c r="E4" s="17" t="s">
        <v>34</v>
      </c>
      <c r="F4" s="19">
        <v>20</v>
      </c>
      <c r="G4" s="20" t="s">
        <v>57</v>
      </c>
      <c r="H4" s="21">
        <v>200</v>
      </c>
      <c r="I4" s="17" t="s">
        <v>58</v>
      </c>
      <c r="J4" s="17" t="s">
        <v>59</v>
      </c>
    </row>
    <row r="5" spans="1:10" s="10" customFormat="1" x14ac:dyDescent="0.25">
      <c r="A5" s="12" t="s">
        <v>24</v>
      </c>
      <c r="B5" s="12" t="s">
        <v>29</v>
      </c>
      <c r="C5" s="12" t="s">
        <v>35</v>
      </c>
      <c r="D5" s="5">
        <v>6610</v>
      </c>
      <c r="E5" s="12" t="s">
        <v>36</v>
      </c>
      <c r="F5" s="13">
        <v>1800</v>
      </c>
      <c r="G5" s="14" t="s">
        <v>60</v>
      </c>
      <c r="H5" s="15">
        <v>16.25</v>
      </c>
      <c r="I5" s="12" t="s">
        <v>61</v>
      </c>
      <c r="J5" s="12" t="s">
        <v>62</v>
      </c>
    </row>
    <row r="6" spans="1:10" s="10" customFormat="1" x14ac:dyDescent="0.25">
      <c r="A6" s="22" t="s">
        <v>23</v>
      </c>
      <c r="B6" s="22" t="s">
        <v>29</v>
      </c>
      <c r="C6" s="23" t="s">
        <v>37</v>
      </c>
      <c r="D6" s="24">
        <v>6330</v>
      </c>
      <c r="E6" s="23" t="s">
        <v>38</v>
      </c>
      <c r="F6" s="25">
        <v>2426</v>
      </c>
      <c r="G6" s="26" t="s">
        <v>63</v>
      </c>
      <c r="H6" s="27">
        <v>1782.11</v>
      </c>
      <c r="I6" s="22" t="s">
        <v>64</v>
      </c>
      <c r="J6" s="22" t="s">
        <v>65</v>
      </c>
    </row>
    <row r="7" spans="1:10" s="10" customFormat="1" x14ac:dyDescent="0.25">
      <c r="A7" s="17" t="s">
        <v>25</v>
      </c>
      <c r="B7" s="17" t="s">
        <v>29</v>
      </c>
      <c r="C7" s="17" t="s">
        <v>39</v>
      </c>
      <c r="D7" s="18">
        <v>6580</v>
      </c>
      <c r="E7" s="17" t="s">
        <v>38</v>
      </c>
      <c r="F7" s="19">
        <v>2426</v>
      </c>
      <c r="G7" s="20" t="s">
        <v>66</v>
      </c>
      <c r="H7" s="21">
        <v>-6.94</v>
      </c>
      <c r="I7" s="17" t="s">
        <v>67</v>
      </c>
      <c r="J7" s="17" t="s">
        <v>68</v>
      </c>
    </row>
    <row r="8" spans="1:10" s="10" customFormat="1" x14ac:dyDescent="0.25">
      <c r="A8" s="12" t="s">
        <v>26</v>
      </c>
      <c r="B8" s="12" t="s">
        <v>29</v>
      </c>
      <c r="C8" s="12" t="s">
        <v>40</v>
      </c>
      <c r="D8" s="5">
        <v>6520</v>
      </c>
      <c r="E8" s="12" t="s">
        <v>41</v>
      </c>
      <c r="F8" s="13">
        <v>2600</v>
      </c>
      <c r="G8" s="14" t="s">
        <v>63</v>
      </c>
      <c r="H8" s="15">
        <v>3758.5</v>
      </c>
      <c r="I8" s="12" t="s">
        <v>69</v>
      </c>
      <c r="J8" s="12" t="s">
        <v>70</v>
      </c>
    </row>
    <row r="9" spans="1:10" s="10" customFormat="1" x14ac:dyDescent="0.25">
      <c r="A9" s="12" t="s">
        <v>26</v>
      </c>
      <c r="B9" s="12" t="s">
        <v>29</v>
      </c>
      <c r="C9" s="12" t="s">
        <v>42</v>
      </c>
      <c r="D9" s="5">
        <v>6526</v>
      </c>
      <c r="E9" s="12" t="s">
        <v>41</v>
      </c>
      <c r="F9" s="13">
        <v>2600</v>
      </c>
      <c r="G9" s="14" t="s">
        <v>57</v>
      </c>
      <c r="H9" s="15">
        <v>2205.54</v>
      </c>
      <c r="I9" s="12" t="s">
        <v>71</v>
      </c>
      <c r="J9" s="12" t="s">
        <v>72</v>
      </c>
    </row>
    <row r="10" spans="1:10" s="10" customFormat="1" x14ac:dyDescent="0.25">
      <c r="A10" s="17" t="s">
        <v>27</v>
      </c>
      <c r="B10" s="17" t="s">
        <v>29</v>
      </c>
      <c r="C10" s="17" t="s">
        <v>39</v>
      </c>
      <c r="D10" s="18">
        <v>6580</v>
      </c>
      <c r="E10" s="17" t="s">
        <v>43</v>
      </c>
      <c r="F10" s="19">
        <v>2830</v>
      </c>
      <c r="G10" s="20" t="s">
        <v>73</v>
      </c>
      <c r="H10" s="21">
        <v>75</v>
      </c>
      <c r="I10" s="17" t="s">
        <v>74</v>
      </c>
      <c r="J10" s="17" t="s">
        <v>75</v>
      </c>
    </row>
    <row r="11" spans="1:10" s="10" customFormat="1" x14ac:dyDescent="0.25">
      <c r="A11" s="17" t="s">
        <v>27</v>
      </c>
      <c r="B11" s="17" t="s">
        <v>29</v>
      </c>
      <c r="C11" s="17" t="s">
        <v>44</v>
      </c>
      <c r="D11" s="18">
        <v>6650</v>
      </c>
      <c r="E11" s="17" t="s">
        <v>43</v>
      </c>
      <c r="F11" s="19">
        <v>2830</v>
      </c>
      <c r="G11" s="20" t="s">
        <v>76</v>
      </c>
      <c r="H11" s="21">
        <v>2160</v>
      </c>
      <c r="I11" s="17" t="s">
        <v>77</v>
      </c>
      <c r="J11" s="17" t="s">
        <v>78</v>
      </c>
    </row>
    <row r="12" spans="1:10" s="10" customFormat="1" x14ac:dyDescent="0.25">
      <c r="A12" s="17" t="s">
        <v>27</v>
      </c>
      <c r="B12" s="17" t="s">
        <v>29</v>
      </c>
      <c r="C12" s="17" t="s">
        <v>45</v>
      </c>
      <c r="D12" s="18">
        <v>6810</v>
      </c>
      <c r="E12" s="17" t="s">
        <v>43</v>
      </c>
      <c r="F12" s="19">
        <v>2830</v>
      </c>
      <c r="G12" s="20" t="s">
        <v>79</v>
      </c>
      <c r="H12" s="21">
        <v>633</v>
      </c>
      <c r="I12" s="17" t="s">
        <v>80</v>
      </c>
      <c r="J12" s="17" t="s">
        <v>75</v>
      </c>
    </row>
    <row r="13" spans="1:10" s="10" customFormat="1" x14ac:dyDescent="0.25">
      <c r="A13" s="12" t="s">
        <v>27</v>
      </c>
      <c r="B13" s="12" t="s">
        <v>29</v>
      </c>
      <c r="C13" s="12" t="s">
        <v>37</v>
      </c>
      <c r="D13" s="5">
        <v>6330</v>
      </c>
      <c r="E13" s="12" t="s">
        <v>46</v>
      </c>
      <c r="F13" s="13">
        <v>2832</v>
      </c>
      <c r="G13" s="14" t="s">
        <v>66</v>
      </c>
      <c r="H13" s="15">
        <v>54.5</v>
      </c>
      <c r="I13" s="12" t="s">
        <v>81</v>
      </c>
      <c r="J13" s="12" t="s">
        <v>82</v>
      </c>
    </row>
    <row r="14" spans="1:10" s="10" customFormat="1" x14ac:dyDescent="0.25">
      <c r="A14" s="12" t="s">
        <v>27</v>
      </c>
      <c r="B14" s="12" t="s">
        <v>29</v>
      </c>
      <c r="C14" s="12" t="s">
        <v>37</v>
      </c>
      <c r="D14" s="5">
        <v>6330</v>
      </c>
      <c r="E14" s="12" t="s">
        <v>46</v>
      </c>
      <c r="F14" s="13">
        <v>2832</v>
      </c>
      <c r="G14" s="14" t="s">
        <v>83</v>
      </c>
      <c r="H14" s="15">
        <v>54.5</v>
      </c>
      <c r="I14" s="12" t="s">
        <v>81</v>
      </c>
      <c r="J14" s="12" t="s">
        <v>82</v>
      </c>
    </row>
    <row r="15" spans="1:10" s="10" customFormat="1" x14ac:dyDescent="0.25">
      <c r="A15" s="12" t="s">
        <v>27</v>
      </c>
      <c r="B15" s="12" t="s">
        <v>29</v>
      </c>
      <c r="C15" s="12" t="s">
        <v>37</v>
      </c>
      <c r="D15" s="5">
        <v>6330</v>
      </c>
      <c r="E15" s="12" t="s">
        <v>46</v>
      </c>
      <c r="F15" s="13">
        <v>2832</v>
      </c>
      <c r="G15" s="14" t="s">
        <v>76</v>
      </c>
      <c r="H15" s="15">
        <v>31.5</v>
      </c>
      <c r="I15" s="12" t="s">
        <v>84</v>
      </c>
      <c r="J15" s="12" t="s">
        <v>82</v>
      </c>
    </row>
    <row r="16" spans="1:10" s="10" customFormat="1" x14ac:dyDescent="0.25">
      <c r="A16" s="12" t="s">
        <v>27</v>
      </c>
      <c r="B16" s="12" t="s">
        <v>29</v>
      </c>
      <c r="C16" s="12" t="s">
        <v>37</v>
      </c>
      <c r="D16" s="5">
        <v>6330</v>
      </c>
      <c r="E16" s="12" t="s">
        <v>46</v>
      </c>
      <c r="F16" s="13">
        <v>2832</v>
      </c>
      <c r="G16" s="14" t="s">
        <v>76</v>
      </c>
      <c r="H16" s="15">
        <v>31.5</v>
      </c>
      <c r="I16" s="12" t="s">
        <v>84</v>
      </c>
      <c r="J16" s="12" t="s">
        <v>82</v>
      </c>
    </row>
    <row r="17" spans="1:10" s="10" customFormat="1" x14ac:dyDescent="0.25">
      <c r="A17" s="12" t="s">
        <v>27</v>
      </c>
      <c r="B17" s="12" t="s">
        <v>29</v>
      </c>
      <c r="C17" s="12" t="s">
        <v>37</v>
      </c>
      <c r="D17" s="5">
        <v>6330</v>
      </c>
      <c r="E17" s="12" t="s">
        <v>46</v>
      </c>
      <c r="F17" s="13">
        <v>2832</v>
      </c>
      <c r="G17" s="14" t="s">
        <v>76</v>
      </c>
      <c r="H17" s="15">
        <v>431.9</v>
      </c>
      <c r="I17" s="12" t="s">
        <v>84</v>
      </c>
      <c r="J17" s="12" t="s">
        <v>85</v>
      </c>
    </row>
    <row r="18" spans="1:10" s="10" customFormat="1" x14ac:dyDescent="0.25">
      <c r="A18" s="12" t="s">
        <v>27</v>
      </c>
      <c r="B18" s="12" t="s">
        <v>29</v>
      </c>
      <c r="C18" s="12" t="s">
        <v>37</v>
      </c>
      <c r="D18" s="5">
        <v>6330</v>
      </c>
      <c r="E18" s="12" t="s">
        <v>46</v>
      </c>
      <c r="F18" s="13">
        <v>2832</v>
      </c>
      <c r="G18" s="14" t="s">
        <v>54</v>
      </c>
      <c r="H18" s="15">
        <v>31.5</v>
      </c>
      <c r="I18" s="12" t="s">
        <v>84</v>
      </c>
      <c r="J18" s="12" t="s">
        <v>82</v>
      </c>
    </row>
    <row r="19" spans="1:10" s="10" customFormat="1" x14ac:dyDescent="0.25">
      <c r="A19" s="12" t="s">
        <v>27</v>
      </c>
      <c r="B19" s="12" t="s">
        <v>29</v>
      </c>
      <c r="C19" s="12" t="s">
        <v>37</v>
      </c>
      <c r="D19" s="5">
        <v>6330</v>
      </c>
      <c r="E19" s="12" t="s">
        <v>46</v>
      </c>
      <c r="F19" s="13">
        <v>2832</v>
      </c>
      <c r="G19" s="14" t="s">
        <v>54</v>
      </c>
      <c r="H19" s="15">
        <v>31.5</v>
      </c>
      <c r="I19" s="12" t="s">
        <v>84</v>
      </c>
      <c r="J19" s="12" t="s">
        <v>82</v>
      </c>
    </row>
    <row r="20" spans="1:10" s="10" customFormat="1" x14ac:dyDescent="0.25">
      <c r="A20" s="17" t="s">
        <v>23</v>
      </c>
      <c r="B20" s="17" t="s">
        <v>30</v>
      </c>
      <c r="C20" s="17" t="s">
        <v>44</v>
      </c>
      <c r="D20" s="18">
        <v>6650</v>
      </c>
      <c r="E20" s="17" t="s">
        <v>47</v>
      </c>
      <c r="F20" s="19">
        <v>1600</v>
      </c>
      <c r="G20" s="20" t="s">
        <v>79</v>
      </c>
      <c r="H20" s="21">
        <v>11.8</v>
      </c>
      <c r="I20" s="17" t="s">
        <v>86</v>
      </c>
      <c r="J20" s="17" t="s">
        <v>87</v>
      </c>
    </row>
    <row r="21" spans="1:10" s="10" customFormat="1" x14ac:dyDescent="0.25">
      <c r="A21" s="17" t="s">
        <v>28</v>
      </c>
      <c r="B21" s="17" t="s">
        <v>30</v>
      </c>
      <c r="C21" s="17" t="s">
        <v>44</v>
      </c>
      <c r="D21" s="18">
        <v>6650</v>
      </c>
      <c r="E21" s="17" t="s">
        <v>47</v>
      </c>
      <c r="F21" s="19">
        <v>1600</v>
      </c>
      <c r="G21" s="20" t="s">
        <v>88</v>
      </c>
      <c r="H21" s="21">
        <v>44.49</v>
      </c>
      <c r="I21" s="17" t="s">
        <v>89</v>
      </c>
      <c r="J21" s="17" t="s">
        <v>90</v>
      </c>
    </row>
    <row r="22" spans="1:10" s="10" customFormat="1" x14ac:dyDescent="0.25">
      <c r="A22" s="12" t="s">
        <v>26</v>
      </c>
      <c r="B22" s="12" t="s">
        <v>30</v>
      </c>
      <c r="C22" s="12" t="s">
        <v>37</v>
      </c>
      <c r="D22" s="5">
        <v>6330</v>
      </c>
      <c r="E22" s="12" t="s">
        <v>41</v>
      </c>
      <c r="F22" s="13">
        <v>2600</v>
      </c>
      <c r="G22" s="14" t="s">
        <v>91</v>
      </c>
      <c r="H22" s="15">
        <v>4984.6499999999996</v>
      </c>
      <c r="I22" s="12" t="s">
        <v>92</v>
      </c>
      <c r="J22" s="12" t="s">
        <v>93</v>
      </c>
    </row>
    <row r="23" spans="1:10" s="10" customFormat="1" x14ac:dyDescent="0.25">
      <c r="A23" s="12" t="s">
        <v>26</v>
      </c>
      <c r="B23" s="12" t="s">
        <v>30</v>
      </c>
      <c r="C23" s="12" t="s">
        <v>37</v>
      </c>
      <c r="D23" s="5">
        <v>6330</v>
      </c>
      <c r="E23" s="12" t="s">
        <v>41</v>
      </c>
      <c r="F23" s="13">
        <v>2600</v>
      </c>
      <c r="G23" s="14" t="s">
        <v>91</v>
      </c>
      <c r="H23" s="15">
        <v>15877.98</v>
      </c>
      <c r="I23" s="12" t="s">
        <v>92</v>
      </c>
      <c r="J23" s="12" t="s">
        <v>93</v>
      </c>
    </row>
    <row r="24" spans="1:10" s="10" customFormat="1" x14ac:dyDescent="0.25">
      <c r="A24" s="12" t="s">
        <v>26</v>
      </c>
      <c r="B24" s="12" t="s">
        <v>30</v>
      </c>
      <c r="C24" s="12" t="s">
        <v>37</v>
      </c>
      <c r="D24" s="5">
        <v>6330</v>
      </c>
      <c r="E24" s="12" t="s">
        <v>41</v>
      </c>
      <c r="F24" s="13">
        <v>2600</v>
      </c>
      <c r="G24" s="14" t="s">
        <v>94</v>
      </c>
      <c r="H24" s="15">
        <v>4241.6400000000003</v>
      </c>
      <c r="I24" s="12" t="s">
        <v>95</v>
      </c>
      <c r="J24" s="12" t="s">
        <v>93</v>
      </c>
    </row>
    <row r="25" spans="1:10" s="10" customFormat="1" x14ac:dyDescent="0.25">
      <c r="A25" s="12" t="s">
        <v>26</v>
      </c>
      <c r="B25" s="12" t="s">
        <v>30</v>
      </c>
      <c r="C25" s="12" t="s">
        <v>48</v>
      </c>
      <c r="D25" s="5">
        <v>6411</v>
      </c>
      <c r="E25" s="12" t="s">
        <v>41</v>
      </c>
      <c r="F25" s="13">
        <v>2600</v>
      </c>
      <c r="G25" s="14" t="s">
        <v>91</v>
      </c>
      <c r="H25" s="15">
        <v>2440.31</v>
      </c>
      <c r="I25" s="12" t="s">
        <v>96</v>
      </c>
      <c r="J25" s="12" t="s">
        <v>97</v>
      </c>
    </row>
    <row r="26" spans="1:10" s="10" customFormat="1" x14ac:dyDescent="0.25">
      <c r="A26" s="12" t="s">
        <v>26</v>
      </c>
      <c r="B26" s="12" t="s">
        <v>30</v>
      </c>
      <c r="C26" s="12" t="s">
        <v>49</v>
      </c>
      <c r="D26" s="5">
        <v>6421</v>
      </c>
      <c r="E26" s="12" t="s">
        <v>41</v>
      </c>
      <c r="F26" s="13">
        <v>2600</v>
      </c>
      <c r="G26" s="14" t="s">
        <v>76</v>
      </c>
      <c r="H26" s="15">
        <v>1331.84</v>
      </c>
      <c r="I26" s="12" t="s">
        <v>98</v>
      </c>
      <c r="J26" s="12" t="s">
        <v>99</v>
      </c>
    </row>
    <row r="27" spans="1:10" s="10" customFormat="1" x14ac:dyDescent="0.25">
      <c r="A27" s="12" t="s">
        <v>26</v>
      </c>
      <c r="B27" s="12" t="s">
        <v>30</v>
      </c>
      <c r="C27" s="12" t="s">
        <v>50</v>
      </c>
      <c r="D27" s="5">
        <v>6424</v>
      </c>
      <c r="E27" s="12" t="s">
        <v>41</v>
      </c>
      <c r="F27" s="13">
        <v>2600</v>
      </c>
      <c r="G27" s="14" t="s">
        <v>91</v>
      </c>
      <c r="H27" s="15">
        <v>3647.08</v>
      </c>
      <c r="I27" s="12" t="s">
        <v>50</v>
      </c>
      <c r="J27" s="12" t="s">
        <v>100</v>
      </c>
    </row>
    <row r="28" spans="1:10" s="10" customFormat="1" x14ac:dyDescent="0.25">
      <c r="A28" s="12" t="s">
        <v>26</v>
      </c>
      <c r="B28" s="12" t="s">
        <v>30</v>
      </c>
      <c r="C28" s="12" t="s">
        <v>50</v>
      </c>
      <c r="D28" s="5">
        <v>6424</v>
      </c>
      <c r="E28" s="12" t="s">
        <v>41</v>
      </c>
      <c r="F28" s="13">
        <v>2600</v>
      </c>
      <c r="G28" s="14" t="s">
        <v>60</v>
      </c>
      <c r="H28" s="15">
        <v>6283.91</v>
      </c>
      <c r="I28" s="12" t="s">
        <v>101</v>
      </c>
      <c r="J28" s="12" t="s">
        <v>100</v>
      </c>
    </row>
    <row r="29" spans="1:10" s="10" customFormat="1" x14ac:dyDescent="0.25">
      <c r="A29" s="12" t="s">
        <v>26</v>
      </c>
      <c r="B29" s="12" t="s">
        <v>30</v>
      </c>
      <c r="C29" s="12" t="s">
        <v>50</v>
      </c>
      <c r="D29" s="5">
        <v>6424</v>
      </c>
      <c r="E29" s="12" t="s">
        <v>41</v>
      </c>
      <c r="F29" s="13">
        <v>2600</v>
      </c>
      <c r="G29" s="14" t="s">
        <v>102</v>
      </c>
      <c r="H29" s="15">
        <v>430</v>
      </c>
      <c r="I29" s="12" t="s">
        <v>50</v>
      </c>
      <c r="J29" s="12" t="s">
        <v>100</v>
      </c>
    </row>
    <row r="30" spans="1:10" s="10" customFormat="1" x14ac:dyDescent="0.25">
      <c r="A30" s="12" t="s">
        <v>26</v>
      </c>
      <c r="B30" s="12" t="s">
        <v>30</v>
      </c>
      <c r="C30" s="12" t="s">
        <v>50</v>
      </c>
      <c r="D30" s="5">
        <v>6424</v>
      </c>
      <c r="E30" s="12" t="s">
        <v>41</v>
      </c>
      <c r="F30" s="13">
        <v>2600</v>
      </c>
      <c r="G30" s="14" t="s">
        <v>103</v>
      </c>
      <c r="H30" s="15">
        <v>550</v>
      </c>
      <c r="I30" s="12" t="s">
        <v>50</v>
      </c>
      <c r="J30" s="12" t="s">
        <v>100</v>
      </c>
    </row>
    <row r="31" spans="1:10" s="10" customFormat="1" x14ac:dyDescent="0.25">
      <c r="A31" s="12" t="s">
        <v>26</v>
      </c>
      <c r="B31" s="12" t="s">
        <v>30</v>
      </c>
      <c r="C31" s="12" t="s">
        <v>50</v>
      </c>
      <c r="D31" s="5">
        <v>6424</v>
      </c>
      <c r="E31" s="12" t="s">
        <v>41</v>
      </c>
      <c r="F31" s="13">
        <v>2600</v>
      </c>
      <c r="G31" s="14" t="s">
        <v>104</v>
      </c>
      <c r="H31" s="15">
        <v>1352.25</v>
      </c>
      <c r="I31" s="12" t="s">
        <v>50</v>
      </c>
      <c r="J31" s="12" t="s">
        <v>100</v>
      </c>
    </row>
    <row r="32" spans="1:10" s="10" customFormat="1" x14ac:dyDescent="0.25">
      <c r="A32" s="12" t="s">
        <v>26</v>
      </c>
      <c r="B32" s="12" t="s">
        <v>30</v>
      </c>
      <c r="C32" s="12" t="s">
        <v>51</v>
      </c>
      <c r="D32" s="5">
        <v>6430</v>
      </c>
      <c r="E32" s="12" t="s">
        <v>41</v>
      </c>
      <c r="F32" s="13">
        <v>2600</v>
      </c>
      <c r="G32" s="14" t="s">
        <v>105</v>
      </c>
      <c r="H32" s="15">
        <v>810</v>
      </c>
      <c r="I32" s="12" t="s">
        <v>106</v>
      </c>
      <c r="J32" s="12" t="s">
        <v>107</v>
      </c>
    </row>
    <row r="33" spans="1:10" s="10" customFormat="1" x14ac:dyDescent="0.25">
      <c r="A33" s="12" t="s">
        <v>26</v>
      </c>
      <c r="B33" s="12" t="s">
        <v>30</v>
      </c>
      <c r="C33" s="12" t="s">
        <v>52</v>
      </c>
      <c r="D33" s="5">
        <v>6531</v>
      </c>
      <c r="E33" s="12" t="s">
        <v>41</v>
      </c>
      <c r="F33" s="13">
        <v>2600</v>
      </c>
      <c r="G33" s="14" t="s">
        <v>91</v>
      </c>
      <c r="H33" s="15">
        <v>332.99</v>
      </c>
      <c r="I33" s="12" t="s">
        <v>108</v>
      </c>
      <c r="J33" s="12" t="s">
        <v>109</v>
      </c>
    </row>
    <row r="34" spans="1:10" s="10" customFormat="1" x14ac:dyDescent="0.25">
      <c r="A34" s="12" t="s">
        <v>26</v>
      </c>
      <c r="B34" s="12" t="s">
        <v>30</v>
      </c>
      <c r="C34" s="12" t="s">
        <v>52</v>
      </c>
      <c r="D34" s="5">
        <v>6531</v>
      </c>
      <c r="E34" s="12" t="s">
        <v>41</v>
      </c>
      <c r="F34" s="13">
        <v>2600</v>
      </c>
      <c r="G34" s="14" t="s">
        <v>63</v>
      </c>
      <c r="H34" s="15">
        <v>583.52</v>
      </c>
      <c r="I34" s="12" t="s">
        <v>110</v>
      </c>
      <c r="J34" s="12" t="s">
        <v>111</v>
      </c>
    </row>
    <row r="35" spans="1:10" s="10" customFormat="1" x14ac:dyDescent="0.25">
      <c r="A35" s="12" t="s">
        <v>26</v>
      </c>
      <c r="B35" s="12" t="s">
        <v>30</v>
      </c>
      <c r="C35" s="12" t="s">
        <v>52</v>
      </c>
      <c r="D35" s="5">
        <v>6531</v>
      </c>
      <c r="E35" s="12" t="s">
        <v>41</v>
      </c>
      <c r="F35" s="13">
        <v>2600</v>
      </c>
      <c r="G35" s="14" t="s">
        <v>102</v>
      </c>
      <c r="H35" s="15">
        <v>72.77</v>
      </c>
      <c r="I35" s="12" t="s">
        <v>112</v>
      </c>
      <c r="J35" s="12" t="s">
        <v>111</v>
      </c>
    </row>
    <row r="36" spans="1:10" s="10" customFormat="1" x14ac:dyDescent="0.25">
      <c r="A36" s="12" t="s">
        <v>26</v>
      </c>
      <c r="B36" s="12" t="s">
        <v>30</v>
      </c>
      <c r="C36" s="12" t="s">
        <v>52</v>
      </c>
      <c r="D36" s="5">
        <v>6531</v>
      </c>
      <c r="E36" s="12" t="s">
        <v>41</v>
      </c>
      <c r="F36" s="13">
        <v>2600</v>
      </c>
      <c r="G36" s="14" t="s">
        <v>103</v>
      </c>
      <c r="H36" s="15">
        <v>559.70000000000005</v>
      </c>
      <c r="I36" s="12" t="s">
        <v>112</v>
      </c>
      <c r="J36" s="12" t="s">
        <v>111</v>
      </c>
    </row>
    <row r="37" spans="1:10" s="10" customFormat="1" x14ac:dyDescent="0.25">
      <c r="A37" s="12" t="s">
        <v>26</v>
      </c>
      <c r="B37" s="12" t="s">
        <v>30</v>
      </c>
      <c r="C37" s="12" t="s">
        <v>35</v>
      </c>
      <c r="D37" s="5">
        <v>6610</v>
      </c>
      <c r="E37" s="12" t="s">
        <v>41</v>
      </c>
      <c r="F37" s="13">
        <v>2600</v>
      </c>
      <c r="G37" s="14" t="s">
        <v>113</v>
      </c>
      <c r="H37" s="15">
        <v>71.5</v>
      </c>
      <c r="I37" s="12" t="s">
        <v>114</v>
      </c>
      <c r="J37" s="12" t="s">
        <v>115</v>
      </c>
    </row>
    <row r="38" spans="1:10" s="10" customFormat="1" x14ac:dyDescent="0.25">
      <c r="A38" s="12" t="s">
        <v>26</v>
      </c>
      <c r="B38" s="12" t="s">
        <v>30</v>
      </c>
      <c r="C38" s="12" t="s">
        <v>35</v>
      </c>
      <c r="D38" s="5">
        <v>6610</v>
      </c>
      <c r="E38" s="12" t="s">
        <v>41</v>
      </c>
      <c r="F38" s="13">
        <v>2600</v>
      </c>
      <c r="G38" s="14" t="s">
        <v>113</v>
      </c>
      <c r="H38" s="15">
        <v>122.08</v>
      </c>
      <c r="I38" s="12" t="s">
        <v>114</v>
      </c>
      <c r="J38" s="12" t="s">
        <v>116</v>
      </c>
    </row>
    <row r="39" spans="1:10" s="10" customFormat="1" x14ac:dyDescent="0.25">
      <c r="A39" s="12" t="s">
        <v>26</v>
      </c>
      <c r="B39" s="12" t="s">
        <v>30</v>
      </c>
      <c r="C39" s="12" t="s">
        <v>35</v>
      </c>
      <c r="D39" s="5">
        <v>6610</v>
      </c>
      <c r="E39" s="12" t="s">
        <v>41</v>
      </c>
      <c r="F39" s="13">
        <v>2600</v>
      </c>
      <c r="G39" s="14" t="s">
        <v>79</v>
      </c>
      <c r="H39" s="15">
        <v>74.849999999999994</v>
      </c>
      <c r="I39" s="12" t="s">
        <v>117</v>
      </c>
      <c r="J39" s="12" t="s">
        <v>118</v>
      </c>
    </row>
    <row r="40" spans="1:10" s="10" customFormat="1" x14ac:dyDescent="0.25">
      <c r="A40" s="12" t="s">
        <v>26</v>
      </c>
      <c r="B40" s="12" t="s">
        <v>30</v>
      </c>
      <c r="C40" s="12" t="s">
        <v>35</v>
      </c>
      <c r="D40" s="5">
        <v>6610</v>
      </c>
      <c r="E40" s="12" t="s">
        <v>41</v>
      </c>
      <c r="F40" s="13">
        <v>2600</v>
      </c>
      <c r="G40" s="14" t="s">
        <v>76</v>
      </c>
      <c r="H40" s="15">
        <v>493.02</v>
      </c>
      <c r="I40" s="12" t="s">
        <v>117</v>
      </c>
      <c r="J40" s="12" t="s">
        <v>119</v>
      </c>
    </row>
    <row r="41" spans="1:10" s="10" customFormat="1" x14ac:dyDescent="0.25">
      <c r="A41" s="12" t="s">
        <v>26</v>
      </c>
      <c r="B41" s="12" t="s">
        <v>30</v>
      </c>
      <c r="C41" s="12" t="s">
        <v>35</v>
      </c>
      <c r="D41" s="5">
        <v>6610</v>
      </c>
      <c r="E41" s="12" t="s">
        <v>41</v>
      </c>
      <c r="F41" s="13">
        <v>2600</v>
      </c>
      <c r="G41" s="14" t="s">
        <v>76</v>
      </c>
      <c r="H41" s="15">
        <v>58.67</v>
      </c>
      <c r="I41" s="12" t="s">
        <v>117</v>
      </c>
      <c r="J41" s="12" t="s">
        <v>120</v>
      </c>
    </row>
    <row r="42" spans="1:10" s="10" customFormat="1" x14ac:dyDescent="0.25">
      <c r="A42" s="12" t="s">
        <v>26</v>
      </c>
      <c r="B42" s="12" t="s">
        <v>30</v>
      </c>
      <c r="C42" s="12" t="s">
        <v>35</v>
      </c>
      <c r="D42" s="5">
        <v>6610</v>
      </c>
      <c r="E42" s="12" t="s">
        <v>41</v>
      </c>
      <c r="F42" s="13">
        <v>2600</v>
      </c>
      <c r="G42" s="14" t="s">
        <v>57</v>
      </c>
      <c r="H42" s="15">
        <v>-27.08</v>
      </c>
      <c r="I42" s="12" t="s">
        <v>121</v>
      </c>
      <c r="J42" s="12" t="s">
        <v>122</v>
      </c>
    </row>
    <row r="43" spans="1:10" s="10" customFormat="1" x14ac:dyDescent="0.25">
      <c r="A43" s="12" t="s">
        <v>26</v>
      </c>
      <c r="B43" s="12" t="s">
        <v>30</v>
      </c>
      <c r="C43" s="12" t="s">
        <v>35</v>
      </c>
      <c r="D43" s="5">
        <v>6610</v>
      </c>
      <c r="E43" s="12" t="s">
        <v>41</v>
      </c>
      <c r="F43" s="13">
        <v>2600</v>
      </c>
      <c r="G43" s="14" t="s">
        <v>60</v>
      </c>
      <c r="H43" s="15">
        <v>129.82</v>
      </c>
      <c r="I43" s="12" t="s">
        <v>117</v>
      </c>
      <c r="J43" s="12" t="s">
        <v>123</v>
      </c>
    </row>
    <row r="44" spans="1:10" s="10" customFormat="1" x14ac:dyDescent="0.25">
      <c r="A44" s="12" t="s">
        <v>26</v>
      </c>
      <c r="B44" s="12" t="s">
        <v>30</v>
      </c>
      <c r="C44" s="12" t="s">
        <v>35</v>
      </c>
      <c r="D44" s="5">
        <v>6610</v>
      </c>
      <c r="E44" s="12" t="s">
        <v>41</v>
      </c>
      <c r="F44" s="13">
        <v>2600</v>
      </c>
      <c r="G44" s="14" t="s">
        <v>105</v>
      </c>
      <c r="H44" s="15">
        <v>191.21</v>
      </c>
      <c r="I44" s="12" t="s">
        <v>117</v>
      </c>
      <c r="J44" s="12" t="s">
        <v>124</v>
      </c>
    </row>
    <row r="45" spans="1:10" s="10" customFormat="1" x14ac:dyDescent="0.25">
      <c r="A45" s="12" t="s">
        <v>26</v>
      </c>
      <c r="B45" s="12" t="s">
        <v>30</v>
      </c>
      <c r="C45" s="12" t="s">
        <v>35</v>
      </c>
      <c r="D45" s="5">
        <v>6610</v>
      </c>
      <c r="E45" s="12" t="s">
        <v>41</v>
      </c>
      <c r="F45" s="13">
        <v>2600</v>
      </c>
      <c r="G45" s="14" t="s">
        <v>102</v>
      </c>
      <c r="H45" s="15">
        <v>78.989999999999995</v>
      </c>
      <c r="I45" s="12" t="s">
        <v>117</v>
      </c>
      <c r="J45" s="12" t="s">
        <v>125</v>
      </c>
    </row>
    <row r="46" spans="1:10" s="10" customFormat="1" x14ac:dyDescent="0.25">
      <c r="A46" s="12" t="s">
        <v>26</v>
      </c>
      <c r="B46" s="12" t="s">
        <v>30</v>
      </c>
      <c r="C46" s="12" t="s">
        <v>35</v>
      </c>
      <c r="D46" s="5">
        <v>6610</v>
      </c>
      <c r="E46" s="12" t="s">
        <v>41</v>
      </c>
      <c r="F46" s="13">
        <v>2600</v>
      </c>
      <c r="G46" s="14" t="s">
        <v>54</v>
      </c>
      <c r="H46" s="15">
        <v>83.33</v>
      </c>
      <c r="I46" s="12" t="s">
        <v>117</v>
      </c>
      <c r="J46" s="12" t="s">
        <v>123</v>
      </c>
    </row>
    <row r="47" spans="1:10" s="10" customFormat="1" x14ac:dyDescent="0.25">
      <c r="A47" s="12" t="s">
        <v>26</v>
      </c>
      <c r="B47" s="12" t="s">
        <v>30</v>
      </c>
      <c r="C47" s="12" t="s">
        <v>35</v>
      </c>
      <c r="D47" s="5">
        <v>6610</v>
      </c>
      <c r="E47" s="12" t="s">
        <v>41</v>
      </c>
      <c r="F47" s="13">
        <v>2600</v>
      </c>
      <c r="G47" s="14" t="s">
        <v>104</v>
      </c>
      <c r="H47" s="15">
        <v>537.29999999999995</v>
      </c>
      <c r="I47" s="12" t="s">
        <v>117</v>
      </c>
      <c r="J47" s="12" t="s">
        <v>126</v>
      </c>
    </row>
    <row r="48" spans="1:10" s="10" customFormat="1" x14ac:dyDescent="0.25">
      <c r="A48" s="12" t="s">
        <v>26</v>
      </c>
      <c r="B48" s="12" t="s">
        <v>30</v>
      </c>
      <c r="C48" s="12" t="s">
        <v>35</v>
      </c>
      <c r="D48" s="5">
        <v>6610</v>
      </c>
      <c r="E48" s="12" t="s">
        <v>41</v>
      </c>
      <c r="F48" s="13">
        <v>2600</v>
      </c>
      <c r="G48" s="14" t="s">
        <v>88</v>
      </c>
      <c r="H48" s="15">
        <v>619.85</v>
      </c>
      <c r="I48" s="12" t="s">
        <v>117</v>
      </c>
      <c r="J48" s="12" t="s">
        <v>127</v>
      </c>
    </row>
    <row r="49" spans="1:10" s="10" customFormat="1" x14ac:dyDescent="0.25">
      <c r="A49" s="12" t="s">
        <v>26</v>
      </c>
      <c r="B49" s="12" t="s">
        <v>30</v>
      </c>
      <c r="C49" s="12" t="s">
        <v>53</v>
      </c>
      <c r="D49" s="5">
        <v>6622</v>
      </c>
      <c r="E49" s="12" t="s">
        <v>41</v>
      </c>
      <c r="F49" s="13">
        <v>2600</v>
      </c>
      <c r="G49" s="14" t="s">
        <v>63</v>
      </c>
      <c r="H49" s="15">
        <v>225.75</v>
      </c>
      <c r="I49" s="12" t="s">
        <v>128</v>
      </c>
      <c r="J49" s="12" t="s">
        <v>129</v>
      </c>
    </row>
    <row r="50" spans="1:10" s="10" customFormat="1" x14ac:dyDescent="0.25">
      <c r="A50" s="12" t="s">
        <v>26</v>
      </c>
      <c r="B50" s="12" t="s">
        <v>30</v>
      </c>
      <c r="C50" s="12" t="s">
        <v>53</v>
      </c>
      <c r="D50" s="5">
        <v>6622</v>
      </c>
      <c r="E50" s="12" t="s">
        <v>41</v>
      </c>
      <c r="F50" s="13">
        <v>2600</v>
      </c>
      <c r="G50" s="14" t="s">
        <v>63</v>
      </c>
      <c r="H50" s="15">
        <v>10261.530000000001</v>
      </c>
      <c r="I50" s="12" t="s">
        <v>128</v>
      </c>
      <c r="J50" s="12" t="s">
        <v>130</v>
      </c>
    </row>
    <row r="51" spans="1:10" s="10" customFormat="1" x14ac:dyDescent="0.25">
      <c r="A51" s="7"/>
      <c r="B51" s="7"/>
      <c r="C51" s="7"/>
      <c r="D51" s="8"/>
      <c r="E51" s="7"/>
      <c r="F51" s="8"/>
      <c r="G51" s="8"/>
      <c r="H51" s="16">
        <f>SUM(H3:H50)</f>
        <v>122176.01000000004</v>
      </c>
      <c r="I51" s="7"/>
      <c r="J51" s="7"/>
    </row>
    <row r="52" spans="1:10" s="10" customFormat="1" x14ac:dyDescent="0.25">
      <c r="A52" s="7"/>
      <c r="B52" s="7"/>
      <c r="C52" s="7"/>
      <c r="D52" s="8"/>
      <c r="E52" s="7"/>
      <c r="F52" s="8"/>
      <c r="G52" s="8"/>
      <c r="H52" s="9"/>
      <c r="I52" s="7"/>
      <c r="J52" s="7"/>
    </row>
    <row r="53" spans="1:10" s="10" customFormat="1" x14ac:dyDescent="0.25">
      <c r="A53" s="7"/>
      <c r="B53" s="7"/>
      <c r="C53" s="7"/>
      <c r="D53" s="8"/>
      <c r="E53" s="7"/>
      <c r="F53" s="8"/>
      <c r="G53" s="8"/>
      <c r="H53" s="9"/>
      <c r="I53" s="7"/>
      <c r="J53" s="7"/>
    </row>
    <row r="54" spans="1:10" s="10" customFormat="1" x14ac:dyDescent="0.25">
      <c r="A54" s="7"/>
      <c r="B54" s="7"/>
      <c r="C54" s="7"/>
      <c r="D54" s="8"/>
      <c r="E54" s="7"/>
      <c r="F54" s="8"/>
      <c r="G54" s="8"/>
      <c r="H54" s="9"/>
      <c r="I54" s="7"/>
      <c r="J54" s="7"/>
    </row>
    <row r="55" spans="1:10" s="10" customFormat="1" x14ac:dyDescent="0.25">
      <c r="A55" s="7"/>
      <c r="B55" s="7"/>
      <c r="C55" s="7"/>
      <c r="D55" s="8"/>
      <c r="E55" s="7"/>
      <c r="F55" s="8"/>
      <c r="G55" s="8"/>
      <c r="H55" s="9"/>
      <c r="I55" s="7"/>
      <c r="J55" s="7"/>
    </row>
    <row r="56" spans="1:10" s="10" customFormat="1" x14ac:dyDescent="0.25">
      <c r="A56" s="7"/>
      <c r="B56" s="7"/>
      <c r="C56" s="7"/>
      <c r="D56" s="8"/>
      <c r="E56" s="7"/>
      <c r="F56" s="8"/>
      <c r="G56" s="8"/>
      <c r="H56" s="9"/>
      <c r="I56" s="7"/>
      <c r="J56" s="7"/>
    </row>
    <row r="57" spans="1:10" s="10" customFormat="1" x14ac:dyDescent="0.25">
      <c r="A57" s="7"/>
      <c r="B57" s="7"/>
      <c r="C57" s="7"/>
      <c r="D57" s="8"/>
      <c r="E57" s="7"/>
      <c r="F57" s="8"/>
      <c r="G57" s="8"/>
      <c r="H57" s="9"/>
      <c r="I57" s="7"/>
      <c r="J57" s="7"/>
    </row>
    <row r="58" spans="1:10" s="10" customFormat="1" x14ac:dyDescent="0.25">
      <c r="H58" s="9"/>
      <c r="I58" s="11"/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"/>
  <sheetViews>
    <sheetView zoomScale="92" zoomScaleNormal="92" workbookViewId="0">
      <pane ySplit="2" topLeftCell="A3" activePane="bottomLeft" state="frozen"/>
      <selection pane="bottomLeft" activeCell="E29" sqref="E29"/>
    </sheetView>
  </sheetViews>
  <sheetFormatPr defaultRowHeight="15" x14ac:dyDescent="0.25"/>
  <cols>
    <col min="1" max="2" width="18.28515625" customWidth="1"/>
    <col min="3" max="3" width="24.28515625" customWidth="1"/>
    <col min="5" max="5" width="34.140625" customWidth="1"/>
    <col min="7" max="7" width="10.7109375" bestFit="1" customWidth="1"/>
    <col min="8" max="8" width="12.140625" bestFit="1" customWidth="1"/>
    <col min="9" max="9" width="44.140625" customWidth="1"/>
    <col min="10" max="10" width="28.85546875" bestFit="1" customWidth="1"/>
  </cols>
  <sheetData>
    <row r="1" spans="1:10" ht="18" x14ac:dyDescent="0.25">
      <c r="A1" s="72" t="s">
        <v>12</v>
      </c>
      <c r="B1" s="73"/>
      <c r="C1" s="73"/>
      <c r="D1" s="73"/>
      <c r="E1" s="73"/>
      <c r="F1" s="73"/>
      <c r="G1" s="73"/>
      <c r="H1" s="73"/>
      <c r="I1" s="73"/>
      <c r="J1" s="74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</sheetData>
  <mergeCells count="1">
    <mergeCell ref="A1: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"/>
  <sheetViews>
    <sheetView zoomScale="93" zoomScaleNormal="93" workbookViewId="0">
      <pane ySplit="2" topLeftCell="A3" activePane="bottomLeft" state="frozen"/>
      <selection pane="bottomLeft" sqref="A1:J1"/>
    </sheetView>
  </sheetViews>
  <sheetFormatPr defaultRowHeight="15" x14ac:dyDescent="0.25"/>
  <cols>
    <col min="1" max="1" width="28.140625" bestFit="1" customWidth="1"/>
    <col min="2" max="2" width="30.28515625" bestFit="1" customWidth="1"/>
    <col min="3" max="3" width="29.28515625" customWidth="1"/>
    <col min="5" max="5" width="26.140625" customWidth="1"/>
    <col min="7" max="7" width="10.7109375" style="5" bestFit="1" customWidth="1"/>
    <col min="8" max="8" width="13.28515625" bestFit="1" customWidth="1"/>
    <col min="9" max="9" width="32.42578125" customWidth="1"/>
    <col min="10" max="10" width="29.140625" bestFit="1" customWidth="1"/>
  </cols>
  <sheetData>
    <row r="1" spans="1:10" ht="18" x14ac:dyDescent="0.25">
      <c r="A1" s="72" t="s">
        <v>11</v>
      </c>
      <c r="B1" s="73"/>
      <c r="C1" s="73"/>
      <c r="D1" s="73"/>
      <c r="E1" s="73"/>
      <c r="F1" s="73"/>
      <c r="G1" s="73"/>
      <c r="H1" s="73"/>
      <c r="I1" s="73"/>
      <c r="J1" s="74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</sheetData>
  <mergeCells count="1">
    <mergeCell ref="A1:J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"/>
  <sheetViews>
    <sheetView workbookViewId="0">
      <pane ySplit="2" topLeftCell="A3" activePane="bottomLeft" state="frozen"/>
      <selection pane="bottomLeft" sqref="A1:J1"/>
    </sheetView>
  </sheetViews>
  <sheetFormatPr defaultRowHeight="15" x14ac:dyDescent="0.25"/>
  <cols>
    <col min="1" max="1" width="21" customWidth="1"/>
    <col min="2" max="2" width="21.5703125" customWidth="1"/>
    <col min="3" max="3" width="20.140625" customWidth="1"/>
    <col min="5" max="5" width="18.28515625" customWidth="1"/>
    <col min="7" max="7" width="10.7109375" bestFit="1" customWidth="1"/>
    <col min="8" max="8" width="13.28515625" bestFit="1" customWidth="1"/>
    <col min="9" max="9" width="30.28515625" customWidth="1"/>
    <col min="10" max="10" width="29.7109375" customWidth="1"/>
  </cols>
  <sheetData>
    <row r="1" spans="1:10" ht="18" x14ac:dyDescent="0.25">
      <c r="A1" s="72" t="s">
        <v>10</v>
      </c>
      <c r="B1" s="73"/>
      <c r="C1" s="73"/>
      <c r="D1" s="73"/>
      <c r="E1" s="73"/>
      <c r="F1" s="73"/>
      <c r="G1" s="73"/>
      <c r="H1" s="73"/>
      <c r="I1" s="73"/>
      <c r="J1" s="74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7"/>
  <sheetViews>
    <sheetView workbookViewId="0">
      <pane ySplit="2" topLeftCell="A448" activePane="bottomLeft" state="frozen"/>
      <selection pane="bottomLeft" activeCell="I475" sqref="I475:I477"/>
    </sheetView>
  </sheetViews>
  <sheetFormatPr defaultRowHeight="15" x14ac:dyDescent="0.25"/>
  <cols>
    <col min="1" max="1" width="20.140625" customWidth="1"/>
    <col min="2" max="2" width="20.7109375" bestFit="1" customWidth="1"/>
    <col min="3" max="3" width="26.7109375" customWidth="1"/>
    <col min="4" max="4" width="8.28515625" bestFit="1" customWidth="1"/>
    <col min="5" max="5" width="29.7109375" customWidth="1"/>
    <col min="6" max="6" width="8.85546875" style="6" bestFit="1" customWidth="1"/>
    <col min="7" max="7" width="10.140625" style="5" bestFit="1" customWidth="1"/>
    <col min="8" max="8" width="12.140625" bestFit="1" customWidth="1"/>
    <col min="9" max="9" width="31.5703125" customWidth="1"/>
    <col min="10" max="10" width="28.7109375" bestFit="1" customWidth="1"/>
  </cols>
  <sheetData>
    <row r="1" spans="1:10" ht="18" x14ac:dyDescent="0.25">
      <c r="A1" s="72" t="s">
        <v>20</v>
      </c>
      <c r="B1" s="73"/>
      <c r="C1" s="73"/>
      <c r="D1" s="73"/>
      <c r="E1" s="73"/>
      <c r="F1" s="73"/>
      <c r="G1" s="73"/>
      <c r="H1" s="73"/>
      <c r="I1" s="73"/>
      <c r="J1" s="74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12" t="s">
        <v>131</v>
      </c>
      <c r="B3" s="12" t="s">
        <v>29</v>
      </c>
      <c r="C3" s="12" t="s">
        <v>39</v>
      </c>
      <c r="D3" s="5">
        <v>6580</v>
      </c>
      <c r="E3" s="12" t="s">
        <v>32</v>
      </c>
      <c r="F3" s="14" t="s">
        <v>169</v>
      </c>
      <c r="G3" s="14" t="s">
        <v>268</v>
      </c>
      <c r="H3" s="15">
        <v>1500</v>
      </c>
      <c r="I3" s="12" t="s">
        <v>269</v>
      </c>
      <c r="J3" s="12" t="s">
        <v>270</v>
      </c>
    </row>
    <row r="4" spans="1:10" x14ac:dyDescent="0.25">
      <c r="A4" s="12" t="s">
        <v>132</v>
      </c>
      <c r="B4" s="12" t="s">
        <v>29</v>
      </c>
      <c r="C4" s="12" t="s">
        <v>35</v>
      </c>
      <c r="D4" s="5">
        <v>6610</v>
      </c>
      <c r="E4" s="12" t="s">
        <v>32</v>
      </c>
      <c r="F4" s="14" t="s">
        <v>169</v>
      </c>
      <c r="G4" s="14" t="s">
        <v>271</v>
      </c>
      <c r="H4" s="15">
        <v>16.71</v>
      </c>
      <c r="I4" s="12" t="s">
        <v>272</v>
      </c>
      <c r="J4" s="12" t="s">
        <v>273</v>
      </c>
    </row>
    <row r="5" spans="1:10" x14ac:dyDescent="0.25">
      <c r="A5" s="12" t="s">
        <v>132</v>
      </c>
      <c r="B5" s="12" t="s">
        <v>29</v>
      </c>
      <c r="C5" s="12" t="s">
        <v>35</v>
      </c>
      <c r="D5" s="5">
        <v>6610</v>
      </c>
      <c r="E5" s="12" t="s">
        <v>32</v>
      </c>
      <c r="F5" s="14" t="s">
        <v>169</v>
      </c>
      <c r="G5" s="14" t="s">
        <v>274</v>
      </c>
      <c r="H5" s="15">
        <v>276.55</v>
      </c>
      <c r="I5" s="12" t="s">
        <v>272</v>
      </c>
      <c r="J5" s="12" t="s">
        <v>275</v>
      </c>
    </row>
    <row r="6" spans="1:10" x14ac:dyDescent="0.25">
      <c r="A6" s="12" t="s">
        <v>133</v>
      </c>
      <c r="B6" s="12" t="s">
        <v>29</v>
      </c>
      <c r="C6" s="12" t="s">
        <v>35</v>
      </c>
      <c r="D6" s="5">
        <v>6610</v>
      </c>
      <c r="E6" s="12" t="s">
        <v>32</v>
      </c>
      <c r="F6" s="14" t="s">
        <v>169</v>
      </c>
      <c r="G6" s="14" t="s">
        <v>276</v>
      </c>
      <c r="H6" s="15">
        <v>402.48</v>
      </c>
      <c r="I6" s="12" t="s">
        <v>277</v>
      </c>
      <c r="J6" s="12" t="s">
        <v>278</v>
      </c>
    </row>
    <row r="7" spans="1:10" x14ac:dyDescent="0.25">
      <c r="A7" s="12" t="s">
        <v>22</v>
      </c>
      <c r="B7" s="12" t="s">
        <v>29</v>
      </c>
      <c r="C7" s="12" t="s">
        <v>35</v>
      </c>
      <c r="D7" s="5">
        <v>6610</v>
      </c>
      <c r="E7" s="12" t="s">
        <v>32</v>
      </c>
      <c r="F7" s="14" t="s">
        <v>169</v>
      </c>
      <c r="G7" s="14" t="s">
        <v>279</v>
      </c>
      <c r="H7" s="15">
        <v>67.88</v>
      </c>
      <c r="I7" s="12" t="s">
        <v>280</v>
      </c>
      <c r="J7" s="12" t="s">
        <v>281</v>
      </c>
    </row>
    <row r="8" spans="1:10" x14ac:dyDescent="0.25">
      <c r="A8" s="12" t="s">
        <v>132</v>
      </c>
      <c r="B8" s="12" t="s">
        <v>29</v>
      </c>
      <c r="C8" s="12" t="s">
        <v>35</v>
      </c>
      <c r="D8" s="5">
        <v>6610</v>
      </c>
      <c r="E8" s="12" t="s">
        <v>32</v>
      </c>
      <c r="F8" s="14" t="s">
        <v>169</v>
      </c>
      <c r="G8" s="14" t="s">
        <v>279</v>
      </c>
      <c r="H8" s="15">
        <v>252.25</v>
      </c>
      <c r="I8" s="12" t="s">
        <v>272</v>
      </c>
      <c r="J8" s="12" t="s">
        <v>282</v>
      </c>
    </row>
    <row r="9" spans="1:10" x14ac:dyDescent="0.25">
      <c r="A9" s="12" t="s">
        <v>132</v>
      </c>
      <c r="B9" s="12" t="s">
        <v>29</v>
      </c>
      <c r="C9" s="12" t="s">
        <v>35</v>
      </c>
      <c r="D9" s="5">
        <v>6610</v>
      </c>
      <c r="E9" s="12" t="s">
        <v>32</v>
      </c>
      <c r="F9" s="14" t="s">
        <v>169</v>
      </c>
      <c r="G9" s="14" t="s">
        <v>279</v>
      </c>
      <c r="H9" s="15">
        <v>140.37</v>
      </c>
      <c r="I9" s="12" t="s">
        <v>272</v>
      </c>
      <c r="J9" s="12" t="s">
        <v>283</v>
      </c>
    </row>
    <row r="10" spans="1:10" x14ac:dyDescent="0.25">
      <c r="A10" s="12" t="s">
        <v>133</v>
      </c>
      <c r="B10" s="12" t="s">
        <v>29</v>
      </c>
      <c r="C10" s="12" t="s">
        <v>35</v>
      </c>
      <c r="D10" s="5">
        <v>6610</v>
      </c>
      <c r="E10" s="12" t="s">
        <v>32</v>
      </c>
      <c r="F10" s="14" t="s">
        <v>169</v>
      </c>
      <c r="G10" s="14" t="s">
        <v>284</v>
      </c>
      <c r="H10" s="15">
        <v>21.8</v>
      </c>
      <c r="I10" s="12" t="s">
        <v>285</v>
      </c>
      <c r="J10" s="12" t="s">
        <v>286</v>
      </c>
    </row>
    <row r="11" spans="1:10" x14ac:dyDescent="0.25">
      <c r="A11" s="12" t="s">
        <v>133</v>
      </c>
      <c r="B11" s="12" t="s">
        <v>29</v>
      </c>
      <c r="C11" s="12" t="s">
        <v>35</v>
      </c>
      <c r="D11" s="5">
        <v>6610</v>
      </c>
      <c r="E11" s="12" t="s">
        <v>32</v>
      </c>
      <c r="F11" s="14" t="s">
        <v>169</v>
      </c>
      <c r="G11" s="14" t="s">
        <v>284</v>
      </c>
      <c r="H11" s="15">
        <v>1639.41</v>
      </c>
      <c r="I11" s="12" t="s">
        <v>277</v>
      </c>
      <c r="J11" s="12" t="s">
        <v>287</v>
      </c>
    </row>
    <row r="12" spans="1:10" x14ac:dyDescent="0.25">
      <c r="A12" s="12" t="s">
        <v>22</v>
      </c>
      <c r="B12" s="12" t="s">
        <v>29</v>
      </c>
      <c r="C12" s="12" t="s">
        <v>35</v>
      </c>
      <c r="D12" s="5">
        <v>6610</v>
      </c>
      <c r="E12" s="12" t="s">
        <v>32</v>
      </c>
      <c r="F12" s="14" t="s">
        <v>169</v>
      </c>
      <c r="G12" s="14" t="s">
        <v>284</v>
      </c>
      <c r="H12" s="15">
        <v>491.44</v>
      </c>
      <c r="I12" s="12" t="s">
        <v>288</v>
      </c>
      <c r="J12" s="12" t="s">
        <v>289</v>
      </c>
    </row>
    <row r="13" spans="1:10" x14ac:dyDescent="0.25">
      <c r="A13" s="12" t="s">
        <v>22</v>
      </c>
      <c r="B13" s="12" t="s">
        <v>29</v>
      </c>
      <c r="C13" s="12" t="s">
        <v>35</v>
      </c>
      <c r="D13" s="5">
        <v>6610</v>
      </c>
      <c r="E13" s="12" t="s">
        <v>32</v>
      </c>
      <c r="F13" s="14" t="s">
        <v>169</v>
      </c>
      <c r="G13" s="14" t="s">
        <v>284</v>
      </c>
      <c r="H13" s="15">
        <v>50.77</v>
      </c>
      <c r="I13" s="12" t="s">
        <v>290</v>
      </c>
      <c r="J13" s="12" t="s">
        <v>291</v>
      </c>
    </row>
    <row r="14" spans="1:10" x14ac:dyDescent="0.25">
      <c r="A14" s="12" t="s">
        <v>134</v>
      </c>
      <c r="B14" s="12" t="s">
        <v>29</v>
      </c>
      <c r="C14" s="12" t="s">
        <v>35</v>
      </c>
      <c r="D14" s="5">
        <v>6610</v>
      </c>
      <c r="E14" s="12" t="s">
        <v>32</v>
      </c>
      <c r="F14" s="14" t="s">
        <v>169</v>
      </c>
      <c r="G14" s="14" t="s">
        <v>292</v>
      </c>
      <c r="H14" s="15">
        <v>701.59</v>
      </c>
      <c r="I14" s="12" t="s">
        <v>293</v>
      </c>
      <c r="J14" s="12" t="s">
        <v>294</v>
      </c>
    </row>
    <row r="15" spans="1:10" x14ac:dyDescent="0.25">
      <c r="A15" s="12" t="s">
        <v>134</v>
      </c>
      <c r="B15" s="12" t="s">
        <v>29</v>
      </c>
      <c r="C15" s="12" t="s">
        <v>35</v>
      </c>
      <c r="D15" s="5">
        <v>6610</v>
      </c>
      <c r="E15" s="12" t="s">
        <v>32</v>
      </c>
      <c r="F15" s="14" t="s">
        <v>169</v>
      </c>
      <c r="G15" s="14" t="s">
        <v>292</v>
      </c>
      <c r="H15" s="15">
        <v>53.18</v>
      </c>
      <c r="I15" s="12" t="s">
        <v>293</v>
      </c>
      <c r="J15" s="12" t="s">
        <v>295</v>
      </c>
    </row>
    <row r="16" spans="1:10" x14ac:dyDescent="0.25">
      <c r="A16" s="12" t="s">
        <v>134</v>
      </c>
      <c r="B16" s="12" t="s">
        <v>29</v>
      </c>
      <c r="C16" s="12" t="s">
        <v>35</v>
      </c>
      <c r="D16" s="5">
        <v>6610</v>
      </c>
      <c r="E16" s="12" t="s">
        <v>32</v>
      </c>
      <c r="F16" s="14" t="s">
        <v>169</v>
      </c>
      <c r="G16" s="14" t="s">
        <v>292</v>
      </c>
      <c r="H16" s="15">
        <v>112.55</v>
      </c>
      <c r="I16" s="12" t="s">
        <v>293</v>
      </c>
      <c r="J16" s="12" t="s">
        <v>296</v>
      </c>
    </row>
    <row r="17" spans="1:10" x14ac:dyDescent="0.25">
      <c r="A17" s="12" t="s">
        <v>135</v>
      </c>
      <c r="B17" s="12" t="s">
        <v>29</v>
      </c>
      <c r="C17" s="12" t="s">
        <v>35</v>
      </c>
      <c r="D17" s="5">
        <v>6610</v>
      </c>
      <c r="E17" s="12" t="s">
        <v>32</v>
      </c>
      <c r="F17" s="14" t="s">
        <v>169</v>
      </c>
      <c r="G17" s="14" t="s">
        <v>292</v>
      </c>
      <c r="H17" s="15">
        <v>279.54000000000002</v>
      </c>
      <c r="I17" s="12" t="s">
        <v>297</v>
      </c>
      <c r="J17" s="12" t="s">
        <v>298</v>
      </c>
    </row>
    <row r="18" spans="1:10" x14ac:dyDescent="0.25">
      <c r="A18" s="12" t="s">
        <v>135</v>
      </c>
      <c r="B18" s="12" t="s">
        <v>29</v>
      </c>
      <c r="C18" s="12" t="s">
        <v>35</v>
      </c>
      <c r="D18" s="5">
        <v>6610</v>
      </c>
      <c r="E18" s="12" t="s">
        <v>32</v>
      </c>
      <c r="F18" s="14" t="s">
        <v>169</v>
      </c>
      <c r="G18" s="14" t="s">
        <v>292</v>
      </c>
      <c r="H18" s="15">
        <v>144.52000000000001</v>
      </c>
      <c r="I18" s="12" t="s">
        <v>297</v>
      </c>
      <c r="J18" s="12" t="s">
        <v>299</v>
      </c>
    </row>
    <row r="19" spans="1:10" x14ac:dyDescent="0.25">
      <c r="A19" s="12" t="s">
        <v>22</v>
      </c>
      <c r="B19" s="12" t="s">
        <v>29</v>
      </c>
      <c r="C19" s="12" t="s">
        <v>35</v>
      </c>
      <c r="D19" s="5">
        <v>6610</v>
      </c>
      <c r="E19" s="12" t="s">
        <v>32</v>
      </c>
      <c r="F19" s="14" t="s">
        <v>169</v>
      </c>
      <c r="G19" s="14" t="s">
        <v>292</v>
      </c>
      <c r="H19" s="15">
        <v>-50.77</v>
      </c>
      <c r="I19" s="12" t="s">
        <v>300</v>
      </c>
      <c r="J19" s="12" t="s">
        <v>122</v>
      </c>
    </row>
    <row r="20" spans="1:10" x14ac:dyDescent="0.25">
      <c r="A20" s="12" t="s">
        <v>134</v>
      </c>
      <c r="B20" s="12" t="s">
        <v>29</v>
      </c>
      <c r="C20" s="12" t="s">
        <v>35</v>
      </c>
      <c r="D20" s="5">
        <v>6610</v>
      </c>
      <c r="E20" s="12" t="s">
        <v>32</v>
      </c>
      <c r="F20" s="14" t="s">
        <v>169</v>
      </c>
      <c r="G20" s="14" t="s">
        <v>292</v>
      </c>
      <c r="H20" s="15">
        <v>26.45</v>
      </c>
      <c r="I20" s="12" t="s">
        <v>293</v>
      </c>
      <c r="J20" s="12" t="s">
        <v>301</v>
      </c>
    </row>
    <row r="21" spans="1:10" x14ac:dyDescent="0.25">
      <c r="A21" s="12" t="s">
        <v>136</v>
      </c>
      <c r="B21" s="12" t="s">
        <v>29</v>
      </c>
      <c r="C21" s="12" t="s">
        <v>35</v>
      </c>
      <c r="D21" s="5">
        <v>6610</v>
      </c>
      <c r="E21" s="12" t="s">
        <v>32</v>
      </c>
      <c r="F21" s="14" t="s">
        <v>169</v>
      </c>
      <c r="G21" s="14" t="s">
        <v>302</v>
      </c>
      <c r="H21" s="15">
        <v>90.79</v>
      </c>
      <c r="I21" s="12" t="s">
        <v>303</v>
      </c>
      <c r="J21" s="12" t="s">
        <v>304</v>
      </c>
    </row>
    <row r="22" spans="1:10" x14ac:dyDescent="0.25">
      <c r="A22" s="12" t="s">
        <v>136</v>
      </c>
      <c r="B22" s="12" t="s">
        <v>29</v>
      </c>
      <c r="C22" s="12" t="s">
        <v>35</v>
      </c>
      <c r="D22" s="5">
        <v>6610</v>
      </c>
      <c r="E22" s="12" t="s">
        <v>32</v>
      </c>
      <c r="F22" s="14" t="s">
        <v>169</v>
      </c>
      <c r="G22" s="14" t="s">
        <v>302</v>
      </c>
      <c r="H22" s="15">
        <v>666.74</v>
      </c>
      <c r="I22" s="12" t="s">
        <v>303</v>
      </c>
      <c r="J22" s="12" t="s">
        <v>305</v>
      </c>
    </row>
    <row r="23" spans="1:10" x14ac:dyDescent="0.25">
      <c r="A23" s="12" t="s">
        <v>136</v>
      </c>
      <c r="B23" s="12" t="s">
        <v>29</v>
      </c>
      <c r="C23" s="12" t="s">
        <v>35</v>
      </c>
      <c r="D23" s="5">
        <v>6610</v>
      </c>
      <c r="E23" s="12" t="s">
        <v>32</v>
      </c>
      <c r="F23" s="14" t="s">
        <v>169</v>
      </c>
      <c r="G23" s="14" t="s">
        <v>302</v>
      </c>
      <c r="H23" s="15">
        <v>88.77</v>
      </c>
      <c r="I23" s="12" t="s">
        <v>303</v>
      </c>
      <c r="J23" s="12" t="s">
        <v>306</v>
      </c>
    </row>
    <row r="24" spans="1:10" x14ac:dyDescent="0.25">
      <c r="A24" s="12" t="s">
        <v>136</v>
      </c>
      <c r="B24" s="12" t="s">
        <v>29</v>
      </c>
      <c r="C24" s="12" t="s">
        <v>35</v>
      </c>
      <c r="D24" s="5">
        <v>6610</v>
      </c>
      <c r="E24" s="12" t="s">
        <v>32</v>
      </c>
      <c r="F24" s="14" t="s">
        <v>169</v>
      </c>
      <c r="G24" s="14" t="s">
        <v>302</v>
      </c>
      <c r="H24" s="15">
        <v>67.34</v>
      </c>
      <c r="I24" s="12" t="s">
        <v>307</v>
      </c>
      <c r="J24" s="12" t="s">
        <v>308</v>
      </c>
    </row>
    <row r="25" spans="1:10" x14ac:dyDescent="0.25">
      <c r="A25" s="12" t="s">
        <v>136</v>
      </c>
      <c r="B25" s="12" t="s">
        <v>29</v>
      </c>
      <c r="C25" s="12" t="s">
        <v>35</v>
      </c>
      <c r="D25" s="5">
        <v>6610</v>
      </c>
      <c r="E25" s="12" t="s">
        <v>32</v>
      </c>
      <c r="F25" s="14" t="s">
        <v>169</v>
      </c>
      <c r="G25" s="14" t="s">
        <v>302</v>
      </c>
      <c r="H25" s="15">
        <v>44.07</v>
      </c>
      <c r="I25" s="12" t="s">
        <v>309</v>
      </c>
      <c r="J25" s="12" t="s">
        <v>310</v>
      </c>
    </row>
    <row r="26" spans="1:10" x14ac:dyDescent="0.25">
      <c r="A26" s="12" t="s">
        <v>135</v>
      </c>
      <c r="B26" s="12" t="s">
        <v>29</v>
      </c>
      <c r="C26" s="12" t="s">
        <v>35</v>
      </c>
      <c r="D26" s="5">
        <v>6610</v>
      </c>
      <c r="E26" s="12" t="s">
        <v>32</v>
      </c>
      <c r="F26" s="14" t="s">
        <v>169</v>
      </c>
      <c r="G26" s="14" t="s">
        <v>302</v>
      </c>
      <c r="H26" s="15">
        <v>9.4</v>
      </c>
      <c r="I26" s="12" t="s">
        <v>297</v>
      </c>
      <c r="J26" s="12" t="s">
        <v>311</v>
      </c>
    </row>
    <row r="27" spans="1:10" x14ac:dyDescent="0.25">
      <c r="A27" s="12" t="s">
        <v>135</v>
      </c>
      <c r="B27" s="12" t="s">
        <v>29</v>
      </c>
      <c r="C27" s="12" t="s">
        <v>35</v>
      </c>
      <c r="D27" s="5">
        <v>6610</v>
      </c>
      <c r="E27" s="12" t="s">
        <v>32</v>
      </c>
      <c r="F27" s="14" t="s">
        <v>169</v>
      </c>
      <c r="G27" s="14" t="s">
        <v>302</v>
      </c>
      <c r="H27" s="15">
        <v>243.31</v>
      </c>
      <c r="I27" s="12" t="s">
        <v>297</v>
      </c>
      <c r="J27" s="12" t="s">
        <v>312</v>
      </c>
    </row>
    <row r="28" spans="1:10" x14ac:dyDescent="0.25">
      <c r="A28" s="12" t="s">
        <v>136</v>
      </c>
      <c r="B28" s="12" t="s">
        <v>29</v>
      </c>
      <c r="C28" s="12" t="s">
        <v>35</v>
      </c>
      <c r="D28" s="5">
        <v>6610</v>
      </c>
      <c r="E28" s="12" t="s">
        <v>32</v>
      </c>
      <c r="F28" s="14" t="s">
        <v>169</v>
      </c>
      <c r="G28" s="14" t="s">
        <v>302</v>
      </c>
      <c r="H28" s="15">
        <v>113.9</v>
      </c>
      <c r="I28" s="12" t="s">
        <v>303</v>
      </c>
      <c r="J28" s="12" t="s">
        <v>313</v>
      </c>
    </row>
    <row r="29" spans="1:10" x14ac:dyDescent="0.25">
      <c r="A29" s="12" t="s">
        <v>133</v>
      </c>
      <c r="B29" s="12" t="s">
        <v>29</v>
      </c>
      <c r="C29" s="12" t="s">
        <v>35</v>
      </c>
      <c r="D29" s="5">
        <v>6610</v>
      </c>
      <c r="E29" s="12" t="s">
        <v>32</v>
      </c>
      <c r="F29" s="14" t="s">
        <v>169</v>
      </c>
      <c r="G29" s="14" t="s">
        <v>302</v>
      </c>
      <c r="H29" s="15">
        <v>11.24</v>
      </c>
      <c r="I29" s="12" t="s">
        <v>285</v>
      </c>
      <c r="J29" s="12" t="s">
        <v>314</v>
      </c>
    </row>
    <row r="30" spans="1:10" x14ac:dyDescent="0.25">
      <c r="A30" s="12" t="s">
        <v>133</v>
      </c>
      <c r="B30" s="12" t="s">
        <v>29</v>
      </c>
      <c r="C30" s="12" t="s">
        <v>35</v>
      </c>
      <c r="D30" s="5">
        <v>6610</v>
      </c>
      <c r="E30" s="12" t="s">
        <v>32</v>
      </c>
      <c r="F30" s="14" t="s">
        <v>169</v>
      </c>
      <c r="G30" s="14" t="s">
        <v>302</v>
      </c>
      <c r="H30" s="15">
        <v>30.8</v>
      </c>
      <c r="I30" s="12" t="s">
        <v>285</v>
      </c>
      <c r="J30" s="12" t="s">
        <v>315</v>
      </c>
    </row>
    <row r="31" spans="1:10" x14ac:dyDescent="0.25">
      <c r="A31" s="12" t="s">
        <v>133</v>
      </c>
      <c r="B31" s="12" t="s">
        <v>29</v>
      </c>
      <c r="C31" s="12" t="s">
        <v>35</v>
      </c>
      <c r="D31" s="5">
        <v>6610</v>
      </c>
      <c r="E31" s="12" t="s">
        <v>32</v>
      </c>
      <c r="F31" s="14" t="s">
        <v>169</v>
      </c>
      <c r="G31" s="14" t="s">
        <v>316</v>
      </c>
      <c r="H31" s="15">
        <v>31.99</v>
      </c>
      <c r="I31" s="12" t="s">
        <v>285</v>
      </c>
      <c r="J31" s="12" t="s">
        <v>317</v>
      </c>
    </row>
    <row r="32" spans="1:10" x14ac:dyDescent="0.25">
      <c r="A32" s="12" t="s">
        <v>135</v>
      </c>
      <c r="B32" s="12" t="s">
        <v>29</v>
      </c>
      <c r="C32" s="12" t="s">
        <v>35</v>
      </c>
      <c r="D32" s="5">
        <v>6610</v>
      </c>
      <c r="E32" s="12" t="s">
        <v>32</v>
      </c>
      <c r="F32" s="14" t="s">
        <v>169</v>
      </c>
      <c r="G32" s="14" t="s">
        <v>316</v>
      </c>
      <c r="H32" s="15">
        <v>10.11</v>
      </c>
      <c r="I32" s="12" t="s">
        <v>297</v>
      </c>
      <c r="J32" s="12" t="s">
        <v>318</v>
      </c>
    </row>
    <row r="33" spans="1:10" x14ac:dyDescent="0.25">
      <c r="A33" s="12" t="s">
        <v>136</v>
      </c>
      <c r="B33" s="12" t="s">
        <v>29</v>
      </c>
      <c r="C33" s="12" t="s">
        <v>35</v>
      </c>
      <c r="D33" s="5">
        <v>6610</v>
      </c>
      <c r="E33" s="12" t="s">
        <v>32</v>
      </c>
      <c r="F33" s="14" t="s">
        <v>169</v>
      </c>
      <c r="G33" s="14" t="s">
        <v>316</v>
      </c>
      <c r="H33" s="15">
        <v>4.4400000000000004</v>
      </c>
      <c r="I33" s="12" t="s">
        <v>307</v>
      </c>
      <c r="J33" s="12" t="s">
        <v>319</v>
      </c>
    </row>
    <row r="34" spans="1:10" x14ac:dyDescent="0.25">
      <c r="A34" s="12" t="s">
        <v>136</v>
      </c>
      <c r="B34" s="12" t="s">
        <v>29</v>
      </c>
      <c r="C34" s="12" t="s">
        <v>35</v>
      </c>
      <c r="D34" s="5">
        <v>6610</v>
      </c>
      <c r="E34" s="12" t="s">
        <v>32</v>
      </c>
      <c r="F34" s="14" t="s">
        <v>169</v>
      </c>
      <c r="G34" s="14" t="s">
        <v>316</v>
      </c>
      <c r="H34" s="15">
        <v>236.24</v>
      </c>
      <c r="I34" s="12" t="s">
        <v>303</v>
      </c>
      <c r="J34" s="12" t="s">
        <v>320</v>
      </c>
    </row>
    <row r="35" spans="1:10" x14ac:dyDescent="0.25">
      <c r="A35" s="12" t="s">
        <v>137</v>
      </c>
      <c r="B35" s="12" t="s">
        <v>29</v>
      </c>
      <c r="C35" s="12" t="s">
        <v>35</v>
      </c>
      <c r="D35" s="5">
        <v>6610</v>
      </c>
      <c r="E35" s="12" t="s">
        <v>32</v>
      </c>
      <c r="F35" s="14" t="s">
        <v>169</v>
      </c>
      <c r="G35" s="14" t="s">
        <v>316</v>
      </c>
      <c r="H35" s="15">
        <v>26.28</v>
      </c>
      <c r="I35" s="12" t="s">
        <v>321</v>
      </c>
      <c r="J35" s="12" t="s">
        <v>322</v>
      </c>
    </row>
    <row r="36" spans="1:10" x14ac:dyDescent="0.25">
      <c r="A36" s="12" t="s">
        <v>137</v>
      </c>
      <c r="B36" s="12" t="s">
        <v>29</v>
      </c>
      <c r="C36" s="12" t="s">
        <v>35</v>
      </c>
      <c r="D36" s="5">
        <v>6610</v>
      </c>
      <c r="E36" s="12" t="s">
        <v>32</v>
      </c>
      <c r="F36" s="14" t="s">
        <v>169</v>
      </c>
      <c r="G36" s="14" t="s">
        <v>316</v>
      </c>
      <c r="H36" s="15">
        <v>170.85</v>
      </c>
      <c r="I36" s="12" t="s">
        <v>321</v>
      </c>
      <c r="J36" s="12" t="s">
        <v>323</v>
      </c>
    </row>
    <row r="37" spans="1:10" x14ac:dyDescent="0.25">
      <c r="A37" s="12" t="s">
        <v>137</v>
      </c>
      <c r="B37" s="12" t="s">
        <v>29</v>
      </c>
      <c r="C37" s="12" t="s">
        <v>35</v>
      </c>
      <c r="D37" s="5">
        <v>6610</v>
      </c>
      <c r="E37" s="12" t="s">
        <v>32</v>
      </c>
      <c r="F37" s="14" t="s">
        <v>169</v>
      </c>
      <c r="G37" s="14" t="s">
        <v>316</v>
      </c>
      <c r="H37" s="15">
        <v>40.520000000000003</v>
      </c>
      <c r="I37" s="12" t="s">
        <v>321</v>
      </c>
      <c r="J37" s="12" t="s">
        <v>324</v>
      </c>
    </row>
    <row r="38" spans="1:10" x14ac:dyDescent="0.25">
      <c r="A38" s="12" t="s">
        <v>138</v>
      </c>
      <c r="B38" s="12" t="s">
        <v>29</v>
      </c>
      <c r="C38" s="12" t="s">
        <v>35</v>
      </c>
      <c r="D38" s="5">
        <v>6610</v>
      </c>
      <c r="E38" s="12" t="s">
        <v>32</v>
      </c>
      <c r="F38" s="14" t="s">
        <v>169</v>
      </c>
      <c r="G38" s="14" t="s">
        <v>316</v>
      </c>
      <c r="H38" s="15">
        <v>129.97999999999999</v>
      </c>
      <c r="I38" s="12" t="s">
        <v>325</v>
      </c>
      <c r="J38" s="12" t="s">
        <v>326</v>
      </c>
    </row>
    <row r="39" spans="1:10" x14ac:dyDescent="0.25">
      <c r="A39" s="12" t="s">
        <v>138</v>
      </c>
      <c r="B39" s="12" t="s">
        <v>29</v>
      </c>
      <c r="C39" s="12" t="s">
        <v>35</v>
      </c>
      <c r="D39" s="5">
        <v>6610</v>
      </c>
      <c r="E39" s="12" t="s">
        <v>32</v>
      </c>
      <c r="F39" s="14" t="s">
        <v>169</v>
      </c>
      <c r="G39" s="14" t="s">
        <v>316</v>
      </c>
      <c r="H39" s="15">
        <v>129.97999999999999</v>
      </c>
      <c r="I39" s="12" t="s">
        <v>325</v>
      </c>
      <c r="J39" s="12" t="s">
        <v>327</v>
      </c>
    </row>
    <row r="40" spans="1:10" x14ac:dyDescent="0.25">
      <c r="A40" s="12" t="s">
        <v>136</v>
      </c>
      <c r="B40" s="12" t="s">
        <v>29</v>
      </c>
      <c r="C40" s="12" t="s">
        <v>35</v>
      </c>
      <c r="D40" s="5">
        <v>6610</v>
      </c>
      <c r="E40" s="12" t="s">
        <v>32</v>
      </c>
      <c r="F40" s="14" t="s">
        <v>169</v>
      </c>
      <c r="G40" s="14" t="s">
        <v>316</v>
      </c>
      <c r="H40" s="15">
        <v>69</v>
      </c>
      <c r="I40" s="12" t="s">
        <v>307</v>
      </c>
      <c r="J40" s="12" t="s">
        <v>328</v>
      </c>
    </row>
    <row r="41" spans="1:10" x14ac:dyDescent="0.25">
      <c r="A41" s="12" t="s">
        <v>136</v>
      </c>
      <c r="B41" s="12" t="s">
        <v>29</v>
      </c>
      <c r="C41" s="12" t="s">
        <v>35</v>
      </c>
      <c r="D41" s="5">
        <v>6610</v>
      </c>
      <c r="E41" s="12" t="s">
        <v>32</v>
      </c>
      <c r="F41" s="14" t="s">
        <v>169</v>
      </c>
      <c r="G41" s="14" t="s">
        <v>316</v>
      </c>
      <c r="H41" s="15">
        <v>101.04</v>
      </c>
      <c r="I41" s="12" t="s">
        <v>303</v>
      </c>
      <c r="J41" s="12" t="s">
        <v>329</v>
      </c>
    </row>
    <row r="42" spans="1:10" x14ac:dyDescent="0.25">
      <c r="A42" s="12" t="s">
        <v>136</v>
      </c>
      <c r="B42" s="12" t="s">
        <v>29</v>
      </c>
      <c r="C42" s="12" t="s">
        <v>35</v>
      </c>
      <c r="D42" s="5">
        <v>6610</v>
      </c>
      <c r="E42" s="12" t="s">
        <v>32</v>
      </c>
      <c r="F42" s="14" t="s">
        <v>169</v>
      </c>
      <c r="G42" s="14" t="s">
        <v>316</v>
      </c>
      <c r="H42" s="15">
        <v>13.98</v>
      </c>
      <c r="I42" s="12" t="s">
        <v>303</v>
      </c>
      <c r="J42" s="12" t="s">
        <v>330</v>
      </c>
    </row>
    <row r="43" spans="1:10" x14ac:dyDescent="0.25">
      <c r="A43" s="12" t="s">
        <v>136</v>
      </c>
      <c r="B43" s="12" t="s">
        <v>29</v>
      </c>
      <c r="C43" s="12" t="s">
        <v>35</v>
      </c>
      <c r="D43" s="5">
        <v>6610</v>
      </c>
      <c r="E43" s="12" t="s">
        <v>32</v>
      </c>
      <c r="F43" s="14" t="s">
        <v>169</v>
      </c>
      <c r="G43" s="14" t="s">
        <v>316</v>
      </c>
      <c r="H43" s="15">
        <v>67.56</v>
      </c>
      <c r="I43" s="12" t="s">
        <v>307</v>
      </c>
      <c r="J43" s="12" t="s">
        <v>331</v>
      </c>
    </row>
    <row r="44" spans="1:10" x14ac:dyDescent="0.25">
      <c r="A44" s="12" t="s">
        <v>135</v>
      </c>
      <c r="B44" s="12" t="s">
        <v>29</v>
      </c>
      <c r="C44" s="12" t="s">
        <v>35</v>
      </c>
      <c r="D44" s="5">
        <v>6610</v>
      </c>
      <c r="E44" s="12" t="s">
        <v>32</v>
      </c>
      <c r="F44" s="14" t="s">
        <v>169</v>
      </c>
      <c r="G44" s="14" t="s">
        <v>332</v>
      </c>
      <c r="H44" s="15">
        <v>7.99</v>
      </c>
      <c r="I44" s="12" t="s">
        <v>297</v>
      </c>
      <c r="J44" s="12" t="s">
        <v>333</v>
      </c>
    </row>
    <row r="45" spans="1:10" x14ac:dyDescent="0.25">
      <c r="A45" s="12" t="s">
        <v>135</v>
      </c>
      <c r="B45" s="12" t="s">
        <v>29</v>
      </c>
      <c r="C45" s="12" t="s">
        <v>35</v>
      </c>
      <c r="D45" s="5">
        <v>6610</v>
      </c>
      <c r="E45" s="12" t="s">
        <v>32</v>
      </c>
      <c r="F45" s="14" t="s">
        <v>169</v>
      </c>
      <c r="G45" s="14" t="s">
        <v>332</v>
      </c>
      <c r="H45" s="15">
        <v>10.49</v>
      </c>
      <c r="I45" s="12" t="s">
        <v>297</v>
      </c>
      <c r="J45" s="12" t="s">
        <v>334</v>
      </c>
    </row>
    <row r="46" spans="1:10" x14ac:dyDescent="0.25">
      <c r="A46" s="12" t="s">
        <v>136</v>
      </c>
      <c r="B46" s="12" t="s">
        <v>29</v>
      </c>
      <c r="C46" s="12" t="s">
        <v>35</v>
      </c>
      <c r="D46" s="5">
        <v>6610</v>
      </c>
      <c r="E46" s="12" t="s">
        <v>32</v>
      </c>
      <c r="F46" s="14" t="s">
        <v>169</v>
      </c>
      <c r="G46" s="14" t="s">
        <v>332</v>
      </c>
      <c r="H46" s="15">
        <v>131.97999999999999</v>
      </c>
      <c r="I46" s="12" t="s">
        <v>303</v>
      </c>
      <c r="J46" s="12" t="s">
        <v>335</v>
      </c>
    </row>
    <row r="47" spans="1:10" x14ac:dyDescent="0.25">
      <c r="A47" s="12" t="s">
        <v>135</v>
      </c>
      <c r="B47" s="12" t="s">
        <v>29</v>
      </c>
      <c r="C47" s="12" t="s">
        <v>35</v>
      </c>
      <c r="D47" s="5">
        <v>6610</v>
      </c>
      <c r="E47" s="12" t="s">
        <v>32</v>
      </c>
      <c r="F47" s="14" t="s">
        <v>169</v>
      </c>
      <c r="G47" s="14" t="s">
        <v>332</v>
      </c>
      <c r="H47" s="15">
        <v>38.979999999999997</v>
      </c>
      <c r="I47" s="12" t="s">
        <v>297</v>
      </c>
      <c r="J47" s="12" t="s">
        <v>336</v>
      </c>
    </row>
    <row r="48" spans="1:10" x14ac:dyDescent="0.25">
      <c r="A48" s="12" t="s">
        <v>137</v>
      </c>
      <c r="B48" s="12" t="s">
        <v>29</v>
      </c>
      <c r="C48" s="12" t="s">
        <v>35</v>
      </c>
      <c r="D48" s="5">
        <v>6610</v>
      </c>
      <c r="E48" s="12" t="s">
        <v>32</v>
      </c>
      <c r="F48" s="14" t="s">
        <v>169</v>
      </c>
      <c r="G48" s="14" t="s">
        <v>332</v>
      </c>
      <c r="H48" s="15">
        <v>27.07</v>
      </c>
      <c r="I48" s="12" t="s">
        <v>321</v>
      </c>
      <c r="J48" s="12" t="s">
        <v>337</v>
      </c>
    </row>
    <row r="49" spans="1:10" x14ac:dyDescent="0.25">
      <c r="A49" s="12" t="s">
        <v>136</v>
      </c>
      <c r="B49" s="12" t="s">
        <v>29</v>
      </c>
      <c r="C49" s="12" t="s">
        <v>35</v>
      </c>
      <c r="D49" s="5">
        <v>6610</v>
      </c>
      <c r="E49" s="12" t="s">
        <v>32</v>
      </c>
      <c r="F49" s="14" t="s">
        <v>169</v>
      </c>
      <c r="G49" s="14" t="s">
        <v>332</v>
      </c>
      <c r="H49" s="15">
        <v>-36.659999999999997</v>
      </c>
      <c r="I49" s="12" t="s">
        <v>338</v>
      </c>
      <c r="J49" s="12" t="s">
        <v>122</v>
      </c>
    </row>
    <row r="50" spans="1:10" x14ac:dyDescent="0.25">
      <c r="A50" s="12" t="s">
        <v>135</v>
      </c>
      <c r="B50" s="12" t="s">
        <v>29</v>
      </c>
      <c r="C50" s="12" t="s">
        <v>35</v>
      </c>
      <c r="D50" s="5">
        <v>6610</v>
      </c>
      <c r="E50" s="12" t="s">
        <v>32</v>
      </c>
      <c r="F50" s="14" t="s">
        <v>169</v>
      </c>
      <c r="G50" s="14" t="s">
        <v>332</v>
      </c>
      <c r="H50" s="15">
        <v>70.78</v>
      </c>
      <c r="I50" s="12" t="s">
        <v>297</v>
      </c>
      <c r="J50" s="12" t="s">
        <v>339</v>
      </c>
    </row>
    <row r="51" spans="1:10" x14ac:dyDescent="0.25">
      <c r="A51" s="12" t="s">
        <v>133</v>
      </c>
      <c r="B51" s="12" t="s">
        <v>29</v>
      </c>
      <c r="C51" s="12" t="s">
        <v>35</v>
      </c>
      <c r="D51" s="5">
        <v>6610</v>
      </c>
      <c r="E51" s="12" t="s">
        <v>32</v>
      </c>
      <c r="F51" s="14" t="s">
        <v>169</v>
      </c>
      <c r="G51" s="14" t="s">
        <v>332</v>
      </c>
      <c r="H51" s="15">
        <v>37.979999999999997</v>
      </c>
      <c r="I51" s="12" t="s">
        <v>277</v>
      </c>
      <c r="J51" s="12" t="s">
        <v>340</v>
      </c>
    </row>
    <row r="52" spans="1:10" x14ac:dyDescent="0.25">
      <c r="A52" s="12" t="s">
        <v>137</v>
      </c>
      <c r="B52" s="12" t="s">
        <v>29</v>
      </c>
      <c r="C52" s="12" t="s">
        <v>35</v>
      </c>
      <c r="D52" s="5">
        <v>6610</v>
      </c>
      <c r="E52" s="12" t="s">
        <v>32</v>
      </c>
      <c r="F52" s="14" t="s">
        <v>169</v>
      </c>
      <c r="G52" s="14" t="s">
        <v>332</v>
      </c>
      <c r="H52" s="15">
        <v>299.94</v>
      </c>
      <c r="I52" s="12" t="s">
        <v>321</v>
      </c>
      <c r="J52" s="12" t="s">
        <v>341</v>
      </c>
    </row>
    <row r="53" spans="1:10" x14ac:dyDescent="0.25">
      <c r="A53" s="12" t="s">
        <v>137</v>
      </c>
      <c r="B53" s="12" t="s">
        <v>29</v>
      </c>
      <c r="C53" s="12" t="s">
        <v>35</v>
      </c>
      <c r="D53" s="5">
        <v>6610</v>
      </c>
      <c r="E53" s="12" t="s">
        <v>32</v>
      </c>
      <c r="F53" s="14" t="s">
        <v>169</v>
      </c>
      <c r="G53" s="14" t="s">
        <v>332</v>
      </c>
      <c r="H53" s="15">
        <v>47.65</v>
      </c>
      <c r="I53" s="12" t="s">
        <v>321</v>
      </c>
      <c r="J53" s="12" t="s">
        <v>342</v>
      </c>
    </row>
    <row r="54" spans="1:10" x14ac:dyDescent="0.25">
      <c r="A54" s="12" t="s">
        <v>132</v>
      </c>
      <c r="B54" s="12" t="s">
        <v>29</v>
      </c>
      <c r="C54" s="12" t="s">
        <v>35</v>
      </c>
      <c r="D54" s="5">
        <v>6610</v>
      </c>
      <c r="E54" s="12" t="s">
        <v>32</v>
      </c>
      <c r="F54" s="14" t="s">
        <v>169</v>
      </c>
      <c r="G54" s="14" t="s">
        <v>332</v>
      </c>
      <c r="H54" s="15">
        <v>-29.94</v>
      </c>
      <c r="I54" s="12" t="s">
        <v>343</v>
      </c>
      <c r="J54" s="12" t="s">
        <v>282</v>
      </c>
    </row>
    <row r="55" spans="1:10" x14ac:dyDescent="0.25">
      <c r="A55" s="12" t="s">
        <v>133</v>
      </c>
      <c r="B55" s="12" t="s">
        <v>29</v>
      </c>
      <c r="C55" s="12" t="s">
        <v>35</v>
      </c>
      <c r="D55" s="5">
        <v>6610</v>
      </c>
      <c r="E55" s="12" t="s">
        <v>32</v>
      </c>
      <c r="F55" s="14" t="s">
        <v>169</v>
      </c>
      <c r="G55" s="14" t="s">
        <v>332</v>
      </c>
      <c r="H55" s="15">
        <v>13.65</v>
      </c>
      <c r="I55" s="12" t="s">
        <v>285</v>
      </c>
      <c r="J55" s="12" t="s">
        <v>344</v>
      </c>
    </row>
    <row r="56" spans="1:10" x14ac:dyDescent="0.25">
      <c r="A56" s="12" t="s">
        <v>135</v>
      </c>
      <c r="B56" s="12" t="s">
        <v>29</v>
      </c>
      <c r="C56" s="12" t="s">
        <v>35</v>
      </c>
      <c r="D56" s="5">
        <v>6610</v>
      </c>
      <c r="E56" s="12" t="s">
        <v>32</v>
      </c>
      <c r="F56" s="14" t="s">
        <v>169</v>
      </c>
      <c r="G56" s="14" t="s">
        <v>332</v>
      </c>
      <c r="H56" s="15">
        <v>24.98</v>
      </c>
      <c r="I56" s="12" t="s">
        <v>297</v>
      </c>
      <c r="J56" s="12" t="s">
        <v>345</v>
      </c>
    </row>
    <row r="57" spans="1:10" x14ac:dyDescent="0.25">
      <c r="A57" s="12" t="s">
        <v>136</v>
      </c>
      <c r="B57" s="12" t="s">
        <v>29</v>
      </c>
      <c r="C57" s="12" t="s">
        <v>35</v>
      </c>
      <c r="D57" s="5">
        <v>6610</v>
      </c>
      <c r="E57" s="12" t="s">
        <v>32</v>
      </c>
      <c r="F57" s="14" t="s">
        <v>169</v>
      </c>
      <c r="G57" s="14" t="s">
        <v>332</v>
      </c>
      <c r="H57" s="15">
        <v>13.99</v>
      </c>
      <c r="I57" s="12" t="s">
        <v>303</v>
      </c>
      <c r="J57" s="12" t="s">
        <v>346</v>
      </c>
    </row>
    <row r="58" spans="1:10" x14ac:dyDescent="0.25">
      <c r="A58" s="12" t="s">
        <v>133</v>
      </c>
      <c r="B58" s="12" t="s">
        <v>29</v>
      </c>
      <c r="C58" s="12" t="s">
        <v>35</v>
      </c>
      <c r="D58" s="5">
        <v>6610</v>
      </c>
      <c r="E58" s="12" t="s">
        <v>32</v>
      </c>
      <c r="F58" s="14" t="s">
        <v>169</v>
      </c>
      <c r="G58" s="14" t="s">
        <v>332</v>
      </c>
      <c r="H58" s="15">
        <v>41.96</v>
      </c>
      <c r="I58" s="12" t="s">
        <v>285</v>
      </c>
      <c r="J58" s="12" t="s">
        <v>347</v>
      </c>
    </row>
    <row r="59" spans="1:10" x14ac:dyDescent="0.25">
      <c r="A59" s="12" t="s">
        <v>136</v>
      </c>
      <c r="B59" s="12" t="s">
        <v>29</v>
      </c>
      <c r="C59" s="12" t="s">
        <v>35</v>
      </c>
      <c r="D59" s="5">
        <v>6610</v>
      </c>
      <c r="E59" s="12" t="s">
        <v>32</v>
      </c>
      <c r="F59" s="14" t="s">
        <v>169</v>
      </c>
      <c r="G59" s="14" t="s">
        <v>332</v>
      </c>
      <c r="H59" s="15">
        <v>30.64</v>
      </c>
      <c r="I59" s="12" t="s">
        <v>307</v>
      </c>
      <c r="J59" s="12" t="s">
        <v>348</v>
      </c>
    </row>
    <row r="60" spans="1:10" x14ac:dyDescent="0.25">
      <c r="A60" s="12" t="s">
        <v>136</v>
      </c>
      <c r="B60" s="12" t="s">
        <v>29</v>
      </c>
      <c r="C60" s="12" t="s">
        <v>35</v>
      </c>
      <c r="D60" s="5">
        <v>6610</v>
      </c>
      <c r="E60" s="12" t="s">
        <v>32</v>
      </c>
      <c r="F60" s="14" t="s">
        <v>169</v>
      </c>
      <c r="G60" s="14" t="s">
        <v>332</v>
      </c>
      <c r="H60" s="15">
        <v>11.99</v>
      </c>
      <c r="I60" s="12" t="s">
        <v>307</v>
      </c>
      <c r="J60" s="12" t="s">
        <v>349</v>
      </c>
    </row>
    <row r="61" spans="1:10" x14ac:dyDescent="0.25">
      <c r="A61" s="12" t="s">
        <v>135</v>
      </c>
      <c r="B61" s="12" t="s">
        <v>29</v>
      </c>
      <c r="C61" s="12" t="s">
        <v>35</v>
      </c>
      <c r="D61" s="5">
        <v>6610</v>
      </c>
      <c r="E61" s="12" t="s">
        <v>32</v>
      </c>
      <c r="F61" s="14" t="s">
        <v>169</v>
      </c>
      <c r="G61" s="14" t="s">
        <v>332</v>
      </c>
      <c r="H61" s="15">
        <v>20.38</v>
      </c>
      <c r="I61" s="12" t="s">
        <v>297</v>
      </c>
      <c r="J61" s="12" t="s">
        <v>350</v>
      </c>
    </row>
    <row r="62" spans="1:10" x14ac:dyDescent="0.25">
      <c r="A62" s="12" t="s">
        <v>137</v>
      </c>
      <c r="B62" s="12" t="s">
        <v>29</v>
      </c>
      <c r="C62" s="12" t="s">
        <v>35</v>
      </c>
      <c r="D62" s="5">
        <v>6610</v>
      </c>
      <c r="E62" s="12" t="s">
        <v>32</v>
      </c>
      <c r="F62" s="14" t="s">
        <v>169</v>
      </c>
      <c r="G62" s="14" t="s">
        <v>332</v>
      </c>
      <c r="H62" s="15">
        <v>88.68</v>
      </c>
      <c r="I62" s="12" t="s">
        <v>321</v>
      </c>
      <c r="J62" s="12" t="s">
        <v>351</v>
      </c>
    </row>
    <row r="63" spans="1:10" x14ac:dyDescent="0.25">
      <c r="A63" s="12" t="s">
        <v>134</v>
      </c>
      <c r="B63" s="12" t="s">
        <v>29</v>
      </c>
      <c r="C63" s="12" t="s">
        <v>35</v>
      </c>
      <c r="D63" s="5">
        <v>6610</v>
      </c>
      <c r="E63" s="12" t="s">
        <v>32</v>
      </c>
      <c r="F63" s="14" t="s">
        <v>169</v>
      </c>
      <c r="G63" s="14" t="s">
        <v>332</v>
      </c>
      <c r="H63" s="15">
        <v>362.28</v>
      </c>
      <c r="I63" s="12" t="s">
        <v>293</v>
      </c>
      <c r="J63" s="12" t="s">
        <v>352</v>
      </c>
    </row>
    <row r="64" spans="1:10" x14ac:dyDescent="0.25">
      <c r="A64" s="12" t="s">
        <v>135</v>
      </c>
      <c r="B64" s="12" t="s">
        <v>29</v>
      </c>
      <c r="C64" s="12" t="s">
        <v>35</v>
      </c>
      <c r="D64" s="5">
        <v>6610</v>
      </c>
      <c r="E64" s="12" t="s">
        <v>32</v>
      </c>
      <c r="F64" s="14" t="s">
        <v>169</v>
      </c>
      <c r="G64" s="14" t="s">
        <v>332</v>
      </c>
      <c r="H64" s="15">
        <v>99.87</v>
      </c>
      <c r="I64" s="12" t="s">
        <v>297</v>
      </c>
      <c r="J64" s="12" t="s">
        <v>353</v>
      </c>
    </row>
    <row r="65" spans="1:10" x14ac:dyDescent="0.25">
      <c r="A65" s="12" t="s">
        <v>135</v>
      </c>
      <c r="B65" s="12" t="s">
        <v>29</v>
      </c>
      <c r="C65" s="12" t="s">
        <v>35</v>
      </c>
      <c r="D65" s="5">
        <v>6610</v>
      </c>
      <c r="E65" s="12" t="s">
        <v>32</v>
      </c>
      <c r="F65" s="14" t="s">
        <v>169</v>
      </c>
      <c r="G65" s="14" t="s">
        <v>268</v>
      </c>
      <c r="H65" s="15">
        <v>66.959999999999994</v>
      </c>
      <c r="I65" s="12" t="s">
        <v>297</v>
      </c>
      <c r="J65" s="12" t="s">
        <v>354</v>
      </c>
    </row>
    <row r="66" spans="1:10" x14ac:dyDescent="0.25">
      <c r="A66" s="12" t="s">
        <v>134</v>
      </c>
      <c r="B66" s="12" t="s">
        <v>29</v>
      </c>
      <c r="C66" s="12" t="s">
        <v>35</v>
      </c>
      <c r="D66" s="5">
        <v>6610</v>
      </c>
      <c r="E66" s="12" t="s">
        <v>32</v>
      </c>
      <c r="F66" s="14" t="s">
        <v>169</v>
      </c>
      <c r="G66" s="14" t="s">
        <v>355</v>
      </c>
      <c r="H66" s="15">
        <v>72.8</v>
      </c>
      <c r="I66" s="12" t="s">
        <v>293</v>
      </c>
      <c r="J66" s="12" t="s">
        <v>356</v>
      </c>
    </row>
    <row r="67" spans="1:10" x14ac:dyDescent="0.25">
      <c r="A67" s="12" t="s">
        <v>136</v>
      </c>
      <c r="B67" s="12" t="s">
        <v>29</v>
      </c>
      <c r="C67" s="12" t="s">
        <v>35</v>
      </c>
      <c r="D67" s="5">
        <v>6610</v>
      </c>
      <c r="E67" s="12" t="s">
        <v>32</v>
      </c>
      <c r="F67" s="14" t="s">
        <v>169</v>
      </c>
      <c r="G67" s="14" t="s">
        <v>355</v>
      </c>
      <c r="H67" s="15">
        <v>15.99</v>
      </c>
      <c r="I67" s="12" t="s">
        <v>307</v>
      </c>
      <c r="J67" s="12" t="s">
        <v>357</v>
      </c>
    </row>
    <row r="68" spans="1:10" x14ac:dyDescent="0.25">
      <c r="A68" s="12" t="s">
        <v>139</v>
      </c>
      <c r="B68" s="12" t="s">
        <v>29</v>
      </c>
      <c r="C68" s="12" t="s">
        <v>35</v>
      </c>
      <c r="D68" s="5">
        <v>6610</v>
      </c>
      <c r="E68" s="12" t="s">
        <v>32</v>
      </c>
      <c r="F68" s="14" t="s">
        <v>169</v>
      </c>
      <c r="G68" s="14" t="s">
        <v>355</v>
      </c>
      <c r="H68" s="15">
        <v>95.13</v>
      </c>
      <c r="I68" s="12" t="s">
        <v>325</v>
      </c>
      <c r="J68" s="12" t="s">
        <v>358</v>
      </c>
    </row>
    <row r="69" spans="1:10" x14ac:dyDescent="0.25">
      <c r="A69" s="12" t="s">
        <v>136</v>
      </c>
      <c r="B69" s="12" t="s">
        <v>29</v>
      </c>
      <c r="C69" s="12" t="s">
        <v>35</v>
      </c>
      <c r="D69" s="5">
        <v>6610</v>
      </c>
      <c r="E69" s="12" t="s">
        <v>32</v>
      </c>
      <c r="F69" s="14" t="s">
        <v>169</v>
      </c>
      <c r="G69" s="14" t="s">
        <v>355</v>
      </c>
      <c r="H69" s="15">
        <v>9.99</v>
      </c>
      <c r="I69" s="12" t="s">
        <v>307</v>
      </c>
      <c r="J69" s="12" t="s">
        <v>359</v>
      </c>
    </row>
    <row r="70" spans="1:10" x14ac:dyDescent="0.25">
      <c r="A70" s="12" t="s">
        <v>139</v>
      </c>
      <c r="B70" s="12" t="s">
        <v>29</v>
      </c>
      <c r="C70" s="12" t="s">
        <v>35</v>
      </c>
      <c r="D70" s="5">
        <v>6610</v>
      </c>
      <c r="E70" s="12" t="s">
        <v>32</v>
      </c>
      <c r="F70" s="14" t="s">
        <v>169</v>
      </c>
      <c r="G70" s="14" t="s">
        <v>355</v>
      </c>
      <c r="H70" s="15">
        <v>237.85</v>
      </c>
      <c r="I70" s="12" t="s">
        <v>325</v>
      </c>
      <c r="J70" s="12" t="s">
        <v>360</v>
      </c>
    </row>
    <row r="71" spans="1:10" x14ac:dyDescent="0.25">
      <c r="A71" s="12" t="s">
        <v>136</v>
      </c>
      <c r="B71" s="12" t="s">
        <v>29</v>
      </c>
      <c r="C71" s="12" t="s">
        <v>35</v>
      </c>
      <c r="D71" s="5">
        <v>6610</v>
      </c>
      <c r="E71" s="12" t="s">
        <v>32</v>
      </c>
      <c r="F71" s="14" t="s">
        <v>169</v>
      </c>
      <c r="G71" s="14" t="s">
        <v>361</v>
      </c>
      <c r="H71" s="15">
        <v>22.49</v>
      </c>
      <c r="I71" s="12" t="s">
        <v>307</v>
      </c>
      <c r="J71" s="12" t="s">
        <v>362</v>
      </c>
    </row>
    <row r="72" spans="1:10" x14ac:dyDescent="0.25">
      <c r="A72" s="12" t="s">
        <v>136</v>
      </c>
      <c r="B72" s="12" t="s">
        <v>29</v>
      </c>
      <c r="C72" s="12" t="s">
        <v>35</v>
      </c>
      <c r="D72" s="5">
        <v>6610</v>
      </c>
      <c r="E72" s="12" t="s">
        <v>32</v>
      </c>
      <c r="F72" s="14" t="s">
        <v>169</v>
      </c>
      <c r="G72" s="14" t="s">
        <v>361</v>
      </c>
      <c r="H72" s="15">
        <v>21.55</v>
      </c>
      <c r="I72" s="12" t="s">
        <v>303</v>
      </c>
      <c r="J72" s="12" t="s">
        <v>363</v>
      </c>
    </row>
    <row r="73" spans="1:10" x14ac:dyDescent="0.25">
      <c r="A73" s="12" t="s">
        <v>139</v>
      </c>
      <c r="B73" s="12" t="s">
        <v>29</v>
      </c>
      <c r="C73" s="12" t="s">
        <v>35</v>
      </c>
      <c r="D73" s="5">
        <v>6610</v>
      </c>
      <c r="E73" s="12" t="s">
        <v>32</v>
      </c>
      <c r="F73" s="14" t="s">
        <v>169</v>
      </c>
      <c r="G73" s="14" t="s">
        <v>361</v>
      </c>
      <c r="H73" s="15">
        <v>66.38</v>
      </c>
      <c r="I73" s="12" t="s">
        <v>325</v>
      </c>
      <c r="J73" s="12" t="s">
        <v>364</v>
      </c>
    </row>
    <row r="74" spans="1:10" x14ac:dyDescent="0.25">
      <c r="A74" s="12" t="s">
        <v>136</v>
      </c>
      <c r="B74" s="12" t="s">
        <v>29</v>
      </c>
      <c r="C74" s="12" t="s">
        <v>35</v>
      </c>
      <c r="D74" s="5">
        <v>6610</v>
      </c>
      <c r="E74" s="12" t="s">
        <v>32</v>
      </c>
      <c r="F74" s="14" t="s">
        <v>169</v>
      </c>
      <c r="G74" s="14" t="s">
        <v>361</v>
      </c>
      <c r="H74" s="15">
        <v>31.79</v>
      </c>
      <c r="I74" s="12" t="s">
        <v>307</v>
      </c>
      <c r="J74" s="12" t="s">
        <v>365</v>
      </c>
    </row>
    <row r="75" spans="1:10" x14ac:dyDescent="0.25">
      <c r="A75" s="12" t="s">
        <v>137</v>
      </c>
      <c r="B75" s="12" t="s">
        <v>29</v>
      </c>
      <c r="C75" s="12" t="s">
        <v>35</v>
      </c>
      <c r="D75" s="5">
        <v>6610</v>
      </c>
      <c r="E75" s="12" t="s">
        <v>32</v>
      </c>
      <c r="F75" s="14" t="s">
        <v>169</v>
      </c>
      <c r="G75" s="14" t="s">
        <v>361</v>
      </c>
      <c r="H75" s="15">
        <v>37.97</v>
      </c>
      <c r="I75" s="12" t="s">
        <v>321</v>
      </c>
      <c r="J75" s="12" t="s">
        <v>366</v>
      </c>
    </row>
    <row r="76" spans="1:10" x14ac:dyDescent="0.25">
      <c r="A76" s="12" t="s">
        <v>133</v>
      </c>
      <c r="B76" s="12" t="s">
        <v>29</v>
      </c>
      <c r="C76" s="12" t="s">
        <v>35</v>
      </c>
      <c r="D76" s="5">
        <v>6610</v>
      </c>
      <c r="E76" s="12" t="s">
        <v>32</v>
      </c>
      <c r="F76" s="14" t="s">
        <v>169</v>
      </c>
      <c r="G76" s="14" t="s">
        <v>361</v>
      </c>
      <c r="H76" s="15">
        <v>20.95</v>
      </c>
      <c r="I76" s="12" t="s">
        <v>277</v>
      </c>
      <c r="J76" s="12" t="s">
        <v>367</v>
      </c>
    </row>
    <row r="77" spans="1:10" x14ac:dyDescent="0.25">
      <c r="A77" s="12" t="s">
        <v>136</v>
      </c>
      <c r="B77" s="12" t="s">
        <v>29</v>
      </c>
      <c r="C77" s="12" t="s">
        <v>35</v>
      </c>
      <c r="D77" s="5">
        <v>6610</v>
      </c>
      <c r="E77" s="12" t="s">
        <v>32</v>
      </c>
      <c r="F77" s="14" t="s">
        <v>169</v>
      </c>
      <c r="G77" s="14" t="s">
        <v>368</v>
      </c>
      <c r="H77" s="15">
        <v>13.99</v>
      </c>
      <c r="I77" s="12" t="s">
        <v>303</v>
      </c>
      <c r="J77" s="12" t="s">
        <v>369</v>
      </c>
    </row>
    <row r="78" spans="1:10" x14ac:dyDescent="0.25">
      <c r="A78" s="12" t="s">
        <v>137</v>
      </c>
      <c r="B78" s="12" t="s">
        <v>29</v>
      </c>
      <c r="C78" s="12" t="s">
        <v>35</v>
      </c>
      <c r="D78" s="5">
        <v>6610</v>
      </c>
      <c r="E78" s="12" t="s">
        <v>32</v>
      </c>
      <c r="F78" s="14" t="s">
        <v>169</v>
      </c>
      <c r="G78" s="14" t="s">
        <v>368</v>
      </c>
      <c r="H78" s="15">
        <v>919.92</v>
      </c>
      <c r="I78" s="12" t="s">
        <v>321</v>
      </c>
      <c r="J78" s="12" t="s">
        <v>370</v>
      </c>
    </row>
    <row r="79" spans="1:10" x14ac:dyDescent="0.25">
      <c r="A79" s="12" t="s">
        <v>137</v>
      </c>
      <c r="B79" s="12" t="s">
        <v>29</v>
      </c>
      <c r="C79" s="12" t="s">
        <v>35</v>
      </c>
      <c r="D79" s="5">
        <v>6610</v>
      </c>
      <c r="E79" s="12" t="s">
        <v>32</v>
      </c>
      <c r="F79" s="14" t="s">
        <v>169</v>
      </c>
      <c r="G79" s="14" t="s">
        <v>368</v>
      </c>
      <c r="H79" s="15">
        <v>41.8</v>
      </c>
      <c r="I79" s="12" t="s">
        <v>321</v>
      </c>
      <c r="J79" s="12" t="s">
        <v>371</v>
      </c>
    </row>
    <row r="80" spans="1:10" x14ac:dyDescent="0.25">
      <c r="A80" s="12" t="s">
        <v>133</v>
      </c>
      <c r="B80" s="12" t="s">
        <v>29</v>
      </c>
      <c r="C80" s="12" t="s">
        <v>35</v>
      </c>
      <c r="D80" s="5">
        <v>6610</v>
      </c>
      <c r="E80" s="12" t="s">
        <v>32</v>
      </c>
      <c r="F80" s="14" t="s">
        <v>169</v>
      </c>
      <c r="G80" s="14" t="s">
        <v>372</v>
      </c>
      <c r="H80" s="15">
        <v>5.9</v>
      </c>
      <c r="I80" s="12" t="s">
        <v>285</v>
      </c>
      <c r="J80" s="12" t="s">
        <v>373</v>
      </c>
    </row>
    <row r="81" spans="1:10" x14ac:dyDescent="0.25">
      <c r="A81" s="12" t="s">
        <v>135</v>
      </c>
      <c r="B81" s="12" t="s">
        <v>29</v>
      </c>
      <c r="C81" s="12" t="s">
        <v>35</v>
      </c>
      <c r="D81" s="5">
        <v>6610</v>
      </c>
      <c r="E81" s="12" t="s">
        <v>32</v>
      </c>
      <c r="F81" s="14" t="s">
        <v>169</v>
      </c>
      <c r="G81" s="14" t="s">
        <v>372</v>
      </c>
      <c r="H81" s="15">
        <v>38.47</v>
      </c>
      <c r="I81" s="12" t="s">
        <v>297</v>
      </c>
      <c r="J81" s="12" t="s">
        <v>374</v>
      </c>
    </row>
    <row r="82" spans="1:10" x14ac:dyDescent="0.25">
      <c r="A82" s="12" t="s">
        <v>133</v>
      </c>
      <c r="B82" s="12" t="s">
        <v>29</v>
      </c>
      <c r="C82" s="12" t="s">
        <v>35</v>
      </c>
      <c r="D82" s="5">
        <v>6610</v>
      </c>
      <c r="E82" s="12" t="s">
        <v>32</v>
      </c>
      <c r="F82" s="14" t="s">
        <v>169</v>
      </c>
      <c r="G82" s="14" t="s">
        <v>372</v>
      </c>
      <c r="H82" s="15">
        <v>16.989999999999998</v>
      </c>
      <c r="I82" s="12" t="s">
        <v>285</v>
      </c>
      <c r="J82" s="12" t="s">
        <v>375</v>
      </c>
    </row>
    <row r="83" spans="1:10" x14ac:dyDescent="0.25">
      <c r="A83" s="12" t="s">
        <v>133</v>
      </c>
      <c r="B83" s="12" t="s">
        <v>29</v>
      </c>
      <c r="C83" s="12" t="s">
        <v>35</v>
      </c>
      <c r="D83" s="5">
        <v>6610</v>
      </c>
      <c r="E83" s="12" t="s">
        <v>32</v>
      </c>
      <c r="F83" s="14" t="s">
        <v>169</v>
      </c>
      <c r="G83" s="14" t="s">
        <v>372</v>
      </c>
      <c r="H83" s="15">
        <v>19.989999999999998</v>
      </c>
      <c r="I83" s="12" t="s">
        <v>376</v>
      </c>
      <c r="J83" s="12" t="s">
        <v>377</v>
      </c>
    </row>
    <row r="84" spans="1:10" x14ac:dyDescent="0.25">
      <c r="A84" s="12" t="s">
        <v>137</v>
      </c>
      <c r="B84" s="12" t="s">
        <v>29</v>
      </c>
      <c r="C84" s="12" t="s">
        <v>35</v>
      </c>
      <c r="D84" s="5">
        <v>6610</v>
      </c>
      <c r="E84" s="12" t="s">
        <v>32</v>
      </c>
      <c r="F84" s="14" t="s">
        <v>169</v>
      </c>
      <c r="G84" s="14" t="s">
        <v>372</v>
      </c>
      <c r="H84" s="15">
        <v>265.86</v>
      </c>
      <c r="I84" s="12" t="s">
        <v>321</v>
      </c>
      <c r="J84" s="12" t="s">
        <v>378</v>
      </c>
    </row>
    <row r="85" spans="1:10" x14ac:dyDescent="0.25">
      <c r="A85" s="12" t="s">
        <v>135</v>
      </c>
      <c r="B85" s="12" t="s">
        <v>29</v>
      </c>
      <c r="C85" s="12" t="s">
        <v>35</v>
      </c>
      <c r="D85" s="5">
        <v>6610</v>
      </c>
      <c r="E85" s="12" t="s">
        <v>32</v>
      </c>
      <c r="F85" s="14" t="s">
        <v>169</v>
      </c>
      <c r="G85" s="14" t="s">
        <v>372</v>
      </c>
      <c r="H85" s="15">
        <v>6.99</v>
      </c>
      <c r="I85" s="12" t="s">
        <v>297</v>
      </c>
      <c r="J85" s="12" t="s">
        <v>379</v>
      </c>
    </row>
    <row r="86" spans="1:10" x14ac:dyDescent="0.25">
      <c r="A86" s="12" t="s">
        <v>136</v>
      </c>
      <c r="B86" s="12" t="s">
        <v>29</v>
      </c>
      <c r="C86" s="12" t="s">
        <v>35</v>
      </c>
      <c r="D86" s="5">
        <v>6610</v>
      </c>
      <c r="E86" s="12" t="s">
        <v>32</v>
      </c>
      <c r="F86" s="14" t="s">
        <v>169</v>
      </c>
      <c r="G86" s="14" t="s">
        <v>372</v>
      </c>
      <c r="H86" s="15">
        <v>19.95</v>
      </c>
      <c r="I86" s="12" t="s">
        <v>307</v>
      </c>
      <c r="J86" s="12" t="s">
        <v>380</v>
      </c>
    </row>
    <row r="87" spans="1:10" x14ac:dyDescent="0.25">
      <c r="A87" s="12" t="s">
        <v>133</v>
      </c>
      <c r="B87" s="12" t="s">
        <v>29</v>
      </c>
      <c r="C87" s="12" t="s">
        <v>35</v>
      </c>
      <c r="D87" s="5">
        <v>6610</v>
      </c>
      <c r="E87" s="12" t="s">
        <v>32</v>
      </c>
      <c r="F87" s="14" t="s">
        <v>169</v>
      </c>
      <c r="G87" s="14" t="s">
        <v>381</v>
      </c>
      <c r="H87" s="15">
        <v>22.42</v>
      </c>
      <c r="I87" s="12" t="s">
        <v>285</v>
      </c>
      <c r="J87" s="12" t="s">
        <v>382</v>
      </c>
    </row>
    <row r="88" spans="1:10" x14ac:dyDescent="0.25">
      <c r="A88" s="12" t="s">
        <v>136</v>
      </c>
      <c r="B88" s="12" t="s">
        <v>29</v>
      </c>
      <c r="C88" s="12" t="s">
        <v>35</v>
      </c>
      <c r="D88" s="5">
        <v>6610</v>
      </c>
      <c r="E88" s="12" t="s">
        <v>32</v>
      </c>
      <c r="F88" s="14" t="s">
        <v>169</v>
      </c>
      <c r="G88" s="14" t="s">
        <v>381</v>
      </c>
      <c r="H88" s="15">
        <v>12.61</v>
      </c>
      <c r="I88" s="12" t="s">
        <v>307</v>
      </c>
      <c r="J88" s="12" t="s">
        <v>282</v>
      </c>
    </row>
    <row r="89" spans="1:10" x14ac:dyDescent="0.25">
      <c r="A89" s="12" t="s">
        <v>133</v>
      </c>
      <c r="B89" s="12" t="s">
        <v>29</v>
      </c>
      <c r="C89" s="12" t="s">
        <v>35</v>
      </c>
      <c r="D89" s="5">
        <v>6610</v>
      </c>
      <c r="E89" s="12" t="s">
        <v>32</v>
      </c>
      <c r="F89" s="14" t="s">
        <v>169</v>
      </c>
      <c r="G89" s="14" t="s">
        <v>383</v>
      </c>
      <c r="H89" s="15">
        <v>-30.8</v>
      </c>
      <c r="I89" s="12" t="s">
        <v>384</v>
      </c>
      <c r="J89" s="12" t="s">
        <v>385</v>
      </c>
    </row>
    <row r="90" spans="1:10" x14ac:dyDescent="0.25">
      <c r="A90" s="12" t="s">
        <v>137</v>
      </c>
      <c r="B90" s="12" t="s">
        <v>29</v>
      </c>
      <c r="C90" s="12" t="s">
        <v>35</v>
      </c>
      <c r="D90" s="5">
        <v>6610</v>
      </c>
      <c r="E90" s="12" t="s">
        <v>32</v>
      </c>
      <c r="F90" s="14" t="s">
        <v>169</v>
      </c>
      <c r="G90" s="14" t="s">
        <v>383</v>
      </c>
      <c r="H90" s="15">
        <v>135</v>
      </c>
      <c r="I90" s="12" t="s">
        <v>321</v>
      </c>
      <c r="J90" s="12" t="s">
        <v>386</v>
      </c>
    </row>
    <row r="91" spans="1:10" x14ac:dyDescent="0.25">
      <c r="A91" s="12" t="s">
        <v>132</v>
      </c>
      <c r="B91" s="12" t="s">
        <v>29</v>
      </c>
      <c r="C91" s="12" t="s">
        <v>35</v>
      </c>
      <c r="D91" s="5">
        <v>6610</v>
      </c>
      <c r="E91" s="12" t="s">
        <v>32</v>
      </c>
      <c r="F91" s="14" t="s">
        <v>169</v>
      </c>
      <c r="G91" s="14" t="s">
        <v>387</v>
      </c>
      <c r="H91" s="15">
        <v>68.27</v>
      </c>
      <c r="I91" s="12" t="s">
        <v>272</v>
      </c>
      <c r="J91" s="12" t="s">
        <v>388</v>
      </c>
    </row>
    <row r="92" spans="1:10" x14ac:dyDescent="0.25">
      <c r="A92" s="12" t="s">
        <v>22</v>
      </c>
      <c r="B92" s="12" t="s">
        <v>29</v>
      </c>
      <c r="C92" s="12" t="s">
        <v>31</v>
      </c>
      <c r="D92" s="5">
        <v>6643</v>
      </c>
      <c r="E92" s="12" t="s">
        <v>32</v>
      </c>
      <c r="F92" s="14" t="s">
        <v>169</v>
      </c>
      <c r="G92" s="14" t="s">
        <v>276</v>
      </c>
      <c r="H92" s="15">
        <v>1118.74</v>
      </c>
      <c r="I92" s="12" t="s">
        <v>389</v>
      </c>
      <c r="J92" s="12" t="s">
        <v>390</v>
      </c>
    </row>
    <row r="93" spans="1:10" x14ac:dyDescent="0.25">
      <c r="A93" s="12" t="s">
        <v>22</v>
      </c>
      <c r="B93" s="12" t="s">
        <v>29</v>
      </c>
      <c r="C93" s="12" t="s">
        <v>31</v>
      </c>
      <c r="D93" s="5">
        <v>6643</v>
      </c>
      <c r="E93" s="12" t="s">
        <v>32</v>
      </c>
      <c r="F93" s="14" t="s">
        <v>169</v>
      </c>
      <c r="G93" s="14" t="s">
        <v>276</v>
      </c>
      <c r="H93" s="15">
        <v>8754.91</v>
      </c>
      <c r="I93" s="12" t="s">
        <v>389</v>
      </c>
      <c r="J93" s="12" t="s">
        <v>391</v>
      </c>
    </row>
    <row r="94" spans="1:10" x14ac:dyDescent="0.25">
      <c r="A94" s="12" t="s">
        <v>139</v>
      </c>
      <c r="B94" s="12" t="s">
        <v>29</v>
      </c>
      <c r="C94" s="12" t="s">
        <v>31</v>
      </c>
      <c r="D94" s="5">
        <v>6643</v>
      </c>
      <c r="E94" s="12" t="s">
        <v>32</v>
      </c>
      <c r="F94" s="14" t="s">
        <v>169</v>
      </c>
      <c r="G94" s="14" t="s">
        <v>387</v>
      </c>
      <c r="H94" s="15">
        <v>159.9</v>
      </c>
      <c r="I94" s="12" t="s">
        <v>392</v>
      </c>
      <c r="J94" s="12" t="s">
        <v>393</v>
      </c>
    </row>
    <row r="95" spans="1:10" x14ac:dyDescent="0.25">
      <c r="A95" s="12" t="s">
        <v>135</v>
      </c>
      <c r="B95" s="12" t="s">
        <v>29</v>
      </c>
      <c r="C95" s="12" t="s">
        <v>170</v>
      </c>
      <c r="D95" s="5">
        <v>6645</v>
      </c>
      <c r="E95" s="12" t="s">
        <v>32</v>
      </c>
      <c r="F95" s="14" t="s">
        <v>169</v>
      </c>
      <c r="G95" s="14" t="s">
        <v>276</v>
      </c>
      <c r="H95" s="15">
        <v>143.85</v>
      </c>
      <c r="I95" s="12" t="s">
        <v>297</v>
      </c>
      <c r="J95" s="12" t="s">
        <v>394</v>
      </c>
    </row>
    <row r="96" spans="1:10" x14ac:dyDescent="0.25">
      <c r="A96" s="12" t="s">
        <v>137</v>
      </c>
      <c r="B96" s="12" t="s">
        <v>29</v>
      </c>
      <c r="C96" s="12" t="s">
        <v>170</v>
      </c>
      <c r="D96" s="5">
        <v>6645</v>
      </c>
      <c r="E96" s="12" t="s">
        <v>32</v>
      </c>
      <c r="F96" s="14" t="s">
        <v>169</v>
      </c>
      <c r="G96" s="14" t="s">
        <v>332</v>
      </c>
      <c r="H96" s="15">
        <v>4.95</v>
      </c>
      <c r="I96" s="12" t="s">
        <v>395</v>
      </c>
      <c r="J96" s="12" t="s">
        <v>394</v>
      </c>
    </row>
    <row r="97" spans="1:10" x14ac:dyDescent="0.25">
      <c r="A97" s="17" t="s">
        <v>22</v>
      </c>
      <c r="B97" s="17" t="s">
        <v>29</v>
      </c>
      <c r="C97" s="17" t="s">
        <v>35</v>
      </c>
      <c r="D97" s="18">
        <v>6610</v>
      </c>
      <c r="E97" s="17" t="s">
        <v>171</v>
      </c>
      <c r="F97" s="20" t="s">
        <v>172</v>
      </c>
      <c r="G97" s="20" t="s">
        <v>279</v>
      </c>
      <c r="H97" s="21">
        <v>19.850000000000001</v>
      </c>
      <c r="I97" s="17" t="s">
        <v>396</v>
      </c>
      <c r="J97" s="17" t="s">
        <v>397</v>
      </c>
    </row>
    <row r="98" spans="1:10" x14ac:dyDescent="0.25">
      <c r="A98" s="17" t="s">
        <v>140</v>
      </c>
      <c r="B98" s="17" t="s">
        <v>29</v>
      </c>
      <c r="C98" s="17" t="s">
        <v>35</v>
      </c>
      <c r="D98" s="18">
        <v>6610</v>
      </c>
      <c r="E98" s="17" t="s">
        <v>171</v>
      </c>
      <c r="F98" s="20" t="s">
        <v>172</v>
      </c>
      <c r="G98" s="20" t="s">
        <v>355</v>
      </c>
      <c r="H98" s="21">
        <v>15</v>
      </c>
      <c r="I98" s="17" t="s">
        <v>398</v>
      </c>
      <c r="J98" s="17" t="s">
        <v>386</v>
      </c>
    </row>
    <row r="99" spans="1:10" x14ac:dyDescent="0.25">
      <c r="A99" s="17" t="s">
        <v>139</v>
      </c>
      <c r="B99" s="17" t="s">
        <v>29</v>
      </c>
      <c r="C99" s="17" t="s">
        <v>35</v>
      </c>
      <c r="D99" s="18">
        <v>6610</v>
      </c>
      <c r="E99" s="17" t="s">
        <v>171</v>
      </c>
      <c r="F99" s="20" t="s">
        <v>172</v>
      </c>
      <c r="G99" s="20" t="s">
        <v>361</v>
      </c>
      <c r="H99" s="21">
        <v>17.98</v>
      </c>
      <c r="I99" s="17" t="s">
        <v>399</v>
      </c>
      <c r="J99" s="17" t="s">
        <v>400</v>
      </c>
    </row>
    <row r="100" spans="1:10" x14ac:dyDescent="0.25">
      <c r="A100" s="17" t="s">
        <v>139</v>
      </c>
      <c r="B100" s="17" t="s">
        <v>29</v>
      </c>
      <c r="C100" s="17" t="s">
        <v>35</v>
      </c>
      <c r="D100" s="18">
        <v>6610</v>
      </c>
      <c r="E100" s="17" t="s">
        <v>171</v>
      </c>
      <c r="F100" s="20" t="s">
        <v>172</v>
      </c>
      <c r="G100" s="20" t="s">
        <v>372</v>
      </c>
      <c r="H100" s="21">
        <v>87.23</v>
      </c>
      <c r="I100" s="17" t="s">
        <v>399</v>
      </c>
      <c r="J100" s="17" t="s">
        <v>401</v>
      </c>
    </row>
    <row r="101" spans="1:10" x14ac:dyDescent="0.25">
      <c r="A101" s="17" t="s">
        <v>139</v>
      </c>
      <c r="B101" s="17" t="s">
        <v>29</v>
      </c>
      <c r="C101" s="17" t="s">
        <v>35</v>
      </c>
      <c r="D101" s="18">
        <v>6610</v>
      </c>
      <c r="E101" s="17" t="s">
        <v>171</v>
      </c>
      <c r="F101" s="20" t="s">
        <v>172</v>
      </c>
      <c r="G101" s="20" t="s">
        <v>381</v>
      </c>
      <c r="H101" s="21">
        <v>14.99</v>
      </c>
      <c r="I101" s="17" t="s">
        <v>399</v>
      </c>
      <c r="J101" s="17" t="s">
        <v>402</v>
      </c>
    </row>
    <row r="102" spans="1:10" x14ac:dyDescent="0.25">
      <c r="A102" s="12" t="s">
        <v>138</v>
      </c>
      <c r="B102" s="12" t="s">
        <v>29</v>
      </c>
      <c r="C102" s="12" t="s">
        <v>35</v>
      </c>
      <c r="D102" s="5">
        <v>6610</v>
      </c>
      <c r="E102" s="12" t="s">
        <v>34</v>
      </c>
      <c r="F102" s="14" t="s">
        <v>173</v>
      </c>
      <c r="G102" s="14" t="s">
        <v>332</v>
      </c>
      <c r="H102" s="15">
        <v>147.44</v>
      </c>
      <c r="I102" s="12" t="s">
        <v>403</v>
      </c>
      <c r="J102" s="12" t="s">
        <v>404</v>
      </c>
    </row>
    <row r="103" spans="1:10" x14ac:dyDescent="0.25">
      <c r="A103" s="12" t="s">
        <v>138</v>
      </c>
      <c r="B103" s="12" t="s">
        <v>29</v>
      </c>
      <c r="C103" s="12" t="s">
        <v>35</v>
      </c>
      <c r="D103" s="5">
        <v>6610</v>
      </c>
      <c r="E103" s="12" t="s">
        <v>34</v>
      </c>
      <c r="F103" s="14" t="s">
        <v>173</v>
      </c>
      <c r="G103" s="14" t="s">
        <v>268</v>
      </c>
      <c r="H103" s="15">
        <v>17.39</v>
      </c>
      <c r="I103" s="12" t="s">
        <v>405</v>
      </c>
      <c r="J103" s="12" t="s">
        <v>406</v>
      </c>
    </row>
    <row r="104" spans="1:10" x14ac:dyDescent="0.25">
      <c r="A104" s="12" t="s">
        <v>138</v>
      </c>
      <c r="B104" s="12" t="s">
        <v>29</v>
      </c>
      <c r="C104" s="12" t="s">
        <v>35</v>
      </c>
      <c r="D104" s="5">
        <v>6610</v>
      </c>
      <c r="E104" s="12" t="s">
        <v>34</v>
      </c>
      <c r="F104" s="14" t="s">
        <v>173</v>
      </c>
      <c r="G104" s="14" t="s">
        <v>268</v>
      </c>
      <c r="H104" s="15">
        <v>16.989999999999998</v>
      </c>
      <c r="I104" s="12" t="s">
        <v>407</v>
      </c>
      <c r="J104" s="12" t="s">
        <v>408</v>
      </c>
    </row>
    <row r="105" spans="1:10" x14ac:dyDescent="0.25">
      <c r="A105" s="12" t="s">
        <v>138</v>
      </c>
      <c r="B105" s="12" t="s">
        <v>29</v>
      </c>
      <c r="C105" s="12" t="s">
        <v>35</v>
      </c>
      <c r="D105" s="5">
        <v>6610</v>
      </c>
      <c r="E105" s="12" t="s">
        <v>34</v>
      </c>
      <c r="F105" s="14" t="s">
        <v>173</v>
      </c>
      <c r="G105" s="14" t="s">
        <v>355</v>
      </c>
      <c r="H105" s="15">
        <v>220.3</v>
      </c>
      <c r="I105" s="12" t="s">
        <v>409</v>
      </c>
      <c r="J105" s="12" t="s">
        <v>410</v>
      </c>
    </row>
    <row r="106" spans="1:10" x14ac:dyDescent="0.25">
      <c r="A106" s="17" t="s">
        <v>138</v>
      </c>
      <c r="B106" s="17" t="s">
        <v>29</v>
      </c>
      <c r="C106" s="17" t="s">
        <v>35</v>
      </c>
      <c r="D106" s="18">
        <v>6610</v>
      </c>
      <c r="E106" s="17" t="s">
        <v>174</v>
      </c>
      <c r="F106" s="20" t="s">
        <v>175</v>
      </c>
      <c r="G106" s="20" t="s">
        <v>361</v>
      </c>
      <c r="H106" s="21">
        <v>7.99</v>
      </c>
      <c r="I106" s="17" t="s">
        <v>411</v>
      </c>
      <c r="J106" s="17" t="s">
        <v>412</v>
      </c>
    </row>
    <row r="107" spans="1:10" x14ac:dyDescent="0.25">
      <c r="A107" s="12" t="s">
        <v>141</v>
      </c>
      <c r="B107" s="12" t="s">
        <v>29</v>
      </c>
      <c r="C107" s="12" t="s">
        <v>39</v>
      </c>
      <c r="D107" s="5">
        <v>6580</v>
      </c>
      <c r="E107" s="12" t="s">
        <v>176</v>
      </c>
      <c r="F107" s="14" t="s">
        <v>177</v>
      </c>
      <c r="G107" s="14" t="s">
        <v>413</v>
      </c>
      <c r="H107" s="15">
        <v>20</v>
      </c>
      <c r="I107" s="12" t="s">
        <v>414</v>
      </c>
      <c r="J107" s="12" t="s">
        <v>415</v>
      </c>
    </row>
    <row r="108" spans="1:10" x14ac:dyDescent="0.25">
      <c r="A108" s="17" t="s">
        <v>138</v>
      </c>
      <c r="B108" s="17" t="s">
        <v>29</v>
      </c>
      <c r="C108" s="17" t="s">
        <v>178</v>
      </c>
      <c r="D108" s="18">
        <v>6550</v>
      </c>
      <c r="E108" s="17" t="s">
        <v>179</v>
      </c>
      <c r="F108" s="20" t="s">
        <v>180</v>
      </c>
      <c r="G108" s="20" t="s">
        <v>316</v>
      </c>
      <c r="H108" s="21">
        <v>228.87</v>
      </c>
      <c r="I108" s="17" t="s">
        <v>416</v>
      </c>
      <c r="J108" s="17" t="s">
        <v>417</v>
      </c>
    </row>
    <row r="109" spans="1:10" x14ac:dyDescent="0.25">
      <c r="A109" s="12" t="s">
        <v>141</v>
      </c>
      <c r="B109" s="12" t="s">
        <v>29</v>
      </c>
      <c r="C109" s="12" t="s">
        <v>35</v>
      </c>
      <c r="D109" s="5">
        <v>6610</v>
      </c>
      <c r="E109" s="12" t="s">
        <v>181</v>
      </c>
      <c r="F109" s="14" t="s">
        <v>182</v>
      </c>
      <c r="G109" s="14" t="s">
        <v>292</v>
      </c>
      <c r="H109" s="15">
        <v>50</v>
      </c>
      <c r="I109" s="12" t="s">
        <v>418</v>
      </c>
      <c r="J109" s="12" t="s">
        <v>419</v>
      </c>
    </row>
    <row r="110" spans="1:10" x14ac:dyDescent="0.25">
      <c r="A110" s="12" t="s">
        <v>141</v>
      </c>
      <c r="B110" s="12" t="s">
        <v>29</v>
      </c>
      <c r="C110" s="12" t="s">
        <v>35</v>
      </c>
      <c r="D110" s="5">
        <v>6610</v>
      </c>
      <c r="E110" s="12" t="s">
        <v>181</v>
      </c>
      <c r="F110" s="14" t="s">
        <v>182</v>
      </c>
      <c r="G110" s="14" t="s">
        <v>302</v>
      </c>
      <c r="H110" s="15">
        <v>123.71</v>
      </c>
      <c r="I110" s="12" t="s">
        <v>420</v>
      </c>
      <c r="J110" s="12" t="s">
        <v>421</v>
      </c>
    </row>
    <row r="111" spans="1:10" x14ac:dyDescent="0.25">
      <c r="A111" s="12" t="s">
        <v>141</v>
      </c>
      <c r="B111" s="12" t="s">
        <v>29</v>
      </c>
      <c r="C111" s="12" t="s">
        <v>35</v>
      </c>
      <c r="D111" s="5">
        <v>6610</v>
      </c>
      <c r="E111" s="12" t="s">
        <v>181</v>
      </c>
      <c r="F111" s="14" t="s">
        <v>182</v>
      </c>
      <c r="G111" s="14" t="s">
        <v>372</v>
      </c>
      <c r="H111" s="15">
        <v>106.58</v>
      </c>
      <c r="I111" s="12" t="s">
        <v>422</v>
      </c>
      <c r="J111" s="12" t="s">
        <v>282</v>
      </c>
    </row>
    <row r="112" spans="1:10" x14ac:dyDescent="0.25">
      <c r="A112" s="12" t="s">
        <v>142</v>
      </c>
      <c r="B112" s="12" t="s">
        <v>29</v>
      </c>
      <c r="C112" s="12" t="s">
        <v>183</v>
      </c>
      <c r="D112" s="5">
        <v>6619</v>
      </c>
      <c r="E112" s="12" t="s">
        <v>181</v>
      </c>
      <c r="F112" s="14" t="s">
        <v>182</v>
      </c>
      <c r="G112" s="14" t="s">
        <v>423</v>
      </c>
      <c r="H112" s="15">
        <v>148.86000000000001</v>
      </c>
      <c r="I112" s="12" t="s">
        <v>424</v>
      </c>
      <c r="J112" s="12" t="s">
        <v>425</v>
      </c>
    </row>
    <row r="113" spans="1:10" x14ac:dyDescent="0.25">
      <c r="A113" s="17" t="s">
        <v>138</v>
      </c>
      <c r="B113" s="17" t="s">
        <v>29</v>
      </c>
      <c r="C113" s="17" t="s">
        <v>35</v>
      </c>
      <c r="D113" s="18">
        <v>6610</v>
      </c>
      <c r="E113" s="17" t="s">
        <v>184</v>
      </c>
      <c r="F113" s="20" t="s">
        <v>185</v>
      </c>
      <c r="G113" s="20" t="s">
        <v>279</v>
      </c>
      <c r="H113" s="21">
        <v>265.93</v>
      </c>
      <c r="I113" s="17" t="s">
        <v>426</v>
      </c>
      <c r="J113" s="17" t="s">
        <v>427</v>
      </c>
    </row>
    <row r="114" spans="1:10" x14ac:dyDescent="0.25">
      <c r="A114" s="17" t="s">
        <v>138</v>
      </c>
      <c r="B114" s="17" t="s">
        <v>29</v>
      </c>
      <c r="C114" s="17" t="s">
        <v>35</v>
      </c>
      <c r="D114" s="18">
        <v>6610</v>
      </c>
      <c r="E114" s="17" t="s">
        <v>184</v>
      </c>
      <c r="F114" s="20" t="s">
        <v>185</v>
      </c>
      <c r="G114" s="20" t="s">
        <v>302</v>
      </c>
      <c r="H114" s="21">
        <v>265.93</v>
      </c>
      <c r="I114" s="17" t="s">
        <v>426</v>
      </c>
      <c r="J114" s="17" t="s">
        <v>428</v>
      </c>
    </row>
    <row r="115" spans="1:10" x14ac:dyDescent="0.25">
      <c r="A115" s="17" t="s">
        <v>138</v>
      </c>
      <c r="B115" s="17" t="s">
        <v>29</v>
      </c>
      <c r="C115" s="17" t="s">
        <v>35</v>
      </c>
      <c r="D115" s="18">
        <v>6610</v>
      </c>
      <c r="E115" s="17" t="s">
        <v>184</v>
      </c>
      <c r="F115" s="20" t="s">
        <v>185</v>
      </c>
      <c r="G115" s="20" t="s">
        <v>332</v>
      </c>
      <c r="H115" s="21">
        <v>44.12</v>
      </c>
      <c r="I115" s="17" t="s">
        <v>429</v>
      </c>
      <c r="J115" s="17" t="s">
        <v>430</v>
      </c>
    </row>
    <row r="116" spans="1:10" x14ac:dyDescent="0.25">
      <c r="A116" s="17" t="s">
        <v>138</v>
      </c>
      <c r="B116" s="17" t="s">
        <v>29</v>
      </c>
      <c r="C116" s="17" t="s">
        <v>35</v>
      </c>
      <c r="D116" s="18">
        <v>6610</v>
      </c>
      <c r="E116" s="17" t="s">
        <v>184</v>
      </c>
      <c r="F116" s="20" t="s">
        <v>185</v>
      </c>
      <c r="G116" s="20" t="s">
        <v>332</v>
      </c>
      <c r="H116" s="21">
        <v>56.99</v>
      </c>
      <c r="I116" s="17" t="s">
        <v>431</v>
      </c>
      <c r="J116" s="17" t="s">
        <v>432</v>
      </c>
    </row>
    <row r="117" spans="1:10" x14ac:dyDescent="0.25">
      <c r="A117" s="17" t="s">
        <v>138</v>
      </c>
      <c r="B117" s="17" t="s">
        <v>29</v>
      </c>
      <c r="C117" s="17" t="s">
        <v>35</v>
      </c>
      <c r="D117" s="18">
        <v>6610</v>
      </c>
      <c r="E117" s="17" t="s">
        <v>184</v>
      </c>
      <c r="F117" s="20" t="s">
        <v>185</v>
      </c>
      <c r="G117" s="20" t="s">
        <v>268</v>
      </c>
      <c r="H117" s="21">
        <v>132.86000000000001</v>
      </c>
      <c r="I117" s="17" t="s">
        <v>429</v>
      </c>
      <c r="J117" s="17" t="s">
        <v>433</v>
      </c>
    </row>
    <row r="118" spans="1:10" x14ac:dyDescent="0.25">
      <c r="A118" s="17" t="s">
        <v>138</v>
      </c>
      <c r="B118" s="17" t="s">
        <v>29</v>
      </c>
      <c r="C118" s="17" t="s">
        <v>35</v>
      </c>
      <c r="D118" s="18">
        <v>6610</v>
      </c>
      <c r="E118" s="17" t="s">
        <v>184</v>
      </c>
      <c r="F118" s="20" t="s">
        <v>185</v>
      </c>
      <c r="G118" s="20" t="s">
        <v>268</v>
      </c>
      <c r="H118" s="21">
        <v>12.43</v>
      </c>
      <c r="I118" s="17" t="s">
        <v>434</v>
      </c>
      <c r="J118" s="17" t="s">
        <v>408</v>
      </c>
    </row>
    <row r="119" spans="1:10" x14ac:dyDescent="0.25">
      <c r="A119" s="17" t="s">
        <v>138</v>
      </c>
      <c r="B119" s="17" t="s">
        <v>29</v>
      </c>
      <c r="C119" s="17" t="s">
        <v>35</v>
      </c>
      <c r="D119" s="18">
        <v>6610</v>
      </c>
      <c r="E119" s="17" t="s">
        <v>184</v>
      </c>
      <c r="F119" s="20" t="s">
        <v>185</v>
      </c>
      <c r="G119" s="20" t="s">
        <v>268</v>
      </c>
      <c r="H119" s="21">
        <v>46.77</v>
      </c>
      <c r="I119" s="17" t="s">
        <v>435</v>
      </c>
      <c r="J119" s="17" t="s">
        <v>436</v>
      </c>
    </row>
    <row r="120" spans="1:10" x14ac:dyDescent="0.25">
      <c r="A120" s="17" t="s">
        <v>138</v>
      </c>
      <c r="B120" s="17" t="s">
        <v>29</v>
      </c>
      <c r="C120" s="17" t="s">
        <v>35</v>
      </c>
      <c r="D120" s="18">
        <v>6610</v>
      </c>
      <c r="E120" s="17" t="s">
        <v>184</v>
      </c>
      <c r="F120" s="20" t="s">
        <v>185</v>
      </c>
      <c r="G120" s="20" t="s">
        <v>355</v>
      </c>
      <c r="H120" s="21">
        <v>37.94</v>
      </c>
      <c r="I120" s="17" t="s">
        <v>437</v>
      </c>
      <c r="J120" s="17" t="s">
        <v>410</v>
      </c>
    </row>
    <row r="121" spans="1:10" x14ac:dyDescent="0.25">
      <c r="A121" s="17" t="s">
        <v>138</v>
      </c>
      <c r="B121" s="17" t="s">
        <v>29</v>
      </c>
      <c r="C121" s="17" t="s">
        <v>35</v>
      </c>
      <c r="D121" s="18">
        <v>6610</v>
      </c>
      <c r="E121" s="17" t="s">
        <v>184</v>
      </c>
      <c r="F121" s="20" t="s">
        <v>185</v>
      </c>
      <c r="G121" s="20" t="s">
        <v>361</v>
      </c>
      <c r="H121" s="21">
        <v>23.12</v>
      </c>
      <c r="I121" s="17" t="s">
        <v>438</v>
      </c>
      <c r="J121" s="17" t="s">
        <v>412</v>
      </c>
    </row>
    <row r="122" spans="1:10" x14ac:dyDescent="0.25">
      <c r="A122" s="17" t="s">
        <v>138</v>
      </c>
      <c r="B122" s="17" t="s">
        <v>29</v>
      </c>
      <c r="C122" s="17" t="s">
        <v>35</v>
      </c>
      <c r="D122" s="18">
        <v>6610</v>
      </c>
      <c r="E122" s="17" t="s">
        <v>184</v>
      </c>
      <c r="F122" s="20" t="s">
        <v>185</v>
      </c>
      <c r="G122" s="20" t="s">
        <v>361</v>
      </c>
      <c r="H122" s="21">
        <v>24.16</v>
      </c>
      <c r="I122" s="17" t="s">
        <v>429</v>
      </c>
      <c r="J122" s="17" t="s">
        <v>439</v>
      </c>
    </row>
    <row r="123" spans="1:10" x14ac:dyDescent="0.25">
      <c r="A123" s="17" t="s">
        <v>138</v>
      </c>
      <c r="B123" s="17" t="s">
        <v>29</v>
      </c>
      <c r="C123" s="17" t="s">
        <v>35</v>
      </c>
      <c r="D123" s="18">
        <v>6610</v>
      </c>
      <c r="E123" s="17" t="s">
        <v>184</v>
      </c>
      <c r="F123" s="20" t="s">
        <v>185</v>
      </c>
      <c r="G123" s="20" t="s">
        <v>423</v>
      </c>
      <c r="H123" s="21">
        <v>14.88</v>
      </c>
      <c r="I123" s="17" t="s">
        <v>440</v>
      </c>
      <c r="J123" s="17" t="s">
        <v>441</v>
      </c>
    </row>
    <row r="124" spans="1:10" x14ac:dyDescent="0.25">
      <c r="A124" s="17" t="s">
        <v>138</v>
      </c>
      <c r="B124" s="17" t="s">
        <v>29</v>
      </c>
      <c r="C124" s="17" t="s">
        <v>35</v>
      </c>
      <c r="D124" s="18">
        <v>6610</v>
      </c>
      <c r="E124" s="17" t="s">
        <v>184</v>
      </c>
      <c r="F124" s="20" t="s">
        <v>185</v>
      </c>
      <c r="G124" s="20" t="s">
        <v>383</v>
      </c>
      <c r="H124" s="21">
        <v>137</v>
      </c>
      <c r="I124" s="17" t="s">
        <v>442</v>
      </c>
      <c r="J124" s="17" t="s">
        <v>443</v>
      </c>
    </row>
    <row r="125" spans="1:10" x14ac:dyDescent="0.25">
      <c r="A125" s="17" t="s">
        <v>138</v>
      </c>
      <c r="B125" s="17" t="s">
        <v>29</v>
      </c>
      <c r="C125" s="17" t="s">
        <v>35</v>
      </c>
      <c r="D125" s="18">
        <v>6610</v>
      </c>
      <c r="E125" s="17" t="s">
        <v>184</v>
      </c>
      <c r="F125" s="20" t="s">
        <v>185</v>
      </c>
      <c r="G125" s="20" t="s">
        <v>387</v>
      </c>
      <c r="H125" s="21">
        <v>36.57</v>
      </c>
      <c r="I125" s="17" t="s">
        <v>429</v>
      </c>
      <c r="J125" s="17" t="s">
        <v>444</v>
      </c>
    </row>
    <row r="126" spans="1:10" x14ac:dyDescent="0.25">
      <c r="A126" s="17" t="s">
        <v>143</v>
      </c>
      <c r="B126" s="17" t="s">
        <v>29</v>
      </c>
      <c r="C126" s="17" t="s">
        <v>183</v>
      </c>
      <c r="D126" s="18">
        <v>6619</v>
      </c>
      <c r="E126" s="17" t="s">
        <v>184</v>
      </c>
      <c r="F126" s="20" t="s">
        <v>185</v>
      </c>
      <c r="G126" s="20" t="s">
        <v>445</v>
      </c>
      <c r="H126" s="21">
        <v>226.91</v>
      </c>
      <c r="I126" s="17" t="s">
        <v>446</v>
      </c>
      <c r="J126" s="17" t="s">
        <v>447</v>
      </c>
    </row>
    <row r="127" spans="1:10" x14ac:dyDescent="0.25">
      <c r="A127" s="17" t="s">
        <v>143</v>
      </c>
      <c r="B127" s="17" t="s">
        <v>29</v>
      </c>
      <c r="C127" s="17" t="s">
        <v>183</v>
      </c>
      <c r="D127" s="18">
        <v>6619</v>
      </c>
      <c r="E127" s="17" t="s">
        <v>184</v>
      </c>
      <c r="F127" s="20" t="s">
        <v>185</v>
      </c>
      <c r="G127" s="20" t="s">
        <v>276</v>
      </c>
      <c r="H127" s="21">
        <v>338.5</v>
      </c>
      <c r="I127" s="17" t="s">
        <v>446</v>
      </c>
      <c r="J127" s="17" t="s">
        <v>448</v>
      </c>
    </row>
    <row r="128" spans="1:10" x14ac:dyDescent="0.25">
      <c r="A128" s="17" t="s">
        <v>138</v>
      </c>
      <c r="B128" s="17" t="s">
        <v>29</v>
      </c>
      <c r="C128" s="17" t="s">
        <v>183</v>
      </c>
      <c r="D128" s="18">
        <v>6619</v>
      </c>
      <c r="E128" s="17" t="s">
        <v>184</v>
      </c>
      <c r="F128" s="20" t="s">
        <v>185</v>
      </c>
      <c r="G128" s="20" t="s">
        <v>276</v>
      </c>
      <c r="H128" s="21">
        <v>40</v>
      </c>
      <c r="I128" s="17" t="s">
        <v>449</v>
      </c>
      <c r="J128" s="17" t="s">
        <v>450</v>
      </c>
    </row>
    <row r="129" spans="1:10" x14ac:dyDescent="0.25">
      <c r="A129" s="17" t="s">
        <v>138</v>
      </c>
      <c r="B129" s="17" t="s">
        <v>29</v>
      </c>
      <c r="C129" s="17" t="s">
        <v>183</v>
      </c>
      <c r="D129" s="18">
        <v>6619</v>
      </c>
      <c r="E129" s="17" t="s">
        <v>184</v>
      </c>
      <c r="F129" s="20" t="s">
        <v>185</v>
      </c>
      <c r="G129" s="20" t="s">
        <v>451</v>
      </c>
      <c r="H129" s="21">
        <v>166.34</v>
      </c>
      <c r="I129" s="17" t="s">
        <v>452</v>
      </c>
      <c r="J129" s="17" t="s">
        <v>453</v>
      </c>
    </row>
    <row r="130" spans="1:10" x14ac:dyDescent="0.25">
      <c r="A130" s="17" t="s">
        <v>138</v>
      </c>
      <c r="B130" s="17" t="s">
        <v>29</v>
      </c>
      <c r="C130" s="17" t="s">
        <v>183</v>
      </c>
      <c r="D130" s="18">
        <v>6619</v>
      </c>
      <c r="E130" s="17" t="s">
        <v>184</v>
      </c>
      <c r="F130" s="20" t="s">
        <v>185</v>
      </c>
      <c r="G130" s="20" t="s">
        <v>279</v>
      </c>
      <c r="H130" s="21">
        <v>49.88</v>
      </c>
      <c r="I130" s="17" t="s">
        <v>454</v>
      </c>
      <c r="J130" s="17" t="s">
        <v>447</v>
      </c>
    </row>
    <row r="131" spans="1:10" x14ac:dyDescent="0.25">
      <c r="A131" s="17" t="s">
        <v>138</v>
      </c>
      <c r="B131" s="17" t="s">
        <v>29</v>
      </c>
      <c r="C131" s="17" t="s">
        <v>183</v>
      </c>
      <c r="D131" s="18">
        <v>6619</v>
      </c>
      <c r="E131" s="17" t="s">
        <v>184</v>
      </c>
      <c r="F131" s="20" t="s">
        <v>185</v>
      </c>
      <c r="G131" s="20" t="s">
        <v>279</v>
      </c>
      <c r="H131" s="21">
        <v>130.03</v>
      </c>
      <c r="I131" s="17" t="s">
        <v>455</v>
      </c>
      <c r="J131" s="17" t="s">
        <v>447</v>
      </c>
    </row>
    <row r="132" spans="1:10" x14ac:dyDescent="0.25">
      <c r="A132" s="17" t="s">
        <v>138</v>
      </c>
      <c r="B132" s="17" t="s">
        <v>29</v>
      </c>
      <c r="C132" s="17" t="s">
        <v>183</v>
      </c>
      <c r="D132" s="18">
        <v>6619</v>
      </c>
      <c r="E132" s="17" t="s">
        <v>184</v>
      </c>
      <c r="F132" s="20" t="s">
        <v>185</v>
      </c>
      <c r="G132" s="20" t="s">
        <v>284</v>
      </c>
      <c r="H132" s="21">
        <v>120</v>
      </c>
      <c r="I132" s="17" t="s">
        <v>456</v>
      </c>
      <c r="J132" s="17" t="s">
        <v>450</v>
      </c>
    </row>
    <row r="133" spans="1:10" x14ac:dyDescent="0.25">
      <c r="A133" s="17" t="s">
        <v>143</v>
      </c>
      <c r="B133" s="17" t="s">
        <v>29</v>
      </c>
      <c r="C133" s="17" t="s">
        <v>183</v>
      </c>
      <c r="D133" s="18">
        <v>6619</v>
      </c>
      <c r="E133" s="17" t="s">
        <v>184</v>
      </c>
      <c r="F133" s="20" t="s">
        <v>185</v>
      </c>
      <c r="G133" s="20" t="s">
        <v>284</v>
      </c>
      <c r="H133" s="21">
        <v>538.65</v>
      </c>
      <c r="I133" s="17" t="s">
        <v>446</v>
      </c>
      <c r="J133" s="17" t="s">
        <v>457</v>
      </c>
    </row>
    <row r="134" spans="1:10" x14ac:dyDescent="0.25">
      <c r="A134" s="17" t="s">
        <v>144</v>
      </c>
      <c r="B134" s="17" t="s">
        <v>29</v>
      </c>
      <c r="C134" s="17" t="s">
        <v>183</v>
      </c>
      <c r="D134" s="18">
        <v>6619</v>
      </c>
      <c r="E134" s="17" t="s">
        <v>184</v>
      </c>
      <c r="F134" s="20" t="s">
        <v>185</v>
      </c>
      <c r="G134" s="20" t="s">
        <v>292</v>
      </c>
      <c r="H134" s="21">
        <v>240.55</v>
      </c>
      <c r="I134" s="17" t="s">
        <v>458</v>
      </c>
      <c r="J134" s="17" t="s">
        <v>459</v>
      </c>
    </row>
    <row r="135" spans="1:10" x14ac:dyDescent="0.25">
      <c r="A135" s="17" t="s">
        <v>138</v>
      </c>
      <c r="B135" s="17" t="s">
        <v>29</v>
      </c>
      <c r="C135" s="17" t="s">
        <v>183</v>
      </c>
      <c r="D135" s="18">
        <v>6619</v>
      </c>
      <c r="E135" s="17" t="s">
        <v>184</v>
      </c>
      <c r="F135" s="20" t="s">
        <v>185</v>
      </c>
      <c r="G135" s="20" t="s">
        <v>292</v>
      </c>
      <c r="H135" s="21">
        <v>96.19</v>
      </c>
      <c r="I135" s="17" t="s">
        <v>446</v>
      </c>
      <c r="J135" s="17" t="s">
        <v>460</v>
      </c>
    </row>
    <row r="136" spans="1:10" x14ac:dyDescent="0.25">
      <c r="A136" s="17" t="s">
        <v>144</v>
      </c>
      <c r="B136" s="17" t="s">
        <v>29</v>
      </c>
      <c r="C136" s="17" t="s">
        <v>183</v>
      </c>
      <c r="D136" s="18">
        <v>6619</v>
      </c>
      <c r="E136" s="17" t="s">
        <v>184</v>
      </c>
      <c r="F136" s="20" t="s">
        <v>185</v>
      </c>
      <c r="G136" s="20" t="s">
        <v>292</v>
      </c>
      <c r="H136" s="21">
        <v>-17.78</v>
      </c>
      <c r="I136" s="17" t="s">
        <v>461</v>
      </c>
      <c r="J136" s="17" t="s">
        <v>459</v>
      </c>
    </row>
    <row r="137" spans="1:10" x14ac:dyDescent="0.25">
      <c r="A137" s="17" t="s">
        <v>138</v>
      </c>
      <c r="B137" s="17" t="s">
        <v>29</v>
      </c>
      <c r="C137" s="17" t="s">
        <v>183</v>
      </c>
      <c r="D137" s="18">
        <v>6619</v>
      </c>
      <c r="E137" s="17" t="s">
        <v>184</v>
      </c>
      <c r="F137" s="20" t="s">
        <v>185</v>
      </c>
      <c r="G137" s="20" t="s">
        <v>316</v>
      </c>
      <c r="H137" s="21">
        <v>2686.8</v>
      </c>
      <c r="I137" s="17" t="s">
        <v>462</v>
      </c>
      <c r="J137" s="17" t="s">
        <v>463</v>
      </c>
    </row>
    <row r="138" spans="1:10" x14ac:dyDescent="0.25">
      <c r="A138" s="17" t="s">
        <v>144</v>
      </c>
      <c r="B138" s="17" t="s">
        <v>29</v>
      </c>
      <c r="C138" s="17" t="s">
        <v>183</v>
      </c>
      <c r="D138" s="18">
        <v>6619</v>
      </c>
      <c r="E138" s="17" t="s">
        <v>184</v>
      </c>
      <c r="F138" s="20" t="s">
        <v>185</v>
      </c>
      <c r="G138" s="20" t="s">
        <v>372</v>
      </c>
      <c r="H138" s="21">
        <v>1310</v>
      </c>
      <c r="I138" s="17" t="s">
        <v>464</v>
      </c>
      <c r="J138" s="17" t="s">
        <v>465</v>
      </c>
    </row>
    <row r="139" spans="1:10" x14ac:dyDescent="0.25">
      <c r="A139" s="17" t="s">
        <v>138</v>
      </c>
      <c r="B139" s="17" t="s">
        <v>29</v>
      </c>
      <c r="C139" s="17" t="s">
        <v>183</v>
      </c>
      <c r="D139" s="18">
        <v>6619</v>
      </c>
      <c r="E139" s="17" t="s">
        <v>184</v>
      </c>
      <c r="F139" s="20" t="s">
        <v>185</v>
      </c>
      <c r="G139" s="20" t="s">
        <v>423</v>
      </c>
      <c r="H139" s="21">
        <v>58.34</v>
      </c>
      <c r="I139" s="17" t="s">
        <v>466</v>
      </c>
      <c r="J139" s="17" t="s">
        <v>441</v>
      </c>
    </row>
    <row r="140" spans="1:10" x14ac:dyDescent="0.25">
      <c r="A140" s="17" t="s">
        <v>145</v>
      </c>
      <c r="B140" s="17" t="s">
        <v>29</v>
      </c>
      <c r="C140" s="17" t="s">
        <v>31</v>
      </c>
      <c r="D140" s="18">
        <v>6643</v>
      </c>
      <c r="E140" s="17" t="s">
        <v>184</v>
      </c>
      <c r="F140" s="20" t="s">
        <v>185</v>
      </c>
      <c r="G140" s="20" t="s">
        <v>316</v>
      </c>
      <c r="H140" s="21">
        <v>19.940000000000001</v>
      </c>
      <c r="I140" s="17" t="s">
        <v>467</v>
      </c>
      <c r="J140" s="17" t="s">
        <v>468</v>
      </c>
    </row>
    <row r="141" spans="1:10" x14ac:dyDescent="0.25">
      <c r="A141" s="17" t="s">
        <v>145</v>
      </c>
      <c r="B141" s="17" t="s">
        <v>29</v>
      </c>
      <c r="C141" s="17" t="s">
        <v>31</v>
      </c>
      <c r="D141" s="18">
        <v>6643</v>
      </c>
      <c r="E141" s="17" t="s">
        <v>184</v>
      </c>
      <c r="F141" s="20" t="s">
        <v>185</v>
      </c>
      <c r="G141" s="20" t="s">
        <v>316</v>
      </c>
      <c r="H141" s="21">
        <v>17.2</v>
      </c>
      <c r="I141" s="17" t="s">
        <v>467</v>
      </c>
      <c r="J141" s="17" t="s">
        <v>469</v>
      </c>
    </row>
    <row r="142" spans="1:10" x14ac:dyDescent="0.25">
      <c r="A142" s="17" t="s">
        <v>145</v>
      </c>
      <c r="B142" s="17" t="s">
        <v>29</v>
      </c>
      <c r="C142" s="17" t="s">
        <v>31</v>
      </c>
      <c r="D142" s="18">
        <v>6643</v>
      </c>
      <c r="E142" s="17" t="s">
        <v>184</v>
      </c>
      <c r="F142" s="20" t="s">
        <v>185</v>
      </c>
      <c r="G142" s="20" t="s">
        <v>316</v>
      </c>
      <c r="H142" s="21">
        <v>22.14</v>
      </c>
      <c r="I142" s="17" t="s">
        <v>467</v>
      </c>
      <c r="J142" s="17" t="s">
        <v>470</v>
      </c>
    </row>
    <row r="143" spans="1:10" x14ac:dyDescent="0.25">
      <c r="A143" s="17" t="s">
        <v>145</v>
      </c>
      <c r="B143" s="17" t="s">
        <v>29</v>
      </c>
      <c r="C143" s="17" t="s">
        <v>31</v>
      </c>
      <c r="D143" s="18">
        <v>6643</v>
      </c>
      <c r="E143" s="17" t="s">
        <v>184</v>
      </c>
      <c r="F143" s="20" t="s">
        <v>185</v>
      </c>
      <c r="G143" s="20" t="s">
        <v>316</v>
      </c>
      <c r="H143" s="21">
        <v>22.13</v>
      </c>
      <c r="I143" s="17" t="s">
        <v>467</v>
      </c>
      <c r="J143" s="17" t="s">
        <v>471</v>
      </c>
    </row>
    <row r="144" spans="1:10" x14ac:dyDescent="0.25">
      <c r="A144" s="17" t="s">
        <v>145</v>
      </c>
      <c r="B144" s="17" t="s">
        <v>29</v>
      </c>
      <c r="C144" s="17" t="s">
        <v>31</v>
      </c>
      <c r="D144" s="18">
        <v>6643</v>
      </c>
      <c r="E144" s="17" t="s">
        <v>184</v>
      </c>
      <c r="F144" s="20" t="s">
        <v>185</v>
      </c>
      <c r="G144" s="20" t="s">
        <v>332</v>
      </c>
      <c r="H144" s="21">
        <v>45.28</v>
      </c>
      <c r="I144" s="17" t="s">
        <v>467</v>
      </c>
      <c r="J144" s="17" t="s">
        <v>472</v>
      </c>
    </row>
    <row r="145" spans="1:10" x14ac:dyDescent="0.25">
      <c r="A145" s="17" t="s">
        <v>145</v>
      </c>
      <c r="B145" s="17" t="s">
        <v>29</v>
      </c>
      <c r="C145" s="17" t="s">
        <v>31</v>
      </c>
      <c r="D145" s="18">
        <v>6643</v>
      </c>
      <c r="E145" s="17" t="s">
        <v>184</v>
      </c>
      <c r="F145" s="20" t="s">
        <v>185</v>
      </c>
      <c r="G145" s="20" t="s">
        <v>332</v>
      </c>
      <c r="H145" s="21">
        <v>80.02</v>
      </c>
      <c r="I145" s="17" t="s">
        <v>467</v>
      </c>
      <c r="J145" s="17" t="s">
        <v>473</v>
      </c>
    </row>
    <row r="146" spans="1:10" x14ac:dyDescent="0.25">
      <c r="A146" s="17" t="s">
        <v>145</v>
      </c>
      <c r="B146" s="17" t="s">
        <v>29</v>
      </c>
      <c r="C146" s="17" t="s">
        <v>31</v>
      </c>
      <c r="D146" s="18">
        <v>6643</v>
      </c>
      <c r="E146" s="17" t="s">
        <v>184</v>
      </c>
      <c r="F146" s="20" t="s">
        <v>185</v>
      </c>
      <c r="G146" s="20" t="s">
        <v>332</v>
      </c>
      <c r="H146" s="21">
        <v>23.63</v>
      </c>
      <c r="I146" s="17" t="s">
        <v>467</v>
      </c>
      <c r="J146" s="17" t="s">
        <v>474</v>
      </c>
    </row>
    <row r="147" spans="1:10" x14ac:dyDescent="0.25">
      <c r="A147" s="17" t="s">
        <v>145</v>
      </c>
      <c r="B147" s="17" t="s">
        <v>29</v>
      </c>
      <c r="C147" s="17" t="s">
        <v>31</v>
      </c>
      <c r="D147" s="18">
        <v>6643</v>
      </c>
      <c r="E147" s="17" t="s">
        <v>184</v>
      </c>
      <c r="F147" s="20" t="s">
        <v>185</v>
      </c>
      <c r="G147" s="20" t="s">
        <v>332</v>
      </c>
      <c r="H147" s="21">
        <v>22.66</v>
      </c>
      <c r="I147" s="17" t="s">
        <v>467</v>
      </c>
      <c r="J147" s="17" t="s">
        <v>475</v>
      </c>
    </row>
    <row r="148" spans="1:10" x14ac:dyDescent="0.25">
      <c r="A148" s="17" t="s">
        <v>145</v>
      </c>
      <c r="B148" s="17" t="s">
        <v>29</v>
      </c>
      <c r="C148" s="17" t="s">
        <v>31</v>
      </c>
      <c r="D148" s="18">
        <v>6643</v>
      </c>
      <c r="E148" s="17" t="s">
        <v>184</v>
      </c>
      <c r="F148" s="20" t="s">
        <v>185</v>
      </c>
      <c r="G148" s="20" t="s">
        <v>332</v>
      </c>
      <c r="H148" s="21">
        <v>22.65</v>
      </c>
      <c r="I148" s="17" t="s">
        <v>467</v>
      </c>
      <c r="J148" s="17" t="s">
        <v>476</v>
      </c>
    </row>
    <row r="149" spans="1:10" x14ac:dyDescent="0.25">
      <c r="A149" s="17" t="s">
        <v>145</v>
      </c>
      <c r="B149" s="17" t="s">
        <v>29</v>
      </c>
      <c r="C149" s="17" t="s">
        <v>31</v>
      </c>
      <c r="D149" s="18">
        <v>6643</v>
      </c>
      <c r="E149" s="17" t="s">
        <v>184</v>
      </c>
      <c r="F149" s="20" t="s">
        <v>185</v>
      </c>
      <c r="G149" s="20" t="s">
        <v>332</v>
      </c>
      <c r="H149" s="21">
        <v>22.64</v>
      </c>
      <c r="I149" s="17" t="s">
        <v>467</v>
      </c>
      <c r="J149" s="17" t="s">
        <v>477</v>
      </c>
    </row>
    <row r="150" spans="1:10" x14ac:dyDescent="0.25">
      <c r="A150" s="17" t="s">
        <v>145</v>
      </c>
      <c r="B150" s="17" t="s">
        <v>29</v>
      </c>
      <c r="C150" s="17" t="s">
        <v>31</v>
      </c>
      <c r="D150" s="18">
        <v>6643</v>
      </c>
      <c r="E150" s="17" t="s">
        <v>184</v>
      </c>
      <c r="F150" s="20" t="s">
        <v>185</v>
      </c>
      <c r="G150" s="20" t="s">
        <v>332</v>
      </c>
      <c r="H150" s="21">
        <v>18.989999999999998</v>
      </c>
      <c r="I150" s="17" t="s">
        <v>467</v>
      </c>
      <c r="J150" s="17" t="s">
        <v>478</v>
      </c>
    </row>
    <row r="151" spans="1:10" x14ac:dyDescent="0.25">
      <c r="A151" s="17" t="s">
        <v>145</v>
      </c>
      <c r="B151" s="17" t="s">
        <v>29</v>
      </c>
      <c r="C151" s="17" t="s">
        <v>31</v>
      </c>
      <c r="D151" s="18">
        <v>6643</v>
      </c>
      <c r="E151" s="17" t="s">
        <v>184</v>
      </c>
      <c r="F151" s="20" t="s">
        <v>185</v>
      </c>
      <c r="G151" s="20" t="s">
        <v>332</v>
      </c>
      <c r="H151" s="21">
        <v>21.98</v>
      </c>
      <c r="I151" s="17" t="s">
        <v>467</v>
      </c>
      <c r="J151" s="17" t="s">
        <v>479</v>
      </c>
    </row>
    <row r="152" spans="1:10" x14ac:dyDescent="0.25">
      <c r="A152" s="17" t="s">
        <v>145</v>
      </c>
      <c r="B152" s="17" t="s">
        <v>29</v>
      </c>
      <c r="C152" s="17" t="s">
        <v>31</v>
      </c>
      <c r="D152" s="18">
        <v>6643</v>
      </c>
      <c r="E152" s="17" t="s">
        <v>184</v>
      </c>
      <c r="F152" s="20" t="s">
        <v>185</v>
      </c>
      <c r="G152" s="20" t="s">
        <v>332</v>
      </c>
      <c r="H152" s="21">
        <v>21.98</v>
      </c>
      <c r="I152" s="17" t="s">
        <v>467</v>
      </c>
      <c r="J152" s="17" t="s">
        <v>480</v>
      </c>
    </row>
    <row r="153" spans="1:10" x14ac:dyDescent="0.25">
      <c r="A153" s="17" t="s">
        <v>145</v>
      </c>
      <c r="B153" s="17" t="s">
        <v>29</v>
      </c>
      <c r="C153" s="17" t="s">
        <v>31</v>
      </c>
      <c r="D153" s="18">
        <v>6643</v>
      </c>
      <c r="E153" s="17" t="s">
        <v>184</v>
      </c>
      <c r="F153" s="20" t="s">
        <v>185</v>
      </c>
      <c r="G153" s="20" t="s">
        <v>332</v>
      </c>
      <c r="H153" s="21">
        <v>21.09</v>
      </c>
      <c r="I153" s="17" t="s">
        <v>467</v>
      </c>
      <c r="J153" s="17" t="s">
        <v>481</v>
      </c>
    </row>
    <row r="154" spans="1:10" x14ac:dyDescent="0.25">
      <c r="A154" s="17" t="s">
        <v>145</v>
      </c>
      <c r="B154" s="17" t="s">
        <v>29</v>
      </c>
      <c r="C154" s="17" t="s">
        <v>31</v>
      </c>
      <c r="D154" s="18">
        <v>6643</v>
      </c>
      <c r="E154" s="17" t="s">
        <v>184</v>
      </c>
      <c r="F154" s="20" t="s">
        <v>185</v>
      </c>
      <c r="G154" s="20" t="s">
        <v>332</v>
      </c>
      <c r="H154" s="21">
        <v>40.36</v>
      </c>
      <c r="I154" s="17" t="s">
        <v>467</v>
      </c>
      <c r="J154" s="17" t="s">
        <v>482</v>
      </c>
    </row>
    <row r="155" spans="1:10" x14ac:dyDescent="0.25">
      <c r="A155" s="17" t="s">
        <v>145</v>
      </c>
      <c r="B155" s="17" t="s">
        <v>29</v>
      </c>
      <c r="C155" s="17" t="s">
        <v>31</v>
      </c>
      <c r="D155" s="18">
        <v>6643</v>
      </c>
      <c r="E155" s="17" t="s">
        <v>184</v>
      </c>
      <c r="F155" s="20" t="s">
        <v>185</v>
      </c>
      <c r="G155" s="20" t="s">
        <v>381</v>
      </c>
      <c r="H155" s="21">
        <v>25.91</v>
      </c>
      <c r="I155" s="17" t="s">
        <v>483</v>
      </c>
      <c r="J155" s="17" t="s">
        <v>484</v>
      </c>
    </row>
    <row r="156" spans="1:10" x14ac:dyDescent="0.25">
      <c r="A156" s="17" t="s">
        <v>145</v>
      </c>
      <c r="B156" s="17" t="s">
        <v>29</v>
      </c>
      <c r="C156" s="17" t="s">
        <v>31</v>
      </c>
      <c r="D156" s="18">
        <v>6643</v>
      </c>
      <c r="E156" s="17" t="s">
        <v>184</v>
      </c>
      <c r="F156" s="20" t="s">
        <v>185</v>
      </c>
      <c r="G156" s="20" t="s">
        <v>381</v>
      </c>
      <c r="H156" s="21">
        <v>14.6</v>
      </c>
      <c r="I156" s="17" t="s">
        <v>483</v>
      </c>
      <c r="J156" s="17" t="s">
        <v>485</v>
      </c>
    </row>
    <row r="157" spans="1:10" x14ac:dyDescent="0.25">
      <c r="A157" s="17" t="s">
        <v>145</v>
      </c>
      <c r="B157" s="17" t="s">
        <v>29</v>
      </c>
      <c r="C157" s="17" t="s">
        <v>31</v>
      </c>
      <c r="D157" s="18">
        <v>6643</v>
      </c>
      <c r="E157" s="17" t="s">
        <v>184</v>
      </c>
      <c r="F157" s="20" t="s">
        <v>185</v>
      </c>
      <c r="G157" s="20" t="s">
        <v>423</v>
      </c>
      <c r="H157" s="21">
        <v>25.38</v>
      </c>
      <c r="I157" s="17" t="s">
        <v>483</v>
      </c>
      <c r="J157" s="17" t="s">
        <v>486</v>
      </c>
    </row>
    <row r="158" spans="1:10" x14ac:dyDescent="0.25">
      <c r="A158" s="17" t="s">
        <v>145</v>
      </c>
      <c r="B158" s="17" t="s">
        <v>29</v>
      </c>
      <c r="C158" s="17" t="s">
        <v>31</v>
      </c>
      <c r="D158" s="18">
        <v>6643</v>
      </c>
      <c r="E158" s="17" t="s">
        <v>184</v>
      </c>
      <c r="F158" s="20" t="s">
        <v>185</v>
      </c>
      <c r="G158" s="20" t="s">
        <v>423</v>
      </c>
      <c r="H158" s="21">
        <v>17.22</v>
      </c>
      <c r="I158" s="17" t="s">
        <v>483</v>
      </c>
      <c r="J158" s="17" t="s">
        <v>487</v>
      </c>
    </row>
    <row r="159" spans="1:10" x14ac:dyDescent="0.25">
      <c r="A159" s="17" t="s">
        <v>145</v>
      </c>
      <c r="B159" s="17" t="s">
        <v>29</v>
      </c>
      <c r="C159" s="17" t="s">
        <v>31</v>
      </c>
      <c r="D159" s="18">
        <v>6643</v>
      </c>
      <c r="E159" s="17" t="s">
        <v>184</v>
      </c>
      <c r="F159" s="20" t="s">
        <v>185</v>
      </c>
      <c r="G159" s="20" t="s">
        <v>423</v>
      </c>
      <c r="H159" s="21">
        <v>14.32</v>
      </c>
      <c r="I159" s="17" t="s">
        <v>483</v>
      </c>
      <c r="J159" s="17" t="s">
        <v>488</v>
      </c>
    </row>
    <row r="160" spans="1:10" x14ac:dyDescent="0.25">
      <c r="A160" s="17" t="s">
        <v>145</v>
      </c>
      <c r="B160" s="17" t="s">
        <v>29</v>
      </c>
      <c r="C160" s="17" t="s">
        <v>31</v>
      </c>
      <c r="D160" s="18">
        <v>6643</v>
      </c>
      <c r="E160" s="17" t="s">
        <v>184</v>
      </c>
      <c r="F160" s="20" t="s">
        <v>185</v>
      </c>
      <c r="G160" s="20" t="s">
        <v>423</v>
      </c>
      <c r="H160" s="21">
        <v>14.33</v>
      </c>
      <c r="I160" s="17" t="s">
        <v>483</v>
      </c>
      <c r="J160" s="17" t="s">
        <v>489</v>
      </c>
    </row>
    <row r="161" spans="1:10" x14ac:dyDescent="0.25">
      <c r="A161" s="17" t="s">
        <v>145</v>
      </c>
      <c r="B161" s="17" t="s">
        <v>29</v>
      </c>
      <c r="C161" s="17" t="s">
        <v>31</v>
      </c>
      <c r="D161" s="18">
        <v>6643</v>
      </c>
      <c r="E161" s="17" t="s">
        <v>184</v>
      </c>
      <c r="F161" s="20" t="s">
        <v>185</v>
      </c>
      <c r="G161" s="20" t="s">
        <v>423</v>
      </c>
      <c r="H161" s="21">
        <v>78.22</v>
      </c>
      <c r="I161" s="17" t="s">
        <v>483</v>
      </c>
      <c r="J161" s="17" t="s">
        <v>490</v>
      </c>
    </row>
    <row r="162" spans="1:10" x14ac:dyDescent="0.25">
      <c r="A162" s="17" t="s">
        <v>145</v>
      </c>
      <c r="B162" s="17" t="s">
        <v>29</v>
      </c>
      <c r="C162" s="17" t="s">
        <v>31</v>
      </c>
      <c r="D162" s="18">
        <v>6643</v>
      </c>
      <c r="E162" s="17" t="s">
        <v>184</v>
      </c>
      <c r="F162" s="20" t="s">
        <v>185</v>
      </c>
      <c r="G162" s="20" t="s">
        <v>423</v>
      </c>
      <c r="H162" s="21">
        <v>25.39</v>
      </c>
      <c r="I162" s="17" t="s">
        <v>483</v>
      </c>
      <c r="J162" s="17" t="s">
        <v>491</v>
      </c>
    </row>
    <row r="163" spans="1:10" x14ac:dyDescent="0.25">
      <c r="A163" s="17" t="s">
        <v>145</v>
      </c>
      <c r="B163" s="17" t="s">
        <v>29</v>
      </c>
      <c r="C163" s="17" t="s">
        <v>31</v>
      </c>
      <c r="D163" s="18">
        <v>6643</v>
      </c>
      <c r="E163" s="17" t="s">
        <v>184</v>
      </c>
      <c r="F163" s="20" t="s">
        <v>185</v>
      </c>
      <c r="G163" s="20" t="s">
        <v>423</v>
      </c>
      <c r="H163" s="21">
        <v>25.39</v>
      </c>
      <c r="I163" s="17" t="s">
        <v>483</v>
      </c>
      <c r="J163" s="17" t="s">
        <v>492</v>
      </c>
    </row>
    <row r="164" spans="1:10" x14ac:dyDescent="0.25">
      <c r="A164" s="12" t="s">
        <v>146</v>
      </c>
      <c r="B164" s="12" t="s">
        <v>29</v>
      </c>
      <c r="C164" s="12" t="s">
        <v>186</v>
      </c>
      <c r="D164" s="5">
        <v>6644</v>
      </c>
      <c r="E164" s="12" t="s">
        <v>187</v>
      </c>
      <c r="F164" s="14" t="s">
        <v>188</v>
      </c>
      <c r="G164" s="14" t="s">
        <v>381</v>
      </c>
      <c r="H164" s="15">
        <v>10.31</v>
      </c>
      <c r="I164" s="12" t="s">
        <v>493</v>
      </c>
      <c r="J164" s="12" t="s">
        <v>494</v>
      </c>
    </row>
    <row r="165" spans="1:10" x14ac:dyDescent="0.25">
      <c r="A165" s="12" t="s">
        <v>146</v>
      </c>
      <c r="B165" s="12" t="s">
        <v>29</v>
      </c>
      <c r="C165" s="12" t="s">
        <v>186</v>
      </c>
      <c r="D165" s="5">
        <v>6644</v>
      </c>
      <c r="E165" s="12" t="s">
        <v>187</v>
      </c>
      <c r="F165" s="14" t="s">
        <v>188</v>
      </c>
      <c r="G165" s="14" t="s">
        <v>423</v>
      </c>
      <c r="H165" s="15">
        <v>212.55</v>
      </c>
      <c r="I165" s="12" t="s">
        <v>493</v>
      </c>
      <c r="J165" s="12" t="s">
        <v>495</v>
      </c>
    </row>
    <row r="166" spans="1:10" x14ac:dyDescent="0.25">
      <c r="A166" s="12" t="s">
        <v>146</v>
      </c>
      <c r="B166" s="12" t="s">
        <v>29</v>
      </c>
      <c r="C166" s="12" t="s">
        <v>186</v>
      </c>
      <c r="D166" s="5">
        <v>6644</v>
      </c>
      <c r="E166" s="12" t="s">
        <v>187</v>
      </c>
      <c r="F166" s="14" t="s">
        <v>188</v>
      </c>
      <c r="G166" s="14" t="s">
        <v>383</v>
      </c>
      <c r="H166" s="15">
        <v>99.97</v>
      </c>
      <c r="I166" s="12" t="s">
        <v>493</v>
      </c>
      <c r="J166" s="12" t="s">
        <v>496</v>
      </c>
    </row>
    <row r="167" spans="1:10" x14ac:dyDescent="0.25">
      <c r="A167" s="12" t="s">
        <v>146</v>
      </c>
      <c r="B167" s="12" t="s">
        <v>29</v>
      </c>
      <c r="C167" s="12" t="s">
        <v>44</v>
      </c>
      <c r="D167" s="5">
        <v>6650</v>
      </c>
      <c r="E167" s="12" t="s">
        <v>187</v>
      </c>
      <c r="F167" s="14" t="s">
        <v>188</v>
      </c>
      <c r="G167" s="14" t="s">
        <v>268</v>
      </c>
      <c r="H167" s="15">
        <v>901</v>
      </c>
      <c r="I167" s="12" t="s">
        <v>497</v>
      </c>
      <c r="J167" s="12" t="s">
        <v>498</v>
      </c>
    </row>
    <row r="168" spans="1:10" x14ac:dyDescent="0.25">
      <c r="A168" s="17" t="s">
        <v>147</v>
      </c>
      <c r="B168" s="17" t="s">
        <v>29</v>
      </c>
      <c r="C168" s="17" t="s">
        <v>35</v>
      </c>
      <c r="D168" s="18">
        <v>6610</v>
      </c>
      <c r="E168" s="17" t="s">
        <v>147</v>
      </c>
      <c r="F168" s="20" t="s">
        <v>189</v>
      </c>
      <c r="G168" s="20" t="s">
        <v>361</v>
      </c>
      <c r="H168" s="21">
        <v>22.03</v>
      </c>
      <c r="I168" s="17" t="s">
        <v>499</v>
      </c>
      <c r="J168" s="17" t="s">
        <v>500</v>
      </c>
    </row>
    <row r="169" spans="1:10" x14ac:dyDescent="0.25">
      <c r="A169" s="17" t="s">
        <v>147</v>
      </c>
      <c r="B169" s="17" t="s">
        <v>29</v>
      </c>
      <c r="C169" s="17" t="s">
        <v>35</v>
      </c>
      <c r="D169" s="18">
        <v>6610</v>
      </c>
      <c r="E169" s="17" t="s">
        <v>147</v>
      </c>
      <c r="F169" s="20" t="s">
        <v>189</v>
      </c>
      <c r="G169" s="20" t="s">
        <v>361</v>
      </c>
      <c r="H169" s="21">
        <v>27.49</v>
      </c>
      <c r="I169" s="17" t="s">
        <v>499</v>
      </c>
      <c r="J169" s="17" t="s">
        <v>501</v>
      </c>
    </row>
    <row r="170" spans="1:10" x14ac:dyDescent="0.25">
      <c r="A170" s="17" t="s">
        <v>147</v>
      </c>
      <c r="B170" s="17" t="s">
        <v>29</v>
      </c>
      <c r="C170" s="17" t="s">
        <v>35</v>
      </c>
      <c r="D170" s="18">
        <v>6610</v>
      </c>
      <c r="E170" s="17" t="s">
        <v>147</v>
      </c>
      <c r="F170" s="20" t="s">
        <v>189</v>
      </c>
      <c r="G170" s="20" t="s">
        <v>368</v>
      </c>
      <c r="H170" s="21">
        <v>28.96</v>
      </c>
      <c r="I170" s="17" t="s">
        <v>499</v>
      </c>
      <c r="J170" s="17" t="s">
        <v>502</v>
      </c>
    </row>
    <row r="171" spans="1:10" x14ac:dyDescent="0.25">
      <c r="A171" s="17" t="s">
        <v>147</v>
      </c>
      <c r="B171" s="17" t="s">
        <v>29</v>
      </c>
      <c r="C171" s="17" t="s">
        <v>35</v>
      </c>
      <c r="D171" s="18">
        <v>6610</v>
      </c>
      <c r="E171" s="17" t="s">
        <v>147</v>
      </c>
      <c r="F171" s="20" t="s">
        <v>189</v>
      </c>
      <c r="G171" s="20" t="s">
        <v>368</v>
      </c>
      <c r="H171" s="21">
        <v>1320.94</v>
      </c>
      <c r="I171" s="17" t="s">
        <v>499</v>
      </c>
      <c r="J171" s="17" t="s">
        <v>503</v>
      </c>
    </row>
    <row r="172" spans="1:10" x14ac:dyDescent="0.25">
      <c r="A172" s="17" t="s">
        <v>147</v>
      </c>
      <c r="B172" s="17" t="s">
        <v>29</v>
      </c>
      <c r="C172" s="17" t="s">
        <v>35</v>
      </c>
      <c r="D172" s="18">
        <v>6610</v>
      </c>
      <c r="E172" s="17" t="s">
        <v>147</v>
      </c>
      <c r="F172" s="20" t="s">
        <v>189</v>
      </c>
      <c r="G172" s="20" t="s">
        <v>368</v>
      </c>
      <c r="H172" s="21">
        <v>27.98</v>
      </c>
      <c r="I172" s="17" t="s">
        <v>499</v>
      </c>
      <c r="J172" s="17" t="s">
        <v>504</v>
      </c>
    </row>
    <row r="173" spans="1:10" x14ac:dyDescent="0.25">
      <c r="A173" s="17" t="s">
        <v>147</v>
      </c>
      <c r="B173" s="17" t="s">
        <v>29</v>
      </c>
      <c r="C173" s="17" t="s">
        <v>35</v>
      </c>
      <c r="D173" s="18">
        <v>6610</v>
      </c>
      <c r="E173" s="17" t="s">
        <v>147</v>
      </c>
      <c r="F173" s="20" t="s">
        <v>189</v>
      </c>
      <c r="G173" s="20" t="s">
        <v>368</v>
      </c>
      <c r="H173" s="21">
        <v>91.05</v>
      </c>
      <c r="I173" s="17" t="s">
        <v>499</v>
      </c>
      <c r="J173" s="17" t="s">
        <v>505</v>
      </c>
    </row>
    <row r="174" spans="1:10" x14ac:dyDescent="0.25">
      <c r="A174" s="17" t="s">
        <v>147</v>
      </c>
      <c r="B174" s="17" t="s">
        <v>29</v>
      </c>
      <c r="C174" s="17" t="s">
        <v>35</v>
      </c>
      <c r="D174" s="18">
        <v>6610</v>
      </c>
      <c r="E174" s="17" t="s">
        <v>147</v>
      </c>
      <c r="F174" s="20" t="s">
        <v>189</v>
      </c>
      <c r="G174" s="20" t="s">
        <v>372</v>
      </c>
      <c r="H174" s="21">
        <v>8.99</v>
      </c>
      <c r="I174" s="17" t="s">
        <v>499</v>
      </c>
      <c r="J174" s="17" t="s">
        <v>506</v>
      </c>
    </row>
    <row r="175" spans="1:10" x14ac:dyDescent="0.25">
      <c r="A175" s="17" t="s">
        <v>147</v>
      </c>
      <c r="B175" s="17" t="s">
        <v>29</v>
      </c>
      <c r="C175" s="17" t="s">
        <v>35</v>
      </c>
      <c r="D175" s="18">
        <v>6610</v>
      </c>
      <c r="E175" s="17" t="s">
        <v>147</v>
      </c>
      <c r="F175" s="20" t="s">
        <v>189</v>
      </c>
      <c r="G175" s="20" t="s">
        <v>372</v>
      </c>
      <c r="H175" s="21">
        <v>27.99</v>
      </c>
      <c r="I175" s="17" t="s">
        <v>499</v>
      </c>
      <c r="J175" s="17" t="s">
        <v>507</v>
      </c>
    </row>
    <row r="176" spans="1:10" x14ac:dyDescent="0.25">
      <c r="A176" s="17" t="s">
        <v>147</v>
      </c>
      <c r="B176" s="17" t="s">
        <v>29</v>
      </c>
      <c r="C176" s="17" t="s">
        <v>35</v>
      </c>
      <c r="D176" s="18">
        <v>6610</v>
      </c>
      <c r="E176" s="17" t="s">
        <v>147</v>
      </c>
      <c r="F176" s="20" t="s">
        <v>189</v>
      </c>
      <c r="G176" s="20" t="s">
        <v>372</v>
      </c>
      <c r="H176" s="21">
        <v>31.99</v>
      </c>
      <c r="I176" s="17" t="s">
        <v>499</v>
      </c>
      <c r="J176" s="17" t="s">
        <v>508</v>
      </c>
    </row>
    <row r="177" spans="1:10" x14ac:dyDescent="0.25">
      <c r="A177" s="12" t="s">
        <v>148</v>
      </c>
      <c r="B177" s="12" t="s">
        <v>29</v>
      </c>
      <c r="C177" s="12" t="s">
        <v>178</v>
      </c>
      <c r="D177" s="5">
        <v>6550</v>
      </c>
      <c r="E177" s="12" t="s">
        <v>190</v>
      </c>
      <c r="F177" s="14" t="s">
        <v>191</v>
      </c>
      <c r="G177" s="14" t="s">
        <v>332</v>
      </c>
      <c r="H177" s="15">
        <v>35</v>
      </c>
      <c r="I177" s="12" t="s">
        <v>509</v>
      </c>
      <c r="J177" s="12" t="s">
        <v>417</v>
      </c>
    </row>
    <row r="178" spans="1:10" x14ac:dyDescent="0.25">
      <c r="A178" s="12" t="s">
        <v>148</v>
      </c>
      <c r="B178" s="12" t="s">
        <v>29</v>
      </c>
      <c r="C178" s="12" t="s">
        <v>35</v>
      </c>
      <c r="D178" s="5">
        <v>6610</v>
      </c>
      <c r="E178" s="12" t="s">
        <v>190</v>
      </c>
      <c r="F178" s="14" t="s">
        <v>191</v>
      </c>
      <c r="G178" s="14" t="s">
        <v>292</v>
      </c>
      <c r="H178" s="15">
        <v>39.979999999999997</v>
      </c>
      <c r="I178" s="12" t="s">
        <v>510</v>
      </c>
      <c r="J178" s="12" t="s">
        <v>511</v>
      </c>
    </row>
    <row r="179" spans="1:10" x14ac:dyDescent="0.25">
      <c r="A179" s="12" t="s">
        <v>148</v>
      </c>
      <c r="B179" s="12" t="s">
        <v>29</v>
      </c>
      <c r="C179" s="12" t="s">
        <v>35</v>
      </c>
      <c r="D179" s="5">
        <v>6610</v>
      </c>
      <c r="E179" s="12" t="s">
        <v>190</v>
      </c>
      <c r="F179" s="14" t="s">
        <v>191</v>
      </c>
      <c r="G179" s="14" t="s">
        <v>332</v>
      </c>
      <c r="H179" s="15">
        <v>52.98</v>
      </c>
      <c r="I179" s="12" t="s">
        <v>510</v>
      </c>
      <c r="J179" s="12" t="s">
        <v>512</v>
      </c>
    </row>
    <row r="180" spans="1:10" x14ac:dyDescent="0.25">
      <c r="A180" s="12" t="s">
        <v>148</v>
      </c>
      <c r="B180" s="12" t="s">
        <v>29</v>
      </c>
      <c r="C180" s="12" t="s">
        <v>35</v>
      </c>
      <c r="D180" s="5">
        <v>6610</v>
      </c>
      <c r="E180" s="12" t="s">
        <v>190</v>
      </c>
      <c r="F180" s="14" t="s">
        <v>191</v>
      </c>
      <c r="G180" s="14" t="s">
        <v>332</v>
      </c>
      <c r="H180" s="15">
        <v>95.02</v>
      </c>
      <c r="I180" s="12" t="s">
        <v>510</v>
      </c>
      <c r="J180" s="12" t="s">
        <v>513</v>
      </c>
    </row>
    <row r="181" spans="1:10" x14ac:dyDescent="0.25">
      <c r="A181" s="12" t="s">
        <v>148</v>
      </c>
      <c r="B181" s="12" t="s">
        <v>29</v>
      </c>
      <c r="C181" s="12" t="s">
        <v>35</v>
      </c>
      <c r="D181" s="5">
        <v>6610</v>
      </c>
      <c r="E181" s="12" t="s">
        <v>190</v>
      </c>
      <c r="F181" s="14" t="s">
        <v>191</v>
      </c>
      <c r="G181" s="14" t="s">
        <v>268</v>
      </c>
      <c r="H181" s="15">
        <v>201.41</v>
      </c>
      <c r="I181" s="12" t="s">
        <v>510</v>
      </c>
      <c r="J181" s="12" t="s">
        <v>514</v>
      </c>
    </row>
    <row r="182" spans="1:10" x14ac:dyDescent="0.25">
      <c r="A182" s="12" t="s">
        <v>148</v>
      </c>
      <c r="B182" s="12" t="s">
        <v>29</v>
      </c>
      <c r="C182" s="12" t="s">
        <v>35</v>
      </c>
      <c r="D182" s="5">
        <v>6610</v>
      </c>
      <c r="E182" s="12" t="s">
        <v>190</v>
      </c>
      <c r="F182" s="14" t="s">
        <v>191</v>
      </c>
      <c r="G182" s="14" t="s">
        <v>355</v>
      </c>
      <c r="H182" s="15">
        <v>10.98</v>
      </c>
      <c r="I182" s="12" t="s">
        <v>510</v>
      </c>
      <c r="J182" s="12" t="s">
        <v>515</v>
      </c>
    </row>
    <row r="183" spans="1:10" x14ac:dyDescent="0.25">
      <c r="A183" s="12" t="s">
        <v>148</v>
      </c>
      <c r="B183" s="12" t="s">
        <v>29</v>
      </c>
      <c r="C183" s="12" t="s">
        <v>35</v>
      </c>
      <c r="D183" s="5">
        <v>6610</v>
      </c>
      <c r="E183" s="12" t="s">
        <v>190</v>
      </c>
      <c r="F183" s="14" t="s">
        <v>191</v>
      </c>
      <c r="G183" s="14" t="s">
        <v>368</v>
      </c>
      <c r="H183" s="15">
        <v>168.35</v>
      </c>
      <c r="I183" s="12" t="s">
        <v>510</v>
      </c>
      <c r="J183" s="12" t="s">
        <v>516</v>
      </c>
    </row>
    <row r="184" spans="1:10" x14ac:dyDescent="0.25">
      <c r="A184" s="12" t="s">
        <v>148</v>
      </c>
      <c r="B184" s="12" t="s">
        <v>29</v>
      </c>
      <c r="C184" s="12" t="s">
        <v>35</v>
      </c>
      <c r="D184" s="5">
        <v>6610</v>
      </c>
      <c r="E184" s="12" t="s">
        <v>190</v>
      </c>
      <c r="F184" s="14" t="s">
        <v>191</v>
      </c>
      <c r="G184" s="14" t="s">
        <v>372</v>
      </c>
      <c r="H184" s="15">
        <v>186</v>
      </c>
      <c r="I184" s="12" t="s">
        <v>510</v>
      </c>
      <c r="J184" s="12" t="s">
        <v>517</v>
      </c>
    </row>
    <row r="185" spans="1:10" x14ac:dyDescent="0.25">
      <c r="A185" s="12" t="s">
        <v>148</v>
      </c>
      <c r="B185" s="12" t="s">
        <v>29</v>
      </c>
      <c r="C185" s="12" t="s">
        <v>35</v>
      </c>
      <c r="D185" s="5">
        <v>6610</v>
      </c>
      <c r="E185" s="12" t="s">
        <v>190</v>
      </c>
      <c r="F185" s="14" t="s">
        <v>191</v>
      </c>
      <c r="G185" s="14" t="s">
        <v>381</v>
      </c>
      <c r="H185" s="15">
        <v>94.87</v>
      </c>
      <c r="I185" s="12" t="s">
        <v>510</v>
      </c>
      <c r="J185" s="12" t="s">
        <v>518</v>
      </c>
    </row>
    <row r="186" spans="1:10" x14ac:dyDescent="0.25">
      <c r="A186" s="12" t="s">
        <v>148</v>
      </c>
      <c r="B186" s="12" t="s">
        <v>29</v>
      </c>
      <c r="C186" s="12" t="s">
        <v>170</v>
      </c>
      <c r="D186" s="5">
        <v>6645</v>
      </c>
      <c r="E186" s="12" t="s">
        <v>190</v>
      </c>
      <c r="F186" s="14" t="s">
        <v>191</v>
      </c>
      <c r="G186" s="14" t="s">
        <v>372</v>
      </c>
      <c r="H186" s="15">
        <v>35</v>
      </c>
      <c r="I186" s="12" t="s">
        <v>519</v>
      </c>
      <c r="J186" s="12" t="s">
        <v>394</v>
      </c>
    </row>
    <row r="187" spans="1:10" x14ac:dyDescent="0.25">
      <c r="A187" s="17" t="s">
        <v>149</v>
      </c>
      <c r="B187" s="17" t="s">
        <v>29</v>
      </c>
      <c r="C187" s="17" t="s">
        <v>178</v>
      </c>
      <c r="D187" s="18">
        <v>6550</v>
      </c>
      <c r="E187" s="17" t="s">
        <v>192</v>
      </c>
      <c r="F187" s="20" t="s">
        <v>193</v>
      </c>
      <c r="G187" s="20" t="s">
        <v>361</v>
      </c>
      <c r="H187" s="21">
        <v>549.78</v>
      </c>
      <c r="I187" s="17" t="s">
        <v>520</v>
      </c>
      <c r="J187" s="17" t="s">
        <v>417</v>
      </c>
    </row>
    <row r="188" spans="1:10" x14ac:dyDescent="0.25">
      <c r="A188" s="17" t="s">
        <v>149</v>
      </c>
      <c r="B188" s="17" t="s">
        <v>29</v>
      </c>
      <c r="C188" s="17" t="s">
        <v>35</v>
      </c>
      <c r="D188" s="18">
        <v>6610</v>
      </c>
      <c r="E188" s="17" t="s">
        <v>192</v>
      </c>
      <c r="F188" s="20" t="s">
        <v>193</v>
      </c>
      <c r="G188" s="20" t="s">
        <v>284</v>
      </c>
      <c r="H188" s="21">
        <v>139.96</v>
      </c>
      <c r="I188" s="17" t="s">
        <v>521</v>
      </c>
      <c r="J188" s="17" t="s">
        <v>522</v>
      </c>
    </row>
    <row r="189" spans="1:10" x14ac:dyDescent="0.25">
      <c r="A189" s="17" t="s">
        <v>149</v>
      </c>
      <c r="B189" s="17" t="s">
        <v>29</v>
      </c>
      <c r="C189" s="17" t="s">
        <v>35</v>
      </c>
      <c r="D189" s="18">
        <v>6610</v>
      </c>
      <c r="E189" s="17" t="s">
        <v>192</v>
      </c>
      <c r="F189" s="20" t="s">
        <v>193</v>
      </c>
      <c r="G189" s="20" t="s">
        <v>292</v>
      </c>
      <c r="H189" s="21">
        <v>6.49</v>
      </c>
      <c r="I189" s="17" t="s">
        <v>521</v>
      </c>
      <c r="J189" s="17" t="s">
        <v>523</v>
      </c>
    </row>
    <row r="190" spans="1:10" x14ac:dyDescent="0.25">
      <c r="A190" s="17" t="s">
        <v>149</v>
      </c>
      <c r="B190" s="17" t="s">
        <v>29</v>
      </c>
      <c r="C190" s="17" t="s">
        <v>35</v>
      </c>
      <c r="D190" s="18">
        <v>6610</v>
      </c>
      <c r="E190" s="17" t="s">
        <v>192</v>
      </c>
      <c r="F190" s="20" t="s">
        <v>193</v>
      </c>
      <c r="G190" s="20" t="s">
        <v>316</v>
      </c>
      <c r="H190" s="21">
        <v>531.44000000000005</v>
      </c>
      <c r="I190" s="17" t="s">
        <v>521</v>
      </c>
      <c r="J190" s="17" t="s">
        <v>524</v>
      </c>
    </row>
    <row r="191" spans="1:10" x14ac:dyDescent="0.25">
      <c r="A191" s="17" t="s">
        <v>149</v>
      </c>
      <c r="B191" s="17" t="s">
        <v>29</v>
      </c>
      <c r="C191" s="17" t="s">
        <v>35</v>
      </c>
      <c r="D191" s="18">
        <v>6610</v>
      </c>
      <c r="E191" s="17" t="s">
        <v>192</v>
      </c>
      <c r="F191" s="20" t="s">
        <v>193</v>
      </c>
      <c r="G191" s="20" t="s">
        <v>332</v>
      </c>
      <c r="H191" s="21">
        <v>155.19999999999999</v>
      </c>
      <c r="I191" s="17" t="s">
        <v>521</v>
      </c>
      <c r="J191" s="17" t="s">
        <v>525</v>
      </c>
    </row>
    <row r="192" spans="1:10" x14ac:dyDescent="0.25">
      <c r="A192" s="17" t="s">
        <v>149</v>
      </c>
      <c r="B192" s="17" t="s">
        <v>29</v>
      </c>
      <c r="C192" s="17" t="s">
        <v>35</v>
      </c>
      <c r="D192" s="18">
        <v>6610</v>
      </c>
      <c r="E192" s="17" t="s">
        <v>192</v>
      </c>
      <c r="F192" s="20" t="s">
        <v>193</v>
      </c>
      <c r="G192" s="20" t="s">
        <v>332</v>
      </c>
      <c r="H192" s="21">
        <v>434.39</v>
      </c>
      <c r="I192" s="17" t="s">
        <v>521</v>
      </c>
      <c r="J192" s="17" t="s">
        <v>526</v>
      </c>
    </row>
    <row r="193" spans="1:10" x14ac:dyDescent="0.25">
      <c r="A193" s="17" t="s">
        <v>149</v>
      </c>
      <c r="B193" s="17" t="s">
        <v>29</v>
      </c>
      <c r="C193" s="17" t="s">
        <v>35</v>
      </c>
      <c r="D193" s="18">
        <v>6610</v>
      </c>
      <c r="E193" s="17" t="s">
        <v>192</v>
      </c>
      <c r="F193" s="20" t="s">
        <v>193</v>
      </c>
      <c r="G193" s="20" t="s">
        <v>268</v>
      </c>
      <c r="H193" s="21">
        <v>40.200000000000003</v>
      </c>
      <c r="I193" s="17" t="s">
        <v>521</v>
      </c>
      <c r="J193" s="17" t="s">
        <v>527</v>
      </c>
    </row>
    <row r="194" spans="1:10" x14ac:dyDescent="0.25">
      <c r="A194" s="17" t="s">
        <v>149</v>
      </c>
      <c r="B194" s="17" t="s">
        <v>29</v>
      </c>
      <c r="C194" s="17" t="s">
        <v>35</v>
      </c>
      <c r="D194" s="18">
        <v>6610</v>
      </c>
      <c r="E194" s="17" t="s">
        <v>192</v>
      </c>
      <c r="F194" s="20" t="s">
        <v>193</v>
      </c>
      <c r="G194" s="20" t="s">
        <v>355</v>
      </c>
      <c r="H194" s="21">
        <v>66.150000000000006</v>
      </c>
      <c r="I194" s="17" t="s">
        <v>521</v>
      </c>
      <c r="J194" s="17" t="s">
        <v>528</v>
      </c>
    </row>
    <row r="195" spans="1:10" x14ac:dyDescent="0.25">
      <c r="A195" s="17" t="s">
        <v>149</v>
      </c>
      <c r="B195" s="17" t="s">
        <v>29</v>
      </c>
      <c r="C195" s="17" t="s">
        <v>35</v>
      </c>
      <c r="D195" s="18">
        <v>6610</v>
      </c>
      <c r="E195" s="17" t="s">
        <v>192</v>
      </c>
      <c r="F195" s="20" t="s">
        <v>193</v>
      </c>
      <c r="G195" s="20" t="s">
        <v>355</v>
      </c>
      <c r="H195" s="21">
        <v>39.630000000000003</v>
      </c>
      <c r="I195" s="17" t="s">
        <v>521</v>
      </c>
      <c r="J195" s="17" t="s">
        <v>282</v>
      </c>
    </row>
    <row r="196" spans="1:10" x14ac:dyDescent="0.25">
      <c r="A196" s="17" t="s">
        <v>149</v>
      </c>
      <c r="B196" s="17" t="s">
        <v>29</v>
      </c>
      <c r="C196" s="17" t="s">
        <v>35</v>
      </c>
      <c r="D196" s="18">
        <v>6610</v>
      </c>
      <c r="E196" s="17" t="s">
        <v>192</v>
      </c>
      <c r="F196" s="20" t="s">
        <v>193</v>
      </c>
      <c r="G196" s="20" t="s">
        <v>361</v>
      </c>
      <c r="H196" s="21">
        <v>80.94</v>
      </c>
      <c r="I196" s="17" t="s">
        <v>521</v>
      </c>
      <c r="J196" s="17" t="s">
        <v>529</v>
      </c>
    </row>
    <row r="197" spans="1:10" x14ac:dyDescent="0.25">
      <c r="A197" s="17" t="s">
        <v>149</v>
      </c>
      <c r="B197" s="17" t="s">
        <v>29</v>
      </c>
      <c r="C197" s="17" t="s">
        <v>35</v>
      </c>
      <c r="D197" s="18">
        <v>6610</v>
      </c>
      <c r="E197" s="17" t="s">
        <v>192</v>
      </c>
      <c r="F197" s="20" t="s">
        <v>193</v>
      </c>
      <c r="G197" s="20" t="s">
        <v>368</v>
      </c>
      <c r="H197" s="21">
        <v>6.99</v>
      </c>
      <c r="I197" s="17" t="s">
        <v>530</v>
      </c>
      <c r="J197" s="17" t="s">
        <v>531</v>
      </c>
    </row>
    <row r="198" spans="1:10" x14ac:dyDescent="0.25">
      <c r="A198" s="17" t="s">
        <v>149</v>
      </c>
      <c r="B198" s="17" t="s">
        <v>29</v>
      </c>
      <c r="C198" s="17" t="s">
        <v>35</v>
      </c>
      <c r="D198" s="18">
        <v>6610</v>
      </c>
      <c r="E198" s="17" t="s">
        <v>192</v>
      </c>
      <c r="F198" s="20" t="s">
        <v>193</v>
      </c>
      <c r="G198" s="20" t="s">
        <v>368</v>
      </c>
      <c r="H198" s="21">
        <v>14.99</v>
      </c>
      <c r="I198" s="17" t="s">
        <v>530</v>
      </c>
      <c r="J198" s="17" t="s">
        <v>532</v>
      </c>
    </row>
    <row r="199" spans="1:10" x14ac:dyDescent="0.25">
      <c r="A199" s="17" t="s">
        <v>149</v>
      </c>
      <c r="B199" s="17" t="s">
        <v>29</v>
      </c>
      <c r="C199" s="17" t="s">
        <v>35</v>
      </c>
      <c r="D199" s="18">
        <v>6610</v>
      </c>
      <c r="E199" s="17" t="s">
        <v>192</v>
      </c>
      <c r="F199" s="20" t="s">
        <v>193</v>
      </c>
      <c r="G199" s="20" t="s">
        <v>368</v>
      </c>
      <c r="H199" s="21">
        <v>6.99</v>
      </c>
      <c r="I199" s="17" t="s">
        <v>530</v>
      </c>
      <c r="J199" s="17" t="s">
        <v>533</v>
      </c>
    </row>
    <row r="200" spans="1:10" x14ac:dyDescent="0.25">
      <c r="A200" s="17" t="s">
        <v>149</v>
      </c>
      <c r="B200" s="17" t="s">
        <v>29</v>
      </c>
      <c r="C200" s="17" t="s">
        <v>35</v>
      </c>
      <c r="D200" s="18">
        <v>6610</v>
      </c>
      <c r="E200" s="17" t="s">
        <v>192</v>
      </c>
      <c r="F200" s="20" t="s">
        <v>193</v>
      </c>
      <c r="G200" s="20" t="s">
        <v>368</v>
      </c>
      <c r="H200" s="21">
        <v>4.99</v>
      </c>
      <c r="I200" s="17" t="s">
        <v>530</v>
      </c>
      <c r="J200" s="17" t="s">
        <v>534</v>
      </c>
    </row>
    <row r="201" spans="1:10" x14ac:dyDescent="0.25">
      <c r="A201" s="17" t="s">
        <v>149</v>
      </c>
      <c r="B201" s="17" t="s">
        <v>29</v>
      </c>
      <c r="C201" s="17" t="s">
        <v>35</v>
      </c>
      <c r="D201" s="18">
        <v>6610</v>
      </c>
      <c r="E201" s="17" t="s">
        <v>192</v>
      </c>
      <c r="F201" s="20" t="s">
        <v>193</v>
      </c>
      <c r="G201" s="20" t="s">
        <v>368</v>
      </c>
      <c r="H201" s="21">
        <v>14.99</v>
      </c>
      <c r="I201" s="17" t="s">
        <v>530</v>
      </c>
      <c r="J201" s="17" t="s">
        <v>535</v>
      </c>
    </row>
    <row r="202" spans="1:10" x14ac:dyDescent="0.25">
      <c r="A202" s="17" t="s">
        <v>149</v>
      </c>
      <c r="B202" s="17" t="s">
        <v>29</v>
      </c>
      <c r="C202" s="17" t="s">
        <v>35</v>
      </c>
      <c r="D202" s="18">
        <v>6610</v>
      </c>
      <c r="E202" s="17" t="s">
        <v>192</v>
      </c>
      <c r="F202" s="20" t="s">
        <v>193</v>
      </c>
      <c r="G202" s="20" t="s">
        <v>368</v>
      </c>
      <c r="H202" s="21">
        <v>11.99</v>
      </c>
      <c r="I202" s="17" t="s">
        <v>530</v>
      </c>
      <c r="J202" s="17" t="s">
        <v>536</v>
      </c>
    </row>
    <row r="203" spans="1:10" x14ac:dyDescent="0.25">
      <c r="A203" s="17" t="s">
        <v>149</v>
      </c>
      <c r="B203" s="17" t="s">
        <v>29</v>
      </c>
      <c r="C203" s="17" t="s">
        <v>35</v>
      </c>
      <c r="D203" s="18">
        <v>6610</v>
      </c>
      <c r="E203" s="17" t="s">
        <v>192</v>
      </c>
      <c r="F203" s="20" t="s">
        <v>193</v>
      </c>
      <c r="G203" s="20" t="s">
        <v>368</v>
      </c>
      <c r="H203" s="21">
        <v>57.95</v>
      </c>
      <c r="I203" s="17" t="s">
        <v>537</v>
      </c>
      <c r="J203" s="17" t="s">
        <v>538</v>
      </c>
    </row>
    <row r="204" spans="1:10" x14ac:dyDescent="0.25">
      <c r="A204" s="17" t="s">
        <v>149</v>
      </c>
      <c r="B204" s="17" t="s">
        <v>29</v>
      </c>
      <c r="C204" s="17" t="s">
        <v>35</v>
      </c>
      <c r="D204" s="18">
        <v>6610</v>
      </c>
      <c r="E204" s="17" t="s">
        <v>192</v>
      </c>
      <c r="F204" s="20" t="s">
        <v>193</v>
      </c>
      <c r="G204" s="20" t="s">
        <v>383</v>
      </c>
      <c r="H204" s="21">
        <v>153.72</v>
      </c>
      <c r="I204" s="17" t="s">
        <v>537</v>
      </c>
      <c r="J204" s="17" t="s">
        <v>539</v>
      </c>
    </row>
    <row r="205" spans="1:10" x14ac:dyDescent="0.25">
      <c r="A205" s="17" t="s">
        <v>149</v>
      </c>
      <c r="B205" s="17" t="s">
        <v>29</v>
      </c>
      <c r="C205" s="17" t="s">
        <v>35</v>
      </c>
      <c r="D205" s="18">
        <v>6610</v>
      </c>
      <c r="E205" s="17" t="s">
        <v>192</v>
      </c>
      <c r="F205" s="20" t="s">
        <v>193</v>
      </c>
      <c r="G205" s="20" t="s">
        <v>383</v>
      </c>
      <c r="H205" s="21">
        <v>173.71</v>
      </c>
      <c r="I205" s="17" t="s">
        <v>537</v>
      </c>
      <c r="J205" s="17" t="s">
        <v>540</v>
      </c>
    </row>
    <row r="206" spans="1:10" x14ac:dyDescent="0.25">
      <c r="A206" s="17" t="s">
        <v>149</v>
      </c>
      <c r="B206" s="17" t="s">
        <v>29</v>
      </c>
      <c r="C206" s="17" t="s">
        <v>35</v>
      </c>
      <c r="D206" s="18">
        <v>6610</v>
      </c>
      <c r="E206" s="17" t="s">
        <v>192</v>
      </c>
      <c r="F206" s="20" t="s">
        <v>193</v>
      </c>
      <c r="G206" s="20" t="s">
        <v>383</v>
      </c>
      <c r="H206" s="21">
        <v>599</v>
      </c>
      <c r="I206" s="17" t="s">
        <v>537</v>
      </c>
      <c r="J206" s="17" t="s">
        <v>541</v>
      </c>
    </row>
    <row r="207" spans="1:10" x14ac:dyDescent="0.25">
      <c r="A207" s="17" t="s">
        <v>149</v>
      </c>
      <c r="B207" s="17" t="s">
        <v>29</v>
      </c>
      <c r="C207" s="17" t="s">
        <v>35</v>
      </c>
      <c r="D207" s="18">
        <v>6610</v>
      </c>
      <c r="E207" s="17" t="s">
        <v>192</v>
      </c>
      <c r="F207" s="20" t="s">
        <v>193</v>
      </c>
      <c r="G207" s="20" t="s">
        <v>383</v>
      </c>
      <c r="H207" s="21">
        <v>15.98</v>
      </c>
      <c r="I207" s="17" t="s">
        <v>537</v>
      </c>
      <c r="J207" s="17" t="s">
        <v>542</v>
      </c>
    </row>
    <row r="208" spans="1:10" x14ac:dyDescent="0.25">
      <c r="A208" s="12" t="s">
        <v>150</v>
      </c>
      <c r="B208" s="12" t="s">
        <v>29</v>
      </c>
      <c r="C208" s="12" t="s">
        <v>35</v>
      </c>
      <c r="D208" s="5">
        <v>6610</v>
      </c>
      <c r="E208" s="12" t="s">
        <v>194</v>
      </c>
      <c r="F208" s="14" t="s">
        <v>195</v>
      </c>
      <c r="G208" s="14" t="s">
        <v>332</v>
      </c>
      <c r="H208" s="15">
        <v>44.6</v>
      </c>
      <c r="I208" s="12" t="s">
        <v>543</v>
      </c>
      <c r="J208" s="12" t="s">
        <v>544</v>
      </c>
    </row>
    <row r="209" spans="1:10" x14ac:dyDescent="0.25">
      <c r="A209" s="12" t="s">
        <v>150</v>
      </c>
      <c r="B209" s="12" t="s">
        <v>29</v>
      </c>
      <c r="C209" s="12" t="s">
        <v>35</v>
      </c>
      <c r="D209" s="5">
        <v>6610</v>
      </c>
      <c r="E209" s="12" t="s">
        <v>194</v>
      </c>
      <c r="F209" s="14" t="s">
        <v>195</v>
      </c>
      <c r="G209" s="14" t="s">
        <v>332</v>
      </c>
      <c r="H209" s="15">
        <v>268.8</v>
      </c>
      <c r="I209" s="12" t="s">
        <v>545</v>
      </c>
      <c r="J209" s="12" t="s">
        <v>546</v>
      </c>
    </row>
    <row r="210" spans="1:10" x14ac:dyDescent="0.25">
      <c r="A210" s="12" t="s">
        <v>150</v>
      </c>
      <c r="B210" s="12" t="s">
        <v>29</v>
      </c>
      <c r="C210" s="12" t="s">
        <v>35</v>
      </c>
      <c r="D210" s="5">
        <v>6610</v>
      </c>
      <c r="E210" s="12" t="s">
        <v>194</v>
      </c>
      <c r="F210" s="14" t="s">
        <v>195</v>
      </c>
      <c r="G210" s="14" t="s">
        <v>355</v>
      </c>
      <c r="H210" s="15">
        <v>244.04</v>
      </c>
      <c r="I210" s="12" t="s">
        <v>547</v>
      </c>
      <c r="J210" s="12" t="s">
        <v>548</v>
      </c>
    </row>
    <row r="211" spans="1:10" x14ac:dyDescent="0.25">
      <c r="A211" s="17" t="s">
        <v>22</v>
      </c>
      <c r="B211" s="17" t="s">
        <v>29</v>
      </c>
      <c r="C211" s="17" t="s">
        <v>44</v>
      </c>
      <c r="D211" s="18">
        <v>6650</v>
      </c>
      <c r="E211" s="17" t="s">
        <v>196</v>
      </c>
      <c r="F211" s="20" t="s">
        <v>197</v>
      </c>
      <c r="G211" s="20" t="s">
        <v>276</v>
      </c>
      <c r="H211" s="21">
        <v>6069.13</v>
      </c>
      <c r="I211" s="17" t="s">
        <v>549</v>
      </c>
      <c r="J211" s="17" t="s">
        <v>550</v>
      </c>
    </row>
    <row r="212" spans="1:10" x14ac:dyDescent="0.25">
      <c r="A212" s="12" t="s">
        <v>151</v>
      </c>
      <c r="B212" s="12" t="s">
        <v>29</v>
      </c>
      <c r="C212" s="12" t="s">
        <v>35</v>
      </c>
      <c r="D212" s="5">
        <v>6610</v>
      </c>
      <c r="E212" s="12" t="s">
        <v>198</v>
      </c>
      <c r="F212" s="14" t="s">
        <v>199</v>
      </c>
      <c r="G212" s="14" t="s">
        <v>332</v>
      </c>
      <c r="H212" s="15">
        <v>69.989999999999995</v>
      </c>
      <c r="I212" s="12" t="s">
        <v>551</v>
      </c>
      <c r="J212" s="12" t="s">
        <v>552</v>
      </c>
    </row>
    <row r="213" spans="1:10" x14ac:dyDescent="0.25">
      <c r="A213" s="12" t="s">
        <v>151</v>
      </c>
      <c r="B213" s="12" t="s">
        <v>29</v>
      </c>
      <c r="C213" s="12" t="s">
        <v>35</v>
      </c>
      <c r="D213" s="5">
        <v>6610</v>
      </c>
      <c r="E213" s="12" t="s">
        <v>198</v>
      </c>
      <c r="F213" s="14" t="s">
        <v>199</v>
      </c>
      <c r="G213" s="14" t="s">
        <v>332</v>
      </c>
      <c r="H213" s="15">
        <v>9.99</v>
      </c>
      <c r="I213" s="12" t="s">
        <v>553</v>
      </c>
      <c r="J213" s="12" t="s">
        <v>554</v>
      </c>
    </row>
    <row r="214" spans="1:10" x14ac:dyDescent="0.25">
      <c r="A214" s="12" t="s">
        <v>151</v>
      </c>
      <c r="B214" s="12" t="s">
        <v>29</v>
      </c>
      <c r="C214" s="12" t="s">
        <v>35</v>
      </c>
      <c r="D214" s="5">
        <v>6610</v>
      </c>
      <c r="E214" s="12" t="s">
        <v>198</v>
      </c>
      <c r="F214" s="14" t="s">
        <v>199</v>
      </c>
      <c r="G214" s="14" t="s">
        <v>332</v>
      </c>
      <c r="H214" s="15">
        <v>31.86</v>
      </c>
      <c r="I214" s="12" t="s">
        <v>551</v>
      </c>
      <c r="J214" s="12" t="s">
        <v>555</v>
      </c>
    </row>
    <row r="215" spans="1:10" x14ac:dyDescent="0.25">
      <c r="A215" s="12" t="s">
        <v>151</v>
      </c>
      <c r="B215" s="12" t="s">
        <v>29</v>
      </c>
      <c r="C215" s="12" t="s">
        <v>35</v>
      </c>
      <c r="D215" s="5">
        <v>6610</v>
      </c>
      <c r="E215" s="12" t="s">
        <v>198</v>
      </c>
      <c r="F215" s="14" t="s">
        <v>199</v>
      </c>
      <c r="G215" s="14" t="s">
        <v>332</v>
      </c>
      <c r="H215" s="15">
        <v>83.46</v>
      </c>
      <c r="I215" s="12" t="s">
        <v>551</v>
      </c>
      <c r="J215" s="12" t="s">
        <v>556</v>
      </c>
    </row>
    <row r="216" spans="1:10" x14ac:dyDescent="0.25">
      <c r="A216" s="17" t="s">
        <v>152</v>
      </c>
      <c r="B216" s="17" t="s">
        <v>29</v>
      </c>
      <c r="C216" s="17" t="s">
        <v>35</v>
      </c>
      <c r="D216" s="18">
        <v>6610</v>
      </c>
      <c r="E216" s="17" t="s">
        <v>200</v>
      </c>
      <c r="F216" s="20" t="s">
        <v>201</v>
      </c>
      <c r="G216" s="20" t="s">
        <v>355</v>
      </c>
      <c r="H216" s="21">
        <v>15.99</v>
      </c>
      <c r="I216" s="17" t="s">
        <v>557</v>
      </c>
      <c r="J216" s="17" t="s">
        <v>558</v>
      </c>
    </row>
    <row r="217" spans="1:10" x14ac:dyDescent="0.25">
      <c r="A217" s="17" t="s">
        <v>152</v>
      </c>
      <c r="B217" s="17" t="s">
        <v>29</v>
      </c>
      <c r="C217" s="17" t="s">
        <v>170</v>
      </c>
      <c r="D217" s="18">
        <v>6645</v>
      </c>
      <c r="E217" s="17" t="s">
        <v>200</v>
      </c>
      <c r="F217" s="20" t="s">
        <v>201</v>
      </c>
      <c r="G217" s="20" t="s">
        <v>268</v>
      </c>
      <c r="H217" s="21">
        <v>170.95</v>
      </c>
      <c r="I217" s="17" t="s">
        <v>559</v>
      </c>
      <c r="J217" s="17" t="s">
        <v>560</v>
      </c>
    </row>
    <row r="218" spans="1:10" x14ac:dyDescent="0.25">
      <c r="A218" s="17" t="s">
        <v>145</v>
      </c>
      <c r="B218" s="17" t="s">
        <v>29</v>
      </c>
      <c r="C218" s="17" t="s">
        <v>170</v>
      </c>
      <c r="D218" s="18">
        <v>6645</v>
      </c>
      <c r="E218" s="17" t="s">
        <v>200</v>
      </c>
      <c r="F218" s="20" t="s">
        <v>201</v>
      </c>
      <c r="G218" s="20" t="s">
        <v>355</v>
      </c>
      <c r="H218" s="21">
        <v>5.85</v>
      </c>
      <c r="I218" s="17" t="s">
        <v>561</v>
      </c>
      <c r="J218" s="17" t="s">
        <v>562</v>
      </c>
    </row>
    <row r="219" spans="1:10" x14ac:dyDescent="0.25">
      <c r="A219" s="17" t="s">
        <v>145</v>
      </c>
      <c r="B219" s="17" t="s">
        <v>29</v>
      </c>
      <c r="C219" s="17" t="s">
        <v>170</v>
      </c>
      <c r="D219" s="18">
        <v>6645</v>
      </c>
      <c r="E219" s="17" t="s">
        <v>200</v>
      </c>
      <c r="F219" s="20" t="s">
        <v>201</v>
      </c>
      <c r="G219" s="20" t="s">
        <v>361</v>
      </c>
      <c r="H219" s="21">
        <v>6.98</v>
      </c>
      <c r="I219" s="17" t="s">
        <v>561</v>
      </c>
      <c r="J219" s="17" t="s">
        <v>563</v>
      </c>
    </row>
    <row r="220" spans="1:10" x14ac:dyDescent="0.25">
      <c r="A220" s="17" t="s">
        <v>145</v>
      </c>
      <c r="B220" s="17" t="s">
        <v>29</v>
      </c>
      <c r="C220" s="17" t="s">
        <v>170</v>
      </c>
      <c r="D220" s="18">
        <v>6645</v>
      </c>
      <c r="E220" s="17" t="s">
        <v>200</v>
      </c>
      <c r="F220" s="20" t="s">
        <v>201</v>
      </c>
      <c r="G220" s="20" t="s">
        <v>361</v>
      </c>
      <c r="H220" s="21">
        <v>6.98</v>
      </c>
      <c r="I220" s="17" t="s">
        <v>561</v>
      </c>
      <c r="J220" s="17" t="s">
        <v>564</v>
      </c>
    </row>
    <row r="221" spans="1:10" x14ac:dyDescent="0.25">
      <c r="A221" s="17" t="s">
        <v>145</v>
      </c>
      <c r="B221" s="17" t="s">
        <v>29</v>
      </c>
      <c r="C221" s="17" t="s">
        <v>170</v>
      </c>
      <c r="D221" s="18">
        <v>6645</v>
      </c>
      <c r="E221" s="17" t="s">
        <v>200</v>
      </c>
      <c r="F221" s="20" t="s">
        <v>201</v>
      </c>
      <c r="G221" s="20" t="s">
        <v>361</v>
      </c>
      <c r="H221" s="21">
        <v>11.62</v>
      </c>
      <c r="I221" s="17" t="s">
        <v>561</v>
      </c>
      <c r="J221" s="17" t="s">
        <v>565</v>
      </c>
    </row>
    <row r="222" spans="1:10" x14ac:dyDescent="0.25">
      <c r="A222" s="17" t="s">
        <v>152</v>
      </c>
      <c r="B222" s="17" t="s">
        <v>29</v>
      </c>
      <c r="C222" s="17" t="s">
        <v>170</v>
      </c>
      <c r="D222" s="18">
        <v>6645</v>
      </c>
      <c r="E222" s="17" t="s">
        <v>200</v>
      </c>
      <c r="F222" s="20" t="s">
        <v>201</v>
      </c>
      <c r="G222" s="20" t="s">
        <v>368</v>
      </c>
      <c r="H222" s="21">
        <v>14</v>
      </c>
      <c r="I222" s="17" t="s">
        <v>566</v>
      </c>
      <c r="J222" s="17" t="s">
        <v>394</v>
      </c>
    </row>
    <row r="223" spans="1:10" x14ac:dyDescent="0.25">
      <c r="A223" s="17" t="s">
        <v>145</v>
      </c>
      <c r="B223" s="17" t="s">
        <v>29</v>
      </c>
      <c r="C223" s="17" t="s">
        <v>170</v>
      </c>
      <c r="D223" s="18">
        <v>6645</v>
      </c>
      <c r="E223" s="17" t="s">
        <v>200</v>
      </c>
      <c r="F223" s="20" t="s">
        <v>201</v>
      </c>
      <c r="G223" s="20" t="s">
        <v>368</v>
      </c>
      <c r="H223" s="21">
        <v>5.81</v>
      </c>
      <c r="I223" s="17" t="s">
        <v>561</v>
      </c>
      <c r="J223" s="17" t="s">
        <v>567</v>
      </c>
    </row>
    <row r="224" spans="1:10" x14ac:dyDescent="0.25">
      <c r="A224" s="17" t="s">
        <v>152</v>
      </c>
      <c r="B224" s="17" t="s">
        <v>29</v>
      </c>
      <c r="C224" s="17" t="s">
        <v>170</v>
      </c>
      <c r="D224" s="18">
        <v>6645</v>
      </c>
      <c r="E224" s="17" t="s">
        <v>200</v>
      </c>
      <c r="F224" s="20" t="s">
        <v>201</v>
      </c>
      <c r="G224" s="20" t="s">
        <v>381</v>
      </c>
      <c r="H224" s="21">
        <v>40</v>
      </c>
      <c r="I224" s="17" t="s">
        <v>568</v>
      </c>
      <c r="J224" s="17" t="s">
        <v>569</v>
      </c>
    </row>
    <row r="225" spans="1:10" x14ac:dyDescent="0.25">
      <c r="A225" s="17" t="s">
        <v>152</v>
      </c>
      <c r="B225" s="17" t="s">
        <v>29</v>
      </c>
      <c r="C225" s="17" t="s">
        <v>170</v>
      </c>
      <c r="D225" s="18">
        <v>6645</v>
      </c>
      <c r="E225" s="17" t="s">
        <v>200</v>
      </c>
      <c r="F225" s="20" t="s">
        <v>201</v>
      </c>
      <c r="G225" s="20" t="s">
        <v>381</v>
      </c>
      <c r="H225" s="21">
        <v>7.5</v>
      </c>
      <c r="I225" s="17" t="s">
        <v>566</v>
      </c>
      <c r="J225" s="17" t="s">
        <v>394</v>
      </c>
    </row>
    <row r="226" spans="1:10" x14ac:dyDescent="0.25">
      <c r="A226" s="17" t="s">
        <v>152</v>
      </c>
      <c r="B226" s="17" t="s">
        <v>29</v>
      </c>
      <c r="C226" s="17" t="s">
        <v>170</v>
      </c>
      <c r="D226" s="18">
        <v>6645</v>
      </c>
      <c r="E226" s="17" t="s">
        <v>200</v>
      </c>
      <c r="F226" s="20" t="s">
        <v>201</v>
      </c>
      <c r="G226" s="20" t="s">
        <v>381</v>
      </c>
      <c r="H226" s="21">
        <v>40</v>
      </c>
      <c r="I226" s="17" t="s">
        <v>568</v>
      </c>
      <c r="J226" s="17" t="s">
        <v>569</v>
      </c>
    </row>
    <row r="227" spans="1:10" x14ac:dyDescent="0.25">
      <c r="A227" s="17" t="s">
        <v>152</v>
      </c>
      <c r="B227" s="17" t="s">
        <v>29</v>
      </c>
      <c r="C227" s="17" t="s">
        <v>170</v>
      </c>
      <c r="D227" s="18">
        <v>6645</v>
      </c>
      <c r="E227" s="17" t="s">
        <v>200</v>
      </c>
      <c r="F227" s="20" t="s">
        <v>201</v>
      </c>
      <c r="G227" s="20" t="s">
        <v>423</v>
      </c>
      <c r="H227" s="21">
        <v>8.75</v>
      </c>
      <c r="I227" s="17" t="s">
        <v>566</v>
      </c>
      <c r="J227" s="17" t="s">
        <v>394</v>
      </c>
    </row>
    <row r="228" spans="1:10" x14ac:dyDescent="0.25">
      <c r="A228" s="17" t="s">
        <v>152</v>
      </c>
      <c r="B228" s="17" t="s">
        <v>29</v>
      </c>
      <c r="C228" s="17" t="s">
        <v>170</v>
      </c>
      <c r="D228" s="18">
        <v>6645</v>
      </c>
      <c r="E228" s="17" t="s">
        <v>200</v>
      </c>
      <c r="F228" s="20" t="s">
        <v>201</v>
      </c>
      <c r="G228" s="20" t="s">
        <v>423</v>
      </c>
      <c r="H228" s="21">
        <v>3.5</v>
      </c>
      <c r="I228" s="17" t="s">
        <v>566</v>
      </c>
      <c r="J228" s="17" t="s">
        <v>394</v>
      </c>
    </row>
    <row r="229" spans="1:10" x14ac:dyDescent="0.25">
      <c r="A229" s="17" t="s">
        <v>152</v>
      </c>
      <c r="B229" s="17" t="s">
        <v>29</v>
      </c>
      <c r="C229" s="17" t="s">
        <v>170</v>
      </c>
      <c r="D229" s="18">
        <v>6645</v>
      </c>
      <c r="E229" s="17" t="s">
        <v>200</v>
      </c>
      <c r="F229" s="20" t="s">
        <v>201</v>
      </c>
      <c r="G229" s="20" t="s">
        <v>387</v>
      </c>
      <c r="H229" s="21">
        <v>3</v>
      </c>
      <c r="I229" s="17" t="s">
        <v>566</v>
      </c>
      <c r="J229" s="17" t="s">
        <v>394</v>
      </c>
    </row>
    <row r="230" spans="1:10" x14ac:dyDescent="0.25">
      <c r="A230" s="12" t="s">
        <v>148</v>
      </c>
      <c r="B230" s="12" t="s">
        <v>29</v>
      </c>
      <c r="C230" s="12" t="s">
        <v>35</v>
      </c>
      <c r="D230" s="5">
        <v>6610</v>
      </c>
      <c r="E230" s="12" t="s">
        <v>202</v>
      </c>
      <c r="F230" s="14" t="s">
        <v>203</v>
      </c>
      <c r="G230" s="14" t="s">
        <v>332</v>
      </c>
      <c r="H230" s="15">
        <v>135.94999999999999</v>
      </c>
      <c r="I230" s="12" t="s">
        <v>570</v>
      </c>
      <c r="J230" s="12" t="s">
        <v>571</v>
      </c>
    </row>
    <row r="231" spans="1:10" x14ac:dyDescent="0.25">
      <c r="A231" s="17" t="s">
        <v>153</v>
      </c>
      <c r="B231" s="17" t="s">
        <v>29</v>
      </c>
      <c r="C231" s="17" t="s">
        <v>35</v>
      </c>
      <c r="D231" s="18">
        <v>6610</v>
      </c>
      <c r="E231" s="17" t="s">
        <v>204</v>
      </c>
      <c r="F231" s="20" t="s">
        <v>205</v>
      </c>
      <c r="G231" s="20" t="s">
        <v>368</v>
      </c>
      <c r="H231" s="21">
        <v>11.36</v>
      </c>
      <c r="I231" s="17" t="s">
        <v>572</v>
      </c>
      <c r="J231" s="17" t="s">
        <v>573</v>
      </c>
    </row>
    <row r="232" spans="1:10" x14ac:dyDescent="0.25">
      <c r="A232" s="12" t="s">
        <v>154</v>
      </c>
      <c r="B232" s="12" t="s">
        <v>29</v>
      </c>
      <c r="C232" s="12" t="s">
        <v>35</v>
      </c>
      <c r="D232" s="5">
        <v>6610</v>
      </c>
      <c r="E232" s="12" t="s">
        <v>206</v>
      </c>
      <c r="F232" s="14" t="s">
        <v>207</v>
      </c>
      <c r="G232" s="14" t="s">
        <v>316</v>
      </c>
      <c r="H232" s="15">
        <v>486.98</v>
      </c>
      <c r="I232" s="12" t="s">
        <v>574</v>
      </c>
      <c r="J232" s="12" t="s">
        <v>575</v>
      </c>
    </row>
    <row r="233" spans="1:10" x14ac:dyDescent="0.25">
      <c r="A233" s="12" t="s">
        <v>154</v>
      </c>
      <c r="B233" s="12" t="s">
        <v>29</v>
      </c>
      <c r="C233" s="12" t="s">
        <v>35</v>
      </c>
      <c r="D233" s="5">
        <v>6610</v>
      </c>
      <c r="E233" s="12" t="s">
        <v>206</v>
      </c>
      <c r="F233" s="14" t="s">
        <v>207</v>
      </c>
      <c r="G233" s="14" t="s">
        <v>316</v>
      </c>
      <c r="H233" s="15">
        <v>36.89</v>
      </c>
      <c r="I233" s="12" t="s">
        <v>574</v>
      </c>
      <c r="J233" s="12" t="s">
        <v>576</v>
      </c>
    </row>
    <row r="234" spans="1:10" x14ac:dyDescent="0.25">
      <c r="A234" s="12" t="s">
        <v>154</v>
      </c>
      <c r="B234" s="12" t="s">
        <v>29</v>
      </c>
      <c r="C234" s="12" t="s">
        <v>35</v>
      </c>
      <c r="D234" s="5">
        <v>6610</v>
      </c>
      <c r="E234" s="12" t="s">
        <v>206</v>
      </c>
      <c r="F234" s="14" t="s">
        <v>207</v>
      </c>
      <c r="G234" s="14" t="s">
        <v>332</v>
      </c>
      <c r="H234" s="15">
        <v>237.38</v>
      </c>
      <c r="I234" s="12" t="s">
        <v>574</v>
      </c>
      <c r="J234" s="12" t="s">
        <v>577</v>
      </c>
    </row>
    <row r="235" spans="1:10" x14ac:dyDescent="0.25">
      <c r="A235" s="12" t="s">
        <v>154</v>
      </c>
      <c r="B235" s="12" t="s">
        <v>29</v>
      </c>
      <c r="C235" s="12" t="s">
        <v>35</v>
      </c>
      <c r="D235" s="5">
        <v>6610</v>
      </c>
      <c r="E235" s="12" t="s">
        <v>206</v>
      </c>
      <c r="F235" s="14" t="s">
        <v>207</v>
      </c>
      <c r="G235" s="14" t="s">
        <v>332</v>
      </c>
      <c r="H235" s="15">
        <v>30.95</v>
      </c>
      <c r="I235" s="12" t="s">
        <v>574</v>
      </c>
      <c r="J235" s="12" t="s">
        <v>578</v>
      </c>
    </row>
    <row r="236" spans="1:10" x14ac:dyDescent="0.25">
      <c r="A236" s="12" t="s">
        <v>154</v>
      </c>
      <c r="B236" s="12" t="s">
        <v>29</v>
      </c>
      <c r="C236" s="12" t="s">
        <v>35</v>
      </c>
      <c r="D236" s="5">
        <v>6610</v>
      </c>
      <c r="E236" s="12" t="s">
        <v>206</v>
      </c>
      <c r="F236" s="14" t="s">
        <v>207</v>
      </c>
      <c r="G236" s="14" t="s">
        <v>332</v>
      </c>
      <c r="H236" s="15">
        <v>195.5</v>
      </c>
      <c r="I236" s="12" t="s">
        <v>579</v>
      </c>
      <c r="J236" s="12" t="s">
        <v>580</v>
      </c>
    </row>
    <row r="237" spans="1:10" x14ac:dyDescent="0.25">
      <c r="A237" s="12" t="s">
        <v>154</v>
      </c>
      <c r="B237" s="12" t="s">
        <v>29</v>
      </c>
      <c r="C237" s="12" t="s">
        <v>35</v>
      </c>
      <c r="D237" s="5">
        <v>6610</v>
      </c>
      <c r="E237" s="12" t="s">
        <v>206</v>
      </c>
      <c r="F237" s="14" t="s">
        <v>207</v>
      </c>
      <c r="G237" s="14" t="s">
        <v>355</v>
      </c>
      <c r="H237" s="15">
        <v>31.87</v>
      </c>
      <c r="I237" s="12" t="s">
        <v>574</v>
      </c>
      <c r="J237" s="12" t="s">
        <v>581</v>
      </c>
    </row>
    <row r="238" spans="1:10" x14ac:dyDescent="0.25">
      <c r="A238" s="12" t="s">
        <v>154</v>
      </c>
      <c r="B238" s="12" t="s">
        <v>29</v>
      </c>
      <c r="C238" s="12" t="s">
        <v>35</v>
      </c>
      <c r="D238" s="5">
        <v>6610</v>
      </c>
      <c r="E238" s="12" t="s">
        <v>206</v>
      </c>
      <c r="F238" s="14" t="s">
        <v>207</v>
      </c>
      <c r="G238" s="14" t="s">
        <v>355</v>
      </c>
      <c r="H238" s="15">
        <v>32.92</v>
      </c>
      <c r="I238" s="12" t="s">
        <v>574</v>
      </c>
      <c r="J238" s="12" t="s">
        <v>582</v>
      </c>
    </row>
    <row r="239" spans="1:10" x14ac:dyDescent="0.25">
      <c r="A239" s="12" t="s">
        <v>154</v>
      </c>
      <c r="B239" s="12" t="s">
        <v>29</v>
      </c>
      <c r="C239" s="12" t="s">
        <v>35</v>
      </c>
      <c r="D239" s="5">
        <v>6610</v>
      </c>
      <c r="E239" s="12" t="s">
        <v>206</v>
      </c>
      <c r="F239" s="14" t="s">
        <v>207</v>
      </c>
      <c r="G239" s="14" t="s">
        <v>383</v>
      </c>
      <c r="H239" s="15">
        <v>49.37</v>
      </c>
      <c r="I239" s="12" t="s">
        <v>574</v>
      </c>
      <c r="J239" s="12" t="s">
        <v>583</v>
      </c>
    </row>
    <row r="240" spans="1:10" x14ac:dyDescent="0.25">
      <c r="A240" s="12" t="s">
        <v>154</v>
      </c>
      <c r="B240" s="12" t="s">
        <v>29</v>
      </c>
      <c r="C240" s="12" t="s">
        <v>35</v>
      </c>
      <c r="D240" s="5">
        <v>6610</v>
      </c>
      <c r="E240" s="12" t="s">
        <v>206</v>
      </c>
      <c r="F240" s="14" t="s">
        <v>207</v>
      </c>
      <c r="G240" s="14" t="s">
        <v>383</v>
      </c>
      <c r="H240" s="15">
        <v>53.7</v>
      </c>
      <c r="I240" s="12" t="s">
        <v>574</v>
      </c>
      <c r="J240" s="12" t="s">
        <v>584</v>
      </c>
    </row>
    <row r="241" spans="1:10" x14ac:dyDescent="0.25">
      <c r="A241" s="12" t="s">
        <v>154</v>
      </c>
      <c r="B241" s="12" t="s">
        <v>29</v>
      </c>
      <c r="C241" s="12" t="s">
        <v>170</v>
      </c>
      <c r="D241" s="5">
        <v>6645</v>
      </c>
      <c r="E241" s="12" t="s">
        <v>206</v>
      </c>
      <c r="F241" s="14" t="s">
        <v>207</v>
      </c>
      <c r="G241" s="14" t="s">
        <v>361</v>
      </c>
      <c r="H241" s="15">
        <v>1.25</v>
      </c>
      <c r="I241" s="12" t="s">
        <v>585</v>
      </c>
      <c r="J241" s="12" t="s">
        <v>394</v>
      </c>
    </row>
    <row r="242" spans="1:10" x14ac:dyDescent="0.25">
      <c r="A242" s="12" t="s">
        <v>154</v>
      </c>
      <c r="B242" s="12" t="s">
        <v>29</v>
      </c>
      <c r="C242" s="12" t="s">
        <v>170</v>
      </c>
      <c r="D242" s="5">
        <v>6645</v>
      </c>
      <c r="E242" s="12" t="s">
        <v>206</v>
      </c>
      <c r="F242" s="14" t="s">
        <v>207</v>
      </c>
      <c r="G242" s="14" t="s">
        <v>372</v>
      </c>
      <c r="H242" s="15">
        <v>3</v>
      </c>
      <c r="I242" s="12" t="s">
        <v>585</v>
      </c>
      <c r="J242" s="12" t="s">
        <v>394</v>
      </c>
    </row>
    <row r="243" spans="1:10" x14ac:dyDescent="0.25">
      <c r="A243" s="17" t="s">
        <v>155</v>
      </c>
      <c r="B243" s="17" t="s">
        <v>29</v>
      </c>
      <c r="C243" s="17" t="s">
        <v>35</v>
      </c>
      <c r="D243" s="18">
        <v>6610</v>
      </c>
      <c r="E243" s="17" t="s">
        <v>208</v>
      </c>
      <c r="F243" s="20" t="s">
        <v>209</v>
      </c>
      <c r="G243" s="20" t="s">
        <v>268</v>
      </c>
      <c r="H243" s="21">
        <v>86.74</v>
      </c>
      <c r="I243" s="17" t="s">
        <v>586</v>
      </c>
      <c r="J243" s="17" t="s">
        <v>587</v>
      </c>
    </row>
    <row r="244" spans="1:10" x14ac:dyDescent="0.25">
      <c r="A244" s="17" t="s">
        <v>155</v>
      </c>
      <c r="B244" s="17" t="s">
        <v>29</v>
      </c>
      <c r="C244" s="17" t="s">
        <v>35</v>
      </c>
      <c r="D244" s="18">
        <v>6610</v>
      </c>
      <c r="E244" s="17" t="s">
        <v>208</v>
      </c>
      <c r="F244" s="20" t="s">
        <v>209</v>
      </c>
      <c r="G244" s="20" t="s">
        <v>361</v>
      </c>
      <c r="H244" s="21">
        <v>197.87</v>
      </c>
      <c r="I244" s="17" t="s">
        <v>586</v>
      </c>
      <c r="J244" s="17" t="s">
        <v>587</v>
      </c>
    </row>
    <row r="245" spans="1:10" x14ac:dyDescent="0.25">
      <c r="A245" s="17" t="s">
        <v>155</v>
      </c>
      <c r="B245" s="17" t="s">
        <v>29</v>
      </c>
      <c r="C245" s="17" t="s">
        <v>35</v>
      </c>
      <c r="D245" s="18">
        <v>6610</v>
      </c>
      <c r="E245" s="17" t="s">
        <v>208</v>
      </c>
      <c r="F245" s="20" t="s">
        <v>209</v>
      </c>
      <c r="G245" s="20" t="s">
        <v>368</v>
      </c>
      <c r="H245" s="21">
        <v>78.540000000000006</v>
      </c>
      <c r="I245" s="17" t="s">
        <v>586</v>
      </c>
      <c r="J245" s="17" t="s">
        <v>587</v>
      </c>
    </row>
    <row r="246" spans="1:10" x14ac:dyDescent="0.25">
      <c r="A246" s="17" t="s">
        <v>155</v>
      </c>
      <c r="B246" s="17" t="s">
        <v>29</v>
      </c>
      <c r="C246" s="17" t="s">
        <v>170</v>
      </c>
      <c r="D246" s="18">
        <v>6645</v>
      </c>
      <c r="E246" s="17" t="s">
        <v>208</v>
      </c>
      <c r="F246" s="20" t="s">
        <v>209</v>
      </c>
      <c r="G246" s="20" t="s">
        <v>332</v>
      </c>
      <c r="H246" s="21">
        <v>369</v>
      </c>
      <c r="I246" s="17" t="s">
        <v>588</v>
      </c>
      <c r="J246" s="17" t="s">
        <v>394</v>
      </c>
    </row>
    <row r="247" spans="1:10" x14ac:dyDescent="0.25">
      <c r="A247" s="12" t="s">
        <v>155</v>
      </c>
      <c r="B247" s="12" t="s">
        <v>29</v>
      </c>
      <c r="C247" s="12" t="s">
        <v>35</v>
      </c>
      <c r="D247" s="5">
        <v>6610</v>
      </c>
      <c r="E247" s="12" t="s">
        <v>210</v>
      </c>
      <c r="F247" s="14" t="s">
        <v>211</v>
      </c>
      <c r="G247" s="14" t="s">
        <v>292</v>
      </c>
      <c r="H247" s="15">
        <v>27.9</v>
      </c>
      <c r="I247" s="12" t="s">
        <v>589</v>
      </c>
      <c r="J247" s="12" t="s">
        <v>590</v>
      </c>
    </row>
    <row r="248" spans="1:10" x14ac:dyDescent="0.25">
      <c r="A248" s="12" t="s">
        <v>155</v>
      </c>
      <c r="B248" s="12" t="s">
        <v>29</v>
      </c>
      <c r="C248" s="12" t="s">
        <v>35</v>
      </c>
      <c r="D248" s="5">
        <v>6610</v>
      </c>
      <c r="E248" s="12" t="s">
        <v>210</v>
      </c>
      <c r="F248" s="14" t="s">
        <v>211</v>
      </c>
      <c r="G248" s="14" t="s">
        <v>332</v>
      </c>
      <c r="H248" s="15">
        <v>36.96</v>
      </c>
      <c r="I248" s="12" t="s">
        <v>591</v>
      </c>
      <c r="J248" s="12" t="s">
        <v>592</v>
      </c>
    </row>
    <row r="249" spans="1:10" x14ac:dyDescent="0.25">
      <c r="A249" s="12" t="s">
        <v>155</v>
      </c>
      <c r="B249" s="12" t="s">
        <v>29</v>
      </c>
      <c r="C249" s="12" t="s">
        <v>35</v>
      </c>
      <c r="D249" s="5">
        <v>6610</v>
      </c>
      <c r="E249" s="12" t="s">
        <v>210</v>
      </c>
      <c r="F249" s="14" t="s">
        <v>211</v>
      </c>
      <c r="G249" s="14" t="s">
        <v>332</v>
      </c>
      <c r="H249" s="15">
        <v>35.78</v>
      </c>
      <c r="I249" s="12" t="s">
        <v>591</v>
      </c>
      <c r="J249" s="12" t="s">
        <v>593</v>
      </c>
    </row>
    <row r="250" spans="1:10" x14ac:dyDescent="0.25">
      <c r="A250" s="17" t="s">
        <v>155</v>
      </c>
      <c r="B250" s="17" t="s">
        <v>29</v>
      </c>
      <c r="C250" s="17" t="s">
        <v>35</v>
      </c>
      <c r="D250" s="18">
        <v>6610</v>
      </c>
      <c r="E250" s="17" t="s">
        <v>212</v>
      </c>
      <c r="F250" s="20" t="s">
        <v>213</v>
      </c>
      <c r="G250" s="20" t="s">
        <v>332</v>
      </c>
      <c r="H250" s="21">
        <v>64.55</v>
      </c>
      <c r="I250" s="17" t="s">
        <v>594</v>
      </c>
      <c r="J250" s="17" t="s">
        <v>595</v>
      </c>
    </row>
    <row r="251" spans="1:10" x14ac:dyDescent="0.25">
      <c r="A251" s="17" t="s">
        <v>155</v>
      </c>
      <c r="B251" s="17" t="s">
        <v>29</v>
      </c>
      <c r="C251" s="17" t="s">
        <v>35</v>
      </c>
      <c r="D251" s="18">
        <v>6610</v>
      </c>
      <c r="E251" s="17" t="s">
        <v>212</v>
      </c>
      <c r="F251" s="20" t="s">
        <v>213</v>
      </c>
      <c r="G251" s="20" t="s">
        <v>332</v>
      </c>
      <c r="H251" s="21">
        <v>46.7</v>
      </c>
      <c r="I251" s="17" t="s">
        <v>594</v>
      </c>
      <c r="J251" s="17" t="s">
        <v>596</v>
      </c>
    </row>
    <row r="252" spans="1:10" x14ac:dyDescent="0.25">
      <c r="A252" s="17" t="s">
        <v>155</v>
      </c>
      <c r="B252" s="17" t="s">
        <v>29</v>
      </c>
      <c r="C252" s="17" t="s">
        <v>35</v>
      </c>
      <c r="D252" s="18">
        <v>6610</v>
      </c>
      <c r="E252" s="17" t="s">
        <v>212</v>
      </c>
      <c r="F252" s="20" t="s">
        <v>213</v>
      </c>
      <c r="G252" s="20" t="s">
        <v>355</v>
      </c>
      <c r="H252" s="21">
        <v>53.49</v>
      </c>
      <c r="I252" s="17" t="s">
        <v>597</v>
      </c>
      <c r="J252" s="17" t="s">
        <v>587</v>
      </c>
    </row>
    <row r="253" spans="1:10" x14ac:dyDescent="0.25">
      <c r="A253" s="17" t="s">
        <v>155</v>
      </c>
      <c r="B253" s="17" t="s">
        <v>29</v>
      </c>
      <c r="C253" s="17" t="s">
        <v>35</v>
      </c>
      <c r="D253" s="18">
        <v>6610</v>
      </c>
      <c r="E253" s="17" t="s">
        <v>212</v>
      </c>
      <c r="F253" s="20" t="s">
        <v>213</v>
      </c>
      <c r="G253" s="20" t="s">
        <v>355</v>
      </c>
      <c r="H253" s="21">
        <v>188.99</v>
      </c>
      <c r="I253" s="17" t="s">
        <v>597</v>
      </c>
      <c r="J253" s="17" t="s">
        <v>587</v>
      </c>
    </row>
    <row r="254" spans="1:10" x14ac:dyDescent="0.25">
      <c r="A254" s="17" t="s">
        <v>155</v>
      </c>
      <c r="B254" s="17" t="s">
        <v>29</v>
      </c>
      <c r="C254" s="17" t="s">
        <v>35</v>
      </c>
      <c r="D254" s="18">
        <v>6610</v>
      </c>
      <c r="E254" s="17" t="s">
        <v>212</v>
      </c>
      <c r="F254" s="20" t="s">
        <v>213</v>
      </c>
      <c r="G254" s="20" t="s">
        <v>423</v>
      </c>
      <c r="H254" s="21">
        <v>19.98</v>
      </c>
      <c r="I254" s="17" t="s">
        <v>597</v>
      </c>
      <c r="J254" s="17" t="s">
        <v>598</v>
      </c>
    </row>
    <row r="255" spans="1:10" x14ac:dyDescent="0.25">
      <c r="A255" s="17" t="s">
        <v>155</v>
      </c>
      <c r="B255" s="17" t="s">
        <v>29</v>
      </c>
      <c r="C255" s="17" t="s">
        <v>44</v>
      </c>
      <c r="D255" s="18">
        <v>6650</v>
      </c>
      <c r="E255" s="17" t="s">
        <v>212</v>
      </c>
      <c r="F255" s="20" t="s">
        <v>213</v>
      </c>
      <c r="G255" s="20" t="s">
        <v>268</v>
      </c>
      <c r="H255" s="21">
        <v>488.5</v>
      </c>
      <c r="I255" s="17" t="s">
        <v>599</v>
      </c>
      <c r="J255" s="17" t="s">
        <v>600</v>
      </c>
    </row>
    <row r="256" spans="1:10" x14ac:dyDescent="0.25">
      <c r="A256" s="12" t="s">
        <v>155</v>
      </c>
      <c r="B256" s="12" t="s">
        <v>29</v>
      </c>
      <c r="C256" s="12" t="s">
        <v>51</v>
      </c>
      <c r="D256" s="5">
        <v>6430</v>
      </c>
      <c r="E256" s="12" t="s">
        <v>214</v>
      </c>
      <c r="F256" s="14" t="s">
        <v>215</v>
      </c>
      <c r="G256" s="14" t="s">
        <v>372</v>
      </c>
      <c r="H256" s="15">
        <v>990.6</v>
      </c>
      <c r="I256" s="12" t="s">
        <v>601</v>
      </c>
      <c r="J256" s="12" t="s">
        <v>602</v>
      </c>
    </row>
    <row r="257" spans="1:10" x14ac:dyDescent="0.25">
      <c r="A257" s="17" t="s">
        <v>156</v>
      </c>
      <c r="B257" s="17" t="s">
        <v>29</v>
      </c>
      <c r="C257" s="17" t="s">
        <v>35</v>
      </c>
      <c r="D257" s="18">
        <v>6610</v>
      </c>
      <c r="E257" s="17" t="s">
        <v>216</v>
      </c>
      <c r="F257" s="20" t="s">
        <v>217</v>
      </c>
      <c r="G257" s="20" t="s">
        <v>451</v>
      </c>
      <c r="H257" s="21">
        <v>216.5</v>
      </c>
      <c r="I257" s="17" t="s">
        <v>603</v>
      </c>
      <c r="J257" s="17" t="s">
        <v>604</v>
      </c>
    </row>
    <row r="258" spans="1:10" x14ac:dyDescent="0.25">
      <c r="A258" s="17" t="s">
        <v>156</v>
      </c>
      <c r="B258" s="17" t="s">
        <v>29</v>
      </c>
      <c r="C258" s="17" t="s">
        <v>35</v>
      </c>
      <c r="D258" s="18">
        <v>6610</v>
      </c>
      <c r="E258" s="17" t="s">
        <v>216</v>
      </c>
      <c r="F258" s="20" t="s">
        <v>217</v>
      </c>
      <c r="G258" s="20" t="s">
        <v>451</v>
      </c>
      <c r="H258" s="21">
        <v>54.13</v>
      </c>
      <c r="I258" s="17" t="s">
        <v>603</v>
      </c>
      <c r="J258" s="17" t="s">
        <v>605</v>
      </c>
    </row>
    <row r="259" spans="1:10" x14ac:dyDescent="0.25">
      <c r="A259" s="17" t="s">
        <v>156</v>
      </c>
      <c r="B259" s="17" t="s">
        <v>29</v>
      </c>
      <c r="C259" s="17" t="s">
        <v>35</v>
      </c>
      <c r="D259" s="18">
        <v>6610</v>
      </c>
      <c r="E259" s="17" t="s">
        <v>216</v>
      </c>
      <c r="F259" s="20" t="s">
        <v>217</v>
      </c>
      <c r="G259" s="20" t="s">
        <v>279</v>
      </c>
      <c r="H259" s="21">
        <v>488.39</v>
      </c>
      <c r="I259" s="17" t="s">
        <v>603</v>
      </c>
      <c r="J259" s="17" t="s">
        <v>606</v>
      </c>
    </row>
    <row r="260" spans="1:10" x14ac:dyDescent="0.25">
      <c r="A260" s="17" t="s">
        <v>156</v>
      </c>
      <c r="B260" s="17" t="s">
        <v>29</v>
      </c>
      <c r="C260" s="17" t="s">
        <v>35</v>
      </c>
      <c r="D260" s="18">
        <v>6610</v>
      </c>
      <c r="E260" s="17" t="s">
        <v>216</v>
      </c>
      <c r="F260" s="20" t="s">
        <v>217</v>
      </c>
      <c r="G260" s="20" t="s">
        <v>292</v>
      </c>
      <c r="H260" s="21">
        <v>9.99</v>
      </c>
      <c r="I260" s="17" t="s">
        <v>607</v>
      </c>
      <c r="J260" s="17" t="s">
        <v>608</v>
      </c>
    </row>
    <row r="261" spans="1:10" x14ac:dyDescent="0.25">
      <c r="A261" s="17" t="s">
        <v>156</v>
      </c>
      <c r="B261" s="17" t="s">
        <v>29</v>
      </c>
      <c r="C261" s="17" t="s">
        <v>35</v>
      </c>
      <c r="D261" s="18">
        <v>6610</v>
      </c>
      <c r="E261" s="17" t="s">
        <v>216</v>
      </c>
      <c r="F261" s="20" t="s">
        <v>217</v>
      </c>
      <c r="G261" s="20" t="s">
        <v>292</v>
      </c>
      <c r="H261" s="21">
        <v>87.7</v>
      </c>
      <c r="I261" s="17" t="s">
        <v>609</v>
      </c>
      <c r="J261" s="17" t="s">
        <v>610</v>
      </c>
    </row>
    <row r="262" spans="1:10" x14ac:dyDescent="0.25">
      <c r="A262" s="17" t="s">
        <v>156</v>
      </c>
      <c r="B262" s="17" t="s">
        <v>29</v>
      </c>
      <c r="C262" s="17" t="s">
        <v>35</v>
      </c>
      <c r="D262" s="18">
        <v>6610</v>
      </c>
      <c r="E262" s="17" t="s">
        <v>216</v>
      </c>
      <c r="F262" s="20" t="s">
        <v>217</v>
      </c>
      <c r="G262" s="20" t="s">
        <v>292</v>
      </c>
      <c r="H262" s="21">
        <v>21.6</v>
      </c>
      <c r="I262" s="17" t="s">
        <v>611</v>
      </c>
      <c r="J262" s="17" t="s">
        <v>612</v>
      </c>
    </row>
    <row r="263" spans="1:10" x14ac:dyDescent="0.25">
      <c r="A263" s="17" t="s">
        <v>156</v>
      </c>
      <c r="B263" s="17" t="s">
        <v>29</v>
      </c>
      <c r="C263" s="17" t="s">
        <v>35</v>
      </c>
      <c r="D263" s="18">
        <v>6610</v>
      </c>
      <c r="E263" s="17" t="s">
        <v>216</v>
      </c>
      <c r="F263" s="20" t="s">
        <v>217</v>
      </c>
      <c r="G263" s="20" t="s">
        <v>292</v>
      </c>
      <c r="H263" s="21">
        <v>116.25</v>
      </c>
      <c r="I263" s="17" t="s">
        <v>611</v>
      </c>
      <c r="J263" s="17" t="s">
        <v>613</v>
      </c>
    </row>
    <row r="264" spans="1:10" x14ac:dyDescent="0.25">
      <c r="A264" s="17" t="s">
        <v>156</v>
      </c>
      <c r="B264" s="17" t="s">
        <v>29</v>
      </c>
      <c r="C264" s="17" t="s">
        <v>35</v>
      </c>
      <c r="D264" s="18">
        <v>6610</v>
      </c>
      <c r="E264" s="17" t="s">
        <v>216</v>
      </c>
      <c r="F264" s="20" t="s">
        <v>217</v>
      </c>
      <c r="G264" s="20" t="s">
        <v>302</v>
      </c>
      <c r="H264" s="21">
        <v>30.5</v>
      </c>
      <c r="I264" s="17" t="s">
        <v>614</v>
      </c>
      <c r="J264" s="17" t="s">
        <v>615</v>
      </c>
    </row>
    <row r="265" spans="1:10" x14ac:dyDescent="0.25">
      <c r="A265" s="17" t="s">
        <v>156</v>
      </c>
      <c r="B265" s="17" t="s">
        <v>29</v>
      </c>
      <c r="C265" s="17" t="s">
        <v>35</v>
      </c>
      <c r="D265" s="18">
        <v>6610</v>
      </c>
      <c r="E265" s="17" t="s">
        <v>216</v>
      </c>
      <c r="F265" s="20" t="s">
        <v>217</v>
      </c>
      <c r="G265" s="20" t="s">
        <v>316</v>
      </c>
      <c r="H265" s="21">
        <v>392.47</v>
      </c>
      <c r="I265" s="17" t="s">
        <v>607</v>
      </c>
      <c r="J265" s="17" t="s">
        <v>616</v>
      </c>
    </row>
    <row r="266" spans="1:10" x14ac:dyDescent="0.25">
      <c r="A266" s="17" t="s">
        <v>156</v>
      </c>
      <c r="B266" s="17" t="s">
        <v>29</v>
      </c>
      <c r="C266" s="17" t="s">
        <v>35</v>
      </c>
      <c r="D266" s="18">
        <v>6610</v>
      </c>
      <c r="E266" s="17" t="s">
        <v>216</v>
      </c>
      <c r="F266" s="20" t="s">
        <v>217</v>
      </c>
      <c r="G266" s="20" t="s">
        <v>332</v>
      </c>
      <c r="H266" s="21">
        <v>85.91</v>
      </c>
      <c r="I266" s="17" t="s">
        <v>603</v>
      </c>
      <c r="J266" s="17" t="s">
        <v>617</v>
      </c>
    </row>
    <row r="267" spans="1:10" x14ac:dyDescent="0.25">
      <c r="A267" s="17" t="s">
        <v>156</v>
      </c>
      <c r="B267" s="17" t="s">
        <v>29</v>
      </c>
      <c r="C267" s="17" t="s">
        <v>35</v>
      </c>
      <c r="D267" s="18">
        <v>6610</v>
      </c>
      <c r="E267" s="17" t="s">
        <v>216</v>
      </c>
      <c r="F267" s="20" t="s">
        <v>217</v>
      </c>
      <c r="G267" s="20" t="s">
        <v>332</v>
      </c>
      <c r="H267" s="21">
        <v>53.89</v>
      </c>
      <c r="I267" s="17" t="s">
        <v>607</v>
      </c>
      <c r="J267" s="17" t="s">
        <v>618</v>
      </c>
    </row>
    <row r="268" spans="1:10" x14ac:dyDescent="0.25">
      <c r="A268" s="17" t="s">
        <v>156</v>
      </c>
      <c r="B268" s="17" t="s">
        <v>29</v>
      </c>
      <c r="C268" s="17" t="s">
        <v>35</v>
      </c>
      <c r="D268" s="18">
        <v>6610</v>
      </c>
      <c r="E268" s="17" t="s">
        <v>216</v>
      </c>
      <c r="F268" s="20" t="s">
        <v>217</v>
      </c>
      <c r="G268" s="20" t="s">
        <v>332</v>
      </c>
      <c r="H268" s="21">
        <v>248.91</v>
      </c>
      <c r="I268" s="17" t="s">
        <v>603</v>
      </c>
      <c r="J268" s="17" t="s">
        <v>619</v>
      </c>
    </row>
    <row r="269" spans="1:10" x14ac:dyDescent="0.25">
      <c r="A269" s="17" t="s">
        <v>156</v>
      </c>
      <c r="B269" s="17" t="s">
        <v>29</v>
      </c>
      <c r="C269" s="17" t="s">
        <v>35</v>
      </c>
      <c r="D269" s="18">
        <v>6610</v>
      </c>
      <c r="E269" s="17" t="s">
        <v>216</v>
      </c>
      <c r="F269" s="20" t="s">
        <v>217</v>
      </c>
      <c r="G269" s="20" t="s">
        <v>332</v>
      </c>
      <c r="H269" s="21">
        <v>14.81</v>
      </c>
      <c r="I269" s="17" t="s">
        <v>607</v>
      </c>
      <c r="J269" s="17" t="s">
        <v>620</v>
      </c>
    </row>
    <row r="270" spans="1:10" x14ac:dyDescent="0.25">
      <c r="A270" s="17" t="s">
        <v>156</v>
      </c>
      <c r="B270" s="17" t="s">
        <v>29</v>
      </c>
      <c r="C270" s="17" t="s">
        <v>35</v>
      </c>
      <c r="D270" s="18">
        <v>6610</v>
      </c>
      <c r="E270" s="17" t="s">
        <v>216</v>
      </c>
      <c r="F270" s="20" t="s">
        <v>217</v>
      </c>
      <c r="G270" s="20" t="s">
        <v>332</v>
      </c>
      <c r="H270" s="21">
        <v>419.36</v>
      </c>
      <c r="I270" s="17" t="s">
        <v>603</v>
      </c>
      <c r="J270" s="17" t="s">
        <v>613</v>
      </c>
    </row>
    <row r="271" spans="1:10" x14ac:dyDescent="0.25">
      <c r="A271" s="17" t="s">
        <v>156</v>
      </c>
      <c r="B271" s="17" t="s">
        <v>29</v>
      </c>
      <c r="C271" s="17" t="s">
        <v>35</v>
      </c>
      <c r="D271" s="18">
        <v>6610</v>
      </c>
      <c r="E271" s="17" t="s">
        <v>216</v>
      </c>
      <c r="F271" s="20" t="s">
        <v>217</v>
      </c>
      <c r="G271" s="20" t="s">
        <v>268</v>
      </c>
      <c r="H271" s="21">
        <v>737.32</v>
      </c>
      <c r="I271" s="17" t="s">
        <v>603</v>
      </c>
      <c r="J271" s="17" t="s">
        <v>606</v>
      </c>
    </row>
    <row r="272" spans="1:10" x14ac:dyDescent="0.25">
      <c r="A272" s="17" t="s">
        <v>156</v>
      </c>
      <c r="B272" s="17" t="s">
        <v>29</v>
      </c>
      <c r="C272" s="17" t="s">
        <v>35</v>
      </c>
      <c r="D272" s="18">
        <v>6610</v>
      </c>
      <c r="E272" s="17" t="s">
        <v>216</v>
      </c>
      <c r="F272" s="20" t="s">
        <v>217</v>
      </c>
      <c r="G272" s="20" t="s">
        <v>268</v>
      </c>
      <c r="H272" s="21">
        <v>56.25</v>
      </c>
      <c r="I272" s="17" t="s">
        <v>607</v>
      </c>
      <c r="J272" s="17" t="s">
        <v>573</v>
      </c>
    </row>
    <row r="273" spans="1:10" x14ac:dyDescent="0.25">
      <c r="A273" s="17" t="s">
        <v>156</v>
      </c>
      <c r="B273" s="17" t="s">
        <v>29</v>
      </c>
      <c r="C273" s="17" t="s">
        <v>35</v>
      </c>
      <c r="D273" s="18">
        <v>6610</v>
      </c>
      <c r="E273" s="17" t="s">
        <v>216</v>
      </c>
      <c r="F273" s="20" t="s">
        <v>217</v>
      </c>
      <c r="G273" s="20" t="s">
        <v>361</v>
      </c>
      <c r="H273" s="21">
        <v>762.66</v>
      </c>
      <c r="I273" s="17" t="s">
        <v>603</v>
      </c>
      <c r="J273" s="17" t="s">
        <v>621</v>
      </c>
    </row>
    <row r="274" spans="1:10" x14ac:dyDescent="0.25">
      <c r="A274" s="17" t="s">
        <v>156</v>
      </c>
      <c r="B274" s="17" t="s">
        <v>29</v>
      </c>
      <c r="C274" s="17" t="s">
        <v>35</v>
      </c>
      <c r="D274" s="18">
        <v>6610</v>
      </c>
      <c r="E274" s="17" t="s">
        <v>216</v>
      </c>
      <c r="F274" s="20" t="s">
        <v>217</v>
      </c>
      <c r="G274" s="20" t="s">
        <v>368</v>
      </c>
      <c r="H274" s="21">
        <v>49.38</v>
      </c>
      <c r="I274" s="17" t="s">
        <v>607</v>
      </c>
      <c r="J274" s="17" t="s">
        <v>441</v>
      </c>
    </row>
    <row r="275" spans="1:10" x14ac:dyDescent="0.25">
      <c r="A275" s="17" t="s">
        <v>156</v>
      </c>
      <c r="B275" s="17" t="s">
        <v>29</v>
      </c>
      <c r="C275" s="17" t="s">
        <v>35</v>
      </c>
      <c r="D275" s="18">
        <v>6610</v>
      </c>
      <c r="E275" s="17" t="s">
        <v>216</v>
      </c>
      <c r="F275" s="20" t="s">
        <v>217</v>
      </c>
      <c r="G275" s="20" t="s">
        <v>381</v>
      </c>
      <c r="H275" s="21">
        <v>20.99</v>
      </c>
      <c r="I275" s="17" t="s">
        <v>607</v>
      </c>
      <c r="J275" s="17" t="s">
        <v>622</v>
      </c>
    </row>
    <row r="276" spans="1:10" x14ac:dyDescent="0.25">
      <c r="A276" s="17" t="s">
        <v>156</v>
      </c>
      <c r="B276" s="17" t="s">
        <v>29</v>
      </c>
      <c r="C276" s="17" t="s">
        <v>35</v>
      </c>
      <c r="D276" s="18">
        <v>6610</v>
      </c>
      <c r="E276" s="17" t="s">
        <v>216</v>
      </c>
      <c r="F276" s="20" t="s">
        <v>217</v>
      </c>
      <c r="G276" s="20" t="s">
        <v>381</v>
      </c>
      <c r="H276" s="21">
        <v>22.38</v>
      </c>
      <c r="I276" s="17" t="s">
        <v>607</v>
      </c>
      <c r="J276" s="17" t="s">
        <v>623</v>
      </c>
    </row>
    <row r="277" spans="1:10" x14ac:dyDescent="0.25">
      <c r="A277" s="17" t="s">
        <v>156</v>
      </c>
      <c r="B277" s="17" t="s">
        <v>29</v>
      </c>
      <c r="C277" s="17" t="s">
        <v>35</v>
      </c>
      <c r="D277" s="18">
        <v>6610</v>
      </c>
      <c r="E277" s="17" t="s">
        <v>216</v>
      </c>
      <c r="F277" s="20" t="s">
        <v>217</v>
      </c>
      <c r="G277" s="20" t="s">
        <v>381</v>
      </c>
      <c r="H277" s="21">
        <v>564.5</v>
      </c>
      <c r="I277" s="17" t="s">
        <v>603</v>
      </c>
      <c r="J277" s="17" t="s">
        <v>606</v>
      </c>
    </row>
    <row r="278" spans="1:10" x14ac:dyDescent="0.25">
      <c r="A278" s="17" t="s">
        <v>156</v>
      </c>
      <c r="B278" s="17" t="s">
        <v>29</v>
      </c>
      <c r="C278" s="17" t="s">
        <v>35</v>
      </c>
      <c r="D278" s="18">
        <v>6610</v>
      </c>
      <c r="E278" s="17" t="s">
        <v>216</v>
      </c>
      <c r="F278" s="20" t="s">
        <v>217</v>
      </c>
      <c r="G278" s="20" t="s">
        <v>423</v>
      </c>
      <c r="H278" s="21">
        <v>43.92</v>
      </c>
      <c r="I278" s="17" t="s">
        <v>603</v>
      </c>
      <c r="J278" s="17" t="s">
        <v>624</v>
      </c>
    </row>
    <row r="279" spans="1:10" x14ac:dyDescent="0.25">
      <c r="A279" s="17" t="s">
        <v>156</v>
      </c>
      <c r="B279" s="17" t="s">
        <v>29</v>
      </c>
      <c r="C279" s="17" t="s">
        <v>35</v>
      </c>
      <c r="D279" s="18">
        <v>6610</v>
      </c>
      <c r="E279" s="17" t="s">
        <v>216</v>
      </c>
      <c r="F279" s="20" t="s">
        <v>217</v>
      </c>
      <c r="G279" s="20" t="s">
        <v>423</v>
      </c>
      <c r="H279" s="21">
        <v>29.96</v>
      </c>
      <c r="I279" s="17" t="s">
        <v>603</v>
      </c>
      <c r="J279" s="17" t="s">
        <v>625</v>
      </c>
    </row>
    <row r="280" spans="1:10" x14ac:dyDescent="0.25">
      <c r="A280" s="17" t="s">
        <v>156</v>
      </c>
      <c r="B280" s="17" t="s">
        <v>29</v>
      </c>
      <c r="C280" s="17" t="s">
        <v>35</v>
      </c>
      <c r="D280" s="18">
        <v>6610</v>
      </c>
      <c r="E280" s="17" t="s">
        <v>216</v>
      </c>
      <c r="F280" s="20" t="s">
        <v>217</v>
      </c>
      <c r="G280" s="20" t="s">
        <v>423</v>
      </c>
      <c r="H280" s="21">
        <v>90</v>
      </c>
      <c r="I280" s="17" t="s">
        <v>603</v>
      </c>
      <c r="J280" s="17" t="s">
        <v>626</v>
      </c>
    </row>
    <row r="281" spans="1:10" x14ac:dyDescent="0.25">
      <c r="A281" s="17" t="s">
        <v>156</v>
      </c>
      <c r="B281" s="17" t="s">
        <v>29</v>
      </c>
      <c r="C281" s="17" t="s">
        <v>35</v>
      </c>
      <c r="D281" s="18">
        <v>6610</v>
      </c>
      <c r="E281" s="17" t="s">
        <v>216</v>
      </c>
      <c r="F281" s="20" t="s">
        <v>217</v>
      </c>
      <c r="G281" s="20" t="s">
        <v>423</v>
      </c>
      <c r="H281" s="21">
        <v>84.04</v>
      </c>
      <c r="I281" s="17" t="s">
        <v>607</v>
      </c>
      <c r="J281" s="17" t="s">
        <v>627</v>
      </c>
    </row>
    <row r="282" spans="1:10" x14ac:dyDescent="0.25">
      <c r="A282" s="17" t="s">
        <v>156</v>
      </c>
      <c r="B282" s="17" t="s">
        <v>29</v>
      </c>
      <c r="C282" s="17" t="s">
        <v>35</v>
      </c>
      <c r="D282" s="18">
        <v>6610</v>
      </c>
      <c r="E282" s="17" t="s">
        <v>216</v>
      </c>
      <c r="F282" s="20" t="s">
        <v>217</v>
      </c>
      <c r="G282" s="20" t="s">
        <v>423</v>
      </c>
      <c r="H282" s="21">
        <v>18.98</v>
      </c>
      <c r="I282" s="17" t="s">
        <v>607</v>
      </c>
      <c r="J282" s="17" t="s">
        <v>628</v>
      </c>
    </row>
    <row r="283" spans="1:10" x14ac:dyDescent="0.25">
      <c r="A283" s="17" t="s">
        <v>156</v>
      </c>
      <c r="B283" s="17" t="s">
        <v>29</v>
      </c>
      <c r="C283" s="17" t="s">
        <v>35</v>
      </c>
      <c r="D283" s="18">
        <v>6610</v>
      </c>
      <c r="E283" s="17" t="s">
        <v>216</v>
      </c>
      <c r="F283" s="20" t="s">
        <v>217</v>
      </c>
      <c r="G283" s="20" t="s">
        <v>423</v>
      </c>
      <c r="H283" s="21">
        <v>3.9</v>
      </c>
      <c r="I283" s="17" t="s">
        <v>603</v>
      </c>
      <c r="J283" s="17" t="s">
        <v>629</v>
      </c>
    </row>
    <row r="284" spans="1:10" x14ac:dyDescent="0.25">
      <c r="A284" s="17" t="s">
        <v>153</v>
      </c>
      <c r="B284" s="17" t="s">
        <v>29</v>
      </c>
      <c r="C284" s="17" t="s">
        <v>35</v>
      </c>
      <c r="D284" s="18">
        <v>6610</v>
      </c>
      <c r="E284" s="17" t="s">
        <v>216</v>
      </c>
      <c r="F284" s="20" t="s">
        <v>217</v>
      </c>
      <c r="G284" s="20" t="s">
        <v>383</v>
      </c>
      <c r="H284" s="21">
        <v>81.209999999999994</v>
      </c>
      <c r="I284" s="17" t="s">
        <v>630</v>
      </c>
      <c r="J284" s="17" t="s">
        <v>631</v>
      </c>
    </row>
    <row r="285" spans="1:10" x14ac:dyDescent="0.25">
      <c r="A285" s="17" t="s">
        <v>153</v>
      </c>
      <c r="B285" s="17" t="s">
        <v>29</v>
      </c>
      <c r="C285" s="17" t="s">
        <v>35</v>
      </c>
      <c r="D285" s="18">
        <v>6610</v>
      </c>
      <c r="E285" s="17" t="s">
        <v>216</v>
      </c>
      <c r="F285" s="20" t="s">
        <v>217</v>
      </c>
      <c r="G285" s="20" t="s">
        <v>387</v>
      </c>
      <c r="H285" s="21">
        <v>4.99</v>
      </c>
      <c r="I285" s="17" t="s">
        <v>630</v>
      </c>
      <c r="J285" s="17" t="s">
        <v>631</v>
      </c>
    </row>
    <row r="286" spans="1:10" x14ac:dyDescent="0.25">
      <c r="A286" s="12" t="s">
        <v>133</v>
      </c>
      <c r="B286" s="12" t="s">
        <v>29</v>
      </c>
      <c r="C286" s="12" t="s">
        <v>35</v>
      </c>
      <c r="D286" s="5">
        <v>6610</v>
      </c>
      <c r="E286" s="12" t="s">
        <v>218</v>
      </c>
      <c r="F286" s="14" t="s">
        <v>219</v>
      </c>
      <c r="G286" s="14" t="s">
        <v>381</v>
      </c>
      <c r="H286" s="15">
        <v>48.94</v>
      </c>
      <c r="I286" s="12" t="s">
        <v>632</v>
      </c>
      <c r="J286" s="12" t="s">
        <v>633</v>
      </c>
    </row>
    <row r="287" spans="1:10" x14ac:dyDescent="0.25">
      <c r="A287" s="12" t="s">
        <v>139</v>
      </c>
      <c r="B287" s="12" t="s">
        <v>29</v>
      </c>
      <c r="C287" s="12" t="s">
        <v>44</v>
      </c>
      <c r="D287" s="5">
        <v>6650</v>
      </c>
      <c r="E287" s="12" t="s">
        <v>218</v>
      </c>
      <c r="F287" s="14" t="s">
        <v>219</v>
      </c>
      <c r="G287" s="14" t="s">
        <v>361</v>
      </c>
      <c r="H287" s="15">
        <v>1695</v>
      </c>
      <c r="I287" s="12" t="s">
        <v>634</v>
      </c>
      <c r="J287" s="12" t="s">
        <v>635</v>
      </c>
    </row>
    <row r="288" spans="1:10" x14ac:dyDescent="0.25">
      <c r="A288" s="17" t="s">
        <v>157</v>
      </c>
      <c r="B288" s="17" t="s">
        <v>29</v>
      </c>
      <c r="C288" s="17" t="s">
        <v>35</v>
      </c>
      <c r="D288" s="18">
        <v>6610</v>
      </c>
      <c r="E288" s="17" t="s">
        <v>220</v>
      </c>
      <c r="F288" s="20" t="s">
        <v>221</v>
      </c>
      <c r="G288" s="20" t="s">
        <v>316</v>
      </c>
      <c r="H288" s="21">
        <v>144.16</v>
      </c>
      <c r="I288" s="17" t="s">
        <v>641</v>
      </c>
      <c r="J288" s="17" t="s">
        <v>636</v>
      </c>
    </row>
    <row r="289" spans="1:10" x14ac:dyDescent="0.25">
      <c r="A289" s="17" t="s">
        <v>157</v>
      </c>
      <c r="B289" s="17" t="s">
        <v>29</v>
      </c>
      <c r="C289" s="17" t="s">
        <v>35</v>
      </c>
      <c r="D289" s="18">
        <v>6610</v>
      </c>
      <c r="E289" s="17" t="s">
        <v>220</v>
      </c>
      <c r="F289" s="20" t="s">
        <v>221</v>
      </c>
      <c r="G289" s="20" t="s">
        <v>316</v>
      </c>
      <c r="H289" s="21">
        <v>91.98</v>
      </c>
      <c r="I289" s="17" t="s">
        <v>637</v>
      </c>
      <c r="J289" s="17" t="s">
        <v>638</v>
      </c>
    </row>
    <row r="290" spans="1:10" x14ac:dyDescent="0.25">
      <c r="A290" s="17" t="s">
        <v>157</v>
      </c>
      <c r="B290" s="17" t="s">
        <v>29</v>
      </c>
      <c r="C290" s="17" t="s">
        <v>35</v>
      </c>
      <c r="D290" s="18">
        <v>6610</v>
      </c>
      <c r="E290" s="17" t="s">
        <v>220</v>
      </c>
      <c r="F290" s="20" t="s">
        <v>221</v>
      </c>
      <c r="G290" s="20" t="s">
        <v>316</v>
      </c>
      <c r="H290" s="21">
        <v>21.69</v>
      </c>
      <c r="I290" s="17" t="s">
        <v>641</v>
      </c>
      <c r="J290" s="17" t="s">
        <v>639</v>
      </c>
    </row>
    <row r="291" spans="1:10" x14ac:dyDescent="0.25">
      <c r="A291" s="17" t="s">
        <v>138</v>
      </c>
      <c r="B291" s="17" t="s">
        <v>29</v>
      </c>
      <c r="C291" s="17" t="s">
        <v>35</v>
      </c>
      <c r="D291" s="18">
        <v>6610</v>
      </c>
      <c r="E291" s="17" t="s">
        <v>220</v>
      </c>
      <c r="F291" s="20" t="s">
        <v>221</v>
      </c>
      <c r="G291" s="20" t="s">
        <v>332</v>
      </c>
      <c r="H291" s="21">
        <v>305.3</v>
      </c>
      <c r="I291" s="17" t="s">
        <v>640</v>
      </c>
      <c r="J291" s="17" t="s">
        <v>432</v>
      </c>
    </row>
    <row r="292" spans="1:10" x14ac:dyDescent="0.25">
      <c r="A292" s="17" t="s">
        <v>138</v>
      </c>
      <c r="B292" s="17" t="s">
        <v>29</v>
      </c>
      <c r="C292" s="17" t="s">
        <v>35</v>
      </c>
      <c r="D292" s="18">
        <v>6610</v>
      </c>
      <c r="E292" s="17" t="s">
        <v>220</v>
      </c>
      <c r="F292" s="20" t="s">
        <v>221</v>
      </c>
      <c r="G292" s="20" t="s">
        <v>355</v>
      </c>
      <c r="H292" s="21">
        <v>50.97</v>
      </c>
      <c r="I292" s="17" t="s">
        <v>641</v>
      </c>
      <c r="J292" s="17" t="s">
        <v>642</v>
      </c>
    </row>
    <row r="293" spans="1:10" x14ac:dyDescent="0.25">
      <c r="A293" s="17" t="s">
        <v>157</v>
      </c>
      <c r="B293" s="17" t="s">
        <v>29</v>
      </c>
      <c r="C293" s="17" t="s">
        <v>35</v>
      </c>
      <c r="D293" s="18">
        <v>6610</v>
      </c>
      <c r="E293" s="17" t="s">
        <v>220</v>
      </c>
      <c r="F293" s="20" t="s">
        <v>221</v>
      </c>
      <c r="G293" s="20" t="s">
        <v>372</v>
      </c>
      <c r="H293" s="21">
        <v>15.98</v>
      </c>
      <c r="I293" s="17" t="s">
        <v>641</v>
      </c>
      <c r="J293" s="17" t="s">
        <v>643</v>
      </c>
    </row>
    <row r="294" spans="1:10" x14ac:dyDescent="0.25">
      <c r="A294" s="12" t="s">
        <v>158</v>
      </c>
      <c r="B294" s="12" t="s">
        <v>29</v>
      </c>
      <c r="C294" s="12" t="s">
        <v>35</v>
      </c>
      <c r="D294" s="5">
        <v>6610</v>
      </c>
      <c r="E294" s="12" t="s">
        <v>222</v>
      </c>
      <c r="F294" s="14" t="s">
        <v>223</v>
      </c>
      <c r="G294" s="14" t="s">
        <v>332</v>
      </c>
      <c r="H294" s="15">
        <v>183.96</v>
      </c>
      <c r="I294" s="12" t="s">
        <v>644</v>
      </c>
      <c r="J294" s="12" t="s">
        <v>645</v>
      </c>
    </row>
    <row r="295" spans="1:10" x14ac:dyDescent="0.25">
      <c r="A295" s="17" t="s">
        <v>159</v>
      </c>
      <c r="B295" s="17" t="s">
        <v>29</v>
      </c>
      <c r="C295" s="17" t="s">
        <v>35</v>
      </c>
      <c r="D295" s="18">
        <v>6610</v>
      </c>
      <c r="E295" s="17" t="s">
        <v>224</v>
      </c>
      <c r="F295" s="20" t="s">
        <v>225</v>
      </c>
      <c r="G295" s="20" t="s">
        <v>316</v>
      </c>
      <c r="H295" s="21">
        <v>17.39</v>
      </c>
      <c r="I295" s="17" t="s">
        <v>646</v>
      </c>
      <c r="J295" s="17" t="s">
        <v>647</v>
      </c>
    </row>
    <row r="296" spans="1:10" x14ac:dyDescent="0.25">
      <c r="A296" s="17" t="s">
        <v>159</v>
      </c>
      <c r="B296" s="17" t="s">
        <v>29</v>
      </c>
      <c r="C296" s="17" t="s">
        <v>35</v>
      </c>
      <c r="D296" s="18">
        <v>6610</v>
      </c>
      <c r="E296" s="17" t="s">
        <v>224</v>
      </c>
      <c r="F296" s="20" t="s">
        <v>225</v>
      </c>
      <c r="G296" s="20" t="s">
        <v>332</v>
      </c>
      <c r="H296" s="21">
        <v>87.97</v>
      </c>
      <c r="I296" s="17" t="s">
        <v>646</v>
      </c>
      <c r="J296" s="17" t="s">
        <v>648</v>
      </c>
    </row>
    <row r="297" spans="1:10" x14ac:dyDescent="0.25">
      <c r="A297" s="17" t="s">
        <v>159</v>
      </c>
      <c r="B297" s="17" t="s">
        <v>29</v>
      </c>
      <c r="C297" s="17" t="s">
        <v>35</v>
      </c>
      <c r="D297" s="18">
        <v>6610</v>
      </c>
      <c r="E297" s="17" t="s">
        <v>224</v>
      </c>
      <c r="F297" s="20" t="s">
        <v>225</v>
      </c>
      <c r="G297" s="20" t="s">
        <v>332</v>
      </c>
      <c r="H297" s="21">
        <v>14.89</v>
      </c>
      <c r="I297" s="17" t="s">
        <v>646</v>
      </c>
      <c r="J297" s="17" t="s">
        <v>649</v>
      </c>
    </row>
    <row r="298" spans="1:10" x14ac:dyDescent="0.25">
      <c r="A298" s="17" t="s">
        <v>159</v>
      </c>
      <c r="B298" s="17" t="s">
        <v>29</v>
      </c>
      <c r="C298" s="17" t="s">
        <v>35</v>
      </c>
      <c r="D298" s="18">
        <v>6610</v>
      </c>
      <c r="E298" s="17" t="s">
        <v>224</v>
      </c>
      <c r="F298" s="20" t="s">
        <v>225</v>
      </c>
      <c r="G298" s="20" t="s">
        <v>268</v>
      </c>
      <c r="H298" s="21">
        <v>105.79</v>
      </c>
      <c r="I298" s="17" t="s">
        <v>646</v>
      </c>
      <c r="J298" s="17" t="s">
        <v>650</v>
      </c>
    </row>
    <row r="299" spans="1:10" x14ac:dyDescent="0.25">
      <c r="A299" s="17" t="s">
        <v>160</v>
      </c>
      <c r="B299" s="17" t="s">
        <v>29</v>
      </c>
      <c r="C299" s="17" t="s">
        <v>44</v>
      </c>
      <c r="D299" s="18">
        <v>6650</v>
      </c>
      <c r="E299" s="17" t="s">
        <v>224</v>
      </c>
      <c r="F299" s="20" t="s">
        <v>225</v>
      </c>
      <c r="G299" s="20" t="s">
        <v>368</v>
      </c>
      <c r="H299" s="21">
        <v>279.60000000000002</v>
      </c>
      <c r="I299" s="17" t="s">
        <v>651</v>
      </c>
      <c r="J299" s="17" t="s">
        <v>652</v>
      </c>
    </row>
    <row r="300" spans="1:10" x14ac:dyDescent="0.25">
      <c r="A300" s="12" t="s">
        <v>138</v>
      </c>
      <c r="B300" s="12" t="s">
        <v>29</v>
      </c>
      <c r="C300" s="12" t="s">
        <v>35</v>
      </c>
      <c r="D300" s="5">
        <v>6610</v>
      </c>
      <c r="E300" s="12" t="s">
        <v>226</v>
      </c>
      <c r="F300" s="14" t="s">
        <v>227</v>
      </c>
      <c r="G300" s="14" t="s">
        <v>372</v>
      </c>
      <c r="H300" s="15">
        <v>9.89</v>
      </c>
      <c r="I300" s="12" t="s">
        <v>653</v>
      </c>
      <c r="J300" s="12" t="s">
        <v>654</v>
      </c>
    </row>
    <row r="301" spans="1:10" x14ac:dyDescent="0.25">
      <c r="A301" s="12" t="s">
        <v>138</v>
      </c>
      <c r="B301" s="12" t="s">
        <v>29</v>
      </c>
      <c r="C301" s="12" t="s">
        <v>35</v>
      </c>
      <c r="D301" s="5">
        <v>6610</v>
      </c>
      <c r="E301" s="12" t="s">
        <v>226</v>
      </c>
      <c r="F301" s="14" t="s">
        <v>227</v>
      </c>
      <c r="G301" s="14" t="s">
        <v>372</v>
      </c>
      <c r="H301" s="15">
        <v>194.18</v>
      </c>
      <c r="I301" s="12" t="s">
        <v>653</v>
      </c>
      <c r="J301" s="12" t="s">
        <v>655</v>
      </c>
    </row>
    <row r="302" spans="1:10" x14ac:dyDescent="0.25">
      <c r="A302" s="12" t="s">
        <v>138</v>
      </c>
      <c r="B302" s="12" t="s">
        <v>29</v>
      </c>
      <c r="C302" s="12" t="s">
        <v>35</v>
      </c>
      <c r="D302" s="5">
        <v>6610</v>
      </c>
      <c r="E302" s="12" t="s">
        <v>226</v>
      </c>
      <c r="F302" s="14" t="s">
        <v>227</v>
      </c>
      <c r="G302" s="14" t="s">
        <v>381</v>
      </c>
      <c r="H302" s="15">
        <v>15.85</v>
      </c>
      <c r="I302" s="12" t="s">
        <v>653</v>
      </c>
      <c r="J302" s="12" t="s">
        <v>656</v>
      </c>
    </row>
    <row r="303" spans="1:10" x14ac:dyDescent="0.25">
      <c r="A303" s="12" t="s">
        <v>138</v>
      </c>
      <c r="B303" s="12" t="s">
        <v>29</v>
      </c>
      <c r="C303" s="12" t="s">
        <v>35</v>
      </c>
      <c r="D303" s="5">
        <v>6610</v>
      </c>
      <c r="E303" s="12" t="s">
        <v>226</v>
      </c>
      <c r="F303" s="14" t="s">
        <v>227</v>
      </c>
      <c r="G303" s="14" t="s">
        <v>387</v>
      </c>
      <c r="H303" s="15">
        <v>37.979999999999997</v>
      </c>
      <c r="I303" s="12" t="s">
        <v>653</v>
      </c>
      <c r="J303" s="12" t="s">
        <v>657</v>
      </c>
    </row>
    <row r="304" spans="1:10" x14ac:dyDescent="0.25">
      <c r="A304" s="17" t="s">
        <v>24</v>
      </c>
      <c r="B304" s="17" t="s">
        <v>29</v>
      </c>
      <c r="C304" s="17" t="s">
        <v>37</v>
      </c>
      <c r="D304" s="18">
        <v>6330</v>
      </c>
      <c r="E304" s="17" t="s">
        <v>36</v>
      </c>
      <c r="F304" s="20" t="s">
        <v>228</v>
      </c>
      <c r="G304" s="20" t="s">
        <v>423</v>
      </c>
      <c r="H304" s="21">
        <v>28.12</v>
      </c>
      <c r="I304" s="17" t="s">
        <v>658</v>
      </c>
      <c r="J304" s="17" t="s">
        <v>659</v>
      </c>
    </row>
    <row r="305" spans="1:10" x14ac:dyDescent="0.25">
      <c r="A305" s="17" t="s">
        <v>24</v>
      </c>
      <c r="B305" s="17" t="s">
        <v>29</v>
      </c>
      <c r="C305" s="17" t="s">
        <v>229</v>
      </c>
      <c r="D305" s="18">
        <v>6440</v>
      </c>
      <c r="E305" s="17" t="s">
        <v>36</v>
      </c>
      <c r="F305" s="20" t="s">
        <v>228</v>
      </c>
      <c r="G305" s="20" t="s">
        <v>423</v>
      </c>
      <c r="H305" s="21">
        <v>1055.69</v>
      </c>
      <c r="I305" s="17" t="s">
        <v>660</v>
      </c>
      <c r="J305" s="17" t="s">
        <v>661</v>
      </c>
    </row>
    <row r="306" spans="1:10" x14ac:dyDescent="0.25">
      <c r="A306" s="17" t="s">
        <v>24</v>
      </c>
      <c r="B306" s="17" t="s">
        <v>29</v>
      </c>
      <c r="C306" s="17" t="s">
        <v>35</v>
      </c>
      <c r="D306" s="18">
        <v>6610</v>
      </c>
      <c r="E306" s="17" t="s">
        <v>36</v>
      </c>
      <c r="F306" s="20" t="s">
        <v>228</v>
      </c>
      <c r="G306" s="20" t="s">
        <v>445</v>
      </c>
      <c r="H306" s="21">
        <v>293.99</v>
      </c>
      <c r="I306" s="17" t="s">
        <v>662</v>
      </c>
      <c r="J306" s="17" t="s">
        <v>663</v>
      </c>
    </row>
    <row r="307" spans="1:10" x14ac:dyDescent="0.25">
      <c r="A307" s="17" t="s">
        <v>24</v>
      </c>
      <c r="B307" s="17" t="s">
        <v>29</v>
      </c>
      <c r="C307" s="17" t="s">
        <v>35</v>
      </c>
      <c r="D307" s="18">
        <v>6610</v>
      </c>
      <c r="E307" s="17" t="s">
        <v>36</v>
      </c>
      <c r="F307" s="20" t="s">
        <v>228</v>
      </c>
      <c r="G307" s="20" t="s">
        <v>381</v>
      </c>
      <c r="H307" s="21">
        <v>119.88</v>
      </c>
      <c r="I307" s="17" t="s">
        <v>664</v>
      </c>
      <c r="J307" s="17" t="s">
        <v>282</v>
      </c>
    </row>
    <row r="308" spans="1:10" x14ac:dyDescent="0.25">
      <c r="A308" s="17" t="s">
        <v>24</v>
      </c>
      <c r="B308" s="17" t="s">
        <v>29</v>
      </c>
      <c r="C308" s="17" t="s">
        <v>183</v>
      </c>
      <c r="D308" s="18">
        <v>6619</v>
      </c>
      <c r="E308" s="17" t="s">
        <v>36</v>
      </c>
      <c r="F308" s="20" t="s">
        <v>228</v>
      </c>
      <c r="G308" s="20" t="s">
        <v>451</v>
      </c>
      <c r="H308" s="21">
        <v>96.49</v>
      </c>
      <c r="I308" s="17" t="s">
        <v>665</v>
      </c>
      <c r="J308" s="17" t="s">
        <v>631</v>
      </c>
    </row>
    <row r="309" spans="1:10" x14ac:dyDescent="0.25">
      <c r="A309" s="17" t="s">
        <v>24</v>
      </c>
      <c r="B309" s="17" t="s">
        <v>29</v>
      </c>
      <c r="C309" s="17" t="s">
        <v>44</v>
      </c>
      <c r="D309" s="18">
        <v>6650</v>
      </c>
      <c r="E309" s="17" t="s">
        <v>36</v>
      </c>
      <c r="F309" s="20" t="s">
        <v>228</v>
      </c>
      <c r="G309" s="20" t="s">
        <v>284</v>
      </c>
      <c r="H309" s="21">
        <v>16.25</v>
      </c>
      <c r="I309" s="17" t="s">
        <v>666</v>
      </c>
      <c r="J309" s="17" t="s">
        <v>667</v>
      </c>
    </row>
    <row r="310" spans="1:10" x14ac:dyDescent="0.25">
      <c r="A310" s="17" t="s">
        <v>24</v>
      </c>
      <c r="B310" s="17" t="s">
        <v>29</v>
      </c>
      <c r="C310" s="17" t="s">
        <v>44</v>
      </c>
      <c r="D310" s="18">
        <v>6650</v>
      </c>
      <c r="E310" s="17" t="s">
        <v>36</v>
      </c>
      <c r="F310" s="20" t="s">
        <v>228</v>
      </c>
      <c r="G310" s="20" t="s">
        <v>355</v>
      </c>
      <c r="H310" s="21">
        <v>156</v>
      </c>
      <c r="I310" s="17" t="s">
        <v>668</v>
      </c>
      <c r="J310" s="17" t="s">
        <v>669</v>
      </c>
    </row>
    <row r="311" spans="1:10" x14ac:dyDescent="0.25">
      <c r="A311" s="12" t="s">
        <v>24</v>
      </c>
      <c r="B311" s="12" t="s">
        <v>29</v>
      </c>
      <c r="C311" s="12" t="s">
        <v>35</v>
      </c>
      <c r="D311" s="5">
        <v>6610</v>
      </c>
      <c r="E311" s="12" t="s">
        <v>230</v>
      </c>
      <c r="F311" s="14" t="s">
        <v>231</v>
      </c>
      <c r="G311" s="14" t="s">
        <v>451</v>
      </c>
      <c r="H311" s="15">
        <v>273.75</v>
      </c>
      <c r="I311" s="12" t="s">
        <v>670</v>
      </c>
      <c r="J311" s="12" t="s">
        <v>671</v>
      </c>
    </row>
    <row r="312" spans="1:10" x14ac:dyDescent="0.25">
      <c r="A312" s="12" t="s">
        <v>24</v>
      </c>
      <c r="B312" s="12" t="s">
        <v>29</v>
      </c>
      <c r="C312" s="12" t="s">
        <v>35</v>
      </c>
      <c r="D312" s="5">
        <v>6610</v>
      </c>
      <c r="E312" s="12" t="s">
        <v>230</v>
      </c>
      <c r="F312" s="14" t="s">
        <v>231</v>
      </c>
      <c r="G312" s="14" t="s">
        <v>381</v>
      </c>
      <c r="H312" s="15">
        <v>578</v>
      </c>
      <c r="I312" s="12" t="s">
        <v>672</v>
      </c>
      <c r="J312" s="12" t="s">
        <v>673</v>
      </c>
    </row>
    <row r="313" spans="1:10" x14ac:dyDescent="0.25">
      <c r="A313" s="17" t="s">
        <v>24</v>
      </c>
      <c r="B313" s="17" t="s">
        <v>29</v>
      </c>
      <c r="C313" s="17" t="s">
        <v>35</v>
      </c>
      <c r="D313" s="18">
        <v>6610</v>
      </c>
      <c r="E313" s="17" t="s">
        <v>232</v>
      </c>
      <c r="F313" s="20" t="s">
        <v>233</v>
      </c>
      <c r="G313" s="20" t="s">
        <v>381</v>
      </c>
      <c r="H313" s="21">
        <v>596.85</v>
      </c>
      <c r="I313" s="17" t="s">
        <v>674</v>
      </c>
      <c r="J313" s="17" t="s">
        <v>675</v>
      </c>
    </row>
    <row r="314" spans="1:10" x14ac:dyDescent="0.25">
      <c r="A314" s="17" t="s">
        <v>24</v>
      </c>
      <c r="B314" s="17" t="s">
        <v>29</v>
      </c>
      <c r="C314" s="17" t="s">
        <v>35</v>
      </c>
      <c r="D314" s="18">
        <v>6610</v>
      </c>
      <c r="E314" s="17" t="s">
        <v>232</v>
      </c>
      <c r="F314" s="20" t="s">
        <v>233</v>
      </c>
      <c r="G314" s="20" t="s">
        <v>381</v>
      </c>
      <c r="H314" s="21">
        <v>3668.75</v>
      </c>
      <c r="I314" s="17" t="s">
        <v>676</v>
      </c>
      <c r="J314" s="17" t="s">
        <v>673</v>
      </c>
    </row>
    <row r="315" spans="1:10" x14ac:dyDescent="0.25">
      <c r="A315" s="17" t="s">
        <v>24</v>
      </c>
      <c r="B315" s="17" t="s">
        <v>29</v>
      </c>
      <c r="C315" s="17" t="s">
        <v>44</v>
      </c>
      <c r="D315" s="18">
        <v>6650</v>
      </c>
      <c r="E315" s="17" t="s">
        <v>232</v>
      </c>
      <c r="F315" s="20" t="s">
        <v>233</v>
      </c>
      <c r="G315" s="20" t="s">
        <v>423</v>
      </c>
      <c r="H315" s="21">
        <v>1349</v>
      </c>
      <c r="I315" s="17" t="s">
        <v>677</v>
      </c>
      <c r="J315" s="17" t="s">
        <v>678</v>
      </c>
    </row>
    <row r="316" spans="1:10" x14ac:dyDescent="0.25">
      <c r="A316" s="12" t="s">
        <v>24</v>
      </c>
      <c r="B316" s="12" t="s">
        <v>29</v>
      </c>
      <c r="C316" s="12" t="s">
        <v>39</v>
      </c>
      <c r="D316" s="5">
        <v>6580</v>
      </c>
      <c r="E316" s="12" t="s">
        <v>234</v>
      </c>
      <c r="F316" s="14" t="s">
        <v>235</v>
      </c>
      <c r="G316" s="14" t="s">
        <v>292</v>
      </c>
      <c r="H316" s="15">
        <v>316</v>
      </c>
      <c r="I316" s="12" t="s">
        <v>679</v>
      </c>
      <c r="J316" s="12" t="s">
        <v>680</v>
      </c>
    </row>
    <row r="317" spans="1:10" x14ac:dyDescent="0.25">
      <c r="A317" s="12" t="s">
        <v>24</v>
      </c>
      <c r="B317" s="12" t="s">
        <v>29</v>
      </c>
      <c r="C317" s="12" t="s">
        <v>39</v>
      </c>
      <c r="D317" s="5">
        <v>6580</v>
      </c>
      <c r="E317" s="12" t="s">
        <v>234</v>
      </c>
      <c r="F317" s="14" t="s">
        <v>235</v>
      </c>
      <c r="G317" s="14" t="s">
        <v>302</v>
      </c>
      <c r="H317" s="15">
        <v>320</v>
      </c>
      <c r="I317" s="12" t="s">
        <v>679</v>
      </c>
      <c r="J317" s="12" t="s">
        <v>681</v>
      </c>
    </row>
    <row r="318" spans="1:10" x14ac:dyDescent="0.25">
      <c r="A318" s="12" t="s">
        <v>24</v>
      </c>
      <c r="B318" s="12" t="s">
        <v>29</v>
      </c>
      <c r="C318" s="12" t="s">
        <v>39</v>
      </c>
      <c r="D318" s="5">
        <v>6580</v>
      </c>
      <c r="E318" s="12" t="s">
        <v>234</v>
      </c>
      <c r="F318" s="14" t="s">
        <v>235</v>
      </c>
      <c r="G318" s="14" t="s">
        <v>332</v>
      </c>
      <c r="H318" s="15">
        <v>290</v>
      </c>
      <c r="I318" s="12" t="s">
        <v>679</v>
      </c>
      <c r="J318" s="12" t="s">
        <v>682</v>
      </c>
    </row>
    <row r="319" spans="1:10" x14ac:dyDescent="0.25">
      <c r="A319" s="12" t="s">
        <v>24</v>
      </c>
      <c r="B319" s="12" t="s">
        <v>29</v>
      </c>
      <c r="C319" s="12" t="s">
        <v>39</v>
      </c>
      <c r="D319" s="5">
        <v>6580</v>
      </c>
      <c r="E319" s="12" t="s">
        <v>234</v>
      </c>
      <c r="F319" s="14" t="s">
        <v>235</v>
      </c>
      <c r="G319" s="14" t="s">
        <v>423</v>
      </c>
      <c r="H319" s="15">
        <v>377</v>
      </c>
      <c r="I319" s="12" t="s">
        <v>679</v>
      </c>
      <c r="J319" s="12" t="s">
        <v>682</v>
      </c>
    </row>
    <row r="320" spans="1:10" x14ac:dyDescent="0.25">
      <c r="A320" s="17" t="s">
        <v>24</v>
      </c>
      <c r="B320" s="17" t="s">
        <v>29</v>
      </c>
      <c r="C320" s="17" t="s">
        <v>35</v>
      </c>
      <c r="D320" s="18">
        <v>6610</v>
      </c>
      <c r="E320" s="17" t="s">
        <v>236</v>
      </c>
      <c r="F320" s="20" t="s">
        <v>237</v>
      </c>
      <c r="G320" s="20" t="s">
        <v>451</v>
      </c>
      <c r="H320" s="21">
        <v>2357</v>
      </c>
      <c r="I320" s="17" t="s">
        <v>683</v>
      </c>
      <c r="J320" s="17" t="s">
        <v>673</v>
      </c>
    </row>
    <row r="321" spans="1:10" x14ac:dyDescent="0.25">
      <c r="A321" s="17" t="s">
        <v>24</v>
      </c>
      <c r="B321" s="17" t="s">
        <v>29</v>
      </c>
      <c r="C321" s="17" t="s">
        <v>35</v>
      </c>
      <c r="D321" s="18">
        <v>6610</v>
      </c>
      <c r="E321" s="17" t="s">
        <v>236</v>
      </c>
      <c r="F321" s="20" t="s">
        <v>237</v>
      </c>
      <c r="G321" s="20" t="s">
        <v>316</v>
      </c>
      <c r="H321" s="21">
        <v>38.979999999999997</v>
      </c>
      <c r="I321" s="17" t="s">
        <v>683</v>
      </c>
      <c r="J321" s="17" t="s">
        <v>684</v>
      </c>
    </row>
    <row r="322" spans="1:10" x14ac:dyDescent="0.25">
      <c r="A322" s="12" t="s">
        <v>24</v>
      </c>
      <c r="B322" s="12" t="s">
        <v>29</v>
      </c>
      <c r="C322" s="12" t="s">
        <v>35</v>
      </c>
      <c r="D322" s="5">
        <v>6610</v>
      </c>
      <c r="E322" s="12" t="s">
        <v>238</v>
      </c>
      <c r="F322" s="14" t="s">
        <v>239</v>
      </c>
      <c r="G322" s="14" t="s">
        <v>372</v>
      </c>
      <c r="H322" s="15">
        <v>299.95999999999998</v>
      </c>
      <c r="I322" s="12" t="s">
        <v>685</v>
      </c>
      <c r="J322" s="12" t="s">
        <v>686</v>
      </c>
    </row>
    <row r="323" spans="1:10" x14ac:dyDescent="0.25">
      <c r="A323" s="17" t="s">
        <v>24</v>
      </c>
      <c r="B323" s="17" t="s">
        <v>29</v>
      </c>
      <c r="C323" s="17" t="s">
        <v>183</v>
      </c>
      <c r="D323" s="18">
        <v>6619</v>
      </c>
      <c r="E323" s="17" t="s">
        <v>240</v>
      </c>
      <c r="F323" s="20" t="s">
        <v>241</v>
      </c>
      <c r="G323" s="20" t="s">
        <v>355</v>
      </c>
      <c r="H323" s="21">
        <v>58.2</v>
      </c>
      <c r="I323" s="17" t="s">
        <v>687</v>
      </c>
      <c r="J323" s="17" t="s">
        <v>688</v>
      </c>
    </row>
    <row r="324" spans="1:10" x14ac:dyDescent="0.25">
      <c r="A324" s="17" t="s">
        <v>24</v>
      </c>
      <c r="B324" s="17" t="s">
        <v>29</v>
      </c>
      <c r="C324" s="17" t="s">
        <v>44</v>
      </c>
      <c r="D324" s="18">
        <v>6650</v>
      </c>
      <c r="E324" s="17" t="s">
        <v>240</v>
      </c>
      <c r="F324" s="20" t="s">
        <v>241</v>
      </c>
      <c r="G324" s="20" t="s">
        <v>381</v>
      </c>
      <c r="H324" s="21">
        <v>156</v>
      </c>
      <c r="I324" s="17" t="s">
        <v>689</v>
      </c>
      <c r="J324" s="17" t="s">
        <v>669</v>
      </c>
    </row>
    <row r="325" spans="1:10" x14ac:dyDescent="0.25">
      <c r="A325" s="12" t="s">
        <v>158</v>
      </c>
      <c r="B325" s="12" t="s">
        <v>29</v>
      </c>
      <c r="C325" s="12" t="s">
        <v>35</v>
      </c>
      <c r="D325" s="5">
        <v>6610</v>
      </c>
      <c r="E325" s="12" t="s">
        <v>242</v>
      </c>
      <c r="F325" s="14" t="s">
        <v>243</v>
      </c>
      <c r="G325" s="14" t="s">
        <v>316</v>
      </c>
      <c r="H325" s="15">
        <v>41.36</v>
      </c>
      <c r="I325" s="12" t="s">
        <v>690</v>
      </c>
      <c r="J325" s="12" t="s">
        <v>691</v>
      </c>
    </row>
    <row r="326" spans="1:10" x14ac:dyDescent="0.25">
      <c r="A326" s="12" t="s">
        <v>158</v>
      </c>
      <c r="B326" s="12" t="s">
        <v>29</v>
      </c>
      <c r="C326" s="12" t="s">
        <v>35</v>
      </c>
      <c r="D326" s="5">
        <v>6610</v>
      </c>
      <c r="E326" s="12" t="s">
        <v>242</v>
      </c>
      <c r="F326" s="14" t="s">
        <v>243</v>
      </c>
      <c r="G326" s="14" t="s">
        <v>332</v>
      </c>
      <c r="H326" s="15">
        <v>112.34</v>
      </c>
      <c r="I326" s="12" t="s">
        <v>692</v>
      </c>
      <c r="J326" s="12" t="s">
        <v>693</v>
      </c>
    </row>
    <row r="327" spans="1:10" x14ac:dyDescent="0.25">
      <c r="A327" s="12" t="s">
        <v>158</v>
      </c>
      <c r="B327" s="12" t="s">
        <v>29</v>
      </c>
      <c r="C327" s="12" t="s">
        <v>35</v>
      </c>
      <c r="D327" s="5">
        <v>6610</v>
      </c>
      <c r="E327" s="12" t="s">
        <v>242</v>
      </c>
      <c r="F327" s="14" t="s">
        <v>243</v>
      </c>
      <c r="G327" s="14" t="s">
        <v>268</v>
      </c>
      <c r="H327" s="15">
        <v>55.46</v>
      </c>
      <c r="I327" s="12" t="s">
        <v>692</v>
      </c>
      <c r="J327" s="12" t="s">
        <v>694</v>
      </c>
    </row>
    <row r="328" spans="1:10" x14ac:dyDescent="0.25">
      <c r="A328" s="17" t="s">
        <v>161</v>
      </c>
      <c r="B328" s="17" t="s">
        <v>29</v>
      </c>
      <c r="C328" s="17" t="s">
        <v>35</v>
      </c>
      <c r="D328" s="18">
        <v>6610</v>
      </c>
      <c r="E328" s="17" t="s">
        <v>244</v>
      </c>
      <c r="F328" s="20" t="s">
        <v>245</v>
      </c>
      <c r="G328" s="20" t="s">
        <v>423</v>
      </c>
      <c r="H328" s="21">
        <v>28.04</v>
      </c>
      <c r="I328" s="17" t="s">
        <v>695</v>
      </c>
      <c r="J328" s="17" t="s">
        <v>696</v>
      </c>
    </row>
    <row r="329" spans="1:10" x14ac:dyDescent="0.25">
      <c r="A329" s="17" t="s">
        <v>138</v>
      </c>
      <c r="B329" s="17" t="s">
        <v>29</v>
      </c>
      <c r="C329" s="17" t="s">
        <v>183</v>
      </c>
      <c r="D329" s="18">
        <v>6619</v>
      </c>
      <c r="E329" s="17" t="s">
        <v>244</v>
      </c>
      <c r="F329" s="20" t="s">
        <v>245</v>
      </c>
      <c r="G329" s="20" t="s">
        <v>316</v>
      </c>
      <c r="H329" s="21">
        <v>194.1</v>
      </c>
      <c r="I329" s="17" t="s">
        <v>697</v>
      </c>
      <c r="J329" s="17" t="s">
        <v>453</v>
      </c>
    </row>
    <row r="330" spans="1:10" x14ac:dyDescent="0.25">
      <c r="A330" s="17" t="s">
        <v>161</v>
      </c>
      <c r="B330" s="17" t="s">
        <v>29</v>
      </c>
      <c r="C330" s="17" t="s">
        <v>183</v>
      </c>
      <c r="D330" s="18">
        <v>6619</v>
      </c>
      <c r="E330" s="17" t="s">
        <v>244</v>
      </c>
      <c r="F330" s="20" t="s">
        <v>245</v>
      </c>
      <c r="G330" s="20" t="s">
        <v>332</v>
      </c>
      <c r="H330" s="21">
        <v>125.52</v>
      </c>
      <c r="I330" s="17" t="s">
        <v>698</v>
      </c>
      <c r="J330" s="17" t="s">
        <v>699</v>
      </c>
    </row>
    <row r="331" spans="1:10" x14ac:dyDescent="0.25">
      <c r="A331" s="17" t="s">
        <v>161</v>
      </c>
      <c r="B331" s="17" t="s">
        <v>29</v>
      </c>
      <c r="C331" s="17" t="s">
        <v>183</v>
      </c>
      <c r="D331" s="18">
        <v>6619</v>
      </c>
      <c r="E331" s="17" t="s">
        <v>244</v>
      </c>
      <c r="F331" s="20" t="s">
        <v>245</v>
      </c>
      <c r="G331" s="20" t="s">
        <v>332</v>
      </c>
      <c r="H331" s="21">
        <v>79.55</v>
      </c>
      <c r="I331" s="17" t="s">
        <v>698</v>
      </c>
      <c r="J331" s="17" t="s">
        <v>700</v>
      </c>
    </row>
    <row r="332" spans="1:10" x14ac:dyDescent="0.25">
      <c r="A332" s="17" t="s">
        <v>138</v>
      </c>
      <c r="B332" s="17" t="s">
        <v>29</v>
      </c>
      <c r="C332" s="17" t="s">
        <v>183</v>
      </c>
      <c r="D332" s="18">
        <v>6619</v>
      </c>
      <c r="E332" s="17" t="s">
        <v>244</v>
      </c>
      <c r="F332" s="20" t="s">
        <v>245</v>
      </c>
      <c r="G332" s="20" t="s">
        <v>332</v>
      </c>
      <c r="H332" s="21">
        <v>-45.3</v>
      </c>
      <c r="I332" s="17" t="s">
        <v>701</v>
      </c>
      <c r="J332" s="17" t="s">
        <v>459</v>
      </c>
    </row>
    <row r="333" spans="1:10" x14ac:dyDescent="0.25">
      <c r="A333" s="17" t="s">
        <v>138</v>
      </c>
      <c r="B333" s="17" t="s">
        <v>29</v>
      </c>
      <c r="C333" s="17" t="s">
        <v>183</v>
      </c>
      <c r="D333" s="18">
        <v>6619</v>
      </c>
      <c r="E333" s="17" t="s">
        <v>244</v>
      </c>
      <c r="F333" s="20" t="s">
        <v>245</v>
      </c>
      <c r="G333" s="20" t="s">
        <v>332</v>
      </c>
      <c r="H333" s="21">
        <v>638.57000000000005</v>
      </c>
      <c r="I333" s="17" t="s">
        <v>697</v>
      </c>
      <c r="J333" s="17" t="s">
        <v>459</v>
      </c>
    </row>
    <row r="334" spans="1:10" x14ac:dyDescent="0.25">
      <c r="A334" s="17" t="s">
        <v>142</v>
      </c>
      <c r="B334" s="17" t="s">
        <v>29</v>
      </c>
      <c r="C334" s="17" t="s">
        <v>183</v>
      </c>
      <c r="D334" s="18">
        <v>6619</v>
      </c>
      <c r="E334" s="17" t="s">
        <v>244</v>
      </c>
      <c r="F334" s="20" t="s">
        <v>245</v>
      </c>
      <c r="G334" s="20" t="s">
        <v>381</v>
      </c>
      <c r="H334" s="21">
        <v>18.61</v>
      </c>
      <c r="I334" s="17" t="s">
        <v>702</v>
      </c>
      <c r="J334" s="17" t="s">
        <v>282</v>
      </c>
    </row>
    <row r="335" spans="1:10" x14ac:dyDescent="0.25">
      <c r="A335" s="17" t="s">
        <v>142</v>
      </c>
      <c r="B335" s="17" t="s">
        <v>29</v>
      </c>
      <c r="C335" s="17" t="s">
        <v>183</v>
      </c>
      <c r="D335" s="18">
        <v>6619</v>
      </c>
      <c r="E335" s="17" t="s">
        <v>244</v>
      </c>
      <c r="F335" s="20" t="s">
        <v>245</v>
      </c>
      <c r="G335" s="20" t="s">
        <v>383</v>
      </c>
      <c r="H335" s="21">
        <v>38.96</v>
      </c>
      <c r="I335" s="17" t="s">
        <v>703</v>
      </c>
      <c r="J335" s="17" t="s">
        <v>425</v>
      </c>
    </row>
    <row r="336" spans="1:10" x14ac:dyDescent="0.25">
      <c r="A336" s="17" t="s">
        <v>142</v>
      </c>
      <c r="B336" s="17" t="s">
        <v>29</v>
      </c>
      <c r="C336" s="17" t="s">
        <v>183</v>
      </c>
      <c r="D336" s="18">
        <v>6619</v>
      </c>
      <c r="E336" s="17" t="s">
        <v>244</v>
      </c>
      <c r="F336" s="20" t="s">
        <v>245</v>
      </c>
      <c r="G336" s="20" t="s">
        <v>383</v>
      </c>
      <c r="H336" s="21">
        <v>8.9499999999999993</v>
      </c>
      <c r="I336" s="17" t="s">
        <v>703</v>
      </c>
      <c r="J336" s="17" t="s">
        <v>282</v>
      </c>
    </row>
    <row r="337" spans="1:10" x14ac:dyDescent="0.25">
      <c r="A337" s="17" t="s">
        <v>142</v>
      </c>
      <c r="B337" s="17" t="s">
        <v>29</v>
      </c>
      <c r="C337" s="17" t="s">
        <v>45</v>
      </c>
      <c r="D337" s="18">
        <v>6810</v>
      </c>
      <c r="E337" s="17" t="s">
        <v>244</v>
      </c>
      <c r="F337" s="20" t="s">
        <v>245</v>
      </c>
      <c r="G337" s="20" t="s">
        <v>292</v>
      </c>
      <c r="H337" s="21">
        <v>30</v>
      </c>
      <c r="I337" s="17" t="s">
        <v>704</v>
      </c>
      <c r="J337" s="17" t="s">
        <v>705</v>
      </c>
    </row>
    <row r="338" spans="1:10" x14ac:dyDescent="0.25">
      <c r="A338" s="17" t="s">
        <v>142</v>
      </c>
      <c r="B338" s="17" t="s">
        <v>29</v>
      </c>
      <c r="C338" s="17" t="s">
        <v>45</v>
      </c>
      <c r="D338" s="18">
        <v>6810</v>
      </c>
      <c r="E338" s="17" t="s">
        <v>244</v>
      </c>
      <c r="F338" s="20" t="s">
        <v>245</v>
      </c>
      <c r="G338" s="20" t="s">
        <v>368</v>
      </c>
      <c r="H338" s="21">
        <v>69</v>
      </c>
      <c r="I338" s="17" t="s">
        <v>706</v>
      </c>
      <c r="J338" s="17" t="s">
        <v>707</v>
      </c>
    </row>
    <row r="339" spans="1:10" x14ac:dyDescent="0.25">
      <c r="A339" s="17" t="s">
        <v>142</v>
      </c>
      <c r="B339" s="17" t="s">
        <v>29</v>
      </c>
      <c r="C339" s="17" t="s">
        <v>45</v>
      </c>
      <c r="D339" s="18">
        <v>6810</v>
      </c>
      <c r="E339" s="17" t="s">
        <v>244</v>
      </c>
      <c r="F339" s="20" t="s">
        <v>245</v>
      </c>
      <c r="G339" s="20" t="s">
        <v>423</v>
      </c>
      <c r="H339" s="21">
        <v>70</v>
      </c>
      <c r="I339" s="17" t="s">
        <v>708</v>
      </c>
      <c r="J339" s="17" t="s">
        <v>709</v>
      </c>
    </row>
    <row r="340" spans="1:10" x14ac:dyDescent="0.25">
      <c r="A340" s="17" t="s">
        <v>142</v>
      </c>
      <c r="B340" s="17" t="s">
        <v>29</v>
      </c>
      <c r="C340" s="17" t="s">
        <v>45</v>
      </c>
      <c r="D340" s="18">
        <v>6810</v>
      </c>
      <c r="E340" s="17" t="s">
        <v>244</v>
      </c>
      <c r="F340" s="20" t="s">
        <v>245</v>
      </c>
      <c r="G340" s="20" t="s">
        <v>423</v>
      </c>
      <c r="H340" s="21">
        <v>70</v>
      </c>
      <c r="I340" s="17" t="s">
        <v>708</v>
      </c>
      <c r="J340" s="17" t="s">
        <v>709</v>
      </c>
    </row>
    <row r="341" spans="1:10" x14ac:dyDescent="0.25">
      <c r="A341" s="12" t="s">
        <v>138</v>
      </c>
      <c r="B341" s="12" t="s">
        <v>29</v>
      </c>
      <c r="C341" s="12" t="s">
        <v>35</v>
      </c>
      <c r="D341" s="5">
        <v>6610</v>
      </c>
      <c r="E341" s="12" t="s">
        <v>246</v>
      </c>
      <c r="F341" s="14" t="s">
        <v>247</v>
      </c>
      <c r="G341" s="14" t="s">
        <v>355</v>
      </c>
      <c r="H341" s="15">
        <v>11.98</v>
      </c>
      <c r="I341" s="12" t="s">
        <v>710</v>
      </c>
      <c r="J341" s="12" t="s">
        <v>711</v>
      </c>
    </row>
    <row r="342" spans="1:10" x14ac:dyDescent="0.25">
      <c r="A342" s="12" t="s">
        <v>138</v>
      </c>
      <c r="B342" s="12" t="s">
        <v>29</v>
      </c>
      <c r="C342" s="12" t="s">
        <v>35</v>
      </c>
      <c r="D342" s="5">
        <v>6610</v>
      </c>
      <c r="E342" s="12" t="s">
        <v>246</v>
      </c>
      <c r="F342" s="14" t="s">
        <v>247</v>
      </c>
      <c r="G342" s="14" t="s">
        <v>361</v>
      </c>
      <c r="H342" s="15">
        <v>72.94</v>
      </c>
      <c r="I342" s="12" t="s">
        <v>710</v>
      </c>
      <c r="J342" s="12" t="s">
        <v>712</v>
      </c>
    </row>
    <row r="343" spans="1:10" x14ac:dyDescent="0.25">
      <c r="A343" s="12" t="s">
        <v>138</v>
      </c>
      <c r="B343" s="12" t="s">
        <v>29</v>
      </c>
      <c r="C343" s="12" t="s">
        <v>35</v>
      </c>
      <c r="D343" s="5">
        <v>6610</v>
      </c>
      <c r="E343" s="12" t="s">
        <v>246</v>
      </c>
      <c r="F343" s="14" t="s">
        <v>247</v>
      </c>
      <c r="G343" s="14" t="s">
        <v>368</v>
      </c>
      <c r="H343" s="15">
        <v>27.95</v>
      </c>
      <c r="I343" s="12" t="s">
        <v>710</v>
      </c>
      <c r="J343" s="12" t="s">
        <v>713</v>
      </c>
    </row>
    <row r="344" spans="1:10" x14ac:dyDescent="0.25">
      <c r="A344" s="12" t="s">
        <v>138</v>
      </c>
      <c r="B344" s="12" t="s">
        <v>29</v>
      </c>
      <c r="C344" s="12" t="s">
        <v>35</v>
      </c>
      <c r="D344" s="5">
        <v>6610</v>
      </c>
      <c r="E344" s="12" t="s">
        <v>246</v>
      </c>
      <c r="F344" s="14" t="s">
        <v>247</v>
      </c>
      <c r="G344" s="14" t="s">
        <v>381</v>
      </c>
      <c r="H344" s="15">
        <v>62.97</v>
      </c>
      <c r="I344" s="12" t="s">
        <v>710</v>
      </c>
      <c r="J344" s="12" t="s">
        <v>714</v>
      </c>
    </row>
    <row r="345" spans="1:10" x14ac:dyDescent="0.25">
      <c r="A345" s="12" t="s">
        <v>138</v>
      </c>
      <c r="B345" s="12" t="s">
        <v>29</v>
      </c>
      <c r="C345" s="12" t="s">
        <v>35</v>
      </c>
      <c r="D345" s="5">
        <v>6610</v>
      </c>
      <c r="E345" s="12" t="s">
        <v>246</v>
      </c>
      <c r="F345" s="14" t="s">
        <v>247</v>
      </c>
      <c r="G345" s="14" t="s">
        <v>423</v>
      </c>
      <c r="H345" s="15">
        <v>123.95</v>
      </c>
      <c r="I345" s="12" t="s">
        <v>710</v>
      </c>
      <c r="J345" s="12" t="s">
        <v>715</v>
      </c>
    </row>
    <row r="346" spans="1:10" x14ac:dyDescent="0.25">
      <c r="A346" s="17" t="s">
        <v>138</v>
      </c>
      <c r="B346" s="17" t="s">
        <v>29</v>
      </c>
      <c r="C346" s="17" t="s">
        <v>35</v>
      </c>
      <c r="D346" s="18">
        <v>6610</v>
      </c>
      <c r="E346" s="17" t="s">
        <v>248</v>
      </c>
      <c r="F346" s="20" t="s">
        <v>249</v>
      </c>
      <c r="G346" s="20" t="s">
        <v>381</v>
      </c>
      <c r="H346" s="21">
        <v>180</v>
      </c>
      <c r="I346" s="17" t="s">
        <v>716</v>
      </c>
      <c r="J346" s="17" t="s">
        <v>717</v>
      </c>
    </row>
    <row r="347" spans="1:10" x14ac:dyDescent="0.25">
      <c r="A347" s="12" t="s">
        <v>138</v>
      </c>
      <c r="B347" s="12" t="s">
        <v>29</v>
      </c>
      <c r="C347" s="12" t="s">
        <v>178</v>
      </c>
      <c r="D347" s="5">
        <v>6550</v>
      </c>
      <c r="E347" s="12" t="s">
        <v>250</v>
      </c>
      <c r="F347" s="14" t="s">
        <v>251</v>
      </c>
      <c r="G347" s="14" t="s">
        <v>276</v>
      </c>
      <c r="H347" s="15">
        <v>100</v>
      </c>
      <c r="I347" s="12" t="s">
        <v>718</v>
      </c>
      <c r="J347" s="12" t="s">
        <v>417</v>
      </c>
    </row>
    <row r="348" spans="1:10" x14ac:dyDescent="0.25">
      <c r="A348" s="12" t="s">
        <v>138</v>
      </c>
      <c r="B348" s="12" t="s">
        <v>29</v>
      </c>
      <c r="C348" s="12" t="s">
        <v>178</v>
      </c>
      <c r="D348" s="5">
        <v>6550</v>
      </c>
      <c r="E348" s="12" t="s">
        <v>250</v>
      </c>
      <c r="F348" s="14" t="s">
        <v>251</v>
      </c>
      <c r="G348" s="14" t="s">
        <v>381</v>
      </c>
      <c r="H348" s="15">
        <v>50</v>
      </c>
      <c r="I348" s="12" t="s">
        <v>719</v>
      </c>
      <c r="J348" s="12" t="s">
        <v>417</v>
      </c>
    </row>
    <row r="349" spans="1:10" x14ac:dyDescent="0.25">
      <c r="A349" s="12" t="s">
        <v>138</v>
      </c>
      <c r="B349" s="12" t="s">
        <v>29</v>
      </c>
      <c r="C349" s="12" t="s">
        <v>178</v>
      </c>
      <c r="D349" s="5">
        <v>6550</v>
      </c>
      <c r="E349" s="12" t="s">
        <v>250</v>
      </c>
      <c r="F349" s="14" t="s">
        <v>251</v>
      </c>
      <c r="G349" s="14" t="s">
        <v>423</v>
      </c>
      <c r="H349" s="15">
        <v>60</v>
      </c>
      <c r="I349" s="12" t="s">
        <v>720</v>
      </c>
      <c r="J349" s="12" t="s">
        <v>417</v>
      </c>
    </row>
    <row r="350" spans="1:10" x14ac:dyDescent="0.25">
      <c r="A350" s="12" t="s">
        <v>143</v>
      </c>
      <c r="B350" s="12" t="s">
        <v>29</v>
      </c>
      <c r="C350" s="12" t="s">
        <v>35</v>
      </c>
      <c r="D350" s="5">
        <v>6610</v>
      </c>
      <c r="E350" s="12" t="s">
        <v>250</v>
      </c>
      <c r="F350" s="14" t="s">
        <v>251</v>
      </c>
      <c r="G350" s="14" t="s">
        <v>413</v>
      </c>
      <c r="H350" s="15">
        <v>59.34</v>
      </c>
      <c r="I350" s="12" t="s">
        <v>721</v>
      </c>
      <c r="J350" s="12" t="s">
        <v>722</v>
      </c>
    </row>
    <row r="351" spans="1:10" x14ac:dyDescent="0.25">
      <c r="A351" s="12" t="s">
        <v>138</v>
      </c>
      <c r="B351" s="12" t="s">
        <v>29</v>
      </c>
      <c r="C351" s="12" t="s">
        <v>35</v>
      </c>
      <c r="D351" s="5">
        <v>6610</v>
      </c>
      <c r="E351" s="12" t="s">
        <v>250</v>
      </c>
      <c r="F351" s="14" t="s">
        <v>251</v>
      </c>
      <c r="G351" s="14" t="s">
        <v>279</v>
      </c>
      <c r="H351" s="15">
        <v>-43.77</v>
      </c>
      <c r="I351" s="12" t="s">
        <v>723</v>
      </c>
      <c r="J351" s="12" t="s">
        <v>447</v>
      </c>
    </row>
    <row r="352" spans="1:10" x14ac:dyDescent="0.25">
      <c r="A352" s="12" t="s">
        <v>138</v>
      </c>
      <c r="B352" s="12" t="s">
        <v>29</v>
      </c>
      <c r="C352" s="12" t="s">
        <v>35</v>
      </c>
      <c r="D352" s="5">
        <v>6610</v>
      </c>
      <c r="E352" s="12" t="s">
        <v>250</v>
      </c>
      <c r="F352" s="14" t="s">
        <v>251</v>
      </c>
      <c r="G352" s="14" t="s">
        <v>279</v>
      </c>
      <c r="H352" s="15">
        <v>49.44</v>
      </c>
      <c r="I352" s="12" t="s">
        <v>724</v>
      </c>
      <c r="J352" s="12" t="s">
        <v>447</v>
      </c>
    </row>
    <row r="353" spans="1:10" x14ac:dyDescent="0.25">
      <c r="A353" s="12" t="s">
        <v>138</v>
      </c>
      <c r="B353" s="12" t="s">
        <v>29</v>
      </c>
      <c r="C353" s="12" t="s">
        <v>35</v>
      </c>
      <c r="D353" s="5">
        <v>6610</v>
      </c>
      <c r="E353" s="12" t="s">
        <v>250</v>
      </c>
      <c r="F353" s="14" t="s">
        <v>251</v>
      </c>
      <c r="G353" s="14" t="s">
        <v>268</v>
      </c>
      <c r="H353" s="15">
        <v>59.52</v>
      </c>
      <c r="I353" s="12" t="s">
        <v>725</v>
      </c>
      <c r="J353" s="12" t="s">
        <v>726</v>
      </c>
    </row>
    <row r="354" spans="1:10" x14ac:dyDescent="0.25">
      <c r="A354" s="12" t="s">
        <v>138</v>
      </c>
      <c r="B354" s="12" t="s">
        <v>29</v>
      </c>
      <c r="C354" s="12" t="s">
        <v>35</v>
      </c>
      <c r="D354" s="5">
        <v>6610</v>
      </c>
      <c r="E354" s="12" t="s">
        <v>250</v>
      </c>
      <c r="F354" s="14" t="s">
        <v>251</v>
      </c>
      <c r="G354" s="14" t="s">
        <v>268</v>
      </c>
      <c r="H354" s="15">
        <v>11.37</v>
      </c>
      <c r="I354" s="12" t="s">
        <v>725</v>
      </c>
      <c r="J354" s="12" t="s">
        <v>727</v>
      </c>
    </row>
    <row r="355" spans="1:10" x14ac:dyDescent="0.25">
      <c r="A355" s="12" t="s">
        <v>138</v>
      </c>
      <c r="B355" s="12" t="s">
        <v>29</v>
      </c>
      <c r="C355" s="12" t="s">
        <v>35</v>
      </c>
      <c r="D355" s="5">
        <v>6610</v>
      </c>
      <c r="E355" s="12" t="s">
        <v>250</v>
      </c>
      <c r="F355" s="14" t="s">
        <v>251</v>
      </c>
      <c r="G355" s="14" t="s">
        <v>268</v>
      </c>
      <c r="H355" s="15">
        <v>18.8</v>
      </c>
      <c r="I355" s="12" t="s">
        <v>728</v>
      </c>
      <c r="J355" s="12" t="s">
        <v>436</v>
      </c>
    </row>
    <row r="356" spans="1:10" x14ac:dyDescent="0.25">
      <c r="A356" s="12" t="s">
        <v>138</v>
      </c>
      <c r="B356" s="12" t="s">
        <v>29</v>
      </c>
      <c r="C356" s="12" t="s">
        <v>35</v>
      </c>
      <c r="D356" s="5">
        <v>6610</v>
      </c>
      <c r="E356" s="12" t="s">
        <v>250</v>
      </c>
      <c r="F356" s="14" t="s">
        <v>251</v>
      </c>
      <c r="G356" s="14" t="s">
        <v>361</v>
      </c>
      <c r="H356" s="15">
        <v>53.86</v>
      </c>
      <c r="I356" s="12" t="s">
        <v>729</v>
      </c>
      <c r="J356" s="12" t="s">
        <v>412</v>
      </c>
    </row>
    <row r="357" spans="1:10" x14ac:dyDescent="0.25">
      <c r="A357" s="12" t="s">
        <v>138</v>
      </c>
      <c r="B357" s="12" t="s">
        <v>29</v>
      </c>
      <c r="C357" s="12" t="s">
        <v>35</v>
      </c>
      <c r="D357" s="5">
        <v>6610</v>
      </c>
      <c r="E357" s="12" t="s">
        <v>250</v>
      </c>
      <c r="F357" s="14" t="s">
        <v>251</v>
      </c>
      <c r="G357" s="14" t="s">
        <v>361</v>
      </c>
      <c r="H357" s="15">
        <v>39.99</v>
      </c>
      <c r="I357" s="12" t="s">
        <v>730</v>
      </c>
      <c r="J357" s="12" t="s">
        <v>731</v>
      </c>
    </row>
    <row r="358" spans="1:10" x14ac:dyDescent="0.25">
      <c r="A358" s="12" t="s">
        <v>138</v>
      </c>
      <c r="B358" s="12" t="s">
        <v>29</v>
      </c>
      <c r="C358" s="12" t="s">
        <v>35</v>
      </c>
      <c r="D358" s="5">
        <v>6610</v>
      </c>
      <c r="E358" s="12" t="s">
        <v>250</v>
      </c>
      <c r="F358" s="14" t="s">
        <v>251</v>
      </c>
      <c r="G358" s="14" t="s">
        <v>361</v>
      </c>
      <c r="H358" s="15">
        <v>9.89</v>
      </c>
      <c r="I358" s="12" t="s">
        <v>732</v>
      </c>
      <c r="J358" s="12" t="s">
        <v>722</v>
      </c>
    </row>
    <row r="359" spans="1:10" x14ac:dyDescent="0.25">
      <c r="A359" s="12" t="s">
        <v>138</v>
      </c>
      <c r="B359" s="12" t="s">
        <v>29</v>
      </c>
      <c r="C359" s="12" t="s">
        <v>35</v>
      </c>
      <c r="D359" s="5">
        <v>6610</v>
      </c>
      <c r="E359" s="12" t="s">
        <v>250</v>
      </c>
      <c r="F359" s="14" t="s">
        <v>251</v>
      </c>
      <c r="G359" s="14" t="s">
        <v>372</v>
      </c>
      <c r="H359" s="15">
        <v>19.78</v>
      </c>
      <c r="I359" s="12" t="s">
        <v>732</v>
      </c>
      <c r="J359" s="12" t="s">
        <v>722</v>
      </c>
    </row>
    <row r="360" spans="1:10" x14ac:dyDescent="0.25">
      <c r="A360" s="17" t="s">
        <v>26</v>
      </c>
      <c r="B360" s="17" t="s">
        <v>29</v>
      </c>
      <c r="C360" s="17" t="s">
        <v>40</v>
      </c>
      <c r="D360" s="18">
        <v>6520</v>
      </c>
      <c r="E360" s="17" t="s">
        <v>41</v>
      </c>
      <c r="F360" s="20" t="s">
        <v>252</v>
      </c>
      <c r="G360" s="20" t="s">
        <v>276</v>
      </c>
      <c r="H360" s="21">
        <v>9735.35</v>
      </c>
      <c r="I360" s="17" t="s">
        <v>69</v>
      </c>
      <c r="J360" s="17" t="s">
        <v>70</v>
      </c>
    </row>
    <row r="361" spans="1:10" x14ac:dyDescent="0.25">
      <c r="A361" s="17" t="s">
        <v>26</v>
      </c>
      <c r="B361" s="17" t="s">
        <v>29</v>
      </c>
      <c r="C361" s="17" t="s">
        <v>42</v>
      </c>
      <c r="D361" s="18">
        <v>6526</v>
      </c>
      <c r="E361" s="17" t="s">
        <v>41</v>
      </c>
      <c r="F361" s="20" t="s">
        <v>252</v>
      </c>
      <c r="G361" s="20" t="s">
        <v>451</v>
      </c>
      <c r="H361" s="21">
        <v>3850</v>
      </c>
      <c r="I361" s="17" t="s">
        <v>733</v>
      </c>
      <c r="J361" s="17" t="s">
        <v>72</v>
      </c>
    </row>
    <row r="362" spans="1:10" x14ac:dyDescent="0.25">
      <c r="A362" s="17" t="s">
        <v>26</v>
      </c>
      <c r="B362" s="17" t="s">
        <v>29</v>
      </c>
      <c r="C362" s="17" t="s">
        <v>42</v>
      </c>
      <c r="D362" s="18">
        <v>6526</v>
      </c>
      <c r="E362" s="17" t="s">
        <v>41</v>
      </c>
      <c r="F362" s="20" t="s">
        <v>252</v>
      </c>
      <c r="G362" s="20" t="s">
        <v>451</v>
      </c>
      <c r="H362" s="21">
        <v>252.77</v>
      </c>
      <c r="I362" s="17" t="s">
        <v>734</v>
      </c>
      <c r="J362" s="17" t="s">
        <v>72</v>
      </c>
    </row>
    <row r="363" spans="1:10" x14ac:dyDescent="0.25">
      <c r="A363" s="12" t="s">
        <v>26</v>
      </c>
      <c r="B363" s="12" t="s">
        <v>29</v>
      </c>
      <c r="C363" s="12" t="s">
        <v>37</v>
      </c>
      <c r="D363" s="5">
        <v>6330</v>
      </c>
      <c r="E363" s="12" t="s">
        <v>253</v>
      </c>
      <c r="F363" s="14" t="s">
        <v>254</v>
      </c>
      <c r="G363" s="14" t="s">
        <v>451</v>
      </c>
      <c r="H363" s="15">
        <v>899</v>
      </c>
      <c r="I363" s="12" t="s">
        <v>735</v>
      </c>
      <c r="J363" s="12" t="s">
        <v>736</v>
      </c>
    </row>
    <row r="364" spans="1:10" x14ac:dyDescent="0.25">
      <c r="A364" s="12" t="s">
        <v>26</v>
      </c>
      <c r="B364" s="12" t="s">
        <v>29</v>
      </c>
      <c r="C364" s="12" t="s">
        <v>37</v>
      </c>
      <c r="D364" s="5">
        <v>6330</v>
      </c>
      <c r="E364" s="12" t="s">
        <v>253</v>
      </c>
      <c r="F364" s="14" t="s">
        <v>254</v>
      </c>
      <c r="G364" s="14" t="s">
        <v>451</v>
      </c>
      <c r="H364" s="15">
        <v>996.54</v>
      </c>
      <c r="I364" s="12" t="s">
        <v>737</v>
      </c>
      <c r="J364" s="12" t="s">
        <v>736</v>
      </c>
    </row>
    <row r="365" spans="1:10" x14ac:dyDescent="0.25">
      <c r="A365" s="12" t="s">
        <v>26</v>
      </c>
      <c r="B365" s="12" t="s">
        <v>29</v>
      </c>
      <c r="C365" s="12" t="s">
        <v>37</v>
      </c>
      <c r="D365" s="5">
        <v>6330</v>
      </c>
      <c r="E365" s="12" t="s">
        <v>253</v>
      </c>
      <c r="F365" s="14" t="s">
        <v>254</v>
      </c>
      <c r="G365" s="14" t="s">
        <v>451</v>
      </c>
      <c r="H365" s="15">
        <v>988.9</v>
      </c>
      <c r="I365" s="12" t="s">
        <v>738</v>
      </c>
      <c r="J365" s="12" t="s">
        <v>736</v>
      </c>
    </row>
    <row r="366" spans="1:10" x14ac:dyDescent="0.25">
      <c r="A366" s="12" t="s">
        <v>26</v>
      </c>
      <c r="B366" s="12" t="s">
        <v>29</v>
      </c>
      <c r="C366" s="12" t="s">
        <v>37</v>
      </c>
      <c r="D366" s="5">
        <v>6330</v>
      </c>
      <c r="E366" s="12" t="s">
        <v>253</v>
      </c>
      <c r="F366" s="14" t="s">
        <v>254</v>
      </c>
      <c r="G366" s="14" t="s">
        <v>279</v>
      </c>
      <c r="H366" s="15">
        <v>-7.64</v>
      </c>
      <c r="I366" s="12" t="s">
        <v>739</v>
      </c>
      <c r="J366" s="12" t="s">
        <v>736</v>
      </c>
    </row>
    <row r="367" spans="1:10" x14ac:dyDescent="0.25">
      <c r="A367" s="12" t="s">
        <v>162</v>
      </c>
      <c r="B367" s="12" t="s">
        <v>29</v>
      </c>
      <c r="C367" s="12" t="s">
        <v>37</v>
      </c>
      <c r="D367" s="5">
        <v>6330</v>
      </c>
      <c r="E367" s="12" t="s">
        <v>253</v>
      </c>
      <c r="F367" s="14" t="s">
        <v>254</v>
      </c>
      <c r="G367" s="14" t="s">
        <v>381</v>
      </c>
      <c r="H367" s="15">
        <v>9.9700000000000006</v>
      </c>
      <c r="I367" s="12" t="s">
        <v>740</v>
      </c>
      <c r="J367" s="12" t="s">
        <v>741</v>
      </c>
    </row>
    <row r="368" spans="1:10" x14ac:dyDescent="0.25">
      <c r="A368" s="12" t="s">
        <v>26</v>
      </c>
      <c r="B368" s="12" t="s">
        <v>29</v>
      </c>
      <c r="C368" s="12" t="s">
        <v>51</v>
      </c>
      <c r="D368" s="5">
        <v>6430</v>
      </c>
      <c r="E368" s="12" t="s">
        <v>253</v>
      </c>
      <c r="F368" s="14" t="s">
        <v>254</v>
      </c>
      <c r="G368" s="14" t="s">
        <v>451</v>
      </c>
      <c r="H368" s="15">
        <v>713.98</v>
      </c>
      <c r="I368" s="12" t="s">
        <v>742</v>
      </c>
      <c r="J368" s="12" t="s">
        <v>736</v>
      </c>
    </row>
    <row r="369" spans="1:10" x14ac:dyDescent="0.25">
      <c r="A369" s="12" t="s">
        <v>162</v>
      </c>
      <c r="B369" s="12" t="s">
        <v>29</v>
      </c>
      <c r="C369" s="12" t="s">
        <v>39</v>
      </c>
      <c r="D369" s="5">
        <v>6580</v>
      </c>
      <c r="E369" s="12" t="s">
        <v>253</v>
      </c>
      <c r="F369" s="14" t="s">
        <v>254</v>
      </c>
      <c r="G369" s="14" t="s">
        <v>372</v>
      </c>
      <c r="H369" s="15">
        <v>39.78</v>
      </c>
      <c r="I369" s="12" t="s">
        <v>743</v>
      </c>
      <c r="J369" s="12" t="s">
        <v>744</v>
      </c>
    </row>
    <row r="370" spans="1:10" x14ac:dyDescent="0.25">
      <c r="A370" s="12" t="s">
        <v>26</v>
      </c>
      <c r="B370" s="12" t="s">
        <v>29</v>
      </c>
      <c r="C370" s="12" t="s">
        <v>35</v>
      </c>
      <c r="D370" s="5">
        <v>6610</v>
      </c>
      <c r="E370" s="12" t="s">
        <v>253</v>
      </c>
      <c r="F370" s="14" t="s">
        <v>254</v>
      </c>
      <c r="G370" s="14" t="s">
        <v>451</v>
      </c>
      <c r="H370" s="15">
        <v>85.88</v>
      </c>
      <c r="I370" s="12" t="s">
        <v>745</v>
      </c>
      <c r="J370" s="12" t="s">
        <v>746</v>
      </c>
    </row>
    <row r="371" spans="1:10" x14ac:dyDescent="0.25">
      <c r="A371" s="12" t="s">
        <v>162</v>
      </c>
      <c r="B371" s="12" t="s">
        <v>29</v>
      </c>
      <c r="C371" s="12" t="s">
        <v>53</v>
      </c>
      <c r="D371" s="5">
        <v>6622</v>
      </c>
      <c r="E371" s="12" t="s">
        <v>253</v>
      </c>
      <c r="F371" s="14" t="s">
        <v>254</v>
      </c>
      <c r="G371" s="14" t="s">
        <v>368</v>
      </c>
      <c r="H371" s="15">
        <v>14.72</v>
      </c>
      <c r="I371" s="12" t="s">
        <v>747</v>
      </c>
      <c r="J371" s="12" t="s">
        <v>748</v>
      </c>
    </row>
    <row r="372" spans="1:10" x14ac:dyDescent="0.25">
      <c r="A372" s="17" t="s">
        <v>28</v>
      </c>
      <c r="B372" s="17" t="s">
        <v>29</v>
      </c>
      <c r="C372" s="17" t="s">
        <v>35</v>
      </c>
      <c r="D372" s="18">
        <v>6610</v>
      </c>
      <c r="E372" s="17" t="s">
        <v>255</v>
      </c>
      <c r="F372" s="20" t="s">
        <v>256</v>
      </c>
      <c r="G372" s="20" t="s">
        <v>445</v>
      </c>
      <c r="H372" s="21">
        <v>18.809999999999999</v>
      </c>
      <c r="I372" s="17" t="s">
        <v>749</v>
      </c>
      <c r="J372" s="17" t="s">
        <v>282</v>
      </c>
    </row>
    <row r="373" spans="1:10" x14ac:dyDescent="0.25">
      <c r="A373" s="17" t="s">
        <v>28</v>
      </c>
      <c r="B373" s="17" t="s">
        <v>29</v>
      </c>
      <c r="C373" s="17" t="s">
        <v>35</v>
      </c>
      <c r="D373" s="18">
        <v>6610</v>
      </c>
      <c r="E373" s="17" t="s">
        <v>255</v>
      </c>
      <c r="F373" s="20" t="s">
        <v>256</v>
      </c>
      <c r="G373" s="20" t="s">
        <v>268</v>
      </c>
      <c r="H373" s="21">
        <v>39.99</v>
      </c>
      <c r="I373" s="17" t="s">
        <v>750</v>
      </c>
      <c r="J373" s="17" t="s">
        <v>751</v>
      </c>
    </row>
    <row r="374" spans="1:10" x14ac:dyDescent="0.25">
      <c r="A374" s="17" t="s">
        <v>28</v>
      </c>
      <c r="B374" s="17" t="s">
        <v>29</v>
      </c>
      <c r="C374" s="17" t="s">
        <v>44</v>
      </c>
      <c r="D374" s="18">
        <v>6650</v>
      </c>
      <c r="E374" s="17" t="s">
        <v>255</v>
      </c>
      <c r="F374" s="20" t="s">
        <v>256</v>
      </c>
      <c r="G374" s="20" t="s">
        <v>274</v>
      </c>
      <c r="H374" s="21">
        <v>71.75</v>
      </c>
      <c r="I374" s="17" t="s">
        <v>752</v>
      </c>
      <c r="J374" s="17" t="s">
        <v>90</v>
      </c>
    </row>
    <row r="375" spans="1:10" x14ac:dyDescent="0.25">
      <c r="A375" s="12" t="s">
        <v>27</v>
      </c>
      <c r="B375" s="12" t="s">
        <v>29</v>
      </c>
      <c r="C375" s="12" t="s">
        <v>45</v>
      </c>
      <c r="D375" s="5">
        <v>6810</v>
      </c>
      <c r="E375" s="12" t="s">
        <v>43</v>
      </c>
      <c r="F375" s="14" t="s">
        <v>257</v>
      </c>
      <c r="G375" s="14" t="s">
        <v>276</v>
      </c>
      <c r="H375" s="15">
        <v>633</v>
      </c>
      <c r="I375" s="12" t="s">
        <v>80</v>
      </c>
      <c r="J375" s="12" t="s">
        <v>75</v>
      </c>
    </row>
    <row r="376" spans="1:10" x14ac:dyDescent="0.25">
      <c r="A376" s="17" t="s">
        <v>27</v>
      </c>
      <c r="B376" s="17" t="s">
        <v>29</v>
      </c>
      <c r="C376" s="17" t="s">
        <v>37</v>
      </c>
      <c r="D376" s="18">
        <v>6330</v>
      </c>
      <c r="E376" s="17" t="s">
        <v>46</v>
      </c>
      <c r="F376" s="20" t="s">
        <v>258</v>
      </c>
      <c r="G376" s="20" t="s">
        <v>413</v>
      </c>
      <c r="H376" s="21">
        <v>31.5</v>
      </c>
      <c r="I376" s="17" t="s">
        <v>81</v>
      </c>
      <c r="J376" s="17" t="s">
        <v>82</v>
      </c>
    </row>
    <row r="377" spans="1:10" x14ac:dyDescent="0.25">
      <c r="A377" s="17" t="s">
        <v>27</v>
      </c>
      <c r="B377" s="17" t="s">
        <v>29</v>
      </c>
      <c r="C377" s="17" t="s">
        <v>37</v>
      </c>
      <c r="D377" s="18">
        <v>6330</v>
      </c>
      <c r="E377" s="17" t="s">
        <v>46</v>
      </c>
      <c r="F377" s="20" t="s">
        <v>258</v>
      </c>
      <c r="G377" s="20" t="s">
        <v>276</v>
      </c>
      <c r="H377" s="21">
        <v>768.9</v>
      </c>
      <c r="I377" s="17" t="s">
        <v>753</v>
      </c>
      <c r="J377" s="17" t="s">
        <v>85</v>
      </c>
    </row>
    <row r="378" spans="1:10" x14ac:dyDescent="0.25">
      <c r="A378" s="17" t="s">
        <v>27</v>
      </c>
      <c r="B378" s="17" t="s">
        <v>29</v>
      </c>
      <c r="C378" s="17" t="s">
        <v>37</v>
      </c>
      <c r="D378" s="18">
        <v>6330</v>
      </c>
      <c r="E378" s="17" t="s">
        <v>46</v>
      </c>
      <c r="F378" s="20" t="s">
        <v>258</v>
      </c>
      <c r="G378" s="20" t="s">
        <v>451</v>
      </c>
      <c r="H378" s="21">
        <v>54.5</v>
      </c>
      <c r="I378" s="17" t="s">
        <v>81</v>
      </c>
      <c r="J378" s="17" t="s">
        <v>82</v>
      </c>
    </row>
    <row r="379" spans="1:10" x14ac:dyDescent="0.25">
      <c r="A379" s="17" t="s">
        <v>27</v>
      </c>
      <c r="B379" s="17" t="s">
        <v>29</v>
      </c>
      <c r="C379" s="17" t="s">
        <v>37</v>
      </c>
      <c r="D379" s="18">
        <v>6330</v>
      </c>
      <c r="E379" s="17" t="s">
        <v>46</v>
      </c>
      <c r="F379" s="20" t="s">
        <v>258</v>
      </c>
      <c r="G379" s="20" t="s">
        <v>279</v>
      </c>
      <c r="H379" s="21">
        <v>54.5</v>
      </c>
      <c r="I379" s="17" t="s">
        <v>81</v>
      </c>
      <c r="J379" s="17" t="s">
        <v>82</v>
      </c>
    </row>
    <row r="380" spans="1:10" x14ac:dyDescent="0.25">
      <c r="A380" s="17" t="s">
        <v>27</v>
      </c>
      <c r="B380" s="17" t="s">
        <v>29</v>
      </c>
      <c r="C380" s="17" t="s">
        <v>37</v>
      </c>
      <c r="D380" s="18">
        <v>6330</v>
      </c>
      <c r="E380" s="17" t="s">
        <v>46</v>
      </c>
      <c r="F380" s="20" t="s">
        <v>258</v>
      </c>
      <c r="G380" s="20" t="s">
        <v>279</v>
      </c>
      <c r="H380" s="21">
        <v>54.5</v>
      </c>
      <c r="I380" s="17" t="s">
        <v>81</v>
      </c>
      <c r="J380" s="17" t="s">
        <v>82</v>
      </c>
    </row>
    <row r="381" spans="1:10" x14ac:dyDescent="0.25">
      <c r="A381" s="17" t="s">
        <v>27</v>
      </c>
      <c r="B381" s="17" t="s">
        <v>29</v>
      </c>
      <c r="C381" s="17" t="s">
        <v>37</v>
      </c>
      <c r="D381" s="18">
        <v>6330</v>
      </c>
      <c r="E381" s="17" t="s">
        <v>46</v>
      </c>
      <c r="F381" s="20" t="s">
        <v>258</v>
      </c>
      <c r="G381" s="20" t="s">
        <v>279</v>
      </c>
      <c r="H381" s="21">
        <v>54.5</v>
      </c>
      <c r="I381" s="17" t="s">
        <v>81</v>
      </c>
      <c r="J381" s="17" t="s">
        <v>82</v>
      </c>
    </row>
    <row r="382" spans="1:10" x14ac:dyDescent="0.25">
      <c r="A382" s="17" t="s">
        <v>27</v>
      </c>
      <c r="B382" s="17" t="s">
        <v>29</v>
      </c>
      <c r="C382" s="17" t="s">
        <v>37</v>
      </c>
      <c r="D382" s="18">
        <v>6330</v>
      </c>
      <c r="E382" s="17" t="s">
        <v>46</v>
      </c>
      <c r="F382" s="20" t="s">
        <v>258</v>
      </c>
      <c r="G382" s="20" t="s">
        <v>302</v>
      </c>
      <c r="H382" s="21">
        <v>54.5</v>
      </c>
      <c r="I382" s="17" t="s">
        <v>81</v>
      </c>
      <c r="J382" s="17" t="s">
        <v>82</v>
      </c>
    </row>
    <row r="383" spans="1:10" x14ac:dyDescent="0.25">
      <c r="A383" s="17" t="s">
        <v>27</v>
      </c>
      <c r="B383" s="17" t="s">
        <v>29</v>
      </c>
      <c r="C383" s="17" t="s">
        <v>37</v>
      </c>
      <c r="D383" s="18">
        <v>6330</v>
      </c>
      <c r="E383" s="17" t="s">
        <v>46</v>
      </c>
      <c r="F383" s="20" t="s">
        <v>258</v>
      </c>
      <c r="G383" s="20" t="s">
        <v>302</v>
      </c>
      <c r="H383" s="21">
        <v>54.5</v>
      </c>
      <c r="I383" s="17" t="s">
        <v>81</v>
      </c>
      <c r="J383" s="17" t="s">
        <v>82</v>
      </c>
    </row>
    <row r="384" spans="1:10" x14ac:dyDescent="0.25">
      <c r="A384" s="17" t="s">
        <v>27</v>
      </c>
      <c r="B384" s="17" t="s">
        <v>29</v>
      </c>
      <c r="C384" s="17" t="s">
        <v>37</v>
      </c>
      <c r="D384" s="18">
        <v>6330</v>
      </c>
      <c r="E384" s="17" t="s">
        <v>46</v>
      </c>
      <c r="F384" s="20" t="s">
        <v>258</v>
      </c>
      <c r="G384" s="20" t="s">
        <v>316</v>
      </c>
      <c r="H384" s="21">
        <v>54.5</v>
      </c>
      <c r="I384" s="17" t="s">
        <v>81</v>
      </c>
      <c r="J384" s="17" t="s">
        <v>82</v>
      </c>
    </row>
    <row r="385" spans="1:10" x14ac:dyDescent="0.25">
      <c r="A385" s="17" t="s">
        <v>27</v>
      </c>
      <c r="B385" s="17" t="s">
        <v>29</v>
      </c>
      <c r="C385" s="17" t="s">
        <v>37</v>
      </c>
      <c r="D385" s="18">
        <v>6330</v>
      </c>
      <c r="E385" s="17" t="s">
        <v>46</v>
      </c>
      <c r="F385" s="20" t="s">
        <v>258</v>
      </c>
      <c r="G385" s="20" t="s">
        <v>316</v>
      </c>
      <c r="H385" s="21">
        <v>31.5</v>
      </c>
      <c r="I385" s="17" t="s">
        <v>81</v>
      </c>
      <c r="J385" s="17" t="s">
        <v>82</v>
      </c>
    </row>
    <row r="386" spans="1:10" x14ac:dyDescent="0.25">
      <c r="A386" s="17" t="s">
        <v>27</v>
      </c>
      <c r="B386" s="17" t="s">
        <v>29</v>
      </c>
      <c r="C386" s="17" t="s">
        <v>37</v>
      </c>
      <c r="D386" s="18">
        <v>6330</v>
      </c>
      <c r="E386" s="17" t="s">
        <v>46</v>
      </c>
      <c r="F386" s="20" t="s">
        <v>258</v>
      </c>
      <c r="G386" s="20" t="s">
        <v>316</v>
      </c>
      <c r="H386" s="21">
        <v>31.5</v>
      </c>
      <c r="I386" s="17" t="s">
        <v>81</v>
      </c>
      <c r="J386" s="17" t="s">
        <v>82</v>
      </c>
    </row>
    <row r="387" spans="1:10" x14ac:dyDescent="0.25">
      <c r="A387" s="17" t="s">
        <v>27</v>
      </c>
      <c r="B387" s="17" t="s">
        <v>29</v>
      </c>
      <c r="C387" s="17" t="s">
        <v>37</v>
      </c>
      <c r="D387" s="18">
        <v>6330</v>
      </c>
      <c r="E387" s="17" t="s">
        <v>46</v>
      </c>
      <c r="F387" s="20" t="s">
        <v>258</v>
      </c>
      <c r="G387" s="20" t="s">
        <v>316</v>
      </c>
      <c r="H387" s="21">
        <v>54.5</v>
      </c>
      <c r="I387" s="17" t="s">
        <v>81</v>
      </c>
      <c r="J387" s="17" t="s">
        <v>82</v>
      </c>
    </row>
    <row r="388" spans="1:10" x14ac:dyDescent="0.25">
      <c r="A388" s="17" t="s">
        <v>27</v>
      </c>
      <c r="B388" s="17" t="s">
        <v>29</v>
      </c>
      <c r="C388" s="17" t="s">
        <v>37</v>
      </c>
      <c r="D388" s="18">
        <v>6330</v>
      </c>
      <c r="E388" s="17" t="s">
        <v>46</v>
      </c>
      <c r="F388" s="20" t="s">
        <v>258</v>
      </c>
      <c r="G388" s="20" t="s">
        <v>316</v>
      </c>
      <c r="H388" s="21">
        <v>31.5</v>
      </c>
      <c r="I388" s="17" t="s">
        <v>81</v>
      </c>
      <c r="J388" s="17" t="s">
        <v>82</v>
      </c>
    </row>
    <row r="389" spans="1:10" x14ac:dyDescent="0.25">
      <c r="A389" s="17" t="s">
        <v>27</v>
      </c>
      <c r="B389" s="17" t="s">
        <v>29</v>
      </c>
      <c r="C389" s="17" t="s">
        <v>37</v>
      </c>
      <c r="D389" s="18">
        <v>6330</v>
      </c>
      <c r="E389" s="17" t="s">
        <v>46</v>
      </c>
      <c r="F389" s="20" t="s">
        <v>258</v>
      </c>
      <c r="G389" s="20" t="s">
        <v>332</v>
      </c>
      <c r="H389" s="21">
        <v>31.5</v>
      </c>
      <c r="I389" s="17" t="s">
        <v>81</v>
      </c>
      <c r="J389" s="17" t="s">
        <v>82</v>
      </c>
    </row>
    <row r="390" spans="1:10" x14ac:dyDescent="0.25">
      <c r="A390" s="17" t="s">
        <v>27</v>
      </c>
      <c r="B390" s="17" t="s">
        <v>29</v>
      </c>
      <c r="C390" s="17" t="s">
        <v>37</v>
      </c>
      <c r="D390" s="18">
        <v>6330</v>
      </c>
      <c r="E390" s="17" t="s">
        <v>46</v>
      </c>
      <c r="F390" s="20" t="s">
        <v>258</v>
      </c>
      <c r="G390" s="20" t="s">
        <v>332</v>
      </c>
      <c r="H390" s="21">
        <v>54.5</v>
      </c>
      <c r="I390" s="17" t="s">
        <v>81</v>
      </c>
      <c r="J390" s="17" t="s">
        <v>82</v>
      </c>
    </row>
    <row r="391" spans="1:10" x14ac:dyDescent="0.25">
      <c r="A391" s="17" t="s">
        <v>27</v>
      </c>
      <c r="B391" s="17" t="s">
        <v>29</v>
      </c>
      <c r="C391" s="17" t="s">
        <v>37</v>
      </c>
      <c r="D391" s="18">
        <v>6330</v>
      </c>
      <c r="E391" s="17" t="s">
        <v>46</v>
      </c>
      <c r="F391" s="20" t="s">
        <v>258</v>
      </c>
      <c r="G391" s="20" t="s">
        <v>332</v>
      </c>
      <c r="H391" s="21">
        <v>54.5</v>
      </c>
      <c r="I391" s="17" t="s">
        <v>81</v>
      </c>
      <c r="J391" s="17" t="s">
        <v>82</v>
      </c>
    </row>
    <row r="392" spans="1:10" x14ac:dyDescent="0.25">
      <c r="A392" s="17" t="s">
        <v>27</v>
      </c>
      <c r="B392" s="17" t="s">
        <v>29</v>
      </c>
      <c r="C392" s="17" t="s">
        <v>37</v>
      </c>
      <c r="D392" s="18">
        <v>6330</v>
      </c>
      <c r="E392" s="17" t="s">
        <v>46</v>
      </c>
      <c r="F392" s="20" t="s">
        <v>258</v>
      </c>
      <c r="G392" s="20" t="s">
        <v>332</v>
      </c>
      <c r="H392" s="21">
        <v>31.5</v>
      </c>
      <c r="I392" s="17" t="s">
        <v>81</v>
      </c>
      <c r="J392" s="17" t="s">
        <v>82</v>
      </c>
    </row>
    <row r="393" spans="1:10" x14ac:dyDescent="0.25">
      <c r="A393" s="17" t="s">
        <v>27</v>
      </c>
      <c r="B393" s="17" t="s">
        <v>29</v>
      </c>
      <c r="C393" s="17" t="s">
        <v>37</v>
      </c>
      <c r="D393" s="18">
        <v>6330</v>
      </c>
      <c r="E393" s="17" t="s">
        <v>46</v>
      </c>
      <c r="F393" s="20" t="s">
        <v>258</v>
      </c>
      <c r="G393" s="20" t="s">
        <v>268</v>
      </c>
      <c r="H393" s="21">
        <v>31.5</v>
      </c>
      <c r="I393" s="17" t="s">
        <v>81</v>
      </c>
      <c r="J393" s="17" t="s">
        <v>82</v>
      </c>
    </row>
    <row r="394" spans="1:10" x14ac:dyDescent="0.25">
      <c r="A394" s="17" t="s">
        <v>27</v>
      </c>
      <c r="B394" s="17" t="s">
        <v>29</v>
      </c>
      <c r="C394" s="17" t="s">
        <v>37</v>
      </c>
      <c r="D394" s="18">
        <v>6330</v>
      </c>
      <c r="E394" s="17" t="s">
        <v>46</v>
      </c>
      <c r="F394" s="20" t="s">
        <v>258</v>
      </c>
      <c r="G394" s="20" t="s">
        <v>268</v>
      </c>
      <c r="H394" s="21">
        <v>54.5</v>
      </c>
      <c r="I394" s="17" t="s">
        <v>81</v>
      </c>
      <c r="J394" s="17" t="s">
        <v>82</v>
      </c>
    </row>
    <row r="395" spans="1:10" x14ac:dyDescent="0.25">
      <c r="A395" s="17" t="s">
        <v>27</v>
      </c>
      <c r="B395" s="17" t="s">
        <v>29</v>
      </c>
      <c r="C395" s="17" t="s">
        <v>37</v>
      </c>
      <c r="D395" s="18">
        <v>6330</v>
      </c>
      <c r="E395" s="17" t="s">
        <v>46</v>
      </c>
      <c r="F395" s="20" t="s">
        <v>258</v>
      </c>
      <c r="G395" s="20" t="s">
        <v>268</v>
      </c>
      <c r="H395" s="21">
        <v>31.5</v>
      </c>
      <c r="I395" s="17" t="s">
        <v>81</v>
      </c>
      <c r="J395" s="17" t="s">
        <v>82</v>
      </c>
    </row>
    <row r="396" spans="1:10" x14ac:dyDescent="0.25">
      <c r="A396" s="17" t="s">
        <v>27</v>
      </c>
      <c r="B396" s="17" t="s">
        <v>29</v>
      </c>
      <c r="C396" s="17" t="s">
        <v>37</v>
      </c>
      <c r="D396" s="18">
        <v>6330</v>
      </c>
      <c r="E396" s="17" t="s">
        <v>46</v>
      </c>
      <c r="F396" s="20" t="s">
        <v>258</v>
      </c>
      <c r="G396" s="20" t="s">
        <v>355</v>
      </c>
      <c r="H396" s="21">
        <v>54.5</v>
      </c>
      <c r="I396" s="17" t="s">
        <v>81</v>
      </c>
      <c r="J396" s="17" t="s">
        <v>82</v>
      </c>
    </row>
    <row r="397" spans="1:10" x14ac:dyDescent="0.25">
      <c r="A397" s="17" t="s">
        <v>27</v>
      </c>
      <c r="B397" s="17" t="s">
        <v>29</v>
      </c>
      <c r="C397" s="17" t="s">
        <v>37</v>
      </c>
      <c r="D397" s="18">
        <v>6330</v>
      </c>
      <c r="E397" s="17" t="s">
        <v>46</v>
      </c>
      <c r="F397" s="20" t="s">
        <v>258</v>
      </c>
      <c r="G397" s="20" t="s">
        <v>361</v>
      </c>
      <c r="H397" s="21">
        <v>31.5</v>
      </c>
      <c r="I397" s="17" t="s">
        <v>81</v>
      </c>
      <c r="J397" s="17" t="s">
        <v>82</v>
      </c>
    </row>
    <row r="398" spans="1:10" x14ac:dyDescent="0.25">
      <c r="A398" s="17" t="s">
        <v>27</v>
      </c>
      <c r="B398" s="17" t="s">
        <v>29</v>
      </c>
      <c r="C398" s="17" t="s">
        <v>37</v>
      </c>
      <c r="D398" s="18">
        <v>6330</v>
      </c>
      <c r="E398" s="17" t="s">
        <v>46</v>
      </c>
      <c r="F398" s="20" t="s">
        <v>258</v>
      </c>
      <c r="G398" s="20" t="s">
        <v>368</v>
      </c>
      <c r="H398" s="21">
        <v>31.5</v>
      </c>
      <c r="I398" s="17" t="s">
        <v>81</v>
      </c>
      <c r="J398" s="17" t="s">
        <v>82</v>
      </c>
    </row>
    <row r="399" spans="1:10" x14ac:dyDescent="0.25">
      <c r="A399" s="17" t="s">
        <v>27</v>
      </c>
      <c r="B399" s="17" t="s">
        <v>29</v>
      </c>
      <c r="C399" s="17" t="s">
        <v>37</v>
      </c>
      <c r="D399" s="18">
        <v>6330</v>
      </c>
      <c r="E399" s="17" t="s">
        <v>46</v>
      </c>
      <c r="F399" s="20" t="s">
        <v>258</v>
      </c>
      <c r="G399" s="20" t="s">
        <v>368</v>
      </c>
      <c r="H399" s="21">
        <v>31.5</v>
      </c>
      <c r="I399" s="17" t="s">
        <v>81</v>
      </c>
      <c r="J399" s="17" t="s">
        <v>82</v>
      </c>
    </row>
    <row r="400" spans="1:10" x14ac:dyDescent="0.25">
      <c r="A400" s="17" t="s">
        <v>27</v>
      </c>
      <c r="B400" s="17" t="s">
        <v>29</v>
      </c>
      <c r="C400" s="17" t="s">
        <v>37</v>
      </c>
      <c r="D400" s="18">
        <v>6330</v>
      </c>
      <c r="E400" s="17" t="s">
        <v>46</v>
      </c>
      <c r="F400" s="20" t="s">
        <v>258</v>
      </c>
      <c r="G400" s="20" t="s">
        <v>372</v>
      </c>
      <c r="H400" s="21">
        <v>31.5</v>
      </c>
      <c r="I400" s="17" t="s">
        <v>81</v>
      </c>
      <c r="J400" s="17" t="s">
        <v>82</v>
      </c>
    </row>
    <row r="401" spans="1:10" x14ac:dyDescent="0.25">
      <c r="A401" s="17" t="s">
        <v>27</v>
      </c>
      <c r="B401" s="17" t="s">
        <v>29</v>
      </c>
      <c r="C401" s="17" t="s">
        <v>37</v>
      </c>
      <c r="D401" s="18">
        <v>6330</v>
      </c>
      <c r="E401" s="17" t="s">
        <v>46</v>
      </c>
      <c r="F401" s="20" t="s">
        <v>258</v>
      </c>
      <c r="G401" s="20" t="s">
        <v>372</v>
      </c>
      <c r="H401" s="21">
        <v>31.5</v>
      </c>
      <c r="I401" s="17" t="s">
        <v>81</v>
      </c>
      <c r="J401" s="17" t="s">
        <v>82</v>
      </c>
    </row>
    <row r="402" spans="1:10" x14ac:dyDescent="0.25">
      <c r="A402" s="17" t="s">
        <v>27</v>
      </c>
      <c r="B402" s="17" t="s">
        <v>29</v>
      </c>
      <c r="C402" s="17" t="s">
        <v>37</v>
      </c>
      <c r="D402" s="18">
        <v>6330</v>
      </c>
      <c r="E402" s="17" t="s">
        <v>46</v>
      </c>
      <c r="F402" s="20" t="s">
        <v>258</v>
      </c>
      <c r="G402" s="20" t="s">
        <v>381</v>
      </c>
      <c r="H402" s="21">
        <v>31.5</v>
      </c>
      <c r="I402" s="17" t="s">
        <v>81</v>
      </c>
      <c r="J402" s="17" t="s">
        <v>82</v>
      </c>
    </row>
    <row r="403" spans="1:10" x14ac:dyDescent="0.25">
      <c r="A403" s="17" t="s">
        <v>27</v>
      </c>
      <c r="B403" s="17" t="s">
        <v>29</v>
      </c>
      <c r="C403" s="17" t="s">
        <v>37</v>
      </c>
      <c r="D403" s="18">
        <v>6330</v>
      </c>
      <c r="E403" s="17" t="s">
        <v>46</v>
      </c>
      <c r="F403" s="20" t="s">
        <v>258</v>
      </c>
      <c r="G403" s="20" t="s">
        <v>423</v>
      </c>
      <c r="H403" s="21">
        <v>31.5</v>
      </c>
      <c r="I403" s="17" t="s">
        <v>81</v>
      </c>
      <c r="J403" s="17" t="s">
        <v>82</v>
      </c>
    </row>
    <row r="404" spans="1:10" x14ac:dyDescent="0.25">
      <c r="A404" s="17" t="s">
        <v>27</v>
      </c>
      <c r="B404" s="17" t="s">
        <v>29</v>
      </c>
      <c r="C404" s="17" t="s">
        <v>37</v>
      </c>
      <c r="D404" s="18">
        <v>6330</v>
      </c>
      <c r="E404" s="17" t="s">
        <v>46</v>
      </c>
      <c r="F404" s="20" t="s">
        <v>258</v>
      </c>
      <c r="G404" s="20" t="s">
        <v>423</v>
      </c>
      <c r="H404" s="21">
        <v>54.5</v>
      </c>
      <c r="I404" s="17" t="s">
        <v>81</v>
      </c>
      <c r="J404" s="17" t="s">
        <v>82</v>
      </c>
    </row>
    <row r="405" spans="1:10" x14ac:dyDescent="0.25">
      <c r="A405" s="17" t="s">
        <v>27</v>
      </c>
      <c r="B405" s="17" t="s">
        <v>29</v>
      </c>
      <c r="C405" s="17" t="s">
        <v>37</v>
      </c>
      <c r="D405" s="18">
        <v>6330</v>
      </c>
      <c r="E405" s="17" t="s">
        <v>46</v>
      </c>
      <c r="F405" s="20" t="s">
        <v>258</v>
      </c>
      <c r="G405" s="20" t="s">
        <v>383</v>
      </c>
      <c r="H405" s="21">
        <v>31.5</v>
      </c>
      <c r="I405" s="17" t="s">
        <v>81</v>
      </c>
      <c r="J405" s="17" t="s">
        <v>82</v>
      </c>
    </row>
    <row r="406" spans="1:10" x14ac:dyDescent="0.25">
      <c r="A406" s="17" t="s">
        <v>27</v>
      </c>
      <c r="B406" s="17" t="s">
        <v>29</v>
      </c>
      <c r="C406" s="17" t="s">
        <v>37</v>
      </c>
      <c r="D406" s="18">
        <v>6330</v>
      </c>
      <c r="E406" s="17" t="s">
        <v>46</v>
      </c>
      <c r="F406" s="20" t="s">
        <v>258</v>
      </c>
      <c r="G406" s="20" t="s">
        <v>387</v>
      </c>
      <c r="H406" s="21">
        <v>31.5</v>
      </c>
      <c r="I406" s="17" t="s">
        <v>81</v>
      </c>
      <c r="J406" s="17" t="s">
        <v>82</v>
      </c>
    </row>
    <row r="407" spans="1:10" x14ac:dyDescent="0.25">
      <c r="A407" s="12" t="s">
        <v>163</v>
      </c>
      <c r="B407" s="12" t="s">
        <v>167</v>
      </c>
      <c r="C407" s="12" t="s">
        <v>35</v>
      </c>
      <c r="D407" s="5">
        <v>6610</v>
      </c>
      <c r="E407" s="12" t="s">
        <v>259</v>
      </c>
      <c r="F407" s="14" t="s">
        <v>260</v>
      </c>
      <c r="G407" s="14" t="s">
        <v>316</v>
      </c>
      <c r="H407" s="15">
        <v>25.88</v>
      </c>
      <c r="I407" s="12" t="s">
        <v>754</v>
      </c>
      <c r="J407" s="12" t="s">
        <v>282</v>
      </c>
    </row>
    <row r="408" spans="1:10" x14ac:dyDescent="0.25">
      <c r="A408" s="12" t="s">
        <v>163</v>
      </c>
      <c r="B408" s="12" t="s">
        <v>167</v>
      </c>
      <c r="C408" s="12" t="s">
        <v>261</v>
      </c>
      <c r="D408" s="5">
        <v>6630</v>
      </c>
      <c r="E408" s="12" t="s">
        <v>259</v>
      </c>
      <c r="F408" s="14" t="s">
        <v>260</v>
      </c>
      <c r="G408" s="14" t="s">
        <v>316</v>
      </c>
      <c r="H408" s="15">
        <v>21.38</v>
      </c>
      <c r="I408" s="12" t="s">
        <v>261</v>
      </c>
      <c r="J408" s="12" t="s">
        <v>283</v>
      </c>
    </row>
    <row r="409" spans="1:10" x14ac:dyDescent="0.25">
      <c r="A409" s="12" t="s">
        <v>163</v>
      </c>
      <c r="B409" s="12" t="s">
        <v>167</v>
      </c>
      <c r="C409" s="12" t="s">
        <v>261</v>
      </c>
      <c r="D409" s="5">
        <v>6630</v>
      </c>
      <c r="E409" s="12" t="s">
        <v>259</v>
      </c>
      <c r="F409" s="14" t="s">
        <v>260</v>
      </c>
      <c r="G409" s="14" t="s">
        <v>372</v>
      </c>
      <c r="H409" s="15">
        <v>411.81</v>
      </c>
      <c r="I409" s="12" t="s">
        <v>261</v>
      </c>
      <c r="J409" s="12" t="s">
        <v>453</v>
      </c>
    </row>
    <row r="410" spans="1:10" x14ac:dyDescent="0.25">
      <c r="A410" s="12" t="s">
        <v>163</v>
      </c>
      <c r="B410" s="12" t="s">
        <v>167</v>
      </c>
      <c r="C410" s="12" t="s">
        <v>261</v>
      </c>
      <c r="D410" s="5">
        <v>6630</v>
      </c>
      <c r="E410" s="12" t="s">
        <v>259</v>
      </c>
      <c r="F410" s="14" t="s">
        <v>260</v>
      </c>
      <c r="G410" s="14" t="s">
        <v>372</v>
      </c>
      <c r="H410" s="15">
        <v>105.41</v>
      </c>
      <c r="I410" s="12" t="s">
        <v>261</v>
      </c>
      <c r="J410" s="12" t="s">
        <v>283</v>
      </c>
    </row>
    <row r="411" spans="1:10" x14ac:dyDescent="0.25">
      <c r="A411" s="12" t="s">
        <v>163</v>
      </c>
      <c r="B411" s="12" t="s">
        <v>167</v>
      </c>
      <c r="C411" s="12" t="s">
        <v>261</v>
      </c>
      <c r="D411" s="5">
        <v>6630</v>
      </c>
      <c r="E411" s="12" t="s">
        <v>259</v>
      </c>
      <c r="F411" s="14" t="s">
        <v>260</v>
      </c>
      <c r="G411" s="14" t="s">
        <v>423</v>
      </c>
      <c r="H411" s="15">
        <v>28.76</v>
      </c>
      <c r="I411" s="12" t="s">
        <v>261</v>
      </c>
      <c r="J411" s="12" t="s">
        <v>283</v>
      </c>
    </row>
    <row r="412" spans="1:10" x14ac:dyDescent="0.25">
      <c r="A412" s="17" t="s">
        <v>164</v>
      </c>
      <c r="B412" s="17" t="s">
        <v>164</v>
      </c>
      <c r="C412" s="17" t="s">
        <v>229</v>
      </c>
      <c r="D412" s="18">
        <v>6440</v>
      </c>
      <c r="E412" s="17" t="s">
        <v>262</v>
      </c>
      <c r="F412" s="20" t="s">
        <v>263</v>
      </c>
      <c r="G412" s="20" t="s">
        <v>451</v>
      </c>
      <c r="H412" s="21">
        <v>10</v>
      </c>
      <c r="I412" s="17" t="s">
        <v>755</v>
      </c>
      <c r="J412" s="17" t="s">
        <v>756</v>
      </c>
    </row>
    <row r="413" spans="1:10" x14ac:dyDescent="0.25">
      <c r="A413" s="17" t="s">
        <v>164</v>
      </c>
      <c r="B413" s="17" t="s">
        <v>164</v>
      </c>
      <c r="C413" s="17" t="s">
        <v>229</v>
      </c>
      <c r="D413" s="18">
        <v>6440</v>
      </c>
      <c r="E413" s="17" t="s">
        <v>262</v>
      </c>
      <c r="F413" s="20" t="s">
        <v>263</v>
      </c>
      <c r="G413" s="20" t="s">
        <v>284</v>
      </c>
      <c r="H413" s="21">
        <v>46</v>
      </c>
      <c r="I413" s="17" t="s">
        <v>757</v>
      </c>
      <c r="J413" s="17" t="s">
        <v>756</v>
      </c>
    </row>
    <row r="414" spans="1:10" x14ac:dyDescent="0.25">
      <c r="A414" s="17" t="s">
        <v>164</v>
      </c>
      <c r="B414" s="17" t="s">
        <v>164</v>
      </c>
      <c r="C414" s="17" t="s">
        <v>178</v>
      </c>
      <c r="D414" s="18">
        <v>6550</v>
      </c>
      <c r="E414" s="17" t="s">
        <v>262</v>
      </c>
      <c r="F414" s="20" t="s">
        <v>263</v>
      </c>
      <c r="G414" s="20" t="s">
        <v>355</v>
      </c>
      <c r="H414" s="21">
        <v>77</v>
      </c>
      <c r="I414" s="17" t="s">
        <v>758</v>
      </c>
      <c r="J414" s="17" t="s">
        <v>759</v>
      </c>
    </row>
    <row r="415" spans="1:10" x14ac:dyDescent="0.25">
      <c r="A415" s="17" t="s">
        <v>164</v>
      </c>
      <c r="B415" s="17" t="s">
        <v>164</v>
      </c>
      <c r="C415" s="17" t="s">
        <v>35</v>
      </c>
      <c r="D415" s="18">
        <v>6610</v>
      </c>
      <c r="E415" s="17" t="s">
        <v>262</v>
      </c>
      <c r="F415" s="20" t="s">
        <v>263</v>
      </c>
      <c r="G415" s="20" t="s">
        <v>271</v>
      </c>
      <c r="H415" s="21">
        <v>730.09</v>
      </c>
      <c r="I415" s="17" t="s">
        <v>760</v>
      </c>
      <c r="J415" s="17" t="s">
        <v>761</v>
      </c>
    </row>
    <row r="416" spans="1:10" x14ac:dyDescent="0.25">
      <c r="A416" s="17" t="s">
        <v>164</v>
      </c>
      <c r="B416" s="17" t="s">
        <v>164</v>
      </c>
      <c r="C416" s="17" t="s">
        <v>35</v>
      </c>
      <c r="D416" s="18">
        <v>6610</v>
      </c>
      <c r="E416" s="17" t="s">
        <v>262</v>
      </c>
      <c r="F416" s="20" t="s">
        <v>263</v>
      </c>
      <c r="G416" s="20" t="s">
        <v>274</v>
      </c>
      <c r="H416" s="21">
        <v>84.4</v>
      </c>
      <c r="I416" s="17" t="s">
        <v>762</v>
      </c>
      <c r="J416" s="17" t="s">
        <v>763</v>
      </c>
    </row>
    <row r="417" spans="1:10" x14ac:dyDescent="0.25">
      <c r="A417" s="17" t="s">
        <v>164</v>
      </c>
      <c r="B417" s="17" t="s">
        <v>164</v>
      </c>
      <c r="C417" s="17" t="s">
        <v>35</v>
      </c>
      <c r="D417" s="18">
        <v>6610</v>
      </c>
      <c r="E417" s="17" t="s">
        <v>262</v>
      </c>
      <c r="F417" s="20" t="s">
        <v>263</v>
      </c>
      <c r="G417" s="20" t="s">
        <v>274</v>
      </c>
      <c r="H417" s="21">
        <v>65</v>
      </c>
      <c r="I417" s="17" t="s">
        <v>760</v>
      </c>
      <c r="J417" s="17" t="s">
        <v>761</v>
      </c>
    </row>
    <row r="418" spans="1:10" x14ac:dyDescent="0.25">
      <c r="A418" s="17" t="s">
        <v>164</v>
      </c>
      <c r="B418" s="17" t="s">
        <v>164</v>
      </c>
      <c r="C418" s="17" t="s">
        <v>35</v>
      </c>
      <c r="D418" s="18">
        <v>6610</v>
      </c>
      <c r="E418" s="17" t="s">
        <v>262</v>
      </c>
      <c r="F418" s="20" t="s">
        <v>263</v>
      </c>
      <c r="G418" s="20" t="s">
        <v>413</v>
      </c>
      <c r="H418" s="21">
        <v>105.45</v>
      </c>
      <c r="I418" s="17" t="s">
        <v>764</v>
      </c>
      <c r="J418" s="17" t="s">
        <v>765</v>
      </c>
    </row>
    <row r="419" spans="1:10" x14ac:dyDescent="0.25">
      <c r="A419" s="17" t="s">
        <v>164</v>
      </c>
      <c r="B419" s="17" t="s">
        <v>164</v>
      </c>
      <c r="C419" s="17" t="s">
        <v>35</v>
      </c>
      <c r="D419" s="18">
        <v>6610</v>
      </c>
      <c r="E419" s="17" t="s">
        <v>262</v>
      </c>
      <c r="F419" s="20" t="s">
        <v>263</v>
      </c>
      <c r="G419" s="20" t="s">
        <v>445</v>
      </c>
      <c r="H419" s="21">
        <v>14.72</v>
      </c>
      <c r="I419" s="17" t="s">
        <v>764</v>
      </c>
      <c r="J419" s="17" t="s">
        <v>766</v>
      </c>
    </row>
    <row r="420" spans="1:10" x14ac:dyDescent="0.25">
      <c r="A420" s="17" t="s">
        <v>164</v>
      </c>
      <c r="B420" s="17" t="s">
        <v>164</v>
      </c>
      <c r="C420" s="17" t="s">
        <v>35</v>
      </c>
      <c r="D420" s="18">
        <v>6610</v>
      </c>
      <c r="E420" s="17" t="s">
        <v>262</v>
      </c>
      <c r="F420" s="20" t="s">
        <v>263</v>
      </c>
      <c r="G420" s="20" t="s">
        <v>445</v>
      </c>
      <c r="H420" s="21">
        <v>29.71</v>
      </c>
      <c r="I420" s="17" t="s">
        <v>764</v>
      </c>
      <c r="J420" s="17" t="s">
        <v>767</v>
      </c>
    </row>
    <row r="421" spans="1:10" x14ac:dyDescent="0.25">
      <c r="A421" s="17" t="s">
        <v>164</v>
      </c>
      <c r="B421" s="17" t="s">
        <v>164</v>
      </c>
      <c r="C421" s="17" t="s">
        <v>35</v>
      </c>
      <c r="D421" s="18">
        <v>6610</v>
      </c>
      <c r="E421" s="17" t="s">
        <v>262</v>
      </c>
      <c r="F421" s="20" t="s">
        <v>263</v>
      </c>
      <c r="G421" s="20" t="s">
        <v>276</v>
      </c>
      <c r="H421" s="21">
        <v>8501.2099999999991</v>
      </c>
      <c r="I421" s="17" t="s">
        <v>768</v>
      </c>
      <c r="J421" s="17" t="s">
        <v>769</v>
      </c>
    </row>
    <row r="422" spans="1:10" x14ac:dyDescent="0.25">
      <c r="A422" s="17" t="s">
        <v>164</v>
      </c>
      <c r="B422" s="17" t="s">
        <v>164</v>
      </c>
      <c r="C422" s="17" t="s">
        <v>35</v>
      </c>
      <c r="D422" s="18">
        <v>6610</v>
      </c>
      <c r="E422" s="17" t="s">
        <v>262</v>
      </c>
      <c r="F422" s="20" t="s">
        <v>263</v>
      </c>
      <c r="G422" s="20" t="s">
        <v>316</v>
      </c>
      <c r="H422" s="21">
        <v>133</v>
      </c>
      <c r="I422" s="17" t="s">
        <v>770</v>
      </c>
      <c r="J422" s="17" t="s">
        <v>756</v>
      </c>
    </row>
    <row r="423" spans="1:10" x14ac:dyDescent="0.25">
      <c r="A423" s="17" t="s">
        <v>164</v>
      </c>
      <c r="B423" s="17" t="s">
        <v>164</v>
      </c>
      <c r="C423" s="17" t="s">
        <v>35</v>
      </c>
      <c r="D423" s="18">
        <v>6610</v>
      </c>
      <c r="E423" s="17" t="s">
        <v>262</v>
      </c>
      <c r="F423" s="20" t="s">
        <v>263</v>
      </c>
      <c r="G423" s="20" t="s">
        <v>381</v>
      </c>
      <c r="H423" s="21">
        <v>1083.93</v>
      </c>
      <c r="I423" s="17" t="s">
        <v>771</v>
      </c>
      <c r="J423" s="17" t="s">
        <v>769</v>
      </c>
    </row>
    <row r="424" spans="1:10" x14ac:dyDescent="0.25">
      <c r="A424" s="17" t="s">
        <v>164</v>
      </c>
      <c r="B424" s="17" t="s">
        <v>164</v>
      </c>
      <c r="C424" s="17" t="s">
        <v>35</v>
      </c>
      <c r="D424" s="18">
        <v>6610</v>
      </c>
      <c r="E424" s="17" t="s">
        <v>262</v>
      </c>
      <c r="F424" s="20" t="s">
        <v>263</v>
      </c>
      <c r="G424" s="20" t="s">
        <v>383</v>
      </c>
      <c r="H424" s="21">
        <v>32.549999999999997</v>
      </c>
      <c r="I424" s="17" t="s">
        <v>764</v>
      </c>
      <c r="J424" s="17" t="s">
        <v>772</v>
      </c>
    </row>
    <row r="425" spans="1:10" x14ac:dyDescent="0.25">
      <c r="A425" s="17" t="s">
        <v>164</v>
      </c>
      <c r="B425" s="17" t="s">
        <v>164</v>
      </c>
      <c r="C425" s="17" t="s">
        <v>183</v>
      </c>
      <c r="D425" s="18">
        <v>6619</v>
      </c>
      <c r="E425" s="17" t="s">
        <v>262</v>
      </c>
      <c r="F425" s="20" t="s">
        <v>263</v>
      </c>
      <c r="G425" s="20" t="s">
        <v>361</v>
      </c>
      <c r="H425" s="21">
        <v>40.01</v>
      </c>
      <c r="I425" s="17" t="s">
        <v>773</v>
      </c>
      <c r="J425" s="17" t="s">
        <v>774</v>
      </c>
    </row>
    <row r="426" spans="1:10" x14ac:dyDescent="0.25">
      <c r="A426" s="17" t="s">
        <v>164</v>
      </c>
      <c r="B426" s="17" t="s">
        <v>164</v>
      </c>
      <c r="C426" s="17" t="s">
        <v>183</v>
      </c>
      <c r="D426" s="18">
        <v>6619</v>
      </c>
      <c r="E426" s="17" t="s">
        <v>262</v>
      </c>
      <c r="F426" s="20" t="s">
        <v>263</v>
      </c>
      <c r="G426" s="20" t="s">
        <v>368</v>
      </c>
      <c r="H426" s="21">
        <v>188</v>
      </c>
      <c r="I426" s="17" t="s">
        <v>773</v>
      </c>
      <c r="J426" s="17" t="s">
        <v>450</v>
      </c>
    </row>
    <row r="427" spans="1:10" x14ac:dyDescent="0.25">
      <c r="A427" s="12" t="s">
        <v>28</v>
      </c>
      <c r="B427" s="12" t="s">
        <v>30</v>
      </c>
      <c r="C427" s="12" t="s">
        <v>35</v>
      </c>
      <c r="D427" s="5">
        <v>6610</v>
      </c>
      <c r="E427" s="12" t="s">
        <v>47</v>
      </c>
      <c r="F427" s="14" t="s">
        <v>264</v>
      </c>
      <c r="G427" s="14" t="s">
        <v>284</v>
      </c>
      <c r="H427" s="15">
        <v>26.69</v>
      </c>
      <c r="I427" s="12" t="s">
        <v>775</v>
      </c>
      <c r="J427" s="12" t="s">
        <v>776</v>
      </c>
    </row>
    <row r="428" spans="1:10" x14ac:dyDescent="0.25">
      <c r="A428" s="12" t="s">
        <v>28</v>
      </c>
      <c r="B428" s="12" t="s">
        <v>30</v>
      </c>
      <c r="C428" s="12" t="s">
        <v>35</v>
      </c>
      <c r="D428" s="5">
        <v>6610</v>
      </c>
      <c r="E428" s="12" t="s">
        <v>47</v>
      </c>
      <c r="F428" s="14" t="s">
        <v>264</v>
      </c>
      <c r="G428" s="14" t="s">
        <v>284</v>
      </c>
      <c r="H428" s="15">
        <v>42.18</v>
      </c>
      <c r="I428" s="12" t="s">
        <v>775</v>
      </c>
      <c r="J428" s="12" t="s">
        <v>777</v>
      </c>
    </row>
    <row r="429" spans="1:10" x14ac:dyDescent="0.25">
      <c r="A429" s="12" t="s">
        <v>26</v>
      </c>
      <c r="B429" s="12" t="s">
        <v>30</v>
      </c>
      <c r="C429" s="12" t="s">
        <v>35</v>
      </c>
      <c r="D429" s="5">
        <v>6610</v>
      </c>
      <c r="E429" s="12" t="s">
        <v>47</v>
      </c>
      <c r="F429" s="14" t="s">
        <v>264</v>
      </c>
      <c r="G429" s="14" t="s">
        <v>302</v>
      </c>
      <c r="H429" s="15">
        <v>17.8</v>
      </c>
      <c r="I429" s="12" t="s">
        <v>778</v>
      </c>
      <c r="J429" s="12" t="s">
        <v>779</v>
      </c>
    </row>
    <row r="430" spans="1:10" x14ac:dyDescent="0.25">
      <c r="A430" s="12" t="s">
        <v>26</v>
      </c>
      <c r="B430" s="12" t="s">
        <v>30</v>
      </c>
      <c r="C430" s="12" t="s">
        <v>35</v>
      </c>
      <c r="D430" s="5">
        <v>6610</v>
      </c>
      <c r="E430" s="12" t="s">
        <v>47</v>
      </c>
      <c r="F430" s="14" t="s">
        <v>264</v>
      </c>
      <c r="G430" s="14" t="s">
        <v>302</v>
      </c>
      <c r="H430" s="15">
        <v>57.23</v>
      </c>
      <c r="I430" s="12" t="s">
        <v>780</v>
      </c>
      <c r="J430" s="12" t="s">
        <v>781</v>
      </c>
    </row>
    <row r="431" spans="1:10" x14ac:dyDescent="0.25">
      <c r="A431" s="12" t="s">
        <v>28</v>
      </c>
      <c r="B431" s="12" t="s">
        <v>30</v>
      </c>
      <c r="C431" s="12" t="s">
        <v>35</v>
      </c>
      <c r="D431" s="5">
        <v>6610</v>
      </c>
      <c r="E431" s="12" t="s">
        <v>47</v>
      </c>
      <c r="F431" s="14" t="s">
        <v>264</v>
      </c>
      <c r="G431" s="14" t="s">
        <v>316</v>
      </c>
      <c r="H431" s="15">
        <v>27.99</v>
      </c>
      <c r="I431" s="12" t="s">
        <v>775</v>
      </c>
      <c r="J431" s="12" t="s">
        <v>782</v>
      </c>
    </row>
    <row r="432" spans="1:10" x14ac:dyDescent="0.25">
      <c r="A432" s="12" t="s">
        <v>26</v>
      </c>
      <c r="B432" s="12" t="s">
        <v>30</v>
      </c>
      <c r="C432" s="12" t="s">
        <v>35</v>
      </c>
      <c r="D432" s="5">
        <v>6610</v>
      </c>
      <c r="E432" s="12" t="s">
        <v>47</v>
      </c>
      <c r="F432" s="14" t="s">
        <v>264</v>
      </c>
      <c r="G432" s="14" t="s">
        <v>332</v>
      </c>
      <c r="H432" s="15">
        <v>34.99</v>
      </c>
      <c r="I432" s="12" t="s">
        <v>780</v>
      </c>
      <c r="J432" s="12" t="s">
        <v>783</v>
      </c>
    </row>
    <row r="433" spans="1:10" x14ac:dyDescent="0.25">
      <c r="A433" s="12" t="s">
        <v>26</v>
      </c>
      <c r="B433" s="12" t="s">
        <v>30</v>
      </c>
      <c r="C433" s="12" t="s">
        <v>35</v>
      </c>
      <c r="D433" s="5">
        <v>6610</v>
      </c>
      <c r="E433" s="12" t="s">
        <v>47</v>
      </c>
      <c r="F433" s="14" t="s">
        <v>264</v>
      </c>
      <c r="G433" s="14" t="s">
        <v>372</v>
      </c>
      <c r="H433" s="15">
        <v>47.99</v>
      </c>
      <c r="I433" s="12" t="s">
        <v>784</v>
      </c>
      <c r="J433" s="12" t="s">
        <v>785</v>
      </c>
    </row>
    <row r="434" spans="1:10" x14ac:dyDescent="0.25">
      <c r="A434" s="12" t="s">
        <v>28</v>
      </c>
      <c r="B434" s="12" t="s">
        <v>30</v>
      </c>
      <c r="C434" s="12" t="s">
        <v>44</v>
      </c>
      <c r="D434" s="5">
        <v>6650</v>
      </c>
      <c r="E434" s="12" t="s">
        <v>47</v>
      </c>
      <c r="F434" s="14" t="s">
        <v>264</v>
      </c>
      <c r="G434" s="14" t="s">
        <v>316</v>
      </c>
      <c r="H434" s="15">
        <v>11.8</v>
      </c>
      <c r="I434" s="12" t="s">
        <v>786</v>
      </c>
      <c r="J434" s="12" t="s">
        <v>87</v>
      </c>
    </row>
    <row r="435" spans="1:10" x14ac:dyDescent="0.25">
      <c r="A435" s="12" t="s">
        <v>28</v>
      </c>
      <c r="B435" s="12" t="s">
        <v>30</v>
      </c>
      <c r="C435" s="12" t="s">
        <v>44</v>
      </c>
      <c r="D435" s="5">
        <v>6650</v>
      </c>
      <c r="E435" s="12" t="s">
        <v>47</v>
      </c>
      <c r="F435" s="14" t="s">
        <v>264</v>
      </c>
      <c r="G435" s="14" t="s">
        <v>268</v>
      </c>
      <c r="H435" s="15">
        <v>2237.7600000000002</v>
      </c>
      <c r="I435" s="12" t="s">
        <v>787</v>
      </c>
      <c r="J435" s="12" t="s">
        <v>788</v>
      </c>
    </row>
    <row r="436" spans="1:10" x14ac:dyDescent="0.25">
      <c r="A436" s="12" t="s">
        <v>26</v>
      </c>
      <c r="B436" s="12" t="s">
        <v>30</v>
      </c>
      <c r="C436" s="12" t="s">
        <v>265</v>
      </c>
      <c r="D436" s="5">
        <v>6735</v>
      </c>
      <c r="E436" s="12" t="s">
        <v>47</v>
      </c>
      <c r="F436" s="14" t="s">
        <v>264</v>
      </c>
      <c r="G436" s="14" t="s">
        <v>292</v>
      </c>
      <c r="H436" s="15">
        <v>219.99</v>
      </c>
      <c r="I436" s="12" t="s">
        <v>789</v>
      </c>
      <c r="J436" s="12" t="s">
        <v>790</v>
      </c>
    </row>
    <row r="437" spans="1:10" x14ac:dyDescent="0.25">
      <c r="A437" s="17" t="s">
        <v>26</v>
      </c>
      <c r="B437" s="17" t="s">
        <v>30</v>
      </c>
      <c r="C437" s="17" t="s">
        <v>37</v>
      </c>
      <c r="D437" s="18">
        <v>6330</v>
      </c>
      <c r="E437" s="17" t="s">
        <v>41</v>
      </c>
      <c r="F437" s="20" t="s">
        <v>252</v>
      </c>
      <c r="G437" s="20" t="s">
        <v>445</v>
      </c>
      <c r="H437" s="21">
        <v>15877.98</v>
      </c>
      <c r="I437" s="17" t="s">
        <v>791</v>
      </c>
      <c r="J437" s="17" t="s">
        <v>93</v>
      </c>
    </row>
    <row r="438" spans="1:10" x14ac:dyDescent="0.25">
      <c r="A438" s="17" t="s">
        <v>26</v>
      </c>
      <c r="B438" s="17" t="s">
        <v>30</v>
      </c>
      <c r="C438" s="17" t="s">
        <v>37</v>
      </c>
      <c r="D438" s="18">
        <v>6330</v>
      </c>
      <c r="E438" s="17" t="s">
        <v>41</v>
      </c>
      <c r="F438" s="20" t="s">
        <v>252</v>
      </c>
      <c r="G438" s="20" t="s">
        <v>445</v>
      </c>
      <c r="H438" s="21">
        <v>4248.1000000000004</v>
      </c>
      <c r="I438" s="17" t="s">
        <v>791</v>
      </c>
      <c r="J438" s="17" t="s">
        <v>93</v>
      </c>
    </row>
    <row r="439" spans="1:10" x14ac:dyDescent="0.25">
      <c r="A439" s="17" t="s">
        <v>26</v>
      </c>
      <c r="B439" s="17" t="s">
        <v>30</v>
      </c>
      <c r="C439" s="17" t="s">
        <v>48</v>
      </c>
      <c r="D439" s="18">
        <v>6411</v>
      </c>
      <c r="E439" s="17" t="s">
        <v>41</v>
      </c>
      <c r="F439" s="20" t="s">
        <v>252</v>
      </c>
      <c r="G439" s="20" t="s">
        <v>413</v>
      </c>
      <c r="H439" s="21">
        <v>11071.37</v>
      </c>
      <c r="I439" s="17" t="s">
        <v>96</v>
      </c>
      <c r="J439" s="17" t="s">
        <v>97</v>
      </c>
    </row>
    <row r="440" spans="1:10" x14ac:dyDescent="0.25">
      <c r="A440" s="17" t="s">
        <v>26</v>
      </c>
      <c r="B440" s="17" t="s">
        <v>30</v>
      </c>
      <c r="C440" s="17" t="s">
        <v>49</v>
      </c>
      <c r="D440" s="18">
        <v>6421</v>
      </c>
      <c r="E440" s="17" t="s">
        <v>41</v>
      </c>
      <c r="F440" s="20" t="s">
        <v>252</v>
      </c>
      <c r="G440" s="20" t="s">
        <v>451</v>
      </c>
      <c r="H440" s="21">
        <v>727.84</v>
      </c>
      <c r="I440" s="17" t="s">
        <v>98</v>
      </c>
      <c r="J440" s="17" t="s">
        <v>99</v>
      </c>
    </row>
    <row r="441" spans="1:10" x14ac:dyDescent="0.25">
      <c r="A441" s="17" t="s">
        <v>26</v>
      </c>
      <c r="B441" s="17" t="s">
        <v>30</v>
      </c>
      <c r="C441" s="17" t="s">
        <v>50</v>
      </c>
      <c r="D441" s="18">
        <v>6424</v>
      </c>
      <c r="E441" s="17" t="s">
        <v>41</v>
      </c>
      <c r="F441" s="20" t="s">
        <v>252</v>
      </c>
      <c r="G441" s="20" t="s">
        <v>284</v>
      </c>
      <c r="H441" s="21">
        <v>3195.5</v>
      </c>
      <c r="I441" s="17" t="s">
        <v>792</v>
      </c>
      <c r="J441" s="17" t="s">
        <v>100</v>
      </c>
    </row>
    <row r="442" spans="1:10" x14ac:dyDescent="0.25">
      <c r="A442" s="17" t="s">
        <v>26</v>
      </c>
      <c r="B442" s="17" t="s">
        <v>30</v>
      </c>
      <c r="C442" s="17" t="s">
        <v>50</v>
      </c>
      <c r="D442" s="18">
        <v>6424</v>
      </c>
      <c r="E442" s="17" t="s">
        <v>41</v>
      </c>
      <c r="F442" s="20" t="s">
        <v>252</v>
      </c>
      <c r="G442" s="20" t="s">
        <v>284</v>
      </c>
      <c r="H442" s="21">
        <v>3647.08</v>
      </c>
      <c r="I442" s="17" t="s">
        <v>793</v>
      </c>
      <c r="J442" s="17" t="s">
        <v>100</v>
      </c>
    </row>
    <row r="443" spans="1:10" x14ac:dyDescent="0.25">
      <c r="A443" s="17" t="s">
        <v>26</v>
      </c>
      <c r="B443" s="17" t="s">
        <v>30</v>
      </c>
      <c r="C443" s="17" t="s">
        <v>50</v>
      </c>
      <c r="D443" s="18">
        <v>6424</v>
      </c>
      <c r="E443" s="17" t="s">
        <v>41</v>
      </c>
      <c r="F443" s="20" t="s">
        <v>252</v>
      </c>
      <c r="G443" s="20" t="s">
        <v>332</v>
      </c>
      <c r="H443" s="21">
        <v>210</v>
      </c>
      <c r="I443" s="17" t="s">
        <v>50</v>
      </c>
      <c r="J443" s="17" t="s">
        <v>100</v>
      </c>
    </row>
    <row r="444" spans="1:10" x14ac:dyDescent="0.25">
      <c r="A444" s="17" t="s">
        <v>26</v>
      </c>
      <c r="B444" s="17" t="s">
        <v>30</v>
      </c>
      <c r="C444" s="17" t="s">
        <v>50</v>
      </c>
      <c r="D444" s="18">
        <v>6424</v>
      </c>
      <c r="E444" s="17" t="s">
        <v>41</v>
      </c>
      <c r="F444" s="20" t="s">
        <v>252</v>
      </c>
      <c r="G444" s="20" t="s">
        <v>355</v>
      </c>
      <c r="H444" s="21">
        <v>975</v>
      </c>
      <c r="I444" s="17" t="s">
        <v>794</v>
      </c>
      <c r="J444" s="17" t="s">
        <v>795</v>
      </c>
    </row>
    <row r="445" spans="1:10" x14ac:dyDescent="0.25">
      <c r="A445" s="17" t="s">
        <v>26</v>
      </c>
      <c r="B445" s="17" t="s">
        <v>30</v>
      </c>
      <c r="C445" s="17" t="s">
        <v>51</v>
      </c>
      <c r="D445" s="18">
        <v>6430</v>
      </c>
      <c r="E445" s="17" t="s">
        <v>41</v>
      </c>
      <c r="F445" s="20" t="s">
        <v>252</v>
      </c>
      <c r="G445" s="20" t="s">
        <v>276</v>
      </c>
      <c r="H445" s="21">
        <v>526</v>
      </c>
      <c r="I445" s="17" t="s">
        <v>796</v>
      </c>
      <c r="J445" s="17" t="s">
        <v>797</v>
      </c>
    </row>
    <row r="446" spans="1:10" x14ac:dyDescent="0.25">
      <c r="A446" s="17" t="s">
        <v>26</v>
      </c>
      <c r="B446" s="17" t="s">
        <v>30</v>
      </c>
      <c r="C446" s="17" t="s">
        <v>52</v>
      </c>
      <c r="D446" s="18">
        <v>6531</v>
      </c>
      <c r="E446" s="17" t="s">
        <v>41</v>
      </c>
      <c r="F446" s="20" t="s">
        <v>252</v>
      </c>
      <c r="G446" s="20" t="s">
        <v>413</v>
      </c>
      <c r="H446" s="21">
        <v>361.24</v>
      </c>
      <c r="I446" s="17" t="s">
        <v>110</v>
      </c>
      <c r="J446" s="17" t="s">
        <v>109</v>
      </c>
    </row>
    <row r="447" spans="1:10" x14ac:dyDescent="0.25">
      <c r="A447" s="17" t="s">
        <v>26</v>
      </c>
      <c r="B447" s="17" t="s">
        <v>30</v>
      </c>
      <c r="C447" s="17" t="s">
        <v>52</v>
      </c>
      <c r="D447" s="18">
        <v>6531</v>
      </c>
      <c r="E447" s="17" t="s">
        <v>41</v>
      </c>
      <c r="F447" s="20" t="s">
        <v>252</v>
      </c>
      <c r="G447" s="20" t="s">
        <v>284</v>
      </c>
      <c r="H447" s="21">
        <v>583.52</v>
      </c>
      <c r="I447" s="17" t="s">
        <v>110</v>
      </c>
      <c r="J447" s="17" t="s">
        <v>111</v>
      </c>
    </row>
    <row r="448" spans="1:10" x14ac:dyDescent="0.25">
      <c r="A448" s="17" t="s">
        <v>26</v>
      </c>
      <c r="B448" s="17" t="s">
        <v>30</v>
      </c>
      <c r="C448" s="17" t="s">
        <v>52</v>
      </c>
      <c r="D448" s="18">
        <v>6531</v>
      </c>
      <c r="E448" s="17" t="s">
        <v>41</v>
      </c>
      <c r="F448" s="20" t="s">
        <v>252</v>
      </c>
      <c r="G448" s="20" t="s">
        <v>355</v>
      </c>
      <c r="H448" s="21">
        <v>559.70000000000005</v>
      </c>
      <c r="I448" s="17" t="s">
        <v>110</v>
      </c>
      <c r="J448" s="17" t="s">
        <v>111</v>
      </c>
    </row>
    <row r="449" spans="1:10" x14ac:dyDescent="0.25">
      <c r="A449" s="17" t="s">
        <v>26</v>
      </c>
      <c r="B449" s="17" t="s">
        <v>30</v>
      </c>
      <c r="C449" s="17" t="s">
        <v>52</v>
      </c>
      <c r="D449" s="18">
        <v>6531</v>
      </c>
      <c r="E449" s="17" t="s">
        <v>41</v>
      </c>
      <c r="F449" s="20" t="s">
        <v>252</v>
      </c>
      <c r="G449" s="20" t="s">
        <v>355</v>
      </c>
      <c r="H449" s="21">
        <v>72.77</v>
      </c>
      <c r="I449" s="17" t="s">
        <v>110</v>
      </c>
      <c r="J449" s="17" t="s">
        <v>111</v>
      </c>
    </row>
    <row r="450" spans="1:10" x14ac:dyDescent="0.25">
      <c r="A450" s="17" t="s">
        <v>26</v>
      </c>
      <c r="B450" s="17" t="s">
        <v>30</v>
      </c>
      <c r="C450" s="17" t="s">
        <v>52</v>
      </c>
      <c r="D450" s="18">
        <v>6531</v>
      </c>
      <c r="E450" s="17" t="s">
        <v>41</v>
      </c>
      <c r="F450" s="20" t="s">
        <v>252</v>
      </c>
      <c r="G450" s="20" t="s">
        <v>372</v>
      </c>
      <c r="H450" s="21">
        <v>107.92</v>
      </c>
      <c r="I450" s="17" t="s">
        <v>798</v>
      </c>
      <c r="J450" s="17" t="s">
        <v>785</v>
      </c>
    </row>
    <row r="451" spans="1:10" x14ac:dyDescent="0.25">
      <c r="A451" s="17" t="s">
        <v>165</v>
      </c>
      <c r="B451" s="17" t="s">
        <v>30</v>
      </c>
      <c r="C451" s="17" t="s">
        <v>35</v>
      </c>
      <c r="D451" s="18">
        <v>6610</v>
      </c>
      <c r="E451" s="17" t="s">
        <v>41</v>
      </c>
      <c r="F451" s="20" t="s">
        <v>252</v>
      </c>
      <c r="G451" s="20" t="s">
        <v>271</v>
      </c>
      <c r="H451" s="21">
        <v>80.84</v>
      </c>
      <c r="I451" s="17" t="s">
        <v>799</v>
      </c>
      <c r="J451" s="17" t="s">
        <v>663</v>
      </c>
    </row>
    <row r="452" spans="1:10" x14ac:dyDescent="0.25">
      <c r="A452" s="17" t="s">
        <v>26</v>
      </c>
      <c r="B452" s="17" t="s">
        <v>30</v>
      </c>
      <c r="C452" s="17" t="s">
        <v>35</v>
      </c>
      <c r="D452" s="18">
        <v>6610</v>
      </c>
      <c r="E452" s="17" t="s">
        <v>41</v>
      </c>
      <c r="F452" s="20" t="s">
        <v>252</v>
      </c>
      <c r="G452" s="20" t="s">
        <v>800</v>
      </c>
      <c r="H452" s="21">
        <v>205.3</v>
      </c>
      <c r="I452" s="17" t="s">
        <v>799</v>
      </c>
      <c r="J452" s="17" t="s">
        <v>93</v>
      </c>
    </row>
    <row r="453" spans="1:10" x14ac:dyDescent="0.25">
      <c r="A453" s="17" t="s">
        <v>26</v>
      </c>
      <c r="B453" s="17" t="s">
        <v>30</v>
      </c>
      <c r="C453" s="17" t="s">
        <v>35</v>
      </c>
      <c r="D453" s="18">
        <v>6610</v>
      </c>
      <c r="E453" s="17" t="s">
        <v>41</v>
      </c>
      <c r="F453" s="20" t="s">
        <v>252</v>
      </c>
      <c r="G453" s="20" t="s">
        <v>800</v>
      </c>
      <c r="H453" s="21">
        <v>169.99</v>
      </c>
      <c r="I453" s="17" t="s">
        <v>799</v>
      </c>
      <c r="J453" s="17" t="s">
        <v>663</v>
      </c>
    </row>
    <row r="454" spans="1:10" x14ac:dyDescent="0.25">
      <c r="A454" s="17" t="s">
        <v>165</v>
      </c>
      <c r="B454" s="17" t="s">
        <v>30</v>
      </c>
      <c r="C454" s="17" t="s">
        <v>35</v>
      </c>
      <c r="D454" s="18">
        <v>6610</v>
      </c>
      <c r="E454" s="17" t="s">
        <v>41</v>
      </c>
      <c r="F454" s="20" t="s">
        <v>252</v>
      </c>
      <c r="G454" s="20" t="s">
        <v>274</v>
      </c>
      <c r="H454" s="21">
        <v>55.3</v>
      </c>
      <c r="I454" s="17" t="s">
        <v>801</v>
      </c>
      <c r="J454" s="17" t="s">
        <v>663</v>
      </c>
    </row>
    <row r="455" spans="1:10" x14ac:dyDescent="0.25">
      <c r="A455" s="17" t="s">
        <v>26</v>
      </c>
      <c r="B455" s="17" t="s">
        <v>30</v>
      </c>
      <c r="C455" s="17" t="s">
        <v>35</v>
      </c>
      <c r="D455" s="18">
        <v>6610</v>
      </c>
      <c r="E455" s="17" t="s">
        <v>41</v>
      </c>
      <c r="F455" s="20" t="s">
        <v>252</v>
      </c>
      <c r="G455" s="20" t="s">
        <v>445</v>
      </c>
      <c r="H455" s="21">
        <v>29.83</v>
      </c>
      <c r="I455" s="17" t="s">
        <v>799</v>
      </c>
      <c r="J455" s="17" t="s">
        <v>802</v>
      </c>
    </row>
    <row r="456" spans="1:10" x14ac:dyDescent="0.25">
      <c r="A456" s="17" t="s">
        <v>24</v>
      </c>
      <c r="B456" s="17" t="s">
        <v>30</v>
      </c>
      <c r="C456" s="17" t="s">
        <v>35</v>
      </c>
      <c r="D456" s="18">
        <v>6610</v>
      </c>
      <c r="E456" s="17" t="s">
        <v>41</v>
      </c>
      <c r="F456" s="20" t="s">
        <v>252</v>
      </c>
      <c r="G456" s="20" t="s">
        <v>445</v>
      </c>
      <c r="H456" s="21">
        <v>293.99</v>
      </c>
      <c r="I456" s="17" t="s">
        <v>803</v>
      </c>
      <c r="J456" s="17" t="s">
        <v>663</v>
      </c>
    </row>
    <row r="457" spans="1:10" x14ac:dyDescent="0.25">
      <c r="A457" s="17" t="s">
        <v>26</v>
      </c>
      <c r="B457" s="17" t="s">
        <v>30</v>
      </c>
      <c r="C457" s="17" t="s">
        <v>35</v>
      </c>
      <c r="D457" s="18">
        <v>6610</v>
      </c>
      <c r="E457" s="17" t="s">
        <v>41</v>
      </c>
      <c r="F457" s="20" t="s">
        <v>252</v>
      </c>
      <c r="G457" s="20" t="s">
        <v>445</v>
      </c>
      <c r="H457" s="21">
        <v>349</v>
      </c>
      <c r="I457" s="17" t="s">
        <v>799</v>
      </c>
      <c r="J457" s="17" t="s">
        <v>663</v>
      </c>
    </row>
    <row r="458" spans="1:10" x14ac:dyDescent="0.25">
      <c r="A458" s="17" t="s">
        <v>26</v>
      </c>
      <c r="B458" s="17" t="s">
        <v>30</v>
      </c>
      <c r="C458" s="17" t="s">
        <v>35</v>
      </c>
      <c r="D458" s="18">
        <v>6610</v>
      </c>
      <c r="E458" s="17" t="s">
        <v>41</v>
      </c>
      <c r="F458" s="20" t="s">
        <v>252</v>
      </c>
      <c r="G458" s="20" t="s">
        <v>284</v>
      </c>
      <c r="H458" s="21">
        <v>115.49</v>
      </c>
      <c r="I458" s="17" t="s">
        <v>799</v>
      </c>
      <c r="J458" s="17" t="s">
        <v>126</v>
      </c>
    </row>
    <row r="459" spans="1:10" x14ac:dyDescent="0.25">
      <c r="A459" s="17" t="s">
        <v>165</v>
      </c>
      <c r="B459" s="17" t="s">
        <v>30</v>
      </c>
      <c r="C459" s="17" t="s">
        <v>35</v>
      </c>
      <c r="D459" s="18">
        <v>6610</v>
      </c>
      <c r="E459" s="17" t="s">
        <v>41</v>
      </c>
      <c r="F459" s="20" t="s">
        <v>252</v>
      </c>
      <c r="G459" s="20" t="s">
        <v>284</v>
      </c>
      <c r="H459" s="21">
        <v>44.96</v>
      </c>
      <c r="I459" s="17" t="s">
        <v>799</v>
      </c>
      <c r="J459" s="17" t="s">
        <v>663</v>
      </c>
    </row>
    <row r="460" spans="1:10" x14ac:dyDescent="0.25">
      <c r="A460" s="17" t="s">
        <v>165</v>
      </c>
      <c r="B460" s="17" t="s">
        <v>30</v>
      </c>
      <c r="C460" s="17" t="s">
        <v>35</v>
      </c>
      <c r="D460" s="18">
        <v>6610</v>
      </c>
      <c r="E460" s="17" t="s">
        <v>41</v>
      </c>
      <c r="F460" s="20" t="s">
        <v>252</v>
      </c>
      <c r="G460" s="20" t="s">
        <v>284</v>
      </c>
      <c r="H460" s="21">
        <v>-55.3</v>
      </c>
      <c r="I460" s="17" t="s">
        <v>804</v>
      </c>
      <c r="J460" s="17" t="s">
        <v>663</v>
      </c>
    </row>
    <row r="461" spans="1:10" x14ac:dyDescent="0.25">
      <c r="A461" s="17" t="s">
        <v>26</v>
      </c>
      <c r="B461" s="17" t="s">
        <v>30</v>
      </c>
      <c r="C461" s="17" t="s">
        <v>35</v>
      </c>
      <c r="D461" s="18">
        <v>6610</v>
      </c>
      <c r="E461" s="17" t="s">
        <v>41</v>
      </c>
      <c r="F461" s="20" t="s">
        <v>252</v>
      </c>
      <c r="G461" s="20" t="s">
        <v>292</v>
      </c>
      <c r="H461" s="21">
        <v>18.12</v>
      </c>
      <c r="I461" s="17" t="s">
        <v>799</v>
      </c>
      <c r="J461" s="17" t="s">
        <v>805</v>
      </c>
    </row>
    <row r="462" spans="1:10" x14ac:dyDescent="0.25">
      <c r="A462" s="17" t="s">
        <v>26</v>
      </c>
      <c r="B462" s="17" t="s">
        <v>30</v>
      </c>
      <c r="C462" s="17" t="s">
        <v>35</v>
      </c>
      <c r="D462" s="18">
        <v>6610</v>
      </c>
      <c r="E462" s="17" t="s">
        <v>41</v>
      </c>
      <c r="F462" s="20" t="s">
        <v>252</v>
      </c>
      <c r="G462" s="20" t="s">
        <v>302</v>
      </c>
      <c r="H462" s="21">
        <v>347.43</v>
      </c>
      <c r="I462" s="17" t="s">
        <v>806</v>
      </c>
      <c r="J462" s="17" t="s">
        <v>779</v>
      </c>
    </row>
    <row r="463" spans="1:10" x14ac:dyDescent="0.25">
      <c r="A463" s="17" t="s">
        <v>165</v>
      </c>
      <c r="B463" s="17" t="s">
        <v>30</v>
      </c>
      <c r="C463" s="17" t="s">
        <v>35</v>
      </c>
      <c r="D463" s="18">
        <v>6610</v>
      </c>
      <c r="E463" s="17" t="s">
        <v>41</v>
      </c>
      <c r="F463" s="20" t="s">
        <v>252</v>
      </c>
      <c r="G463" s="20" t="s">
        <v>316</v>
      </c>
      <c r="H463" s="21">
        <v>2681.35</v>
      </c>
      <c r="I463" s="17" t="s">
        <v>799</v>
      </c>
      <c r="J463" s="17" t="s">
        <v>807</v>
      </c>
    </row>
    <row r="464" spans="1:10" x14ac:dyDescent="0.25">
      <c r="A464" s="17" t="s">
        <v>26</v>
      </c>
      <c r="B464" s="17" t="s">
        <v>30</v>
      </c>
      <c r="C464" s="17" t="s">
        <v>35</v>
      </c>
      <c r="D464" s="18">
        <v>6610</v>
      </c>
      <c r="E464" s="17" t="s">
        <v>41</v>
      </c>
      <c r="F464" s="20" t="s">
        <v>252</v>
      </c>
      <c r="G464" s="20" t="s">
        <v>372</v>
      </c>
      <c r="H464" s="21">
        <v>57.99</v>
      </c>
      <c r="I464" s="17" t="s">
        <v>808</v>
      </c>
      <c r="J464" s="17" t="s">
        <v>785</v>
      </c>
    </row>
    <row r="465" spans="1:10" x14ac:dyDescent="0.25">
      <c r="A465" s="17" t="s">
        <v>165</v>
      </c>
      <c r="B465" s="17" t="s">
        <v>30</v>
      </c>
      <c r="C465" s="17" t="s">
        <v>35</v>
      </c>
      <c r="D465" s="18">
        <v>6610</v>
      </c>
      <c r="E465" s="17" t="s">
        <v>41</v>
      </c>
      <c r="F465" s="20" t="s">
        <v>252</v>
      </c>
      <c r="G465" s="20" t="s">
        <v>372</v>
      </c>
      <c r="H465" s="21">
        <v>95.84</v>
      </c>
      <c r="I465" s="17" t="s">
        <v>799</v>
      </c>
      <c r="J465" s="17" t="s">
        <v>807</v>
      </c>
    </row>
    <row r="466" spans="1:10" x14ac:dyDescent="0.25">
      <c r="A466" s="17" t="s">
        <v>26</v>
      </c>
      <c r="B466" s="17" t="s">
        <v>30</v>
      </c>
      <c r="C466" s="17" t="s">
        <v>35</v>
      </c>
      <c r="D466" s="18">
        <v>6610</v>
      </c>
      <c r="E466" s="17" t="s">
        <v>41</v>
      </c>
      <c r="F466" s="20" t="s">
        <v>252</v>
      </c>
      <c r="G466" s="20" t="s">
        <v>423</v>
      </c>
      <c r="H466" s="21">
        <v>139.94999999999999</v>
      </c>
      <c r="I466" s="17" t="s">
        <v>799</v>
      </c>
      <c r="J466" s="17" t="s">
        <v>809</v>
      </c>
    </row>
    <row r="467" spans="1:10" x14ac:dyDescent="0.25">
      <c r="A467" s="17" t="s">
        <v>26</v>
      </c>
      <c r="B467" s="17" t="s">
        <v>30</v>
      </c>
      <c r="C467" s="17" t="s">
        <v>35</v>
      </c>
      <c r="D467" s="18">
        <v>6610</v>
      </c>
      <c r="E467" s="17" t="s">
        <v>41</v>
      </c>
      <c r="F467" s="20" t="s">
        <v>252</v>
      </c>
      <c r="G467" s="20" t="s">
        <v>383</v>
      </c>
      <c r="H467" s="21">
        <v>56.8</v>
      </c>
      <c r="I467" s="17" t="s">
        <v>799</v>
      </c>
      <c r="J467" s="17" t="s">
        <v>663</v>
      </c>
    </row>
    <row r="468" spans="1:10" x14ac:dyDescent="0.25">
      <c r="A468" s="17" t="s">
        <v>26</v>
      </c>
      <c r="B468" s="17" t="s">
        <v>30</v>
      </c>
      <c r="C468" s="17" t="s">
        <v>35</v>
      </c>
      <c r="D468" s="18">
        <v>6610</v>
      </c>
      <c r="E468" s="17" t="s">
        <v>41</v>
      </c>
      <c r="F468" s="20" t="s">
        <v>252</v>
      </c>
      <c r="G468" s="20" t="s">
        <v>383</v>
      </c>
      <c r="H468" s="21">
        <v>11.26</v>
      </c>
      <c r="I468" s="17" t="s">
        <v>799</v>
      </c>
      <c r="J468" s="17" t="s">
        <v>282</v>
      </c>
    </row>
    <row r="469" spans="1:10" x14ac:dyDescent="0.25">
      <c r="A469" s="17" t="s">
        <v>165</v>
      </c>
      <c r="B469" s="17" t="s">
        <v>30</v>
      </c>
      <c r="C469" s="17" t="s">
        <v>35</v>
      </c>
      <c r="D469" s="18">
        <v>6610</v>
      </c>
      <c r="E469" s="17" t="s">
        <v>41</v>
      </c>
      <c r="F469" s="20" t="s">
        <v>252</v>
      </c>
      <c r="G469" s="20" t="s">
        <v>383</v>
      </c>
      <c r="H469" s="21">
        <v>106.24</v>
      </c>
      <c r="I469" s="17" t="s">
        <v>799</v>
      </c>
      <c r="J469" s="17" t="s">
        <v>807</v>
      </c>
    </row>
    <row r="470" spans="1:10" x14ac:dyDescent="0.25">
      <c r="A470" s="17" t="s">
        <v>165</v>
      </c>
      <c r="B470" s="17" t="s">
        <v>30</v>
      </c>
      <c r="C470" s="17" t="s">
        <v>35</v>
      </c>
      <c r="D470" s="18">
        <v>6610</v>
      </c>
      <c r="E470" s="17" t="s">
        <v>41</v>
      </c>
      <c r="F470" s="20" t="s">
        <v>252</v>
      </c>
      <c r="G470" s="20" t="s">
        <v>387</v>
      </c>
      <c r="H470" s="21">
        <v>1076.74</v>
      </c>
      <c r="I470" s="17" t="s">
        <v>799</v>
      </c>
      <c r="J470" s="17" t="s">
        <v>807</v>
      </c>
    </row>
    <row r="471" spans="1:10" x14ac:dyDescent="0.25">
      <c r="A471" s="17" t="s">
        <v>26</v>
      </c>
      <c r="B471" s="17" t="s">
        <v>30</v>
      </c>
      <c r="C471" s="17" t="s">
        <v>53</v>
      </c>
      <c r="D471" s="18">
        <v>6622</v>
      </c>
      <c r="E471" s="17" t="s">
        <v>41</v>
      </c>
      <c r="F471" s="20" t="s">
        <v>252</v>
      </c>
      <c r="G471" s="20" t="s">
        <v>292</v>
      </c>
      <c r="H471" s="21">
        <v>12570.29</v>
      </c>
      <c r="I471" s="17" t="s">
        <v>810</v>
      </c>
      <c r="J471" s="17" t="s">
        <v>130</v>
      </c>
    </row>
    <row r="472" spans="1:10" x14ac:dyDescent="0.25">
      <c r="A472" s="17" t="s">
        <v>26</v>
      </c>
      <c r="B472" s="17" t="s">
        <v>30</v>
      </c>
      <c r="C472" s="17" t="s">
        <v>53</v>
      </c>
      <c r="D472" s="18">
        <v>6622</v>
      </c>
      <c r="E472" s="17" t="s">
        <v>41</v>
      </c>
      <c r="F472" s="20" t="s">
        <v>252</v>
      </c>
      <c r="G472" s="20" t="s">
        <v>292</v>
      </c>
      <c r="H472" s="21">
        <v>276.55</v>
      </c>
      <c r="I472" s="17" t="s">
        <v>811</v>
      </c>
      <c r="J472" s="17" t="s">
        <v>129</v>
      </c>
    </row>
    <row r="473" spans="1:10" x14ac:dyDescent="0.25">
      <c r="A473" s="12" t="s">
        <v>166</v>
      </c>
      <c r="B473" s="12" t="s">
        <v>168</v>
      </c>
      <c r="C473" s="12" t="s">
        <v>35</v>
      </c>
      <c r="D473" s="5">
        <v>6610</v>
      </c>
      <c r="E473" s="12" t="s">
        <v>266</v>
      </c>
      <c r="F473" s="14" t="s">
        <v>267</v>
      </c>
      <c r="G473" s="14" t="s">
        <v>268</v>
      </c>
      <c r="H473" s="15">
        <v>65.540000000000006</v>
      </c>
      <c r="I473" s="12" t="s">
        <v>812</v>
      </c>
      <c r="J473" s="12" t="s">
        <v>282</v>
      </c>
    </row>
    <row r="474" spans="1:10" x14ac:dyDescent="0.25">
      <c r="A474" s="12" t="s">
        <v>166</v>
      </c>
      <c r="B474" s="12" t="s">
        <v>168</v>
      </c>
      <c r="C474" s="12" t="s">
        <v>35</v>
      </c>
      <c r="D474" s="5">
        <v>6610</v>
      </c>
      <c r="E474" s="12" t="s">
        <v>266</v>
      </c>
      <c r="F474" s="14" t="s">
        <v>267</v>
      </c>
      <c r="G474" s="14" t="s">
        <v>372</v>
      </c>
      <c r="H474" s="15">
        <v>39.06</v>
      </c>
      <c r="I474" s="12" t="s">
        <v>812</v>
      </c>
      <c r="J474" s="12" t="s">
        <v>283</v>
      </c>
    </row>
    <row r="475" spans="1:10" x14ac:dyDescent="0.25">
      <c r="H475" s="16">
        <f>SUM(H3:H474)</f>
        <v>168153.36999999991</v>
      </c>
      <c r="I475" s="28" t="s">
        <v>813</v>
      </c>
    </row>
    <row r="477" spans="1:10" x14ac:dyDescent="0.25">
      <c r="H477" s="30">
        <f>H475+'Jul 2023'!H51</f>
        <v>290329.37999999995</v>
      </c>
      <c r="I477" s="29" t="s">
        <v>814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9"/>
  <sheetViews>
    <sheetView workbookViewId="0">
      <pane ySplit="2" topLeftCell="A450" activePane="bottomLeft" state="frozen"/>
      <selection pane="bottomLeft" activeCell="I477" sqref="I477:I479"/>
    </sheetView>
  </sheetViews>
  <sheetFormatPr defaultRowHeight="15" x14ac:dyDescent="0.25"/>
  <cols>
    <col min="1" max="1" width="28.140625" bestFit="1" customWidth="1"/>
    <col min="2" max="2" width="28.42578125" customWidth="1"/>
    <col min="3" max="3" width="29" customWidth="1"/>
    <col min="4" max="4" width="8.28515625" bestFit="1" customWidth="1"/>
    <col min="5" max="5" width="28" customWidth="1"/>
    <col min="6" max="6" width="8.85546875" bestFit="1" customWidth="1"/>
    <col min="7" max="7" width="10.7109375" bestFit="1" customWidth="1"/>
    <col min="8" max="8" width="12.140625" bestFit="1" customWidth="1"/>
    <col min="9" max="9" width="46.7109375" customWidth="1"/>
    <col min="10" max="10" width="28.85546875" bestFit="1" customWidth="1"/>
  </cols>
  <sheetData>
    <row r="1" spans="1:10" ht="18" x14ac:dyDescent="0.25">
      <c r="A1" s="72" t="s">
        <v>19</v>
      </c>
      <c r="B1" s="73"/>
      <c r="C1" s="73"/>
      <c r="D1" s="73"/>
      <c r="E1" s="73"/>
      <c r="F1" s="73"/>
      <c r="G1" s="73"/>
      <c r="H1" s="73"/>
      <c r="I1" s="73"/>
      <c r="J1" s="74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7" t="s">
        <v>132</v>
      </c>
      <c r="B3" s="7" t="s">
        <v>29</v>
      </c>
      <c r="C3" s="7" t="s">
        <v>178</v>
      </c>
      <c r="D3" s="33">
        <v>6550</v>
      </c>
      <c r="E3" s="7" t="s">
        <v>32</v>
      </c>
      <c r="F3" s="36">
        <v>10</v>
      </c>
      <c r="G3" s="8" t="s">
        <v>1307</v>
      </c>
      <c r="H3" s="9">
        <v>13.85</v>
      </c>
      <c r="I3" s="7" t="s">
        <v>834</v>
      </c>
      <c r="J3" s="7" t="s">
        <v>835</v>
      </c>
    </row>
    <row r="4" spans="1:10" x14ac:dyDescent="0.25">
      <c r="A4" s="7" t="s">
        <v>135</v>
      </c>
      <c r="B4" s="7" t="s">
        <v>29</v>
      </c>
      <c r="C4" s="7" t="s">
        <v>39</v>
      </c>
      <c r="D4" s="33">
        <v>6580</v>
      </c>
      <c r="E4" s="7" t="s">
        <v>32</v>
      </c>
      <c r="F4" s="36">
        <v>10</v>
      </c>
      <c r="G4" s="8" t="s">
        <v>1308</v>
      </c>
      <c r="H4" s="9">
        <v>2250</v>
      </c>
      <c r="I4" s="7" t="s">
        <v>836</v>
      </c>
      <c r="J4" s="7" t="s">
        <v>270</v>
      </c>
    </row>
    <row r="5" spans="1:10" x14ac:dyDescent="0.25">
      <c r="A5" s="7" t="s">
        <v>133</v>
      </c>
      <c r="B5" s="7" t="s">
        <v>29</v>
      </c>
      <c r="C5" s="7" t="s">
        <v>35</v>
      </c>
      <c r="D5" s="33">
        <v>6610</v>
      </c>
      <c r="E5" s="7" t="s">
        <v>32</v>
      </c>
      <c r="F5" s="36">
        <v>10</v>
      </c>
      <c r="G5" s="8" t="s">
        <v>1309</v>
      </c>
      <c r="H5" s="9">
        <v>18.97</v>
      </c>
      <c r="I5" s="7" t="s">
        <v>285</v>
      </c>
      <c r="J5" s="7" t="s">
        <v>837</v>
      </c>
    </row>
    <row r="6" spans="1:10" x14ac:dyDescent="0.25">
      <c r="A6" s="7" t="s">
        <v>133</v>
      </c>
      <c r="B6" s="7" t="s">
        <v>29</v>
      </c>
      <c r="C6" s="7" t="s">
        <v>35</v>
      </c>
      <c r="D6" s="33">
        <v>6610</v>
      </c>
      <c r="E6" s="7" t="s">
        <v>32</v>
      </c>
      <c r="F6" s="36">
        <v>10</v>
      </c>
      <c r="G6" s="8" t="s">
        <v>1307</v>
      </c>
      <c r="H6" s="9">
        <v>-19.989999999999998</v>
      </c>
      <c r="I6" s="7" t="s">
        <v>838</v>
      </c>
      <c r="J6" s="7" t="s">
        <v>122</v>
      </c>
    </row>
    <row r="7" spans="1:10" x14ac:dyDescent="0.25">
      <c r="A7" s="7" t="s">
        <v>137</v>
      </c>
      <c r="B7" s="7" t="s">
        <v>29</v>
      </c>
      <c r="C7" s="7" t="s">
        <v>35</v>
      </c>
      <c r="D7" s="33">
        <v>6610</v>
      </c>
      <c r="E7" s="7" t="s">
        <v>32</v>
      </c>
      <c r="F7" s="36">
        <v>10</v>
      </c>
      <c r="G7" s="8" t="s">
        <v>1310</v>
      </c>
      <c r="H7" s="9">
        <v>35.11</v>
      </c>
      <c r="I7" s="7" t="s">
        <v>839</v>
      </c>
      <c r="J7" s="7" t="s">
        <v>840</v>
      </c>
    </row>
    <row r="8" spans="1:10" x14ac:dyDescent="0.25">
      <c r="A8" s="7" t="s">
        <v>135</v>
      </c>
      <c r="B8" s="7" t="s">
        <v>29</v>
      </c>
      <c r="C8" s="7" t="s">
        <v>35</v>
      </c>
      <c r="D8" s="33">
        <v>6610</v>
      </c>
      <c r="E8" s="7" t="s">
        <v>32</v>
      </c>
      <c r="F8" s="36">
        <v>10</v>
      </c>
      <c r="G8" s="8" t="s">
        <v>1311</v>
      </c>
      <c r="H8" s="9">
        <v>9.99</v>
      </c>
      <c r="I8" s="7" t="s">
        <v>841</v>
      </c>
      <c r="J8" s="7" t="s">
        <v>842</v>
      </c>
    </row>
    <row r="9" spans="1:10" x14ac:dyDescent="0.25">
      <c r="A9" s="7" t="s">
        <v>132</v>
      </c>
      <c r="B9" s="7" t="s">
        <v>29</v>
      </c>
      <c r="C9" s="7" t="s">
        <v>35</v>
      </c>
      <c r="D9" s="33">
        <v>6610</v>
      </c>
      <c r="E9" s="7" t="s">
        <v>32</v>
      </c>
      <c r="F9" s="36">
        <v>10</v>
      </c>
      <c r="G9" s="8" t="s">
        <v>1311</v>
      </c>
      <c r="H9" s="9">
        <v>248.55</v>
      </c>
      <c r="I9" s="7" t="s">
        <v>272</v>
      </c>
      <c r="J9" s="7" t="s">
        <v>843</v>
      </c>
    </row>
    <row r="10" spans="1:10" x14ac:dyDescent="0.25">
      <c r="A10" s="7" t="s">
        <v>132</v>
      </c>
      <c r="B10" s="7" t="s">
        <v>29</v>
      </c>
      <c r="C10" s="7" t="s">
        <v>35</v>
      </c>
      <c r="D10" s="33">
        <v>6610</v>
      </c>
      <c r="E10" s="7" t="s">
        <v>32</v>
      </c>
      <c r="F10" s="36">
        <v>10</v>
      </c>
      <c r="G10" s="8" t="s">
        <v>1311</v>
      </c>
      <c r="H10" s="9">
        <v>268.61</v>
      </c>
      <c r="I10" s="7" t="s">
        <v>272</v>
      </c>
      <c r="J10" s="7" t="s">
        <v>844</v>
      </c>
    </row>
    <row r="11" spans="1:10" x14ac:dyDescent="0.25">
      <c r="A11" s="7" t="s">
        <v>135</v>
      </c>
      <c r="B11" s="7" t="s">
        <v>29</v>
      </c>
      <c r="C11" s="7" t="s">
        <v>35</v>
      </c>
      <c r="D11" s="33">
        <v>6610</v>
      </c>
      <c r="E11" s="7" t="s">
        <v>32</v>
      </c>
      <c r="F11" s="36">
        <v>10</v>
      </c>
      <c r="G11" s="8" t="s">
        <v>1312</v>
      </c>
      <c r="H11" s="9">
        <v>-28.98</v>
      </c>
      <c r="I11" s="7" t="s">
        <v>845</v>
      </c>
      <c r="J11" s="7" t="s">
        <v>122</v>
      </c>
    </row>
    <row r="12" spans="1:10" x14ac:dyDescent="0.25">
      <c r="A12" s="7" t="s">
        <v>135</v>
      </c>
      <c r="B12" s="7" t="s">
        <v>29</v>
      </c>
      <c r="C12" s="7" t="s">
        <v>35</v>
      </c>
      <c r="D12" s="33">
        <v>6610</v>
      </c>
      <c r="E12" s="7" t="s">
        <v>32</v>
      </c>
      <c r="F12" s="36">
        <v>10</v>
      </c>
      <c r="G12" s="8" t="s">
        <v>1312</v>
      </c>
      <c r="H12" s="9">
        <v>-35.19</v>
      </c>
      <c r="I12" s="7" t="s">
        <v>845</v>
      </c>
      <c r="J12" s="7" t="s">
        <v>122</v>
      </c>
    </row>
    <row r="13" spans="1:10" x14ac:dyDescent="0.25">
      <c r="A13" s="7" t="s">
        <v>133</v>
      </c>
      <c r="B13" s="7" t="s">
        <v>29</v>
      </c>
      <c r="C13" s="7" t="s">
        <v>35</v>
      </c>
      <c r="D13" s="33">
        <v>6610</v>
      </c>
      <c r="E13" s="7" t="s">
        <v>32</v>
      </c>
      <c r="F13" s="36">
        <v>10</v>
      </c>
      <c r="G13" s="8" t="s">
        <v>1312</v>
      </c>
      <c r="H13" s="9">
        <v>12.99</v>
      </c>
      <c r="I13" s="7" t="s">
        <v>285</v>
      </c>
      <c r="J13" s="7" t="s">
        <v>846</v>
      </c>
    </row>
    <row r="14" spans="1:10" x14ac:dyDescent="0.25">
      <c r="A14" s="7" t="s">
        <v>137</v>
      </c>
      <c r="B14" s="7" t="s">
        <v>29</v>
      </c>
      <c r="C14" s="7" t="s">
        <v>35</v>
      </c>
      <c r="D14" s="33">
        <v>6610</v>
      </c>
      <c r="E14" s="7" t="s">
        <v>32</v>
      </c>
      <c r="F14" s="36">
        <v>10</v>
      </c>
      <c r="G14" s="8" t="s">
        <v>1312</v>
      </c>
      <c r="H14" s="9">
        <v>66.989999999999995</v>
      </c>
      <c r="I14" s="7" t="s">
        <v>839</v>
      </c>
      <c r="J14" s="7" t="s">
        <v>847</v>
      </c>
    </row>
    <row r="15" spans="1:10" x14ac:dyDescent="0.25">
      <c r="A15" s="7" t="s">
        <v>132</v>
      </c>
      <c r="B15" s="7" t="s">
        <v>29</v>
      </c>
      <c r="C15" s="7" t="s">
        <v>35</v>
      </c>
      <c r="D15" s="33">
        <v>6610</v>
      </c>
      <c r="E15" s="7" t="s">
        <v>32</v>
      </c>
      <c r="F15" s="36">
        <v>10</v>
      </c>
      <c r="G15" s="8" t="s">
        <v>1312</v>
      </c>
      <c r="H15" s="9">
        <v>-13.81</v>
      </c>
      <c r="I15" s="7" t="s">
        <v>343</v>
      </c>
      <c r="J15" s="7" t="s">
        <v>122</v>
      </c>
    </row>
    <row r="16" spans="1:10" x14ac:dyDescent="0.25">
      <c r="A16" s="7" t="s">
        <v>132</v>
      </c>
      <c r="B16" s="7" t="s">
        <v>29</v>
      </c>
      <c r="C16" s="7" t="s">
        <v>35</v>
      </c>
      <c r="D16" s="33">
        <v>6610</v>
      </c>
      <c r="E16" s="7" t="s">
        <v>32</v>
      </c>
      <c r="F16" s="36">
        <v>10</v>
      </c>
      <c r="G16" s="8" t="s">
        <v>1312</v>
      </c>
      <c r="H16" s="9">
        <v>-9.98</v>
      </c>
      <c r="I16" s="7" t="s">
        <v>343</v>
      </c>
      <c r="J16" s="7" t="s">
        <v>122</v>
      </c>
    </row>
    <row r="17" spans="1:10" x14ac:dyDescent="0.25">
      <c r="A17" s="7" t="s">
        <v>132</v>
      </c>
      <c r="B17" s="7" t="s">
        <v>29</v>
      </c>
      <c r="C17" s="7" t="s">
        <v>35</v>
      </c>
      <c r="D17" s="33">
        <v>6610</v>
      </c>
      <c r="E17" s="7" t="s">
        <v>32</v>
      </c>
      <c r="F17" s="36">
        <v>10</v>
      </c>
      <c r="G17" s="8" t="s">
        <v>1312</v>
      </c>
      <c r="H17" s="9">
        <v>120.91</v>
      </c>
      <c r="I17" s="7" t="s">
        <v>272</v>
      </c>
      <c r="J17" s="7" t="s">
        <v>848</v>
      </c>
    </row>
    <row r="18" spans="1:10" x14ac:dyDescent="0.25">
      <c r="A18" s="7" t="s">
        <v>132</v>
      </c>
      <c r="B18" s="7" t="s">
        <v>29</v>
      </c>
      <c r="C18" s="7" t="s">
        <v>35</v>
      </c>
      <c r="D18" s="33">
        <v>6610</v>
      </c>
      <c r="E18" s="7" t="s">
        <v>32</v>
      </c>
      <c r="F18" s="36">
        <v>10</v>
      </c>
      <c r="G18" s="8" t="s">
        <v>1313</v>
      </c>
      <c r="H18" s="9">
        <v>53.47</v>
      </c>
      <c r="I18" s="7" t="s">
        <v>272</v>
      </c>
      <c r="J18" s="7" t="s">
        <v>849</v>
      </c>
    </row>
    <row r="19" spans="1:10" x14ac:dyDescent="0.25">
      <c r="A19" s="7" t="s">
        <v>132</v>
      </c>
      <c r="B19" s="7" t="s">
        <v>29</v>
      </c>
      <c r="C19" s="7" t="s">
        <v>35</v>
      </c>
      <c r="D19" s="33">
        <v>6610</v>
      </c>
      <c r="E19" s="7" t="s">
        <v>32</v>
      </c>
      <c r="F19" s="36">
        <v>10</v>
      </c>
      <c r="G19" s="8" t="s">
        <v>1313</v>
      </c>
      <c r="H19" s="9">
        <v>42.46</v>
      </c>
      <c r="I19" s="7" t="s">
        <v>272</v>
      </c>
      <c r="J19" s="7" t="s">
        <v>850</v>
      </c>
    </row>
    <row r="20" spans="1:10" x14ac:dyDescent="0.25">
      <c r="A20" s="7" t="s">
        <v>132</v>
      </c>
      <c r="B20" s="7" t="s">
        <v>29</v>
      </c>
      <c r="C20" s="7" t="s">
        <v>35</v>
      </c>
      <c r="D20" s="33">
        <v>6610</v>
      </c>
      <c r="E20" s="7" t="s">
        <v>32</v>
      </c>
      <c r="F20" s="36">
        <v>10</v>
      </c>
      <c r="G20" s="8" t="s">
        <v>1314</v>
      </c>
      <c r="H20" s="9">
        <v>54.96</v>
      </c>
      <c r="I20" s="7" t="s">
        <v>272</v>
      </c>
      <c r="J20" s="7" t="s">
        <v>851</v>
      </c>
    </row>
    <row r="21" spans="1:10" x14ac:dyDescent="0.25">
      <c r="A21" s="7" t="s">
        <v>135</v>
      </c>
      <c r="B21" s="7" t="s">
        <v>29</v>
      </c>
      <c r="C21" s="7" t="s">
        <v>35</v>
      </c>
      <c r="D21" s="33">
        <v>6610</v>
      </c>
      <c r="E21" s="7" t="s">
        <v>32</v>
      </c>
      <c r="F21" s="36">
        <v>10</v>
      </c>
      <c r="G21" s="8" t="s">
        <v>1315</v>
      </c>
      <c r="H21" s="9">
        <v>143</v>
      </c>
      <c r="I21" s="7" t="s">
        <v>852</v>
      </c>
      <c r="J21" s="7" t="s">
        <v>853</v>
      </c>
    </row>
    <row r="22" spans="1:10" x14ac:dyDescent="0.25">
      <c r="A22" s="7" t="s">
        <v>136</v>
      </c>
      <c r="B22" s="7" t="s">
        <v>29</v>
      </c>
      <c r="C22" s="7" t="s">
        <v>35</v>
      </c>
      <c r="D22" s="33">
        <v>6610</v>
      </c>
      <c r="E22" s="7" t="s">
        <v>32</v>
      </c>
      <c r="F22" s="36">
        <v>10</v>
      </c>
      <c r="G22" s="8" t="s">
        <v>1315</v>
      </c>
      <c r="H22" s="9">
        <v>30.39</v>
      </c>
      <c r="I22" s="7" t="s">
        <v>307</v>
      </c>
      <c r="J22" s="7" t="s">
        <v>854</v>
      </c>
    </row>
    <row r="23" spans="1:10" x14ac:dyDescent="0.25">
      <c r="A23" s="7" t="s">
        <v>22</v>
      </c>
      <c r="B23" s="7" t="s">
        <v>29</v>
      </c>
      <c r="C23" s="7" t="s">
        <v>35</v>
      </c>
      <c r="D23" s="33">
        <v>6610</v>
      </c>
      <c r="E23" s="7" t="s">
        <v>32</v>
      </c>
      <c r="F23" s="36">
        <v>10</v>
      </c>
      <c r="G23" s="8" t="s">
        <v>1315</v>
      </c>
      <c r="H23" s="9">
        <v>91.05</v>
      </c>
      <c r="I23" s="7" t="s">
        <v>855</v>
      </c>
      <c r="J23" s="7" t="s">
        <v>856</v>
      </c>
    </row>
    <row r="24" spans="1:10" x14ac:dyDescent="0.25">
      <c r="A24" s="7" t="s">
        <v>133</v>
      </c>
      <c r="B24" s="7" t="s">
        <v>29</v>
      </c>
      <c r="C24" s="7" t="s">
        <v>35</v>
      </c>
      <c r="D24" s="33">
        <v>6610</v>
      </c>
      <c r="E24" s="7" t="s">
        <v>32</v>
      </c>
      <c r="F24" s="36">
        <v>10</v>
      </c>
      <c r="G24" s="8" t="s">
        <v>1316</v>
      </c>
      <c r="H24" s="9">
        <v>25.98</v>
      </c>
      <c r="I24" s="7" t="s">
        <v>285</v>
      </c>
      <c r="J24" s="7" t="s">
        <v>857</v>
      </c>
    </row>
    <row r="25" spans="1:10" x14ac:dyDescent="0.25">
      <c r="A25" s="7" t="s">
        <v>137</v>
      </c>
      <c r="B25" s="7" t="s">
        <v>29</v>
      </c>
      <c r="C25" s="7" t="s">
        <v>35</v>
      </c>
      <c r="D25" s="33">
        <v>6610</v>
      </c>
      <c r="E25" s="7" t="s">
        <v>32</v>
      </c>
      <c r="F25" s="36">
        <v>10</v>
      </c>
      <c r="G25" s="8" t="s">
        <v>1316</v>
      </c>
      <c r="H25" s="9">
        <v>57.69</v>
      </c>
      <c r="I25" s="7" t="s">
        <v>839</v>
      </c>
      <c r="J25" s="7" t="s">
        <v>858</v>
      </c>
    </row>
    <row r="26" spans="1:10" x14ac:dyDescent="0.25">
      <c r="A26" s="7" t="s">
        <v>22</v>
      </c>
      <c r="B26" s="7" t="s">
        <v>29</v>
      </c>
      <c r="C26" s="7" t="s">
        <v>35</v>
      </c>
      <c r="D26" s="33">
        <v>6610</v>
      </c>
      <c r="E26" s="7" t="s">
        <v>32</v>
      </c>
      <c r="F26" s="36">
        <v>10</v>
      </c>
      <c r="G26" s="8" t="s">
        <v>1316</v>
      </c>
      <c r="H26" s="9">
        <v>25.51</v>
      </c>
      <c r="I26" s="7" t="s">
        <v>859</v>
      </c>
      <c r="J26" s="7" t="s">
        <v>860</v>
      </c>
    </row>
    <row r="27" spans="1:10" x14ac:dyDescent="0.25">
      <c r="A27" s="7" t="s">
        <v>133</v>
      </c>
      <c r="B27" s="7" t="s">
        <v>29</v>
      </c>
      <c r="C27" s="7" t="s">
        <v>35</v>
      </c>
      <c r="D27" s="33">
        <v>6610</v>
      </c>
      <c r="E27" s="7" t="s">
        <v>32</v>
      </c>
      <c r="F27" s="36">
        <v>10</v>
      </c>
      <c r="G27" s="8" t="s">
        <v>1317</v>
      </c>
      <c r="H27" s="9">
        <v>54.84</v>
      </c>
      <c r="I27" s="7" t="s">
        <v>285</v>
      </c>
      <c r="J27" s="7" t="s">
        <v>861</v>
      </c>
    </row>
    <row r="28" spans="1:10" x14ac:dyDescent="0.25">
      <c r="A28" s="7" t="s">
        <v>136</v>
      </c>
      <c r="B28" s="7" t="s">
        <v>29</v>
      </c>
      <c r="C28" s="7" t="s">
        <v>35</v>
      </c>
      <c r="D28" s="33">
        <v>6610</v>
      </c>
      <c r="E28" s="7" t="s">
        <v>32</v>
      </c>
      <c r="F28" s="36">
        <v>10</v>
      </c>
      <c r="G28" s="8" t="s">
        <v>1318</v>
      </c>
      <c r="H28" s="9">
        <v>31.99</v>
      </c>
      <c r="I28" s="7" t="s">
        <v>307</v>
      </c>
      <c r="J28" s="7" t="s">
        <v>862</v>
      </c>
    </row>
    <row r="29" spans="1:10" x14ac:dyDescent="0.25">
      <c r="A29" s="7" t="s">
        <v>136</v>
      </c>
      <c r="B29" s="7" t="s">
        <v>29</v>
      </c>
      <c r="C29" s="7" t="s">
        <v>35</v>
      </c>
      <c r="D29" s="33">
        <v>6610</v>
      </c>
      <c r="E29" s="7" t="s">
        <v>32</v>
      </c>
      <c r="F29" s="36">
        <v>10</v>
      </c>
      <c r="G29" s="8" t="s">
        <v>1319</v>
      </c>
      <c r="H29" s="9">
        <v>12.69</v>
      </c>
      <c r="I29" s="7" t="s">
        <v>307</v>
      </c>
      <c r="J29" s="7" t="s">
        <v>863</v>
      </c>
    </row>
    <row r="30" spans="1:10" x14ac:dyDescent="0.25">
      <c r="A30" s="7" t="s">
        <v>137</v>
      </c>
      <c r="B30" s="7" t="s">
        <v>29</v>
      </c>
      <c r="C30" s="7" t="s">
        <v>35</v>
      </c>
      <c r="D30" s="33">
        <v>6610</v>
      </c>
      <c r="E30" s="7" t="s">
        <v>32</v>
      </c>
      <c r="F30" s="36">
        <v>10</v>
      </c>
      <c r="G30" s="8" t="s">
        <v>1319</v>
      </c>
      <c r="H30" s="9">
        <v>35.57</v>
      </c>
      <c r="I30" s="7" t="s">
        <v>839</v>
      </c>
      <c r="J30" s="7" t="s">
        <v>864</v>
      </c>
    </row>
    <row r="31" spans="1:10" x14ac:dyDescent="0.25">
      <c r="A31" s="7" t="s">
        <v>136</v>
      </c>
      <c r="B31" s="7" t="s">
        <v>29</v>
      </c>
      <c r="C31" s="7" t="s">
        <v>35</v>
      </c>
      <c r="D31" s="33">
        <v>6610</v>
      </c>
      <c r="E31" s="7" t="s">
        <v>32</v>
      </c>
      <c r="F31" s="36">
        <v>10</v>
      </c>
      <c r="G31" s="8" t="s">
        <v>1320</v>
      </c>
      <c r="H31" s="9">
        <v>52.05</v>
      </c>
      <c r="I31" s="7" t="s">
        <v>307</v>
      </c>
      <c r="J31" s="7" t="s">
        <v>283</v>
      </c>
    </row>
    <row r="32" spans="1:10" x14ac:dyDescent="0.25">
      <c r="A32" s="7" t="s">
        <v>133</v>
      </c>
      <c r="B32" s="7" t="s">
        <v>29</v>
      </c>
      <c r="C32" s="7" t="s">
        <v>35</v>
      </c>
      <c r="D32" s="33">
        <v>6610</v>
      </c>
      <c r="E32" s="7" t="s">
        <v>32</v>
      </c>
      <c r="F32" s="36">
        <v>10</v>
      </c>
      <c r="G32" s="8" t="s">
        <v>1321</v>
      </c>
      <c r="H32" s="9">
        <v>60.42</v>
      </c>
      <c r="I32" s="7" t="s">
        <v>285</v>
      </c>
      <c r="J32" s="7" t="s">
        <v>865</v>
      </c>
    </row>
    <row r="33" spans="1:10" x14ac:dyDescent="0.25">
      <c r="A33" s="7" t="s">
        <v>22</v>
      </c>
      <c r="B33" s="7" t="s">
        <v>29</v>
      </c>
      <c r="C33" s="7" t="s">
        <v>35</v>
      </c>
      <c r="D33" s="33">
        <v>6610</v>
      </c>
      <c r="E33" s="7" t="s">
        <v>32</v>
      </c>
      <c r="F33" s="36">
        <v>10</v>
      </c>
      <c r="G33" s="8" t="s">
        <v>1308</v>
      </c>
      <c r="H33" s="9">
        <v>79.11</v>
      </c>
      <c r="I33" s="7" t="s">
        <v>866</v>
      </c>
      <c r="J33" s="7" t="s">
        <v>867</v>
      </c>
    </row>
    <row r="34" spans="1:10" x14ac:dyDescent="0.25">
      <c r="A34" s="7" t="s">
        <v>135</v>
      </c>
      <c r="B34" s="7" t="s">
        <v>29</v>
      </c>
      <c r="C34" s="7" t="s">
        <v>35</v>
      </c>
      <c r="D34" s="33">
        <v>6610</v>
      </c>
      <c r="E34" s="7" t="s">
        <v>32</v>
      </c>
      <c r="F34" s="36">
        <v>10</v>
      </c>
      <c r="G34" s="8" t="s">
        <v>1322</v>
      </c>
      <c r="H34" s="9">
        <v>75.05</v>
      </c>
      <c r="I34" s="7" t="s">
        <v>868</v>
      </c>
      <c r="J34" s="7" t="s">
        <v>869</v>
      </c>
    </row>
    <row r="35" spans="1:10" x14ac:dyDescent="0.25">
      <c r="A35" s="7" t="s">
        <v>137</v>
      </c>
      <c r="B35" s="7" t="s">
        <v>29</v>
      </c>
      <c r="C35" s="7" t="s">
        <v>35</v>
      </c>
      <c r="D35" s="33">
        <v>6610</v>
      </c>
      <c r="E35" s="7" t="s">
        <v>32</v>
      </c>
      <c r="F35" s="36">
        <v>10</v>
      </c>
      <c r="G35" s="8" t="s">
        <v>1323</v>
      </c>
      <c r="H35" s="9">
        <v>11.17</v>
      </c>
      <c r="I35" s="7" t="s">
        <v>839</v>
      </c>
      <c r="J35" s="7" t="s">
        <v>870</v>
      </c>
    </row>
    <row r="36" spans="1:10" x14ac:dyDescent="0.25">
      <c r="A36" s="7" t="s">
        <v>139</v>
      </c>
      <c r="B36" s="7" t="s">
        <v>29</v>
      </c>
      <c r="C36" s="7" t="s">
        <v>31</v>
      </c>
      <c r="D36" s="33">
        <v>6643</v>
      </c>
      <c r="E36" s="7" t="s">
        <v>32</v>
      </c>
      <c r="F36" s="36">
        <v>10</v>
      </c>
      <c r="G36" s="8" t="s">
        <v>1307</v>
      </c>
      <c r="H36" s="9">
        <v>893.2</v>
      </c>
      <c r="I36" s="7" t="s">
        <v>871</v>
      </c>
      <c r="J36" s="7" t="s">
        <v>56</v>
      </c>
    </row>
    <row r="37" spans="1:10" x14ac:dyDescent="0.25">
      <c r="A37" s="7" t="s">
        <v>22</v>
      </c>
      <c r="B37" s="7" t="s">
        <v>29</v>
      </c>
      <c r="C37" s="7" t="s">
        <v>31</v>
      </c>
      <c r="D37" s="33">
        <v>6643</v>
      </c>
      <c r="E37" s="7" t="s">
        <v>32</v>
      </c>
      <c r="F37" s="36">
        <v>10</v>
      </c>
      <c r="G37" s="8" t="s">
        <v>1324</v>
      </c>
      <c r="H37" s="9">
        <v>797.5</v>
      </c>
      <c r="I37" s="7" t="s">
        <v>872</v>
      </c>
      <c r="J37" s="7" t="s">
        <v>56</v>
      </c>
    </row>
    <row r="38" spans="1:10" x14ac:dyDescent="0.25">
      <c r="A38" s="7" t="s">
        <v>133</v>
      </c>
      <c r="B38" s="7" t="s">
        <v>29</v>
      </c>
      <c r="C38" s="7" t="s">
        <v>31</v>
      </c>
      <c r="D38" s="33">
        <v>6643</v>
      </c>
      <c r="E38" s="7" t="s">
        <v>32</v>
      </c>
      <c r="F38" s="36">
        <v>10</v>
      </c>
      <c r="G38" s="8" t="s">
        <v>1317</v>
      </c>
      <c r="H38" s="9">
        <v>22.38</v>
      </c>
      <c r="I38" s="7" t="s">
        <v>389</v>
      </c>
      <c r="J38" s="7" t="s">
        <v>873</v>
      </c>
    </row>
    <row r="39" spans="1:10" x14ac:dyDescent="0.25">
      <c r="A39" s="7" t="s">
        <v>22</v>
      </c>
      <c r="B39" s="7" t="s">
        <v>29</v>
      </c>
      <c r="C39" s="7" t="s">
        <v>31</v>
      </c>
      <c r="D39" s="33">
        <v>6643</v>
      </c>
      <c r="E39" s="7" t="s">
        <v>32</v>
      </c>
      <c r="F39" s="36">
        <v>10</v>
      </c>
      <c r="G39" s="8" t="s">
        <v>1317</v>
      </c>
      <c r="H39" s="9">
        <v>595</v>
      </c>
      <c r="I39" s="7" t="s">
        <v>874</v>
      </c>
      <c r="J39" s="7" t="s">
        <v>875</v>
      </c>
    </row>
    <row r="40" spans="1:10" x14ac:dyDescent="0.25">
      <c r="A40" s="7" t="s">
        <v>22</v>
      </c>
      <c r="B40" s="7" t="s">
        <v>29</v>
      </c>
      <c r="C40" s="7" t="s">
        <v>31</v>
      </c>
      <c r="D40" s="33">
        <v>6643</v>
      </c>
      <c r="E40" s="7" t="s">
        <v>32</v>
      </c>
      <c r="F40" s="36">
        <v>10</v>
      </c>
      <c r="G40" s="8" t="s">
        <v>1317</v>
      </c>
      <c r="H40" s="9">
        <v>27.23</v>
      </c>
      <c r="I40" s="7" t="s">
        <v>876</v>
      </c>
      <c r="J40" s="7" t="s">
        <v>877</v>
      </c>
    </row>
    <row r="41" spans="1:10" x14ac:dyDescent="0.25">
      <c r="A41" s="7" t="s">
        <v>22</v>
      </c>
      <c r="B41" s="7" t="s">
        <v>29</v>
      </c>
      <c r="C41" s="7" t="s">
        <v>31</v>
      </c>
      <c r="D41" s="33">
        <v>6643</v>
      </c>
      <c r="E41" s="7" t="s">
        <v>32</v>
      </c>
      <c r="F41" s="36">
        <v>10</v>
      </c>
      <c r="G41" s="8" t="s">
        <v>1320</v>
      </c>
      <c r="H41" s="9">
        <v>191.4</v>
      </c>
      <c r="I41" s="7" t="s">
        <v>878</v>
      </c>
      <c r="J41" s="7" t="s">
        <v>56</v>
      </c>
    </row>
    <row r="42" spans="1:10" x14ac:dyDescent="0.25">
      <c r="A42" s="7" t="s">
        <v>132</v>
      </c>
      <c r="B42" s="7" t="s">
        <v>29</v>
      </c>
      <c r="C42" s="7" t="s">
        <v>31</v>
      </c>
      <c r="D42" s="33">
        <v>6643</v>
      </c>
      <c r="E42" s="7" t="s">
        <v>32</v>
      </c>
      <c r="F42" s="36">
        <v>10</v>
      </c>
      <c r="G42" s="8" t="s">
        <v>1321</v>
      </c>
      <c r="H42" s="9">
        <v>156.97999999999999</v>
      </c>
      <c r="I42" s="7" t="s">
        <v>879</v>
      </c>
      <c r="J42" s="7" t="s">
        <v>880</v>
      </c>
    </row>
    <row r="43" spans="1:10" x14ac:dyDescent="0.25">
      <c r="A43" s="7" t="s">
        <v>22</v>
      </c>
      <c r="B43" s="7" t="s">
        <v>29</v>
      </c>
      <c r="C43" s="7" t="s">
        <v>31</v>
      </c>
      <c r="D43" s="33">
        <v>6643</v>
      </c>
      <c r="E43" s="7" t="s">
        <v>32</v>
      </c>
      <c r="F43" s="36">
        <v>10</v>
      </c>
      <c r="G43" s="8" t="s">
        <v>1308</v>
      </c>
      <c r="H43" s="9">
        <v>90.36</v>
      </c>
      <c r="I43" s="7" t="s">
        <v>881</v>
      </c>
      <c r="J43" s="7" t="s">
        <v>882</v>
      </c>
    </row>
    <row r="44" spans="1:10" x14ac:dyDescent="0.25">
      <c r="A44" s="7" t="s">
        <v>22</v>
      </c>
      <c r="B44" s="7" t="s">
        <v>29</v>
      </c>
      <c r="C44" s="7" t="s">
        <v>31</v>
      </c>
      <c r="D44" s="33">
        <v>6643</v>
      </c>
      <c r="E44" s="7" t="s">
        <v>32</v>
      </c>
      <c r="F44" s="36">
        <v>10</v>
      </c>
      <c r="G44" s="8" t="s">
        <v>1308</v>
      </c>
      <c r="H44" s="9">
        <v>53</v>
      </c>
      <c r="I44" s="7" t="s">
        <v>883</v>
      </c>
      <c r="J44" s="7" t="s">
        <v>875</v>
      </c>
    </row>
    <row r="45" spans="1:10" x14ac:dyDescent="0.25">
      <c r="A45" s="7" t="s">
        <v>22</v>
      </c>
      <c r="B45" s="7" t="s">
        <v>29</v>
      </c>
      <c r="C45" s="7" t="s">
        <v>31</v>
      </c>
      <c r="D45" s="33">
        <v>6643</v>
      </c>
      <c r="E45" s="7" t="s">
        <v>32</v>
      </c>
      <c r="F45" s="36">
        <v>10</v>
      </c>
      <c r="G45" s="8" t="s">
        <v>1322</v>
      </c>
      <c r="H45" s="9">
        <v>183.24</v>
      </c>
      <c r="I45" s="7" t="s">
        <v>881</v>
      </c>
      <c r="J45" s="7" t="s">
        <v>884</v>
      </c>
    </row>
    <row r="46" spans="1:10" x14ac:dyDescent="0.25">
      <c r="A46" s="7" t="s">
        <v>22</v>
      </c>
      <c r="B46" s="7" t="s">
        <v>29</v>
      </c>
      <c r="C46" s="7" t="s">
        <v>31</v>
      </c>
      <c r="D46" s="33">
        <v>6643</v>
      </c>
      <c r="E46" s="7" t="s">
        <v>32</v>
      </c>
      <c r="F46" s="36">
        <v>10</v>
      </c>
      <c r="G46" s="8" t="s">
        <v>1322</v>
      </c>
      <c r="H46" s="9">
        <v>235.89</v>
      </c>
      <c r="I46" s="7" t="s">
        <v>881</v>
      </c>
      <c r="J46" s="7" t="s">
        <v>391</v>
      </c>
    </row>
    <row r="47" spans="1:10" x14ac:dyDescent="0.25">
      <c r="A47" s="7" t="s">
        <v>135</v>
      </c>
      <c r="B47" s="7" t="s">
        <v>29</v>
      </c>
      <c r="C47" s="7" t="s">
        <v>170</v>
      </c>
      <c r="D47" s="33">
        <v>6645</v>
      </c>
      <c r="E47" s="7" t="s">
        <v>32</v>
      </c>
      <c r="F47" s="36">
        <v>10</v>
      </c>
      <c r="G47" s="8" t="s">
        <v>1325</v>
      </c>
      <c r="H47" s="9">
        <v>94.99</v>
      </c>
      <c r="I47" s="7" t="s">
        <v>885</v>
      </c>
      <c r="J47" s="7" t="s">
        <v>394</v>
      </c>
    </row>
    <row r="48" spans="1:10" x14ac:dyDescent="0.25">
      <c r="A48" s="7" t="s">
        <v>137</v>
      </c>
      <c r="B48" s="7" t="s">
        <v>29</v>
      </c>
      <c r="C48" s="7" t="s">
        <v>170</v>
      </c>
      <c r="D48" s="33">
        <v>6645</v>
      </c>
      <c r="E48" s="7" t="s">
        <v>32</v>
      </c>
      <c r="F48" s="36">
        <v>10</v>
      </c>
      <c r="G48" s="8" t="s">
        <v>1325</v>
      </c>
      <c r="H48" s="9">
        <v>5</v>
      </c>
      <c r="I48" s="7" t="s">
        <v>395</v>
      </c>
      <c r="J48" s="7" t="s">
        <v>394</v>
      </c>
    </row>
    <row r="49" spans="1:10" x14ac:dyDescent="0.25">
      <c r="A49" s="7" t="s">
        <v>136</v>
      </c>
      <c r="B49" s="7" t="s">
        <v>29</v>
      </c>
      <c r="C49" s="7" t="s">
        <v>170</v>
      </c>
      <c r="D49" s="33">
        <v>6645</v>
      </c>
      <c r="E49" s="7" t="s">
        <v>32</v>
      </c>
      <c r="F49" s="36">
        <v>10</v>
      </c>
      <c r="G49" s="8" t="s">
        <v>1320</v>
      </c>
      <c r="H49" s="9">
        <v>28.81</v>
      </c>
      <c r="I49" s="7" t="s">
        <v>886</v>
      </c>
      <c r="J49" s="7" t="s">
        <v>394</v>
      </c>
    </row>
    <row r="50" spans="1:10" x14ac:dyDescent="0.25">
      <c r="A50" s="7" t="s">
        <v>136</v>
      </c>
      <c r="B50" s="7" t="s">
        <v>29</v>
      </c>
      <c r="C50" s="7" t="s">
        <v>170</v>
      </c>
      <c r="D50" s="33">
        <v>6645</v>
      </c>
      <c r="E50" s="7" t="s">
        <v>32</v>
      </c>
      <c r="F50" s="36">
        <v>10</v>
      </c>
      <c r="G50" s="8" t="s">
        <v>1320</v>
      </c>
      <c r="H50" s="9">
        <v>11.5</v>
      </c>
      <c r="I50" s="7" t="s">
        <v>887</v>
      </c>
      <c r="J50" s="7" t="s">
        <v>394</v>
      </c>
    </row>
    <row r="51" spans="1:10" x14ac:dyDescent="0.25">
      <c r="A51" s="7" t="s">
        <v>137</v>
      </c>
      <c r="B51" s="7" t="s">
        <v>29</v>
      </c>
      <c r="C51" s="7" t="s">
        <v>170</v>
      </c>
      <c r="D51" s="33">
        <v>6645</v>
      </c>
      <c r="E51" s="7" t="s">
        <v>32</v>
      </c>
      <c r="F51" s="36">
        <v>10</v>
      </c>
      <c r="G51" s="8" t="s">
        <v>1326</v>
      </c>
      <c r="H51" s="9">
        <v>12.24</v>
      </c>
      <c r="I51" s="7" t="s">
        <v>395</v>
      </c>
      <c r="J51" s="7" t="s">
        <v>394</v>
      </c>
    </row>
    <row r="52" spans="1:10" x14ac:dyDescent="0.25">
      <c r="A52" s="7" t="s">
        <v>133</v>
      </c>
      <c r="B52" s="7" t="s">
        <v>29</v>
      </c>
      <c r="C52" s="7" t="s">
        <v>44</v>
      </c>
      <c r="D52" s="33">
        <v>6650</v>
      </c>
      <c r="E52" s="7" t="s">
        <v>32</v>
      </c>
      <c r="F52" s="36">
        <v>10</v>
      </c>
      <c r="G52" s="8" t="s">
        <v>1324</v>
      </c>
      <c r="H52" s="9">
        <v>45</v>
      </c>
      <c r="I52" s="7" t="s">
        <v>888</v>
      </c>
      <c r="J52" s="7" t="s">
        <v>889</v>
      </c>
    </row>
    <row r="53" spans="1:10" x14ac:dyDescent="0.25">
      <c r="A53" s="7" t="s">
        <v>22</v>
      </c>
      <c r="B53" s="7" t="s">
        <v>29</v>
      </c>
      <c r="C53" s="7" t="s">
        <v>44</v>
      </c>
      <c r="D53" s="33">
        <v>6650</v>
      </c>
      <c r="E53" s="7" t="s">
        <v>32</v>
      </c>
      <c r="F53" s="36">
        <v>10</v>
      </c>
      <c r="G53" s="8" t="s">
        <v>1317</v>
      </c>
      <c r="H53" s="9">
        <v>414</v>
      </c>
      <c r="I53" s="7" t="s">
        <v>890</v>
      </c>
      <c r="J53" s="7" t="s">
        <v>889</v>
      </c>
    </row>
    <row r="54" spans="1:10" x14ac:dyDescent="0.25">
      <c r="A54" s="7" t="s">
        <v>136</v>
      </c>
      <c r="B54" s="7" t="s">
        <v>29</v>
      </c>
      <c r="C54" s="7" t="s">
        <v>33</v>
      </c>
      <c r="D54" s="33">
        <v>6851</v>
      </c>
      <c r="E54" s="7" t="s">
        <v>32</v>
      </c>
      <c r="F54" s="36">
        <v>10</v>
      </c>
      <c r="G54" s="8" t="s">
        <v>1309</v>
      </c>
      <c r="H54" s="9">
        <v>63</v>
      </c>
      <c r="I54" s="7" t="s">
        <v>891</v>
      </c>
      <c r="J54" s="7" t="s">
        <v>892</v>
      </c>
    </row>
    <row r="55" spans="1:10" x14ac:dyDescent="0.25">
      <c r="A55" s="7" t="s">
        <v>136</v>
      </c>
      <c r="B55" s="7" t="s">
        <v>29</v>
      </c>
      <c r="C55" s="7" t="s">
        <v>33</v>
      </c>
      <c r="D55" s="33">
        <v>6851</v>
      </c>
      <c r="E55" s="7" t="s">
        <v>32</v>
      </c>
      <c r="F55" s="36">
        <v>10</v>
      </c>
      <c r="G55" s="8" t="s">
        <v>1323</v>
      </c>
      <c r="H55" s="9">
        <v>200.74</v>
      </c>
      <c r="I55" s="7" t="s">
        <v>893</v>
      </c>
      <c r="J55" s="7" t="s">
        <v>894</v>
      </c>
    </row>
    <row r="56" spans="1:10" x14ac:dyDescent="0.25">
      <c r="A56" s="23" t="s">
        <v>22</v>
      </c>
      <c r="B56" s="23" t="s">
        <v>29</v>
      </c>
      <c r="C56" s="23" t="s">
        <v>39</v>
      </c>
      <c r="D56" s="24">
        <v>6580</v>
      </c>
      <c r="E56" s="23" t="s">
        <v>171</v>
      </c>
      <c r="F56" s="25">
        <v>19</v>
      </c>
      <c r="G56" s="44" t="s">
        <v>1318</v>
      </c>
      <c r="H56" s="45">
        <v>225</v>
      </c>
      <c r="I56" s="23" t="s">
        <v>895</v>
      </c>
      <c r="J56" s="23" t="s">
        <v>896</v>
      </c>
    </row>
    <row r="57" spans="1:10" x14ac:dyDescent="0.25">
      <c r="A57" s="23" t="s">
        <v>137</v>
      </c>
      <c r="B57" s="23" t="s">
        <v>29</v>
      </c>
      <c r="C57" s="23" t="s">
        <v>35</v>
      </c>
      <c r="D57" s="24">
        <v>6610</v>
      </c>
      <c r="E57" s="23" t="s">
        <v>171</v>
      </c>
      <c r="F57" s="25">
        <v>19</v>
      </c>
      <c r="G57" s="44" t="s">
        <v>1307</v>
      </c>
      <c r="H57" s="45">
        <v>45</v>
      </c>
      <c r="I57" s="23" t="s">
        <v>399</v>
      </c>
      <c r="J57" s="23" t="s">
        <v>889</v>
      </c>
    </row>
    <row r="58" spans="1:10" x14ac:dyDescent="0.25">
      <c r="A58" s="23" t="s">
        <v>146</v>
      </c>
      <c r="B58" s="23" t="s">
        <v>29</v>
      </c>
      <c r="C58" s="23" t="s">
        <v>35</v>
      </c>
      <c r="D58" s="24">
        <v>6610</v>
      </c>
      <c r="E58" s="23" t="s">
        <v>171</v>
      </c>
      <c r="F58" s="25">
        <v>19</v>
      </c>
      <c r="G58" s="44" t="s">
        <v>1307</v>
      </c>
      <c r="H58" s="45">
        <v>65.56</v>
      </c>
      <c r="I58" s="23" t="s">
        <v>399</v>
      </c>
      <c r="J58" s="23" t="s">
        <v>897</v>
      </c>
    </row>
    <row r="59" spans="1:10" x14ac:dyDescent="0.25">
      <c r="A59" s="23" t="s">
        <v>22</v>
      </c>
      <c r="B59" s="23" t="s">
        <v>29</v>
      </c>
      <c r="C59" s="23" t="s">
        <v>35</v>
      </c>
      <c r="D59" s="24">
        <v>6610</v>
      </c>
      <c r="E59" s="23" t="s">
        <v>171</v>
      </c>
      <c r="F59" s="25">
        <v>19</v>
      </c>
      <c r="G59" s="44" t="s">
        <v>1311</v>
      </c>
      <c r="H59" s="45">
        <v>-30.07</v>
      </c>
      <c r="I59" s="23" t="s">
        <v>898</v>
      </c>
      <c r="J59" s="23" t="s">
        <v>899</v>
      </c>
    </row>
    <row r="60" spans="1:10" x14ac:dyDescent="0.25">
      <c r="A60" s="23" t="s">
        <v>22</v>
      </c>
      <c r="B60" s="23" t="s">
        <v>29</v>
      </c>
      <c r="C60" s="23" t="s">
        <v>35</v>
      </c>
      <c r="D60" s="24">
        <v>6610</v>
      </c>
      <c r="E60" s="23" t="s">
        <v>171</v>
      </c>
      <c r="F60" s="25">
        <v>19</v>
      </c>
      <c r="G60" s="44" t="s">
        <v>1311</v>
      </c>
      <c r="H60" s="45">
        <v>150.49</v>
      </c>
      <c r="I60" s="23" t="s">
        <v>900</v>
      </c>
      <c r="J60" s="23" t="s">
        <v>899</v>
      </c>
    </row>
    <row r="61" spans="1:10" x14ac:dyDescent="0.25">
      <c r="A61" s="23" t="s">
        <v>22</v>
      </c>
      <c r="B61" s="23" t="s">
        <v>29</v>
      </c>
      <c r="C61" s="23" t="s">
        <v>35</v>
      </c>
      <c r="D61" s="24">
        <v>6610</v>
      </c>
      <c r="E61" s="23" t="s">
        <v>171</v>
      </c>
      <c r="F61" s="25">
        <v>19</v>
      </c>
      <c r="G61" s="44" t="s">
        <v>1316</v>
      </c>
      <c r="H61" s="45">
        <v>5.58</v>
      </c>
      <c r="I61" s="23" t="s">
        <v>138</v>
      </c>
      <c r="J61" s="23" t="s">
        <v>901</v>
      </c>
    </row>
    <row r="62" spans="1:10" x14ac:dyDescent="0.25">
      <c r="A62" s="23" t="s">
        <v>139</v>
      </c>
      <c r="B62" s="23" t="s">
        <v>29</v>
      </c>
      <c r="C62" s="23" t="s">
        <v>35</v>
      </c>
      <c r="D62" s="24">
        <v>6610</v>
      </c>
      <c r="E62" s="23" t="s">
        <v>171</v>
      </c>
      <c r="F62" s="25">
        <v>19</v>
      </c>
      <c r="G62" s="44" t="s">
        <v>1317</v>
      </c>
      <c r="H62" s="45">
        <v>25</v>
      </c>
      <c r="I62" s="23" t="s">
        <v>902</v>
      </c>
      <c r="J62" s="23" t="s">
        <v>903</v>
      </c>
    </row>
    <row r="63" spans="1:10" x14ac:dyDescent="0.25">
      <c r="A63" s="23" t="s">
        <v>22</v>
      </c>
      <c r="B63" s="23" t="s">
        <v>29</v>
      </c>
      <c r="C63" s="23" t="s">
        <v>35</v>
      </c>
      <c r="D63" s="24">
        <v>6610</v>
      </c>
      <c r="E63" s="23" t="s">
        <v>171</v>
      </c>
      <c r="F63" s="25">
        <v>19</v>
      </c>
      <c r="G63" s="44" t="s">
        <v>1327</v>
      </c>
      <c r="H63" s="45">
        <v>38</v>
      </c>
      <c r="I63" s="23" t="s">
        <v>904</v>
      </c>
      <c r="J63" s="23" t="s">
        <v>905</v>
      </c>
    </row>
    <row r="64" spans="1:10" x14ac:dyDescent="0.25">
      <c r="A64" s="23" t="s">
        <v>815</v>
      </c>
      <c r="B64" s="23" t="s">
        <v>29</v>
      </c>
      <c r="C64" s="23" t="s">
        <v>45</v>
      </c>
      <c r="D64" s="24">
        <v>6810</v>
      </c>
      <c r="E64" s="23" t="s">
        <v>171</v>
      </c>
      <c r="F64" s="25">
        <v>19</v>
      </c>
      <c r="G64" s="44" t="s">
        <v>1324</v>
      </c>
      <c r="H64" s="45">
        <v>180</v>
      </c>
      <c r="I64" s="23" t="s">
        <v>906</v>
      </c>
      <c r="J64" s="23" t="s">
        <v>907</v>
      </c>
    </row>
    <row r="65" spans="1:10" x14ac:dyDescent="0.25">
      <c r="A65" s="7" t="s">
        <v>147</v>
      </c>
      <c r="B65" s="7" t="s">
        <v>29</v>
      </c>
      <c r="C65" s="7" t="s">
        <v>39</v>
      </c>
      <c r="D65" s="33">
        <v>6580</v>
      </c>
      <c r="E65" s="7" t="s">
        <v>34</v>
      </c>
      <c r="F65" s="36">
        <v>20</v>
      </c>
      <c r="G65" s="8" t="s">
        <v>1316</v>
      </c>
      <c r="H65" s="9">
        <v>280</v>
      </c>
      <c r="I65" s="7" t="s">
        <v>908</v>
      </c>
      <c r="J65" s="7" t="s">
        <v>909</v>
      </c>
    </row>
    <row r="66" spans="1:10" x14ac:dyDescent="0.25">
      <c r="A66" s="31" t="s">
        <v>155</v>
      </c>
      <c r="B66" s="31" t="s">
        <v>29</v>
      </c>
      <c r="C66" s="31" t="s">
        <v>45</v>
      </c>
      <c r="D66" s="34">
        <v>6810</v>
      </c>
      <c r="E66" s="31" t="s">
        <v>34</v>
      </c>
      <c r="F66" s="37">
        <v>20</v>
      </c>
      <c r="G66" s="41" t="s">
        <v>1319</v>
      </c>
      <c r="H66" s="39">
        <v>166</v>
      </c>
      <c r="I66" s="31" t="s">
        <v>910</v>
      </c>
      <c r="J66" s="31" t="s">
        <v>911</v>
      </c>
    </row>
    <row r="67" spans="1:10" x14ac:dyDescent="0.25">
      <c r="A67" s="7" t="s">
        <v>166</v>
      </c>
      <c r="B67" s="7" t="s">
        <v>29</v>
      </c>
      <c r="C67" s="7" t="s">
        <v>33</v>
      </c>
      <c r="D67" s="33">
        <v>6851</v>
      </c>
      <c r="E67" s="7" t="s">
        <v>34</v>
      </c>
      <c r="F67" s="36">
        <v>20</v>
      </c>
      <c r="G67" s="8" t="s">
        <v>1325</v>
      </c>
      <c r="H67" s="9">
        <v>63</v>
      </c>
      <c r="I67" s="7" t="s">
        <v>912</v>
      </c>
      <c r="J67" s="7" t="s">
        <v>892</v>
      </c>
    </row>
    <row r="68" spans="1:10" x14ac:dyDescent="0.25">
      <c r="A68" s="7" t="s">
        <v>131</v>
      </c>
      <c r="B68" s="7" t="s">
        <v>29</v>
      </c>
      <c r="C68" s="7" t="s">
        <v>33</v>
      </c>
      <c r="D68" s="33">
        <v>6851</v>
      </c>
      <c r="E68" s="7" t="s">
        <v>34</v>
      </c>
      <c r="F68" s="36">
        <v>20</v>
      </c>
      <c r="G68" s="8" t="s">
        <v>1327</v>
      </c>
      <c r="H68" s="9">
        <v>985.06</v>
      </c>
      <c r="I68" s="7" t="s">
        <v>913</v>
      </c>
      <c r="J68" s="7" t="s">
        <v>914</v>
      </c>
    </row>
    <row r="69" spans="1:10" x14ac:dyDescent="0.25">
      <c r="A69" s="7" t="s">
        <v>166</v>
      </c>
      <c r="B69" s="7" t="s">
        <v>29</v>
      </c>
      <c r="C69" s="7" t="s">
        <v>33</v>
      </c>
      <c r="D69" s="33">
        <v>6851</v>
      </c>
      <c r="E69" s="7" t="s">
        <v>34</v>
      </c>
      <c r="F69" s="36">
        <v>20</v>
      </c>
      <c r="G69" s="8" t="s">
        <v>1323</v>
      </c>
      <c r="H69" s="9">
        <v>102.7</v>
      </c>
      <c r="I69" s="7" t="s">
        <v>915</v>
      </c>
      <c r="J69" s="7" t="s">
        <v>282</v>
      </c>
    </row>
    <row r="70" spans="1:10" x14ac:dyDescent="0.25">
      <c r="A70" s="23" t="s">
        <v>160</v>
      </c>
      <c r="B70" s="23" t="s">
        <v>29</v>
      </c>
      <c r="C70" s="23" t="s">
        <v>35</v>
      </c>
      <c r="D70" s="24">
        <v>6610</v>
      </c>
      <c r="E70" s="23" t="s">
        <v>174</v>
      </c>
      <c r="F70" s="25">
        <v>29</v>
      </c>
      <c r="G70" s="44" t="s">
        <v>1322</v>
      </c>
      <c r="H70" s="45">
        <v>373.9</v>
      </c>
      <c r="I70" s="23" t="s">
        <v>916</v>
      </c>
      <c r="J70" s="23" t="s">
        <v>631</v>
      </c>
    </row>
    <row r="71" spans="1:10" x14ac:dyDescent="0.25">
      <c r="A71" s="23" t="s">
        <v>160</v>
      </c>
      <c r="B71" s="23" t="s">
        <v>29</v>
      </c>
      <c r="C71" s="23" t="s">
        <v>35</v>
      </c>
      <c r="D71" s="24">
        <v>6610</v>
      </c>
      <c r="E71" s="23" t="s">
        <v>174</v>
      </c>
      <c r="F71" s="25">
        <v>29</v>
      </c>
      <c r="G71" s="44" t="s">
        <v>1323</v>
      </c>
      <c r="H71" s="45">
        <v>267.97000000000003</v>
      </c>
      <c r="I71" s="23" t="s">
        <v>916</v>
      </c>
      <c r="J71" s="23" t="s">
        <v>631</v>
      </c>
    </row>
    <row r="72" spans="1:10" x14ac:dyDescent="0.25">
      <c r="A72" s="23" t="s">
        <v>166</v>
      </c>
      <c r="B72" s="23" t="s">
        <v>29</v>
      </c>
      <c r="C72" s="23" t="s">
        <v>45</v>
      </c>
      <c r="D72" s="24">
        <v>6810</v>
      </c>
      <c r="E72" s="23" t="s">
        <v>174</v>
      </c>
      <c r="F72" s="25">
        <v>29</v>
      </c>
      <c r="G72" s="44" t="s">
        <v>1324</v>
      </c>
      <c r="H72" s="45">
        <v>180</v>
      </c>
      <c r="I72" s="23" t="s">
        <v>917</v>
      </c>
      <c r="J72" s="23" t="s">
        <v>907</v>
      </c>
    </row>
    <row r="73" spans="1:10" x14ac:dyDescent="0.25">
      <c r="A73" s="7" t="s">
        <v>141</v>
      </c>
      <c r="B73" s="7" t="s">
        <v>29</v>
      </c>
      <c r="C73" s="7" t="s">
        <v>39</v>
      </c>
      <c r="D73" s="33">
        <v>6580</v>
      </c>
      <c r="E73" s="7" t="s">
        <v>176</v>
      </c>
      <c r="F73" s="36">
        <v>30</v>
      </c>
      <c r="G73" s="8" t="s">
        <v>1324</v>
      </c>
      <c r="H73" s="9">
        <v>20</v>
      </c>
      <c r="I73" s="7" t="s">
        <v>414</v>
      </c>
      <c r="J73" s="7" t="s">
        <v>415</v>
      </c>
    </row>
    <row r="74" spans="1:10" x14ac:dyDescent="0.25">
      <c r="A74" s="7" t="s">
        <v>149</v>
      </c>
      <c r="B74" s="7" t="s">
        <v>29</v>
      </c>
      <c r="C74" s="7" t="s">
        <v>39</v>
      </c>
      <c r="D74" s="33">
        <v>6580</v>
      </c>
      <c r="E74" s="7" t="s">
        <v>176</v>
      </c>
      <c r="F74" s="36">
        <v>30</v>
      </c>
      <c r="G74" s="8" t="s">
        <v>1315</v>
      </c>
      <c r="H74" s="9">
        <v>280</v>
      </c>
      <c r="I74" s="7" t="s">
        <v>918</v>
      </c>
      <c r="J74" s="7" t="s">
        <v>909</v>
      </c>
    </row>
    <row r="75" spans="1:10" x14ac:dyDescent="0.25">
      <c r="A75" s="31" t="s">
        <v>155</v>
      </c>
      <c r="B75" s="31" t="s">
        <v>29</v>
      </c>
      <c r="C75" s="31" t="s">
        <v>39</v>
      </c>
      <c r="D75" s="34">
        <v>6580</v>
      </c>
      <c r="E75" s="31" t="s">
        <v>176</v>
      </c>
      <c r="F75" s="37">
        <v>30</v>
      </c>
      <c r="G75" s="41" t="s">
        <v>1308</v>
      </c>
      <c r="H75" s="39">
        <v>165</v>
      </c>
      <c r="I75" s="31" t="s">
        <v>919</v>
      </c>
      <c r="J75" s="31" t="s">
        <v>920</v>
      </c>
    </row>
    <row r="76" spans="1:10" x14ac:dyDescent="0.25">
      <c r="A76" s="7" t="s">
        <v>816</v>
      </c>
      <c r="B76" s="7" t="s">
        <v>29</v>
      </c>
      <c r="C76" s="7" t="s">
        <v>35</v>
      </c>
      <c r="D76" s="33">
        <v>6610</v>
      </c>
      <c r="E76" s="7" t="s">
        <v>176</v>
      </c>
      <c r="F76" s="36">
        <v>30</v>
      </c>
      <c r="G76" s="8" t="s">
        <v>1312</v>
      </c>
      <c r="H76" s="9">
        <v>556.32000000000005</v>
      </c>
      <c r="I76" s="7" t="s">
        <v>921</v>
      </c>
      <c r="J76" s="7" t="s">
        <v>922</v>
      </c>
    </row>
    <row r="77" spans="1:10" x14ac:dyDescent="0.25">
      <c r="A77" s="7" t="s">
        <v>816</v>
      </c>
      <c r="B77" s="7" t="s">
        <v>29</v>
      </c>
      <c r="C77" s="7" t="s">
        <v>35</v>
      </c>
      <c r="D77" s="33">
        <v>6610</v>
      </c>
      <c r="E77" s="7" t="s">
        <v>176</v>
      </c>
      <c r="F77" s="36">
        <v>30</v>
      </c>
      <c r="G77" s="8" t="s">
        <v>1313</v>
      </c>
      <c r="H77" s="9">
        <v>136.76</v>
      </c>
      <c r="I77" s="7" t="s">
        <v>921</v>
      </c>
      <c r="J77" s="7" t="s">
        <v>923</v>
      </c>
    </row>
    <row r="78" spans="1:10" x14ac:dyDescent="0.25">
      <c r="A78" s="7" t="s">
        <v>816</v>
      </c>
      <c r="B78" s="7" t="s">
        <v>29</v>
      </c>
      <c r="C78" s="7" t="s">
        <v>35</v>
      </c>
      <c r="D78" s="33">
        <v>6610</v>
      </c>
      <c r="E78" s="7" t="s">
        <v>176</v>
      </c>
      <c r="F78" s="36">
        <v>30</v>
      </c>
      <c r="G78" s="8" t="s">
        <v>1316</v>
      </c>
      <c r="H78" s="9">
        <v>902.3</v>
      </c>
      <c r="I78" s="7" t="s">
        <v>921</v>
      </c>
      <c r="J78" s="7" t="s">
        <v>924</v>
      </c>
    </row>
    <row r="79" spans="1:10" x14ac:dyDescent="0.25">
      <c r="A79" s="7" t="s">
        <v>142</v>
      </c>
      <c r="B79" s="7" t="s">
        <v>29</v>
      </c>
      <c r="C79" s="7" t="s">
        <v>35</v>
      </c>
      <c r="D79" s="33">
        <v>6610</v>
      </c>
      <c r="E79" s="7" t="s">
        <v>176</v>
      </c>
      <c r="F79" s="36">
        <v>30</v>
      </c>
      <c r="G79" s="8" t="s">
        <v>1316</v>
      </c>
      <c r="H79" s="9">
        <v>48.4</v>
      </c>
      <c r="I79" s="7" t="s">
        <v>925</v>
      </c>
      <c r="J79" s="7" t="s">
        <v>283</v>
      </c>
    </row>
    <row r="80" spans="1:10" x14ac:dyDescent="0.25">
      <c r="A80" s="7" t="s">
        <v>142</v>
      </c>
      <c r="B80" s="7" t="s">
        <v>29</v>
      </c>
      <c r="C80" s="7" t="s">
        <v>35</v>
      </c>
      <c r="D80" s="33">
        <v>6610</v>
      </c>
      <c r="E80" s="7" t="s">
        <v>176</v>
      </c>
      <c r="F80" s="36">
        <v>30</v>
      </c>
      <c r="G80" s="8" t="s">
        <v>1321</v>
      </c>
      <c r="H80" s="9">
        <v>29.5</v>
      </c>
      <c r="I80" s="7" t="s">
        <v>925</v>
      </c>
      <c r="J80" s="7" t="s">
        <v>926</v>
      </c>
    </row>
    <row r="81" spans="1:10" x14ac:dyDescent="0.25">
      <c r="A81" s="7" t="s">
        <v>142</v>
      </c>
      <c r="B81" s="7" t="s">
        <v>29</v>
      </c>
      <c r="C81" s="7" t="s">
        <v>35</v>
      </c>
      <c r="D81" s="33">
        <v>6610</v>
      </c>
      <c r="E81" s="7" t="s">
        <v>176</v>
      </c>
      <c r="F81" s="36">
        <v>30</v>
      </c>
      <c r="G81" s="8" t="s">
        <v>1321</v>
      </c>
      <c r="H81" s="9">
        <v>63.64</v>
      </c>
      <c r="I81" s="7" t="s">
        <v>925</v>
      </c>
      <c r="J81" s="7" t="s">
        <v>283</v>
      </c>
    </row>
    <row r="82" spans="1:10" x14ac:dyDescent="0.25">
      <c r="A82" s="7" t="s">
        <v>142</v>
      </c>
      <c r="B82" s="7" t="s">
        <v>29</v>
      </c>
      <c r="C82" s="7" t="s">
        <v>35</v>
      </c>
      <c r="D82" s="33">
        <v>6610</v>
      </c>
      <c r="E82" s="7" t="s">
        <v>176</v>
      </c>
      <c r="F82" s="36">
        <v>30</v>
      </c>
      <c r="G82" s="8" t="s">
        <v>1321</v>
      </c>
      <c r="H82" s="9">
        <v>13.98</v>
      </c>
      <c r="I82" s="7" t="s">
        <v>925</v>
      </c>
      <c r="J82" s="7" t="s">
        <v>927</v>
      </c>
    </row>
    <row r="83" spans="1:10" x14ac:dyDescent="0.25">
      <c r="A83" s="7" t="s">
        <v>142</v>
      </c>
      <c r="B83" s="7" t="s">
        <v>29</v>
      </c>
      <c r="C83" s="7" t="s">
        <v>35</v>
      </c>
      <c r="D83" s="33">
        <v>6610</v>
      </c>
      <c r="E83" s="7" t="s">
        <v>176</v>
      </c>
      <c r="F83" s="36">
        <v>30</v>
      </c>
      <c r="G83" s="8" t="s">
        <v>1326</v>
      </c>
      <c r="H83" s="9">
        <v>31.52</v>
      </c>
      <c r="I83" s="7" t="s">
        <v>925</v>
      </c>
      <c r="J83" s="7" t="s">
        <v>283</v>
      </c>
    </row>
    <row r="84" spans="1:10" x14ac:dyDescent="0.25">
      <c r="A84" s="7" t="s">
        <v>142</v>
      </c>
      <c r="B84" s="7" t="s">
        <v>29</v>
      </c>
      <c r="C84" s="7" t="s">
        <v>183</v>
      </c>
      <c r="D84" s="33">
        <v>6619</v>
      </c>
      <c r="E84" s="7" t="s">
        <v>176</v>
      </c>
      <c r="F84" s="36">
        <v>30</v>
      </c>
      <c r="G84" s="8" t="s">
        <v>1326</v>
      </c>
      <c r="H84" s="9">
        <v>619.48</v>
      </c>
      <c r="I84" s="7" t="s">
        <v>928</v>
      </c>
      <c r="J84" s="7" t="s">
        <v>425</v>
      </c>
    </row>
    <row r="85" spans="1:10" x14ac:dyDescent="0.25">
      <c r="A85" s="31" t="s">
        <v>155</v>
      </c>
      <c r="B85" s="31" t="s">
        <v>29</v>
      </c>
      <c r="C85" s="31" t="s">
        <v>45</v>
      </c>
      <c r="D85" s="34">
        <v>6810</v>
      </c>
      <c r="E85" s="31" t="s">
        <v>176</v>
      </c>
      <c r="F85" s="37">
        <v>30</v>
      </c>
      <c r="G85" s="41" t="s">
        <v>1319</v>
      </c>
      <c r="H85" s="39">
        <v>90</v>
      </c>
      <c r="I85" s="31" t="s">
        <v>929</v>
      </c>
      <c r="J85" s="31" t="s">
        <v>920</v>
      </c>
    </row>
    <row r="86" spans="1:10" x14ac:dyDescent="0.25">
      <c r="A86" s="31" t="s">
        <v>155</v>
      </c>
      <c r="B86" s="31" t="s">
        <v>29</v>
      </c>
      <c r="C86" s="31" t="s">
        <v>45</v>
      </c>
      <c r="D86" s="34">
        <v>6810</v>
      </c>
      <c r="E86" s="31" t="s">
        <v>176</v>
      </c>
      <c r="F86" s="37">
        <v>30</v>
      </c>
      <c r="G86" s="41" t="s">
        <v>1327</v>
      </c>
      <c r="H86" s="39">
        <v>166</v>
      </c>
      <c r="I86" s="31" t="s">
        <v>930</v>
      </c>
      <c r="J86" s="31" t="s">
        <v>911</v>
      </c>
    </row>
    <row r="87" spans="1:10" x14ac:dyDescent="0.25">
      <c r="A87" s="7" t="s">
        <v>142</v>
      </c>
      <c r="B87" s="7" t="s">
        <v>29</v>
      </c>
      <c r="C87" s="7" t="s">
        <v>33</v>
      </c>
      <c r="D87" s="33">
        <v>6851</v>
      </c>
      <c r="E87" s="7" t="s">
        <v>176</v>
      </c>
      <c r="F87" s="36">
        <v>30</v>
      </c>
      <c r="G87" s="8" t="s">
        <v>1309</v>
      </c>
      <c r="H87" s="9">
        <v>2000</v>
      </c>
      <c r="I87" s="7" t="s">
        <v>931</v>
      </c>
      <c r="J87" s="7" t="s">
        <v>932</v>
      </c>
    </row>
    <row r="88" spans="1:10" x14ac:dyDescent="0.25">
      <c r="A88" s="7" t="s">
        <v>157</v>
      </c>
      <c r="B88" s="7" t="s">
        <v>29</v>
      </c>
      <c r="C88" s="7" t="s">
        <v>33</v>
      </c>
      <c r="D88" s="33">
        <v>6851</v>
      </c>
      <c r="E88" s="7" t="s">
        <v>176</v>
      </c>
      <c r="F88" s="36">
        <v>30</v>
      </c>
      <c r="G88" s="8" t="s">
        <v>1314</v>
      </c>
      <c r="H88" s="9">
        <v>1437.99</v>
      </c>
      <c r="I88" s="7" t="s">
        <v>933</v>
      </c>
      <c r="J88" s="7" t="s">
        <v>934</v>
      </c>
    </row>
    <row r="89" spans="1:10" x14ac:dyDescent="0.25">
      <c r="A89" s="7" t="s">
        <v>157</v>
      </c>
      <c r="B89" s="7" t="s">
        <v>29</v>
      </c>
      <c r="C89" s="7" t="s">
        <v>33</v>
      </c>
      <c r="D89" s="33">
        <v>6851</v>
      </c>
      <c r="E89" s="7" t="s">
        <v>176</v>
      </c>
      <c r="F89" s="36">
        <v>30</v>
      </c>
      <c r="G89" s="8" t="s">
        <v>1314</v>
      </c>
      <c r="H89" s="9">
        <v>-104.53</v>
      </c>
      <c r="I89" s="7" t="s">
        <v>935</v>
      </c>
      <c r="J89" s="7" t="s">
        <v>934</v>
      </c>
    </row>
    <row r="90" spans="1:10" x14ac:dyDescent="0.25">
      <c r="A90" s="7" t="s">
        <v>159</v>
      </c>
      <c r="B90" s="7" t="s">
        <v>29</v>
      </c>
      <c r="C90" s="7" t="s">
        <v>33</v>
      </c>
      <c r="D90" s="33">
        <v>6851</v>
      </c>
      <c r="E90" s="7" t="s">
        <v>176</v>
      </c>
      <c r="F90" s="36">
        <v>30</v>
      </c>
      <c r="G90" s="8" t="s">
        <v>1320</v>
      </c>
      <c r="H90" s="9">
        <v>1750</v>
      </c>
      <c r="I90" s="7" t="s">
        <v>936</v>
      </c>
      <c r="J90" s="7" t="s">
        <v>932</v>
      </c>
    </row>
    <row r="91" spans="1:10" x14ac:dyDescent="0.25">
      <c r="A91" s="7" t="s">
        <v>156</v>
      </c>
      <c r="B91" s="7" t="s">
        <v>29</v>
      </c>
      <c r="C91" s="7" t="s">
        <v>33</v>
      </c>
      <c r="D91" s="33">
        <v>6851</v>
      </c>
      <c r="E91" s="7" t="s">
        <v>176</v>
      </c>
      <c r="F91" s="36">
        <v>30</v>
      </c>
      <c r="G91" s="8" t="s">
        <v>1322</v>
      </c>
      <c r="H91" s="9">
        <v>3200</v>
      </c>
      <c r="I91" s="7" t="s">
        <v>937</v>
      </c>
      <c r="J91" s="7" t="s">
        <v>932</v>
      </c>
    </row>
    <row r="92" spans="1:10" x14ac:dyDescent="0.25">
      <c r="A92" s="23" t="s">
        <v>141</v>
      </c>
      <c r="B92" s="23" t="s">
        <v>29</v>
      </c>
      <c r="C92" s="23" t="s">
        <v>35</v>
      </c>
      <c r="D92" s="24">
        <v>6610</v>
      </c>
      <c r="E92" s="23" t="s">
        <v>181</v>
      </c>
      <c r="F92" s="25">
        <v>39</v>
      </c>
      <c r="G92" s="44" t="s">
        <v>1311</v>
      </c>
      <c r="H92" s="45">
        <v>59.99</v>
      </c>
      <c r="I92" s="23" t="s">
        <v>938</v>
      </c>
      <c r="J92" s="23" t="s">
        <v>939</v>
      </c>
    </row>
    <row r="93" spans="1:10" x14ac:dyDescent="0.25">
      <c r="A93" s="23" t="s">
        <v>141</v>
      </c>
      <c r="B93" s="23" t="s">
        <v>29</v>
      </c>
      <c r="C93" s="23" t="s">
        <v>35</v>
      </c>
      <c r="D93" s="24">
        <v>6610</v>
      </c>
      <c r="E93" s="23" t="s">
        <v>181</v>
      </c>
      <c r="F93" s="25">
        <v>39</v>
      </c>
      <c r="G93" s="44" t="s">
        <v>1316</v>
      </c>
      <c r="H93" s="45">
        <v>8.75</v>
      </c>
      <c r="I93" s="23" t="s">
        <v>940</v>
      </c>
      <c r="J93" s="23" t="s">
        <v>941</v>
      </c>
    </row>
    <row r="94" spans="1:10" x14ac:dyDescent="0.25">
      <c r="A94" s="23" t="s">
        <v>141</v>
      </c>
      <c r="B94" s="23" t="s">
        <v>29</v>
      </c>
      <c r="C94" s="23" t="s">
        <v>35</v>
      </c>
      <c r="D94" s="24">
        <v>6610</v>
      </c>
      <c r="E94" s="23" t="s">
        <v>181</v>
      </c>
      <c r="F94" s="25">
        <v>39</v>
      </c>
      <c r="G94" s="44" t="s">
        <v>1317</v>
      </c>
      <c r="H94" s="45">
        <v>5.99</v>
      </c>
      <c r="I94" s="23" t="s">
        <v>942</v>
      </c>
      <c r="J94" s="23" t="s">
        <v>943</v>
      </c>
    </row>
    <row r="95" spans="1:10" x14ac:dyDescent="0.25">
      <c r="A95" s="23" t="s">
        <v>141</v>
      </c>
      <c r="B95" s="23" t="s">
        <v>29</v>
      </c>
      <c r="C95" s="23" t="s">
        <v>35</v>
      </c>
      <c r="D95" s="24">
        <v>6610</v>
      </c>
      <c r="E95" s="23" t="s">
        <v>181</v>
      </c>
      <c r="F95" s="25">
        <v>39</v>
      </c>
      <c r="G95" s="44" t="s">
        <v>1318</v>
      </c>
      <c r="H95" s="45">
        <v>-59.99</v>
      </c>
      <c r="I95" s="23" t="s">
        <v>944</v>
      </c>
      <c r="J95" s="23" t="s">
        <v>385</v>
      </c>
    </row>
    <row r="96" spans="1:10" x14ac:dyDescent="0.25">
      <c r="A96" s="23" t="s">
        <v>141</v>
      </c>
      <c r="B96" s="23" t="s">
        <v>29</v>
      </c>
      <c r="C96" s="23" t="s">
        <v>35</v>
      </c>
      <c r="D96" s="24">
        <v>6610</v>
      </c>
      <c r="E96" s="23" t="s">
        <v>181</v>
      </c>
      <c r="F96" s="25">
        <v>39</v>
      </c>
      <c r="G96" s="44" t="s">
        <v>1322</v>
      </c>
      <c r="H96" s="45">
        <v>59.99</v>
      </c>
      <c r="I96" s="23" t="s">
        <v>945</v>
      </c>
      <c r="J96" s="23" t="s">
        <v>946</v>
      </c>
    </row>
    <row r="97" spans="1:10" x14ac:dyDescent="0.25">
      <c r="A97" s="7" t="s">
        <v>138</v>
      </c>
      <c r="B97" s="7" t="s">
        <v>29</v>
      </c>
      <c r="C97" s="7" t="s">
        <v>35</v>
      </c>
      <c r="D97" s="33">
        <v>6610</v>
      </c>
      <c r="E97" s="7" t="s">
        <v>184</v>
      </c>
      <c r="F97" s="36">
        <v>60</v>
      </c>
      <c r="G97" s="8" t="s">
        <v>1314</v>
      </c>
      <c r="H97" s="9">
        <v>25.64</v>
      </c>
      <c r="I97" s="7" t="s">
        <v>947</v>
      </c>
      <c r="J97" s="7" t="s">
        <v>948</v>
      </c>
    </row>
    <row r="98" spans="1:10" x14ac:dyDescent="0.25">
      <c r="A98" s="7" t="s">
        <v>138</v>
      </c>
      <c r="B98" s="7" t="s">
        <v>29</v>
      </c>
      <c r="C98" s="7" t="s">
        <v>35</v>
      </c>
      <c r="D98" s="33">
        <v>6610</v>
      </c>
      <c r="E98" s="7" t="s">
        <v>184</v>
      </c>
      <c r="F98" s="36">
        <v>60</v>
      </c>
      <c r="G98" s="8" t="s">
        <v>1317</v>
      </c>
      <c r="H98" s="9">
        <v>734.82</v>
      </c>
      <c r="I98" s="7" t="s">
        <v>947</v>
      </c>
      <c r="J98" s="7" t="s">
        <v>949</v>
      </c>
    </row>
    <row r="99" spans="1:10" x14ac:dyDescent="0.25">
      <c r="A99" s="7" t="s">
        <v>138</v>
      </c>
      <c r="B99" s="7" t="s">
        <v>29</v>
      </c>
      <c r="C99" s="7" t="s">
        <v>183</v>
      </c>
      <c r="D99" s="33">
        <v>6619</v>
      </c>
      <c r="E99" s="7" t="s">
        <v>184</v>
      </c>
      <c r="F99" s="36">
        <v>60</v>
      </c>
      <c r="G99" s="8" t="s">
        <v>1315</v>
      </c>
      <c r="H99" s="9">
        <v>69.16</v>
      </c>
      <c r="I99" s="7" t="s">
        <v>950</v>
      </c>
      <c r="J99" s="7" t="s">
        <v>447</v>
      </c>
    </row>
    <row r="100" spans="1:10" x14ac:dyDescent="0.25">
      <c r="A100" s="7" t="s">
        <v>138</v>
      </c>
      <c r="B100" s="7" t="s">
        <v>29</v>
      </c>
      <c r="C100" s="7" t="s">
        <v>183</v>
      </c>
      <c r="D100" s="33">
        <v>6619</v>
      </c>
      <c r="E100" s="7" t="s">
        <v>184</v>
      </c>
      <c r="F100" s="36">
        <v>60</v>
      </c>
      <c r="G100" s="8" t="s">
        <v>1315</v>
      </c>
      <c r="H100" s="9">
        <v>174.67</v>
      </c>
      <c r="I100" s="7" t="s">
        <v>950</v>
      </c>
      <c r="J100" s="7" t="s">
        <v>441</v>
      </c>
    </row>
    <row r="101" spans="1:10" x14ac:dyDescent="0.25">
      <c r="A101" s="7" t="s">
        <v>131</v>
      </c>
      <c r="B101" s="7" t="s">
        <v>29</v>
      </c>
      <c r="C101" s="7" t="s">
        <v>183</v>
      </c>
      <c r="D101" s="33">
        <v>6619</v>
      </c>
      <c r="E101" s="7" t="s">
        <v>184</v>
      </c>
      <c r="F101" s="36">
        <v>60</v>
      </c>
      <c r="G101" s="8" t="s">
        <v>1317</v>
      </c>
      <c r="H101" s="9">
        <v>190.93</v>
      </c>
      <c r="I101" s="7" t="s">
        <v>951</v>
      </c>
      <c r="J101" s="7" t="s">
        <v>453</v>
      </c>
    </row>
    <row r="102" spans="1:10" x14ac:dyDescent="0.25">
      <c r="A102" s="23" t="s">
        <v>138</v>
      </c>
      <c r="B102" s="23" t="s">
        <v>29</v>
      </c>
      <c r="C102" s="23" t="s">
        <v>35</v>
      </c>
      <c r="D102" s="24">
        <v>6610</v>
      </c>
      <c r="E102" s="23" t="s">
        <v>824</v>
      </c>
      <c r="F102" s="25">
        <v>70</v>
      </c>
      <c r="G102" s="44" t="s">
        <v>1313</v>
      </c>
      <c r="H102" s="45">
        <v>325.31</v>
      </c>
      <c r="I102" s="23" t="s">
        <v>952</v>
      </c>
      <c r="J102" s="23" t="s">
        <v>953</v>
      </c>
    </row>
    <row r="103" spans="1:10" x14ac:dyDescent="0.25">
      <c r="A103" s="23" t="s">
        <v>815</v>
      </c>
      <c r="B103" s="23" t="s">
        <v>29</v>
      </c>
      <c r="C103" s="23" t="s">
        <v>183</v>
      </c>
      <c r="D103" s="24">
        <v>6619</v>
      </c>
      <c r="E103" s="23" t="s">
        <v>824</v>
      </c>
      <c r="F103" s="25">
        <v>70</v>
      </c>
      <c r="G103" s="44" t="s">
        <v>1316</v>
      </c>
      <c r="H103" s="45">
        <v>75</v>
      </c>
      <c r="I103" s="23" t="s">
        <v>954</v>
      </c>
      <c r="J103" s="23" t="s">
        <v>955</v>
      </c>
    </row>
    <row r="104" spans="1:10" x14ac:dyDescent="0.25">
      <c r="A104" s="7" t="s">
        <v>146</v>
      </c>
      <c r="B104" s="7" t="s">
        <v>29</v>
      </c>
      <c r="C104" s="7" t="s">
        <v>35</v>
      </c>
      <c r="D104" s="33">
        <v>6610</v>
      </c>
      <c r="E104" s="7" t="s">
        <v>187</v>
      </c>
      <c r="F104" s="36">
        <v>80</v>
      </c>
      <c r="G104" s="8" t="s">
        <v>1309</v>
      </c>
      <c r="H104" s="9">
        <v>423.28</v>
      </c>
      <c r="I104" s="7" t="s">
        <v>956</v>
      </c>
      <c r="J104" s="7" t="s">
        <v>957</v>
      </c>
    </row>
    <row r="105" spans="1:10" x14ac:dyDescent="0.25">
      <c r="A105" s="7" t="s">
        <v>145</v>
      </c>
      <c r="B105" s="7" t="s">
        <v>29</v>
      </c>
      <c r="C105" s="7" t="s">
        <v>35</v>
      </c>
      <c r="D105" s="33">
        <v>6610</v>
      </c>
      <c r="E105" s="7" t="s">
        <v>187</v>
      </c>
      <c r="F105" s="36">
        <v>80</v>
      </c>
      <c r="G105" s="8" t="s">
        <v>1309</v>
      </c>
      <c r="H105" s="9">
        <v>19.79</v>
      </c>
      <c r="I105" s="7" t="s">
        <v>958</v>
      </c>
      <c r="J105" s="7" t="s">
        <v>959</v>
      </c>
    </row>
    <row r="106" spans="1:10" x14ac:dyDescent="0.25">
      <c r="A106" s="7" t="s">
        <v>145</v>
      </c>
      <c r="B106" s="7" t="s">
        <v>29</v>
      </c>
      <c r="C106" s="7" t="s">
        <v>35</v>
      </c>
      <c r="D106" s="33">
        <v>6610</v>
      </c>
      <c r="E106" s="7" t="s">
        <v>187</v>
      </c>
      <c r="F106" s="36">
        <v>80</v>
      </c>
      <c r="G106" s="8" t="s">
        <v>1317</v>
      </c>
      <c r="H106" s="9">
        <v>32.950000000000003</v>
      </c>
      <c r="I106" s="7" t="s">
        <v>960</v>
      </c>
      <c r="J106" s="7" t="s">
        <v>961</v>
      </c>
    </row>
    <row r="107" spans="1:10" x14ac:dyDescent="0.25">
      <c r="A107" s="7" t="s">
        <v>145</v>
      </c>
      <c r="B107" s="7" t="s">
        <v>29</v>
      </c>
      <c r="C107" s="7" t="s">
        <v>35</v>
      </c>
      <c r="D107" s="33">
        <v>6610</v>
      </c>
      <c r="E107" s="7" t="s">
        <v>187</v>
      </c>
      <c r="F107" s="36">
        <v>80</v>
      </c>
      <c r="G107" s="8" t="s">
        <v>1322</v>
      </c>
      <c r="H107" s="9">
        <v>70.36</v>
      </c>
      <c r="I107" s="7" t="s">
        <v>962</v>
      </c>
      <c r="J107" s="7" t="s">
        <v>283</v>
      </c>
    </row>
    <row r="108" spans="1:10" x14ac:dyDescent="0.25">
      <c r="A108" s="7" t="s">
        <v>146</v>
      </c>
      <c r="B108" s="7" t="s">
        <v>29</v>
      </c>
      <c r="C108" s="7" t="s">
        <v>186</v>
      </c>
      <c r="D108" s="33">
        <v>6644</v>
      </c>
      <c r="E108" s="7" t="s">
        <v>187</v>
      </c>
      <c r="F108" s="36">
        <v>80</v>
      </c>
      <c r="G108" s="8" t="s">
        <v>1309</v>
      </c>
      <c r="H108" s="9">
        <v>85.92</v>
      </c>
      <c r="I108" s="7" t="s">
        <v>493</v>
      </c>
      <c r="J108" s="7" t="s">
        <v>963</v>
      </c>
    </row>
    <row r="109" spans="1:10" x14ac:dyDescent="0.25">
      <c r="A109" s="7" t="s">
        <v>146</v>
      </c>
      <c r="B109" s="7" t="s">
        <v>29</v>
      </c>
      <c r="C109" s="7" t="s">
        <v>186</v>
      </c>
      <c r="D109" s="33">
        <v>6644</v>
      </c>
      <c r="E109" s="7" t="s">
        <v>187</v>
      </c>
      <c r="F109" s="36">
        <v>80</v>
      </c>
      <c r="G109" s="8" t="s">
        <v>1309</v>
      </c>
      <c r="H109" s="9">
        <v>140.13999999999999</v>
      </c>
      <c r="I109" s="7" t="s">
        <v>493</v>
      </c>
      <c r="J109" s="7" t="s">
        <v>964</v>
      </c>
    </row>
    <row r="110" spans="1:10" x14ac:dyDescent="0.25">
      <c r="A110" s="7" t="s">
        <v>146</v>
      </c>
      <c r="B110" s="7" t="s">
        <v>29</v>
      </c>
      <c r="C110" s="7" t="s">
        <v>186</v>
      </c>
      <c r="D110" s="33">
        <v>6644</v>
      </c>
      <c r="E110" s="7" t="s">
        <v>187</v>
      </c>
      <c r="F110" s="36">
        <v>80</v>
      </c>
      <c r="G110" s="8" t="s">
        <v>1310</v>
      </c>
      <c r="H110" s="9">
        <v>52.48</v>
      </c>
      <c r="I110" s="7" t="s">
        <v>493</v>
      </c>
      <c r="J110" s="7" t="s">
        <v>965</v>
      </c>
    </row>
    <row r="111" spans="1:10" x14ac:dyDescent="0.25">
      <c r="A111" s="7" t="s">
        <v>146</v>
      </c>
      <c r="B111" s="7" t="s">
        <v>29</v>
      </c>
      <c r="C111" s="7" t="s">
        <v>186</v>
      </c>
      <c r="D111" s="33">
        <v>6644</v>
      </c>
      <c r="E111" s="7" t="s">
        <v>187</v>
      </c>
      <c r="F111" s="36">
        <v>80</v>
      </c>
      <c r="G111" s="8" t="s">
        <v>1310</v>
      </c>
      <c r="H111" s="9">
        <v>15.35</v>
      </c>
      <c r="I111" s="7" t="s">
        <v>493</v>
      </c>
      <c r="J111" s="7" t="s">
        <v>966</v>
      </c>
    </row>
    <row r="112" spans="1:10" x14ac:dyDescent="0.25">
      <c r="A112" s="7" t="s">
        <v>146</v>
      </c>
      <c r="B112" s="7" t="s">
        <v>29</v>
      </c>
      <c r="C112" s="7" t="s">
        <v>186</v>
      </c>
      <c r="D112" s="33">
        <v>6644</v>
      </c>
      <c r="E112" s="7" t="s">
        <v>187</v>
      </c>
      <c r="F112" s="36">
        <v>80</v>
      </c>
      <c r="G112" s="8" t="s">
        <v>1312</v>
      </c>
      <c r="H112" s="9">
        <v>480</v>
      </c>
      <c r="I112" s="7" t="s">
        <v>493</v>
      </c>
      <c r="J112" s="7" t="s">
        <v>967</v>
      </c>
    </row>
    <row r="113" spans="1:10" x14ac:dyDescent="0.25">
      <c r="A113" s="7" t="s">
        <v>146</v>
      </c>
      <c r="B113" s="7" t="s">
        <v>29</v>
      </c>
      <c r="C113" s="7" t="s">
        <v>186</v>
      </c>
      <c r="D113" s="33">
        <v>6644</v>
      </c>
      <c r="E113" s="7" t="s">
        <v>187</v>
      </c>
      <c r="F113" s="36">
        <v>80</v>
      </c>
      <c r="G113" s="8" t="s">
        <v>1312</v>
      </c>
      <c r="H113" s="9">
        <v>77.72</v>
      </c>
      <c r="I113" s="7" t="s">
        <v>493</v>
      </c>
      <c r="J113" s="7" t="s">
        <v>968</v>
      </c>
    </row>
    <row r="114" spans="1:10" x14ac:dyDescent="0.25">
      <c r="A114" s="7" t="s">
        <v>145</v>
      </c>
      <c r="B114" s="7" t="s">
        <v>29</v>
      </c>
      <c r="C114" s="7" t="s">
        <v>186</v>
      </c>
      <c r="D114" s="33">
        <v>6644</v>
      </c>
      <c r="E114" s="7" t="s">
        <v>187</v>
      </c>
      <c r="F114" s="36">
        <v>80</v>
      </c>
      <c r="G114" s="8" t="s">
        <v>1317</v>
      </c>
      <c r="H114" s="9">
        <v>89.96</v>
      </c>
      <c r="I114" s="7" t="s">
        <v>969</v>
      </c>
      <c r="J114" s="7" t="s">
        <v>970</v>
      </c>
    </row>
    <row r="115" spans="1:10" x14ac:dyDescent="0.25">
      <c r="A115" s="7" t="s">
        <v>145</v>
      </c>
      <c r="B115" s="7" t="s">
        <v>29</v>
      </c>
      <c r="C115" s="7" t="s">
        <v>186</v>
      </c>
      <c r="D115" s="33">
        <v>6644</v>
      </c>
      <c r="E115" s="7" t="s">
        <v>187</v>
      </c>
      <c r="F115" s="36">
        <v>80</v>
      </c>
      <c r="G115" s="8" t="s">
        <v>1317</v>
      </c>
      <c r="H115" s="9">
        <v>222.99</v>
      </c>
      <c r="I115" s="7" t="s">
        <v>971</v>
      </c>
      <c r="J115" s="7" t="s">
        <v>961</v>
      </c>
    </row>
    <row r="116" spans="1:10" x14ac:dyDescent="0.25">
      <c r="A116" s="7" t="s">
        <v>146</v>
      </c>
      <c r="B116" s="7" t="s">
        <v>29</v>
      </c>
      <c r="C116" s="7" t="s">
        <v>186</v>
      </c>
      <c r="D116" s="33">
        <v>6644</v>
      </c>
      <c r="E116" s="7" t="s">
        <v>187</v>
      </c>
      <c r="F116" s="36">
        <v>80</v>
      </c>
      <c r="G116" s="8" t="s">
        <v>1318</v>
      </c>
      <c r="H116" s="9">
        <v>38.15</v>
      </c>
      <c r="I116" s="7" t="s">
        <v>493</v>
      </c>
      <c r="J116" s="7" t="s">
        <v>972</v>
      </c>
    </row>
    <row r="117" spans="1:10" x14ac:dyDescent="0.25">
      <c r="A117" s="7" t="s">
        <v>146</v>
      </c>
      <c r="B117" s="7" t="s">
        <v>29</v>
      </c>
      <c r="C117" s="7" t="s">
        <v>186</v>
      </c>
      <c r="D117" s="33">
        <v>6644</v>
      </c>
      <c r="E117" s="7" t="s">
        <v>187</v>
      </c>
      <c r="F117" s="36">
        <v>80</v>
      </c>
      <c r="G117" s="8" t="s">
        <v>1318</v>
      </c>
      <c r="H117" s="9">
        <v>12.99</v>
      </c>
      <c r="I117" s="7" t="s">
        <v>493</v>
      </c>
      <c r="J117" s="7" t="s">
        <v>973</v>
      </c>
    </row>
    <row r="118" spans="1:10" x14ac:dyDescent="0.25">
      <c r="A118" s="7" t="s">
        <v>146</v>
      </c>
      <c r="B118" s="7" t="s">
        <v>29</v>
      </c>
      <c r="C118" s="7" t="s">
        <v>186</v>
      </c>
      <c r="D118" s="33">
        <v>6644</v>
      </c>
      <c r="E118" s="7" t="s">
        <v>187</v>
      </c>
      <c r="F118" s="36">
        <v>80</v>
      </c>
      <c r="G118" s="8" t="s">
        <v>1321</v>
      </c>
      <c r="H118" s="9">
        <v>86.16</v>
      </c>
      <c r="I118" s="7" t="s">
        <v>493</v>
      </c>
      <c r="J118" s="7" t="s">
        <v>974</v>
      </c>
    </row>
    <row r="119" spans="1:10" x14ac:dyDescent="0.25">
      <c r="A119" s="7" t="s">
        <v>145</v>
      </c>
      <c r="B119" s="7" t="s">
        <v>29</v>
      </c>
      <c r="C119" s="7" t="s">
        <v>186</v>
      </c>
      <c r="D119" s="33">
        <v>6644</v>
      </c>
      <c r="E119" s="7" t="s">
        <v>187</v>
      </c>
      <c r="F119" s="36">
        <v>80</v>
      </c>
      <c r="G119" s="8" t="s">
        <v>1321</v>
      </c>
      <c r="H119" s="9">
        <v>9.74</v>
      </c>
      <c r="I119" s="7" t="s">
        <v>975</v>
      </c>
      <c r="J119" s="7" t="s">
        <v>976</v>
      </c>
    </row>
    <row r="120" spans="1:10" x14ac:dyDescent="0.25">
      <c r="A120" s="7" t="s">
        <v>146</v>
      </c>
      <c r="B120" s="7" t="s">
        <v>29</v>
      </c>
      <c r="C120" s="7" t="s">
        <v>186</v>
      </c>
      <c r="D120" s="33">
        <v>6644</v>
      </c>
      <c r="E120" s="7" t="s">
        <v>187</v>
      </c>
      <c r="F120" s="36">
        <v>80</v>
      </c>
      <c r="G120" s="8" t="s">
        <v>1308</v>
      </c>
      <c r="H120" s="9">
        <v>321.49</v>
      </c>
      <c r="I120" s="7" t="s">
        <v>493</v>
      </c>
      <c r="J120" s="7" t="s">
        <v>977</v>
      </c>
    </row>
    <row r="121" spans="1:10" x14ac:dyDescent="0.25">
      <c r="A121" s="7" t="s">
        <v>146</v>
      </c>
      <c r="B121" s="7" t="s">
        <v>29</v>
      </c>
      <c r="C121" s="7" t="s">
        <v>186</v>
      </c>
      <c r="D121" s="33">
        <v>6644</v>
      </c>
      <c r="E121" s="7" t="s">
        <v>187</v>
      </c>
      <c r="F121" s="36">
        <v>80</v>
      </c>
      <c r="G121" s="8" t="s">
        <v>1308</v>
      </c>
      <c r="H121" s="9">
        <v>11.33</v>
      </c>
      <c r="I121" s="7" t="s">
        <v>493</v>
      </c>
      <c r="J121" s="7" t="s">
        <v>978</v>
      </c>
    </row>
    <row r="122" spans="1:10" x14ac:dyDescent="0.25">
      <c r="A122" s="7" t="s">
        <v>146</v>
      </c>
      <c r="B122" s="7" t="s">
        <v>29</v>
      </c>
      <c r="C122" s="7" t="s">
        <v>186</v>
      </c>
      <c r="D122" s="33">
        <v>6644</v>
      </c>
      <c r="E122" s="7" t="s">
        <v>187</v>
      </c>
      <c r="F122" s="36">
        <v>80</v>
      </c>
      <c r="G122" s="8" t="s">
        <v>1322</v>
      </c>
      <c r="H122" s="9">
        <v>144.19</v>
      </c>
      <c r="I122" s="7" t="s">
        <v>493</v>
      </c>
      <c r="J122" s="7" t="s">
        <v>979</v>
      </c>
    </row>
    <row r="123" spans="1:10" x14ac:dyDescent="0.25">
      <c r="A123" s="23" t="s">
        <v>147</v>
      </c>
      <c r="B123" s="23" t="s">
        <v>29</v>
      </c>
      <c r="C123" s="23" t="s">
        <v>35</v>
      </c>
      <c r="D123" s="24">
        <v>6610</v>
      </c>
      <c r="E123" s="23" t="s">
        <v>147</v>
      </c>
      <c r="F123" s="25">
        <v>220</v>
      </c>
      <c r="G123" s="44" t="s">
        <v>1312</v>
      </c>
      <c r="H123" s="45">
        <v>18.649999999999999</v>
      </c>
      <c r="I123" s="23" t="s">
        <v>499</v>
      </c>
      <c r="J123" s="23" t="s">
        <v>980</v>
      </c>
    </row>
    <row r="124" spans="1:10" x14ac:dyDescent="0.25">
      <c r="A124" s="23" t="s">
        <v>147</v>
      </c>
      <c r="B124" s="23" t="s">
        <v>29</v>
      </c>
      <c r="C124" s="23" t="s">
        <v>35</v>
      </c>
      <c r="D124" s="24">
        <v>6610</v>
      </c>
      <c r="E124" s="23" t="s">
        <v>147</v>
      </c>
      <c r="F124" s="25">
        <v>220</v>
      </c>
      <c r="G124" s="44" t="s">
        <v>1312</v>
      </c>
      <c r="H124" s="45">
        <v>18.649999999999999</v>
      </c>
      <c r="I124" s="23" t="s">
        <v>499</v>
      </c>
      <c r="J124" s="23" t="s">
        <v>981</v>
      </c>
    </row>
    <row r="125" spans="1:10" x14ac:dyDescent="0.25">
      <c r="A125" s="23" t="s">
        <v>147</v>
      </c>
      <c r="B125" s="23" t="s">
        <v>29</v>
      </c>
      <c r="C125" s="23" t="s">
        <v>35</v>
      </c>
      <c r="D125" s="24">
        <v>6610</v>
      </c>
      <c r="E125" s="23" t="s">
        <v>147</v>
      </c>
      <c r="F125" s="25">
        <v>220</v>
      </c>
      <c r="G125" s="44" t="s">
        <v>1315</v>
      </c>
      <c r="H125" s="45">
        <v>18.649999999999999</v>
      </c>
      <c r="I125" s="23" t="s">
        <v>499</v>
      </c>
      <c r="J125" s="23" t="s">
        <v>982</v>
      </c>
    </row>
    <row r="126" spans="1:10" x14ac:dyDescent="0.25">
      <c r="A126" s="23" t="s">
        <v>147</v>
      </c>
      <c r="B126" s="23" t="s">
        <v>29</v>
      </c>
      <c r="C126" s="23" t="s">
        <v>35</v>
      </c>
      <c r="D126" s="24">
        <v>6610</v>
      </c>
      <c r="E126" s="23" t="s">
        <v>147</v>
      </c>
      <c r="F126" s="25">
        <v>220</v>
      </c>
      <c r="G126" s="44" t="s">
        <v>1320</v>
      </c>
      <c r="H126" s="45">
        <v>68.739999999999995</v>
      </c>
      <c r="I126" s="23" t="s">
        <v>499</v>
      </c>
      <c r="J126" s="23" t="s">
        <v>983</v>
      </c>
    </row>
    <row r="127" spans="1:10" x14ac:dyDescent="0.25">
      <c r="A127" s="23" t="s">
        <v>147</v>
      </c>
      <c r="B127" s="23" t="s">
        <v>29</v>
      </c>
      <c r="C127" s="23" t="s">
        <v>35</v>
      </c>
      <c r="D127" s="24">
        <v>6610</v>
      </c>
      <c r="E127" s="23" t="s">
        <v>147</v>
      </c>
      <c r="F127" s="25">
        <v>220</v>
      </c>
      <c r="G127" s="44" t="s">
        <v>1321</v>
      </c>
      <c r="H127" s="45">
        <v>47.96</v>
      </c>
      <c r="I127" s="23" t="s">
        <v>499</v>
      </c>
      <c r="J127" s="23" t="s">
        <v>984</v>
      </c>
    </row>
    <row r="128" spans="1:10" x14ac:dyDescent="0.25">
      <c r="A128" s="23" t="s">
        <v>147</v>
      </c>
      <c r="B128" s="23" t="s">
        <v>29</v>
      </c>
      <c r="C128" s="23" t="s">
        <v>35</v>
      </c>
      <c r="D128" s="24">
        <v>6610</v>
      </c>
      <c r="E128" s="23" t="s">
        <v>147</v>
      </c>
      <c r="F128" s="25">
        <v>220</v>
      </c>
      <c r="G128" s="44" t="s">
        <v>1321</v>
      </c>
      <c r="H128" s="45">
        <v>62.51</v>
      </c>
      <c r="I128" s="23" t="s">
        <v>499</v>
      </c>
      <c r="J128" s="23" t="s">
        <v>985</v>
      </c>
    </row>
    <row r="129" spans="1:10" x14ac:dyDescent="0.25">
      <c r="A129" s="23" t="s">
        <v>147</v>
      </c>
      <c r="B129" s="23" t="s">
        <v>29</v>
      </c>
      <c r="C129" s="23" t="s">
        <v>35</v>
      </c>
      <c r="D129" s="24">
        <v>6610</v>
      </c>
      <c r="E129" s="23" t="s">
        <v>147</v>
      </c>
      <c r="F129" s="25">
        <v>220</v>
      </c>
      <c r="G129" s="44" t="s">
        <v>1328</v>
      </c>
      <c r="H129" s="45">
        <v>11.9</v>
      </c>
      <c r="I129" s="23" t="s">
        <v>499</v>
      </c>
      <c r="J129" s="23" t="s">
        <v>986</v>
      </c>
    </row>
    <row r="130" spans="1:10" x14ac:dyDescent="0.25">
      <c r="A130" s="23" t="s">
        <v>147</v>
      </c>
      <c r="B130" s="23" t="s">
        <v>29</v>
      </c>
      <c r="C130" s="23" t="s">
        <v>35</v>
      </c>
      <c r="D130" s="24">
        <v>6610</v>
      </c>
      <c r="E130" s="23" t="s">
        <v>147</v>
      </c>
      <c r="F130" s="25">
        <v>220</v>
      </c>
      <c r="G130" s="44" t="s">
        <v>1328</v>
      </c>
      <c r="H130" s="45">
        <v>52.35</v>
      </c>
      <c r="I130" s="23" t="s">
        <v>499</v>
      </c>
      <c r="J130" s="23" t="s">
        <v>987</v>
      </c>
    </row>
    <row r="131" spans="1:10" x14ac:dyDescent="0.25">
      <c r="A131" s="23" t="s">
        <v>147</v>
      </c>
      <c r="B131" s="23" t="s">
        <v>29</v>
      </c>
      <c r="C131" s="23" t="s">
        <v>35</v>
      </c>
      <c r="D131" s="24">
        <v>6610</v>
      </c>
      <c r="E131" s="23" t="s">
        <v>147</v>
      </c>
      <c r="F131" s="25">
        <v>220</v>
      </c>
      <c r="G131" s="44" t="s">
        <v>1322</v>
      </c>
      <c r="H131" s="45">
        <v>143.66</v>
      </c>
      <c r="I131" s="23" t="s">
        <v>499</v>
      </c>
      <c r="J131" s="23" t="s">
        <v>988</v>
      </c>
    </row>
    <row r="132" spans="1:10" x14ac:dyDescent="0.25">
      <c r="A132" s="7" t="s">
        <v>148</v>
      </c>
      <c r="B132" s="7" t="s">
        <v>29</v>
      </c>
      <c r="C132" s="7" t="s">
        <v>35</v>
      </c>
      <c r="D132" s="33">
        <v>6610</v>
      </c>
      <c r="E132" s="7" t="s">
        <v>190</v>
      </c>
      <c r="F132" s="36">
        <v>230</v>
      </c>
      <c r="G132" s="8" t="s">
        <v>1310</v>
      </c>
      <c r="H132" s="9">
        <v>99.29</v>
      </c>
      <c r="I132" s="7" t="s">
        <v>989</v>
      </c>
      <c r="J132" s="7" t="s">
        <v>990</v>
      </c>
    </row>
    <row r="133" spans="1:10" x14ac:dyDescent="0.25">
      <c r="A133" s="7" t="s">
        <v>148</v>
      </c>
      <c r="B133" s="7" t="s">
        <v>29</v>
      </c>
      <c r="C133" s="7" t="s">
        <v>35</v>
      </c>
      <c r="D133" s="33">
        <v>6610</v>
      </c>
      <c r="E133" s="7" t="s">
        <v>190</v>
      </c>
      <c r="F133" s="36">
        <v>230</v>
      </c>
      <c r="G133" s="8" t="s">
        <v>1310</v>
      </c>
      <c r="H133" s="9">
        <v>118.22</v>
      </c>
      <c r="I133" s="7" t="s">
        <v>989</v>
      </c>
      <c r="J133" s="7" t="s">
        <v>991</v>
      </c>
    </row>
    <row r="134" spans="1:10" x14ac:dyDescent="0.25">
      <c r="A134" s="7" t="s">
        <v>148</v>
      </c>
      <c r="B134" s="7" t="s">
        <v>29</v>
      </c>
      <c r="C134" s="7" t="s">
        <v>35</v>
      </c>
      <c r="D134" s="33">
        <v>6610</v>
      </c>
      <c r="E134" s="7" t="s">
        <v>190</v>
      </c>
      <c r="F134" s="36">
        <v>230</v>
      </c>
      <c r="G134" s="8" t="s">
        <v>1310</v>
      </c>
      <c r="H134" s="9">
        <v>-82.29</v>
      </c>
      <c r="I134" s="7" t="s">
        <v>989</v>
      </c>
      <c r="J134" s="7" t="s">
        <v>122</v>
      </c>
    </row>
    <row r="135" spans="1:10" x14ac:dyDescent="0.25">
      <c r="A135" s="7" t="s">
        <v>148</v>
      </c>
      <c r="B135" s="7" t="s">
        <v>29</v>
      </c>
      <c r="C135" s="7" t="s">
        <v>35</v>
      </c>
      <c r="D135" s="33">
        <v>6610</v>
      </c>
      <c r="E135" s="7" t="s">
        <v>190</v>
      </c>
      <c r="F135" s="36">
        <v>230</v>
      </c>
      <c r="G135" s="8" t="s">
        <v>1312</v>
      </c>
      <c r="H135" s="9">
        <v>52.84</v>
      </c>
      <c r="I135" s="7" t="s">
        <v>989</v>
      </c>
      <c r="J135" s="7" t="s">
        <v>992</v>
      </c>
    </row>
    <row r="136" spans="1:10" x14ac:dyDescent="0.25">
      <c r="A136" s="7" t="s">
        <v>148</v>
      </c>
      <c r="B136" s="7" t="s">
        <v>29</v>
      </c>
      <c r="C136" s="7" t="s">
        <v>35</v>
      </c>
      <c r="D136" s="33">
        <v>6610</v>
      </c>
      <c r="E136" s="7" t="s">
        <v>190</v>
      </c>
      <c r="F136" s="36">
        <v>230</v>
      </c>
      <c r="G136" s="8" t="s">
        <v>1313</v>
      </c>
      <c r="H136" s="9">
        <v>77.97</v>
      </c>
      <c r="I136" s="7" t="s">
        <v>989</v>
      </c>
      <c r="J136" s="7" t="s">
        <v>993</v>
      </c>
    </row>
    <row r="137" spans="1:10" x14ac:dyDescent="0.25">
      <c r="A137" s="7" t="s">
        <v>148</v>
      </c>
      <c r="B137" s="7" t="s">
        <v>29</v>
      </c>
      <c r="C137" s="7" t="s">
        <v>35</v>
      </c>
      <c r="D137" s="33">
        <v>6610</v>
      </c>
      <c r="E137" s="7" t="s">
        <v>190</v>
      </c>
      <c r="F137" s="36">
        <v>230</v>
      </c>
      <c r="G137" s="8" t="s">
        <v>1317</v>
      </c>
      <c r="H137" s="9">
        <v>62.93</v>
      </c>
      <c r="I137" s="7" t="s">
        <v>989</v>
      </c>
      <c r="J137" s="7" t="s">
        <v>994</v>
      </c>
    </row>
    <row r="138" spans="1:10" x14ac:dyDescent="0.25">
      <c r="A138" s="7" t="s">
        <v>148</v>
      </c>
      <c r="B138" s="7" t="s">
        <v>29</v>
      </c>
      <c r="C138" s="7" t="s">
        <v>35</v>
      </c>
      <c r="D138" s="33">
        <v>6610</v>
      </c>
      <c r="E138" s="7" t="s">
        <v>190</v>
      </c>
      <c r="F138" s="36">
        <v>230</v>
      </c>
      <c r="G138" s="8" t="s">
        <v>1318</v>
      </c>
      <c r="H138" s="9">
        <v>10.5</v>
      </c>
      <c r="I138" s="7" t="s">
        <v>989</v>
      </c>
      <c r="J138" s="7" t="s">
        <v>995</v>
      </c>
    </row>
    <row r="139" spans="1:10" x14ac:dyDescent="0.25">
      <c r="A139" s="7" t="s">
        <v>148</v>
      </c>
      <c r="B139" s="7" t="s">
        <v>29</v>
      </c>
      <c r="C139" s="7" t="s">
        <v>35</v>
      </c>
      <c r="D139" s="33">
        <v>6610</v>
      </c>
      <c r="E139" s="7" t="s">
        <v>190</v>
      </c>
      <c r="F139" s="36">
        <v>230</v>
      </c>
      <c r="G139" s="8" t="s">
        <v>1318</v>
      </c>
      <c r="H139" s="9">
        <v>301.36</v>
      </c>
      <c r="I139" s="7" t="s">
        <v>989</v>
      </c>
      <c r="J139" s="7" t="s">
        <v>996</v>
      </c>
    </row>
    <row r="140" spans="1:10" x14ac:dyDescent="0.25">
      <c r="A140" s="7" t="s">
        <v>148</v>
      </c>
      <c r="B140" s="7" t="s">
        <v>29</v>
      </c>
      <c r="C140" s="7" t="s">
        <v>35</v>
      </c>
      <c r="D140" s="33">
        <v>6610</v>
      </c>
      <c r="E140" s="7" t="s">
        <v>190</v>
      </c>
      <c r="F140" s="36">
        <v>230</v>
      </c>
      <c r="G140" s="8" t="s">
        <v>1318</v>
      </c>
      <c r="H140" s="9">
        <v>79.959999999999994</v>
      </c>
      <c r="I140" s="7" t="s">
        <v>989</v>
      </c>
      <c r="J140" s="7" t="s">
        <v>997</v>
      </c>
    </row>
    <row r="141" spans="1:10" x14ac:dyDescent="0.25">
      <c r="A141" s="7" t="s">
        <v>148</v>
      </c>
      <c r="B141" s="7" t="s">
        <v>29</v>
      </c>
      <c r="C141" s="7" t="s">
        <v>35</v>
      </c>
      <c r="D141" s="33">
        <v>6610</v>
      </c>
      <c r="E141" s="7" t="s">
        <v>190</v>
      </c>
      <c r="F141" s="36">
        <v>230</v>
      </c>
      <c r="G141" s="8" t="s">
        <v>1318</v>
      </c>
      <c r="H141" s="9">
        <v>13.59</v>
      </c>
      <c r="I141" s="7" t="s">
        <v>989</v>
      </c>
      <c r="J141" s="7" t="s">
        <v>998</v>
      </c>
    </row>
    <row r="142" spans="1:10" x14ac:dyDescent="0.25">
      <c r="A142" s="7" t="s">
        <v>148</v>
      </c>
      <c r="B142" s="7" t="s">
        <v>29</v>
      </c>
      <c r="C142" s="7" t="s">
        <v>35</v>
      </c>
      <c r="D142" s="33">
        <v>6610</v>
      </c>
      <c r="E142" s="7" t="s">
        <v>190</v>
      </c>
      <c r="F142" s="36">
        <v>230</v>
      </c>
      <c r="G142" s="8" t="s">
        <v>1318</v>
      </c>
      <c r="H142" s="9">
        <v>12.56</v>
      </c>
      <c r="I142" s="7" t="s">
        <v>989</v>
      </c>
      <c r="J142" s="7" t="s">
        <v>999</v>
      </c>
    </row>
    <row r="143" spans="1:10" x14ac:dyDescent="0.25">
      <c r="A143" s="7" t="s">
        <v>148</v>
      </c>
      <c r="B143" s="7" t="s">
        <v>29</v>
      </c>
      <c r="C143" s="7" t="s">
        <v>35</v>
      </c>
      <c r="D143" s="33">
        <v>6610</v>
      </c>
      <c r="E143" s="7" t="s">
        <v>190</v>
      </c>
      <c r="F143" s="36">
        <v>230</v>
      </c>
      <c r="G143" s="8" t="s">
        <v>1320</v>
      </c>
      <c r="H143" s="9">
        <v>131.28</v>
      </c>
      <c r="I143" s="7" t="s">
        <v>989</v>
      </c>
      <c r="J143" s="7" t="s">
        <v>1000</v>
      </c>
    </row>
    <row r="144" spans="1:10" x14ac:dyDescent="0.25">
      <c r="A144" s="7" t="s">
        <v>148</v>
      </c>
      <c r="B144" s="7" t="s">
        <v>29</v>
      </c>
      <c r="C144" s="7" t="s">
        <v>35</v>
      </c>
      <c r="D144" s="33">
        <v>6610</v>
      </c>
      <c r="E144" s="7" t="s">
        <v>190</v>
      </c>
      <c r="F144" s="36">
        <v>230</v>
      </c>
      <c r="G144" s="8" t="s">
        <v>1326</v>
      </c>
      <c r="H144" s="9">
        <v>38.74</v>
      </c>
      <c r="I144" s="7" t="s">
        <v>989</v>
      </c>
      <c r="J144" s="7" t="s">
        <v>1001</v>
      </c>
    </row>
    <row r="145" spans="1:10" x14ac:dyDescent="0.25">
      <c r="A145" s="7" t="s">
        <v>148</v>
      </c>
      <c r="B145" s="7" t="s">
        <v>29</v>
      </c>
      <c r="C145" s="7" t="s">
        <v>35</v>
      </c>
      <c r="D145" s="33">
        <v>6610</v>
      </c>
      <c r="E145" s="7" t="s">
        <v>190</v>
      </c>
      <c r="F145" s="36">
        <v>230</v>
      </c>
      <c r="G145" s="8" t="s">
        <v>1328</v>
      </c>
      <c r="H145" s="9">
        <v>39.96</v>
      </c>
      <c r="I145" s="7" t="s">
        <v>989</v>
      </c>
      <c r="J145" s="7" t="s">
        <v>1002</v>
      </c>
    </row>
    <row r="146" spans="1:10" x14ac:dyDescent="0.25">
      <c r="A146" s="7" t="s">
        <v>148</v>
      </c>
      <c r="B146" s="7" t="s">
        <v>29</v>
      </c>
      <c r="C146" s="7" t="s">
        <v>45</v>
      </c>
      <c r="D146" s="33">
        <v>6810</v>
      </c>
      <c r="E146" s="7" t="s">
        <v>190</v>
      </c>
      <c r="F146" s="36">
        <v>230</v>
      </c>
      <c r="G146" s="8" t="s">
        <v>1327</v>
      </c>
      <c r="H146" s="9">
        <v>55</v>
      </c>
      <c r="I146" s="7" t="s">
        <v>1003</v>
      </c>
      <c r="J146" s="7" t="s">
        <v>909</v>
      </c>
    </row>
    <row r="147" spans="1:10" x14ac:dyDescent="0.25">
      <c r="A147" s="23" t="s">
        <v>149</v>
      </c>
      <c r="B147" s="23" t="s">
        <v>29</v>
      </c>
      <c r="C147" s="23" t="s">
        <v>178</v>
      </c>
      <c r="D147" s="24">
        <v>6550</v>
      </c>
      <c r="E147" s="23" t="s">
        <v>192</v>
      </c>
      <c r="F147" s="25">
        <v>290</v>
      </c>
      <c r="G147" s="44" t="s">
        <v>1317</v>
      </c>
      <c r="H147" s="45">
        <v>30.54</v>
      </c>
      <c r="I147" s="23" t="s">
        <v>1004</v>
      </c>
      <c r="J147" s="23" t="s">
        <v>417</v>
      </c>
    </row>
    <row r="148" spans="1:10" x14ac:dyDescent="0.25">
      <c r="A148" s="23" t="s">
        <v>149</v>
      </c>
      <c r="B148" s="23" t="s">
        <v>29</v>
      </c>
      <c r="C148" s="23" t="s">
        <v>178</v>
      </c>
      <c r="D148" s="24">
        <v>6550</v>
      </c>
      <c r="E148" s="23" t="s">
        <v>192</v>
      </c>
      <c r="F148" s="25">
        <v>290</v>
      </c>
      <c r="G148" s="44" t="s">
        <v>1317</v>
      </c>
      <c r="H148" s="45">
        <v>10.64</v>
      </c>
      <c r="I148" s="23" t="s">
        <v>1004</v>
      </c>
      <c r="J148" s="23" t="s">
        <v>417</v>
      </c>
    </row>
    <row r="149" spans="1:10" x14ac:dyDescent="0.25">
      <c r="A149" s="23" t="s">
        <v>149</v>
      </c>
      <c r="B149" s="23" t="s">
        <v>29</v>
      </c>
      <c r="C149" s="23" t="s">
        <v>35</v>
      </c>
      <c r="D149" s="24">
        <v>6610</v>
      </c>
      <c r="E149" s="23" t="s">
        <v>192</v>
      </c>
      <c r="F149" s="25">
        <v>290</v>
      </c>
      <c r="G149" s="44" t="s">
        <v>1316</v>
      </c>
      <c r="H149" s="45">
        <v>9.99</v>
      </c>
      <c r="I149" s="23" t="s">
        <v>1005</v>
      </c>
      <c r="J149" s="23" t="s">
        <v>1006</v>
      </c>
    </row>
    <row r="150" spans="1:10" x14ac:dyDescent="0.25">
      <c r="A150" s="23" t="s">
        <v>149</v>
      </c>
      <c r="B150" s="23" t="s">
        <v>29</v>
      </c>
      <c r="C150" s="23" t="s">
        <v>35</v>
      </c>
      <c r="D150" s="24">
        <v>6610</v>
      </c>
      <c r="E150" s="23" t="s">
        <v>192</v>
      </c>
      <c r="F150" s="25">
        <v>290</v>
      </c>
      <c r="G150" s="44" t="s">
        <v>1317</v>
      </c>
      <c r="H150" s="45">
        <v>127.98</v>
      </c>
      <c r="I150" s="23" t="s">
        <v>1007</v>
      </c>
      <c r="J150" s="23" t="s">
        <v>1008</v>
      </c>
    </row>
    <row r="151" spans="1:10" x14ac:dyDescent="0.25">
      <c r="A151" s="23" t="s">
        <v>149</v>
      </c>
      <c r="B151" s="23" t="s">
        <v>29</v>
      </c>
      <c r="C151" s="23" t="s">
        <v>35</v>
      </c>
      <c r="D151" s="24">
        <v>6610</v>
      </c>
      <c r="E151" s="23" t="s">
        <v>192</v>
      </c>
      <c r="F151" s="25">
        <v>290</v>
      </c>
      <c r="G151" s="44" t="s">
        <v>1317</v>
      </c>
      <c r="H151" s="45">
        <v>19.440000000000001</v>
      </c>
      <c r="I151" s="23" t="s">
        <v>1007</v>
      </c>
      <c r="J151" s="23" t="s">
        <v>1009</v>
      </c>
    </row>
    <row r="152" spans="1:10" x14ac:dyDescent="0.25">
      <c r="A152" s="23" t="s">
        <v>149</v>
      </c>
      <c r="B152" s="23" t="s">
        <v>29</v>
      </c>
      <c r="C152" s="23" t="s">
        <v>35</v>
      </c>
      <c r="D152" s="24">
        <v>6610</v>
      </c>
      <c r="E152" s="23" t="s">
        <v>192</v>
      </c>
      <c r="F152" s="25">
        <v>290</v>
      </c>
      <c r="G152" s="44" t="s">
        <v>1318</v>
      </c>
      <c r="H152" s="45">
        <v>543.39</v>
      </c>
      <c r="I152" s="23" t="s">
        <v>1007</v>
      </c>
      <c r="J152" s="23" t="s">
        <v>1010</v>
      </c>
    </row>
    <row r="153" spans="1:10" x14ac:dyDescent="0.25">
      <c r="A153" s="23" t="s">
        <v>149</v>
      </c>
      <c r="B153" s="23" t="s">
        <v>29</v>
      </c>
      <c r="C153" s="23" t="s">
        <v>35</v>
      </c>
      <c r="D153" s="24">
        <v>6610</v>
      </c>
      <c r="E153" s="23" t="s">
        <v>192</v>
      </c>
      <c r="F153" s="25">
        <v>290</v>
      </c>
      <c r="G153" s="44" t="s">
        <v>1318</v>
      </c>
      <c r="H153" s="45">
        <v>73.34</v>
      </c>
      <c r="I153" s="23" t="s">
        <v>1011</v>
      </c>
      <c r="J153" s="23" t="s">
        <v>1012</v>
      </c>
    </row>
    <row r="154" spans="1:10" x14ac:dyDescent="0.25">
      <c r="A154" s="23" t="s">
        <v>149</v>
      </c>
      <c r="B154" s="23" t="s">
        <v>29</v>
      </c>
      <c r="C154" s="23" t="s">
        <v>35</v>
      </c>
      <c r="D154" s="24">
        <v>6610</v>
      </c>
      <c r="E154" s="23" t="s">
        <v>192</v>
      </c>
      <c r="F154" s="25">
        <v>290</v>
      </c>
      <c r="G154" s="44" t="s">
        <v>1320</v>
      </c>
      <c r="H154" s="45">
        <v>14.99</v>
      </c>
      <c r="I154" s="23" t="s">
        <v>1013</v>
      </c>
      <c r="J154" s="23" t="s">
        <v>1014</v>
      </c>
    </row>
    <row r="155" spans="1:10" x14ac:dyDescent="0.25">
      <c r="A155" s="23" t="s">
        <v>149</v>
      </c>
      <c r="B155" s="23" t="s">
        <v>29</v>
      </c>
      <c r="C155" s="23" t="s">
        <v>35</v>
      </c>
      <c r="D155" s="24">
        <v>6610</v>
      </c>
      <c r="E155" s="23" t="s">
        <v>192</v>
      </c>
      <c r="F155" s="25">
        <v>290</v>
      </c>
      <c r="G155" s="44" t="s">
        <v>1308</v>
      </c>
      <c r="H155" s="45">
        <v>7.99</v>
      </c>
      <c r="I155" s="23" t="s">
        <v>1015</v>
      </c>
      <c r="J155" s="23" t="s">
        <v>1016</v>
      </c>
    </row>
    <row r="156" spans="1:10" x14ac:dyDescent="0.25">
      <c r="A156" s="23" t="s">
        <v>149</v>
      </c>
      <c r="B156" s="23" t="s">
        <v>29</v>
      </c>
      <c r="C156" s="23" t="s">
        <v>35</v>
      </c>
      <c r="D156" s="24">
        <v>6610</v>
      </c>
      <c r="E156" s="23" t="s">
        <v>192</v>
      </c>
      <c r="F156" s="25">
        <v>290</v>
      </c>
      <c r="G156" s="44" t="s">
        <v>1322</v>
      </c>
      <c r="H156" s="45">
        <v>214</v>
      </c>
      <c r="I156" s="23" t="s">
        <v>1017</v>
      </c>
      <c r="J156" s="23" t="s">
        <v>1018</v>
      </c>
    </row>
    <row r="157" spans="1:10" x14ac:dyDescent="0.25">
      <c r="A157" s="23" t="s">
        <v>149</v>
      </c>
      <c r="B157" s="23" t="s">
        <v>29</v>
      </c>
      <c r="C157" s="23" t="s">
        <v>35</v>
      </c>
      <c r="D157" s="24">
        <v>6610</v>
      </c>
      <c r="E157" s="23" t="s">
        <v>192</v>
      </c>
      <c r="F157" s="25">
        <v>290</v>
      </c>
      <c r="G157" s="44" t="s">
        <v>1323</v>
      </c>
      <c r="H157" s="45">
        <v>46.8</v>
      </c>
      <c r="I157" s="23" t="s">
        <v>1019</v>
      </c>
      <c r="J157" s="23" t="s">
        <v>1020</v>
      </c>
    </row>
    <row r="158" spans="1:10" x14ac:dyDescent="0.25">
      <c r="A158" s="23" t="s">
        <v>149</v>
      </c>
      <c r="B158" s="23" t="s">
        <v>29</v>
      </c>
      <c r="C158" s="23" t="s">
        <v>45</v>
      </c>
      <c r="D158" s="24">
        <v>6810</v>
      </c>
      <c r="E158" s="23" t="s">
        <v>192</v>
      </c>
      <c r="F158" s="25">
        <v>290</v>
      </c>
      <c r="G158" s="44" t="s">
        <v>1325</v>
      </c>
      <c r="H158" s="45">
        <v>90</v>
      </c>
      <c r="I158" s="23" t="s">
        <v>1021</v>
      </c>
      <c r="J158" s="23" t="s">
        <v>1022</v>
      </c>
    </row>
    <row r="159" spans="1:10" x14ac:dyDescent="0.25">
      <c r="A159" s="7" t="s">
        <v>149</v>
      </c>
      <c r="B159" s="7" t="s">
        <v>29</v>
      </c>
      <c r="C159" s="7" t="s">
        <v>35</v>
      </c>
      <c r="D159" s="33">
        <v>6610</v>
      </c>
      <c r="E159" s="7" t="s">
        <v>194</v>
      </c>
      <c r="F159" s="36">
        <v>500</v>
      </c>
      <c r="G159" s="8" t="s">
        <v>1307</v>
      </c>
      <c r="H159" s="9">
        <v>21.37</v>
      </c>
      <c r="I159" s="7" t="s">
        <v>1023</v>
      </c>
      <c r="J159" s="7" t="s">
        <v>1024</v>
      </c>
    </row>
    <row r="160" spans="1:10" x14ac:dyDescent="0.25">
      <c r="A160" s="7" t="s">
        <v>150</v>
      </c>
      <c r="B160" s="7" t="s">
        <v>29</v>
      </c>
      <c r="C160" s="7" t="s">
        <v>35</v>
      </c>
      <c r="D160" s="33">
        <v>6610</v>
      </c>
      <c r="E160" s="7" t="s">
        <v>194</v>
      </c>
      <c r="F160" s="36">
        <v>500</v>
      </c>
      <c r="G160" s="8" t="s">
        <v>1317</v>
      </c>
      <c r="H160" s="9">
        <v>177.8</v>
      </c>
      <c r="I160" s="7" t="s">
        <v>1025</v>
      </c>
      <c r="J160" s="7" t="s">
        <v>1026</v>
      </c>
    </row>
    <row r="161" spans="1:10" x14ac:dyDescent="0.25">
      <c r="A161" s="7" t="s">
        <v>150</v>
      </c>
      <c r="B161" s="7" t="s">
        <v>29</v>
      </c>
      <c r="C161" s="7" t="s">
        <v>35</v>
      </c>
      <c r="D161" s="33">
        <v>6610</v>
      </c>
      <c r="E161" s="7" t="s">
        <v>194</v>
      </c>
      <c r="F161" s="36">
        <v>500</v>
      </c>
      <c r="G161" s="8" t="s">
        <v>1317</v>
      </c>
      <c r="H161" s="9">
        <v>21.98</v>
      </c>
      <c r="I161" s="7" t="s">
        <v>1027</v>
      </c>
      <c r="J161" s="7" t="s">
        <v>1028</v>
      </c>
    </row>
    <row r="162" spans="1:10" x14ac:dyDescent="0.25">
      <c r="A162" s="23" t="s">
        <v>151</v>
      </c>
      <c r="B162" s="23" t="s">
        <v>29</v>
      </c>
      <c r="C162" s="23" t="s">
        <v>35</v>
      </c>
      <c r="D162" s="24">
        <v>6610</v>
      </c>
      <c r="E162" s="23" t="s">
        <v>198</v>
      </c>
      <c r="F162" s="25">
        <v>560</v>
      </c>
      <c r="G162" s="44" t="s">
        <v>1310</v>
      </c>
      <c r="H162" s="45">
        <v>8.9499999999999993</v>
      </c>
      <c r="I162" s="23" t="s">
        <v>1029</v>
      </c>
      <c r="J162" s="23" t="s">
        <v>1030</v>
      </c>
    </row>
    <row r="163" spans="1:10" x14ac:dyDescent="0.25">
      <c r="A163" s="23" t="s">
        <v>151</v>
      </c>
      <c r="B163" s="23" t="s">
        <v>29</v>
      </c>
      <c r="C163" s="23" t="s">
        <v>35</v>
      </c>
      <c r="D163" s="24">
        <v>6610</v>
      </c>
      <c r="E163" s="23" t="s">
        <v>198</v>
      </c>
      <c r="F163" s="25">
        <v>560</v>
      </c>
      <c r="G163" s="44" t="s">
        <v>1313</v>
      </c>
      <c r="H163" s="45">
        <v>5.95</v>
      </c>
      <c r="I163" s="23" t="s">
        <v>1029</v>
      </c>
      <c r="J163" s="23" t="s">
        <v>1031</v>
      </c>
    </row>
    <row r="164" spans="1:10" x14ac:dyDescent="0.25">
      <c r="A164" s="23" t="s">
        <v>151</v>
      </c>
      <c r="B164" s="23" t="s">
        <v>29</v>
      </c>
      <c r="C164" s="23" t="s">
        <v>35</v>
      </c>
      <c r="D164" s="24">
        <v>6610</v>
      </c>
      <c r="E164" s="23" t="s">
        <v>198</v>
      </c>
      <c r="F164" s="25">
        <v>560</v>
      </c>
      <c r="G164" s="44" t="s">
        <v>1325</v>
      </c>
      <c r="H164" s="45">
        <v>129</v>
      </c>
      <c r="I164" s="23" t="s">
        <v>1029</v>
      </c>
      <c r="J164" s="23" t="s">
        <v>1032</v>
      </c>
    </row>
    <row r="165" spans="1:10" x14ac:dyDescent="0.25">
      <c r="A165" s="7" t="s">
        <v>152</v>
      </c>
      <c r="B165" s="7" t="s">
        <v>29</v>
      </c>
      <c r="C165" s="7" t="s">
        <v>35</v>
      </c>
      <c r="D165" s="33">
        <v>6610</v>
      </c>
      <c r="E165" s="7" t="s">
        <v>200</v>
      </c>
      <c r="F165" s="36">
        <v>600</v>
      </c>
      <c r="G165" s="8" t="s">
        <v>1324</v>
      </c>
      <c r="H165" s="9">
        <v>46.1</v>
      </c>
      <c r="I165" s="7" t="s">
        <v>1033</v>
      </c>
      <c r="J165" s="7" t="s">
        <v>1034</v>
      </c>
    </row>
    <row r="166" spans="1:10" x14ac:dyDescent="0.25">
      <c r="A166" s="7" t="s">
        <v>152</v>
      </c>
      <c r="B166" s="7" t="s">
        <v>29</v>
      </c>
      <c r="C166" s="7" t="s">
        <v>35</v>
      </c>
      <c r="D166" s="33">
        <v>6610</v>
      </c>
      <c r="E166" s="7" t="s">
        <v>200</v>
      </c>
      <c r="F166" s="36">
        <v>600</v>
      </c>
      <c r="G166" s="8" t="s">
        <v>1315</v>
      </c>
      <c r="H166" s="9">
        <v>107.02</v>
      </c>
      <c r="I166" s="7" t="s">
        <v>1033</v>
      </c>
      <c r="J166" s="7" t="s">
        <v>1035</v>
      </c>
    </row>
    <row r="167" spans="1:10" x14ac:dyDescent="0.25">
      <c r="A167" s="7" t="s">
        <v>152</v>
      </c>
      <c r="B167" s="7" t="s">
        <v>29</v>
      </c>
      <c r="C167" s="7" t="s">
        <v>35</v>
      </c>
      <c r="D167" s="33">
        <v>6610</v>
      </c>
      <c r="E167" s="7" t="s">
        <v>200</v>
      </c>
      <c r="F167" s="36">
        <v>600</v>
      </c>
      <c r="G167" s="8" t="s">
        <v>1316</v>
      </c>
      <c r="H167" s="9">
        <v>5</v>
      </c>
      <c r="I167" s="7" t="s">
        <v>170</v>
      </c>
      <c r="J167" s="7" t="s">
        <v>569</v>
      </c>
    </row>
    <row r="168" spans="1:10" x14ac:dyDescent="0.25">
      <c r="A168" s="7" t="s">
        <v>152</v>
      </c>
      <c r="B168" s="7" t="s">
        <v>29</v>
      </c>
      <c r="C168" s="7" t="s">
        <v>35</v>
      </c>
      <c r="D168" s="33">
        <v>6610</v>
      </c>
      <c r="E168" s="7" t="s">
        <v>200</v>
      </c>
      <c r="F168" s="36">
        <v>600</v>
      </c>
      <c r="G168" s="8" t="s">
        <v>1317</v>
      </c>
      <c r="H168" s="9">
        <v>80.09</v>
      </c>
      <c r="I168" s="7" t="s">
        <v>1036</v>
      </c>
      <c r="J168" s="7" t="s">
        <v>1037</v>
      </c>
    </row>
    <row r="169" spans="1:10" x14ac:dyDescent="0.25">
      <c r="A169" s="7" t="s">
        <v>152</v>
      </c>
      <c r="B169" s="7" t="s">
        <v>29</v>
      </c>
      <c r="C169" s="7" t="s">
        <v>31</v>
      </c>
      <c r="D169" s="33">
        <v>6643</v>
      </c>
      <c r="E169" s="7" t="s">
        <v>200</v>
      </c>
      <c r="F169" s="36">
        <v>600</v>
      </c>
      <c r="G169" s="8" t="s">
        <v>1312</v>
      </c>
      <c r="H169" s="9">
        <v>8.7799999999999994</v>
      </c>
      <c r="I169" s="7" t="s">
        <v>1038</v>
      </c>
      <c r="J169" s="7" t="s">
        <v>1039</v>
      </c>
    </row>
    <row r="170" spans="1:10" x14ac:dyDescent="0.25">
      <c r="A170" s="7" t="s">
        <v>152</v>
      </c>
      <c r="B170" s="7" t="s">
        <v>29</v>
      </c>
      <c r="C170" s="7" t="s">
        <v>31</v>
      </c>
      <c r="D170" s="33">
        <v>6643</v>
      </c>
      <c r="E170" s="7" t="s">
        <v>200</v>
      </c>
      <c r="F170" s="36">
        <v>600</v>
      </c>
      <c r="G170" s="8" t="s">
        <v>1312</v>
      </c>
      <c r="H170" s="9">
        <v>5.16</v>
      </c>
      <c r="I170" s="7" t="s">
        <v>1038</v>
      </c>
      <c r="J170" s="7" t="s">
        <v>1040</v>
      </c>
    </row>
    <row r="171" spans="1:10" x14ac:dyDescent="0.25">
      <c r="A171" s="7" t="s">
        <v>152</v>
      </c>
      <c r="B171" s="7" t="s">
        <v>29</v>
      </c>
      <c r="C171" s="7" t="s">
        <v>31</v>
      </c>
      <c r="D171" s="33">
        <v>6643</v>
      </c>
      <c r="E171" s="7" t="s">
        <v>200</v>
      </c>
      <c r="F171" s="36">
        <v>600</v>
      </c>
      <c r="G171" s="8" t="s">
        <v>1313</v>
      </c>
      <c r="H171" s="9">
        <v>4.95</v>
      </c>
      <c r="I171" s="7" t="s">
        <v>1038</v>
      </c>
      <c r="J171" s="7" t="s">
        <v>1041</v>
      </c>
    </row>
    <row r="172" spans="1:10" x14ac:dyDescent="0.25">
      <c r="A172" s="7" t="s">
        <v>152</v>
      </c>
      <c r="B172" s="7" t="s">
        <v>29</v>
      </c>
      <c r="C172" s="7" t="s">
        <v>31</v>
      </c>
      <c r="D172" s="33">
        <v>6643</v>
      </c>
      <c r="E172" s="7" t="s">
        <v>200</v>
      </c>
      <c r="F172" s="36">
        <v>600</v>
      </c>
      <c r="G172" s="8" t="s">
        <v>1313</v>
      </c>
      <c r="H172" s="9">
        <v>5.89</v>
      </c>
      <c r="I172" s="7" t="s">
        <v>1038</v>
      </c>
      <c r="J172" s="7" t="s">
        <v>1042</v>
      </c>
    </row>
    <row r="173" spans="1:10" x14ac:dyDescent="0.25">
      <c r="A173" s="7" t="s">
        <v>152</v>
      </c>
      <c r="B173" s="7" t="s">
        <v>29</v>
      </c>
      <c r="C173" s="7" t="s">
        <v>31</v>
      </c>
      <c r="D173" s="33">
        <v>6643</v>
      </c>
      <c r="E173" s="7" t="s">
        <v>200</v>
      </c>
      <c r="F173" s="36">
        <v>600</v>
      </c>
      <c r="G173" s="8" t="s">
        <v>1313</v>
      </c>
      <c r="H173" s="9">
        <v>8.17</v>
      </c>
      <c r="I173" s="7" t="s">
        <v>1038</v>
      </c>
      <c r="J173" s="7" t="s">
        <v>1043</v>
      </c>
    </row>
    <row r="174" spans="1:10" x14ac:dyDescent="0.25">
      <c r="A174" s="7" t="s">
        <v>152</v>
      </c>
      <c r="B174" s="7" t="s">
        <v>29</v>
      </c>
      <c r="C174" s="7" t="s">
        <v>31</v>
      </c>
      <c r="D174" s="33">
        <v>6643</v>
      </c>
      <c r="E174" s="7" t="s">
        <v>200</v>
      </c>
      <c r="F174" s="36">
        <v>600</v>
      </c>
      <c r="G174" s="8" t="s">
        <v>1314</v>
      </c>
      <c r="H174" s="9">
        <v>24.97</v>
      </c>
      <c r="I174" s="7" t="s">
        <v>1038</v>
      </c>
      <c r="J174" s="7" t="s">
        <v>1044</v>
      </c>
    </row>
    <row r="175" spans="1:10" x14ac:dyDescent="0.25">
      <c r="A175" s="7" t="s">
        <v>152</v>
      </c>
      <c r="B175" s="7" t="s">
        <v>29</v>
      </c>
      <c r="C175" s="7" t="s">
        <v>31</v>
      </c>
      <c r="D175" s="33">
        <v>6643</v>
      </c>
      <c r="E175" s="7" t="s">
        <v>200</v>
      </c>
      <c r="F175" s="36">
        <v>600</v>
      </c>
      <c r="G175" s="8" t="s">
        <v>1314</v>
      </c>
      <c r="H175" s="9">
        <v>8.99</v>
      </c>
      <c r="I175" s="7" t="s">
        <v>1038</v>
      </c>
      <c r="J175" s="7" t="s">
        <v>1045</v>
      </c>
    </row>
    <row r="176" spans="1:10" x14ac:dyDescent="0.25">
      <c r="A176" s="7" t="s">
        <v>152</v>
      </c>
      <c r="B176" s="7" t="s">
        <v>29</v>
      </c>
      <c r="C176" s="7" t="s">
        <v>31</v>
      </c>
      <c r="D176" s="33">
        <v>6643</v>
      </c>
      <c r="E176" s="7" t="s">
        <v>200</v>
      </c>
      <c r="F176" s="36">
        <v>600</v>
      </c>
      <c r="G176" s="8" t="s">
        <v>1314</v>
      </c>
      <c r="H176" s="9">
        <v>8.17</v>
      </c>
      <c r="I176" s="7" t="s">
        <v>1038</v>
      </c>
      <c r="J176" s="7" t="s">
        <v>1046</v>
      </c>
    </row>
    <row r="177" spans="1:10" x14ac:dyDescent="0.25">
      <c r="A177" s="7" t="s">
        <v>152</v>
      </c>
      <c r="B177" s="7" t="s">
        <v>29</v>
      </c>
      <c r="C177" s="7" t="s">
        <v>31</v>
      </c>
      <c r="D177" s="33">
        <v>6643</v>
      </c>
      <c r="E177" s="7" t="s">
        <v>200</v>
      </c>
      <c r="F177" s="36">
        <v>600</v>
      </c>
      <c r="G177" s="8" t="s">
        <v>1314</v>
      </c>
      <c r="H177" s="9">
        <v>8.17</v>
      </c>
      <c r="I177" s="7" t="s">
        <v>1038</v>
      </c>
      <c r="J177" s="7" t="s">
        <v>1047</v>
      </c>
    </row>
    <row r="178" spans="1:10" x14ac:dyDescent="0.25">
      <c r="A178" s="7" t="s">
        <v>152</v>
      </c>
      <c r="B178" s="7" t="s">
        <v>29</v>
      </c>
      <c r="C178" s="7" t="s">
        <v>31</v>
      </c>
      <c r="D178" s="33">
        <v>6643</v>
      </c>
      <c r="E178" s="7" t="s">
        <v>200</v>
      </c>
      <c r="F178" s="36">
        <v>600</v>
      </c>
      <c r="G178" s="8" t="s">
        <v>1314</v>
      </c>
      <c r="H178" s="9">
        <v>10.96</v>
      </c>
      <c r="I178" s="7" t="s">
        <v>1038</v>
      </c>
      <c r="J178" s="7" t="s">
        <v>1048</v>
      </c>
    </row>
    <row r="179" spans="1:10" x14ac:dyDescent="0.25">
      <c r="A179" s="7" t="s">
        <v>152</v>
      </c>
      <c r="B179" s="7" t="s">
        <v>29</v>
      </c>
      <c r="C179" s="7" t="s">
        <v>31</v>
      </c>
      <c r="D179" s="33">
        <v>6643</v>
      </c>
      <c r="E179" s="7" t="s">
        <v>200</v>
      </c>
      <c r="F179" s="36">
        <v>600</v>
      </c>
      <c r="G179" s="8" t="s">
        <v>1315</v>
      </c>
      <c r="H179" s="9">
        <v>8.18</v>
      </c>
      <c r="I179" s="7" t="s">
        <v>1038</v>
      </c>
      <c r="J179" s="7" t="s">
        <v>1049</v>
      </c>
    </row>
    <row r="180" spans="1:10" x14ac:dyDescent="0.25">
      <c r="A180" s="31" t="s">
        <v>152</v>
      </c>
      <c r="B180" s="31" t="s">
        <v>29</v>
      </c>
      <c r="C180" s="31" t="s">
        <v>31</v>
      </c>
      <c r="D180" s="34">
        <v>6643</v>
      </c>
      <c r="E180" s="7" t="s">
        <v>200</v>
      </c>
      <c r="F180" s="36">
        <v>600</v>
      </c>
      <c r="G180" s="41" t="s">
        <v>1316</v>
      </c>
      <c r="H180" s="39">
        <v>346.62</v>
      </c>
      <c r="I180" s="31" t="s">
        <v>1050</v>
      </c>
      <c r="J180" s="31" t="s">
        <v>1051</v>
      </c>
    </row>
    <row r="181" spans="1:10" x14ac:dyDescent="0.25">
      <c r="A181" s="7" t="s">
        <v>152</v>
      </c>
      <c r="B181" s="7" t="s">
        <v>29</v>
      </c>
      <c r="C181" s="7" t="s">
        <v>31</v>
      </c>
      <c r="D181" s="33">
        <v>6643</v>
      </c>
      <c r="E181" s="7" t="s">
        <v>200</v>
      </c>
      <c r="F181" s="36">
        <v>600</v>
      </c>
      <c r="G181" s="8" t="s">
        <v>1316</v>
      </c>
      <c r="H181" s="9">
        <v>28.68</v>
      </c>
      <c r="I181" s="7" t="s">
        <v>1038</v>
      </c>
      <c r="J181" s="7" t="s">
        <v>1052</v>
      </c>
    </row>
    <row r="182" spans="1:10" x14ac:dyDescent="0.25">
      <c r="A182" s="31" t="s">
        <v>152</v>
      </c>
      <c r="B182" s="31" t="s">
        <v>29</v>
      </c>
      <c r="C182" s="31" t="s">
        <v>31</v>
      </c>
      <c r="D182" s="34">
        <v>6643</v>
      </c>
      <c r="E182" s="7" t="s">
        <v>200</v>
      </c>
      <c r="F182" s="36">
        <v>600</v>
      </c>
      <c r="G182" s="41" t="s">
        <v>1321</v>
      </c>
      <c r="H182" s="39">
        <v>86.66</v>
      </c>
      <c r="I182" s="31" t="s">
        <v>1053</v>
      </c>
      <c r="J182" s="31" t="s">
        <v>1051</v>
      </c>
    </row>
    <row r="183" spans="1:10" x14ac:dyDescent="0.25">
      <c r="A183" s="7" t="s">
        <v>152</v>
      </c>
      <c r="B183" s="7" t="s">
        <v>29</v>
      </c>
      <c r="C183" s="7" t="s">
        <v>170</v>
      </c>
      <c r="D183" s="33">
        <v>6645</v>
      </c>
      <c r="E183" s="7" t="s">
        <v>200</v>
      </c>
      <c r="F183" s="36">
        <v>600</v>
      </c>
      <c r="G183" s="8" t="s">
        <v>1309</v>
      </c>
      <c r="H183" s="9">
        <v>3.5</v>
      </c>
      <c r="I183" s="7" t="s">
        <v>566</v>
      </c>
      <c r="J183" s="7" t="s">
        <v>394</v>
      </c>
    </row>
    <row r="184" spans="1:10" x14ac:dyDescent="0.25">
      <c r="A184" s="7" t="s">
        <v>152</v>
      </c>
      <c r="B184" s="7" t="s">
        <v>29</v>
      </c>
      <c r="C184" s="7" t="s">
        <v>170</v>
      </c>
      <c r="D184" s="33">
        <v>6645</v>
      </c>
      <c r="E184" s="7" t="s">
        <v>200</v>
      </c>
      <c r="F184" s="36">
        <v>600</v>
      </c>
      <c r="G184" s="8" t="s">
        <v>1309</v>
      </c>
      <c r="H184" s="9">
        <v>10.85</v>
      </c>
      <c r="I184" s="7" t="s">
        <v>566</v>
      </c>
      <c r="J184" s="7" t="s">
        <v>394</v>
      </c>
    </row>
    <row r="185" spans="1:10" x14ac:dyDescent="0.25">
      <c r="A185" s="7" t="s">
        <v>152</v>
      </c>
      <c r="B185" s="7" t="s">
        <v>29</v>
      </c>
      <c r="C185" s="7" t="s">
        <v>170</v>
      </c>
      <c r="D185" s="33">
        <v>6645</v>
      </c>
      <c r="E185" s="7" t="s">
        <v>200</v>
      </c>
      <c r="F185" s="36">
        <v>600</v>
      </c>
      <c r="G185" s="8" t="s">
        <v>1307</v>
      </c>
      <c r="H185" s="9">
        <v>9.25</v>
      </c>
      <c r="I185" s="7" t="s">
        <v>566</v>
      </c>
      <c r="J185" s="7" t="s">
        <v>394</v>
      </c>
    </row>
    <row r="186" spans="1:10" x14ac:dyDescent="0.25">
      <c r="A186" s="7" t="s">
        <v>152</v>
      </c>
      <c r="B186" s="7" t="s">
        <v>29</v>
      </c>
      <c r="C186" s="7" t="s">
        <v>170</v>
      </c>
      <c r="D186" s="33">
        <v>6645</v>
      </c>
      <c r="E186" s="7" t="s">
        <v>200</v>
      </c>
      <c r="F186" s="36">
        <v>600</v>
      </c>
      <c r="G186" s="8" t="s">
        <v>1311</v>
      </c>
      <c r="H186" s="9">
        <v>2.4</v>
      </c>
      <c r="I186" s="7" t="s">
        <v>1054</v>
      </c>
      <c r="J186" s="7" t="s">
        <v>394</v>
      </c>
    </row>
    <row r="187" spans="1:10" x14ac:dyDescent="0.25">
      <c r="A187" s="7" t="s">
        <v>152</v>
      </c>
      <c r="B187" s="7" t="s">
        <v>29</v>
      </c>
      <c r="C187" s="7" t="s">
        <v>170</v>
      </c>
      <c r="D187" s="33">
        <v>6645</v>
      </c>
      <c r="E187" s="7" t="s">
        <v>200</v>
      </c>
      <c r="F187" s="36">
        <v>600</v>
      </c>
      <c r="G187" s="8" t="s">
        <v>1311</v>
      </c>
      <c r="H187" s="9">
        <v>13.5</v>
      </c>
      <c r="I187" s="7" t="s">
        <v>1055</v>
      </c>
      <c r="J187" s="7" t="s">
        <v>1056</v>
      </c>
    </row>
    <row r="188" spans="1:10" x14ac:dyDescent="0.25">
      <c r="A188" s="7" t="s">
        <v>152</v>
      </c>
      <c r="B188" s="7" t="s">
        <v>29</v>
      </c>
      <c r="C188" s="7" t="s">
        <v>170</v>
      </c>
      <c r="D188" s="33">
        <v>6645</v>
      </c>
      <c r="E188" s="7" t="s">
        <v>200</v>
      </c>
      <c r="F188" s="36">
        <v>600</v>
      </c>
      <c r="G188" s="8" t="s">
        <v>1324</v>
      </c>
      <c r="H188" s="9">
        <v>3</v>
      </c>
      <c r="I188" s="7" t="s">
        <v>1054</v>
      </c>
      <c r="J188" s="7" t="s">
        <v>394</v>
      </c>
    </row>
    <row r="189" spans="1:10" x14ac:dyDescent="0.25">
      <c r="A189" s="7" t="s">
        <v>152</v>
      </c>
      <c r="B189" s="7" t="s">
        <v>29</v>
      </c>
      <c r="C189" s="7" t="s">
        <v>170</v>
      </c>
      <c r="D189" s="33">
        <v>6645</v>
      </c>
      <c r="E189" s="7" t="s">
        <v>200</v>
      </c>
      <c r="F189" s="36">
        <v>600</v>
      </c>
      <c r="G189" s="8" t="s">
        <v>1324</v>
      </c>
      <c r="H189" s="9">
        <v>4</v>
      </c>
      <c r="I189" s="7" t="s">
        <v>1054</v>
      </c>
      <c r="J189" s="7" t="s">
        <v>394</v>
      </c>
    </row>
    <row r="190" spans="1:10" x14ac:dyDescent="0.25">
      <c r="A190" s="7" t="s">
        <v>152</v>
      </c>
      <c r="B190" s="7" t="s">
        <v>29</v>
      </c>
      <c r="C190" s="7" t="s">
        <v>170</v>
      </c>
      <c r="D190" s="33">
        <v>6645</v>
      </c>
      <c r="E190" s="7" t="s">
        <v>200</v>
      </c>
      <c r="F190" s="36">
        <v>600</v>
      </c>
      <c r="G190" s="8" t="s">
        <v>1312</v>
      </c>
      <c r="H190" s="9">
        <v>3</v>
      </c>
      <c r="I190" s="7" t="s">
        <v>1054</v>
      </c>
      <c r="J190" s="7" t="s">
        <v>394</v>
      </c>
    </row>
    <row r="191" spans="1:10" x14ac:dyDescent="0.25">
      <c r="A191" s="7" t="s">
        <v>152</v>
      </c>
      <c r="B191" s="7" t="s">
        <v>29</v>
      </c>
      <c r="C191" s="7" t="s">
        <v>170</v>
      </c>
      <c r="D191" s="33">
        <v>6645</v>
      </c>
      <c r="E191" s="7" t="s">
        <v>200</v>
      </c>
      <c r="F191" s="36">
        <v>600</v>
      </c>
      <c r="G191" s="8" t="s">
        <v>1314</v>
      </c>
      <c r="H191" s="9">
        <v>26.25</v>
      </c>
      <c r="I191" s="7" t="s">
        <v>1054</v>
      </c>
      <c r="J191" s="7" t="s">
        <v>394</v>
      </c>
    </row>
    <row r="192" spans="1:10" x14ac:dyDescent="0.25">
      <c r="A192" s="7" t="s">
        <v>152</v>
      </c>
      <c r="B192" s="7" t="s">
        <v>29</v>
      </c>
      <c r="C192" s="7" t="s">
        <v>170</v>
      </c>
      <c r="D192" s="33">
        <v>6645</v>
      </c>
      <c r="E192" s="7" t="s">
        <v>200</v>
      </c>
      <c r="F192" s="36">
        <v>600</v>
      </c>
      <c r="G192" s="8" t="s">
        <v>1315</v>
      </c>
      <c r="H192" s="9">
        <v>3</v>
      </c>
      <c r="I192" s="7" t="s">
        <v>1054</v>
      </c>
      <c r="J192" s="7" t="s">
        <v>394</v>
      </c>
    </row>
    <row r="193" spans="1:10" x14ac:dyDescent="0.25">
      <c r="A193" s="7" t="s">
        <v>152</v>
      </c>
      <c r="B193" s="7" t="s">
        <v>29</v>
      </c>
      <c r="C193" s="7" t="s">
        <v>170</v>
      </c>
      <c r="D193" s="33">
        <v>6645</v>
      </c>
      <c r="E193" s="7" t="s">
        <v>200</v>
      </c>
      <c r="F193" s="36">
        <v>600</v>
      </c>
      <c r="G193" s="8" t="s">
        <v>1316</v>
      </c>
      <c r="H193" s="9">
        <v>7.15</v>
      </c>
      <c r="I193" s="7" t="s">
        <v>1054</v>
      </c>
      <c r="J193" s="7" t="s">
        <v>394</v>
      </c>
    </row>
    <row r="194" spans="1:10" x14ac:dyDescent="0.25">
      <c r="A194" s="7" t="s">
        <v>152</v>
      </c>
      <c r="B194" s="7" t="s">
        <v>29</v>
      </c>
      <c r="C194" s="7" t="s">
        <v>170</v>
      </c>
      <c r="D194" s="33">
        <v>6645</v>
      </c>
      <c r="E194" s="7" t="s">
        <v>200</v>
      </c>
      <c r="F194" s="36">
        <v>600</v>
      </c>
      <c r="G194" s="8" t="s">
        <v>1316</v>
      </c>
      <c r="H194" s="9">
        <v>5</v>
      </c>
      <c r="I194" s="7" t="s">
        <v>170</v>
      </c>
      <c r="J194" s="7" t="s">
        <v>394</v>
      </c>
    </row>
    <row r="195" spans="1:10" x14ac:dyDescent="0.25">
      <c r="A195" s="7" t="s">
        <v>152</v>
      </c>
      <c r="B195" s="7" t="s">
        <v>29</v>
      </c>
      <c r="C195" s="7" t="s">
        <v>170</v>
      </c>
      <c r="D195" s="33">
        <v>6645</v>
      </c>
      <c r="E195" s="7" t="s">
        <v>200</v>
      </c>
      <c r="F195" s="36">
        <v>600</v>
      </c>
      <c r="G195" s="8" t="s">
        <v>1317</v>
      </c>
      <c r="H195" s="9">
        <v>5</v>
      </c>
      <c r="I195" s="7" t="s">
        <v>1054</v>
      </c>
      <c r="J195" s="7" t="s">
        <v>569</v>
      </c>
    </row>
    <row r="196" spans="1:10" x14ac:dyDescent="0.25">
      <c r="A196" s="7" t="s">
        <v>152</v>
      </c>
      <c r="B196" s="7" t="s">
        <v>29</v>
      </c>
      <c r="C196" s="7" t="s">
        <v>170</v>
      </c>
      <c r="D196" s="33">
        <v>6645</v>
      </c>
      <c r="E196" s="7" t="s">
        <v>200</v>
      </c>
      <c r="F196" s="36">
        <v>600</v>
      </c>
      <c r="G196" s="8" t="s">
        <v>1325</v>
      </c>
      <c r="H196" s="9">
        <v>5</v>
      </c>
      <c r="I196" s="7" t="s">
        <v>1054</v>
      </c>
      <c r="J196" s="7" t="s">
        <v>394</v>
      </c>
    </row>
    <row r="197" spans="1:10" x14ac:dyDescent="0.25">
      <c r="A197" s="7" t="s">
        <v>152</v>
      </c>
      <c r="B197" s="7" t="s">
        <v>29</v>
      </c>
      <c r="C197" s="7" t="s">
        <v>170</v>
      </c>
      <c r="D197" s="33">
        <v>6645</v>
      </c>
      <c r="E197" s="7" t="s">
        <v>200</v>
      </c>
      <c r="F197" s="36">
        <v>600</v>
      </c>
      <c r="G197" s="8" t="s">
        <v>1325</v>
      </c>
      <c r="H197" s="9">
        <v>40</v>
      </c>
      <c r="I197" s="7" t="s">
        <v>1057</v>
      </c>
      <c r="J197" s="7" t="s">
        <v>569</v>
      </c>
    </row>
    <row r="198" spans="1:10" x14ac:dyDescent="0.25">
      <c r="A198" s="7" t="s">
        <v>152</v>
      </c>
      <c r="B198" s="7" t="s">
        <v>29</v>
      </c>
      <c r="C198" s="7" t="s">
        <v>170</v>
      </c>
      <c r="D198" s="33">
        <v>6645</v>
      </c>
      <c r="E198" s="7" t="s">
        <v>200</v>
      </c>
      <c r="F198" s="36">
        <v>600</v>
      </c>
      <c r="G198" s="8" t="s">
        <v>1318</v>
      </c>
      <c r="H198" s="9">
        <v>1</v>
      </c>
      <c r="I198" s="7" t="s">
        <v>1054</v>
      </c>
      <c r="J198" s="7" t="s">
        <v>394</v>
      </c>
    </row>
    <row r="199" spans="1:10" x14ac:dyDescent="0.25">
      <c r="A199" s="7" t="s">
        <v>152</v>
      </c>
      <c r="B199" s="7" t="s">
        <v>29</v>
      </c>
      <c r="C199" s="7" t="s">
        <v>170</v>
      </c>
      <c r="D199" s="33">
        <v>6645</v>
      </c>
      <c r="E199" s="7" t="s">
        <v>200</v>
      </c>
      <c r="F199" s="36">
        <v>600</v>
      </c>
      <c r="G199" s="8" t="s">
        <v>1319</v>
      </c>
      <c r="H199" s="9">
        <v>8.75</v>
      </c>
      <c r="I199" s="7" t="s">
        <v>1054</v>
      </c>
      <c r="J199" s="7" t="s">
        <v>394</v>
      </c>
    </row>
    <row r="200" spans="1:10" x14ac:dyDescent="0.25">
      <c r="A200" s="7" t="s">
        <v>152</v>
      </c>
      <c r="B200" s="7" t="s">
        <v>29</v>
      </c>
      <c r="C200" s="7" t="s">
        <v>170</v>
      </c>
      <c r="D200" s="33">
        <v>6645</v>
      </c>
      <c r="E200" s="7" t="s">
        <v>200</v>
      </c>
      <c r="F200" s="36">
        <v>600</v>
      </c>
      <c r="G200" s="8" t="s">
        <v>1320</v>
      </c>
      <c r="H200" s="9">
        <v>3</v>
      </c>
      <c r="I200" s="7" t="s">
        <v>1054</v>
      </c>
      <c r="J200" s="7" t="s">
        <v>394</v>
      </c>
    </row>
    <row r="201" spans="1:10" x14ac:dyDescent="0.25">
      <c r="A201" s="7" t="s">
        <v>152</v>
      </c>
      <c r="B201" s="7" t="s">
        <v>29</v>
      </c>
      <c r="C201" s="7" t="s">
        <v>170</v>
      </c>
      <c r="D201" s="33">
        <v>6645</v>
      </c>
      <c r="E201" s="7" t="s">
        <v>200</v>
      </c>
      <c r="F201" s="36">
        <v>600</v>
      </c>
      <c r="G201" s="8" t="s">
        <v>1320</v>
      </c>
      <c r="H201" s="9">
        <v>4.5</v>
      </c>
      <c r="I201" s="7" t="s">
        <v>1054</v>
      </c>
      <c r="J201" s="7" t="s">
        <v>394</v>
      </c>
    </row>
    <row r="202" spans="1:10" x14ac:dyDescent="0.25">
      <c r="A202" s="7" t="s">
        <v>152</v>
      </c>
      <c r="B202" s="7" t="s">
        <v>29</v>
      </c>
      <c r="C202" s="7" t="s">
        <v>170</v>
      </c>
      <c r="D202" s="33">
        <v>6645</v>
      </c>
      <c r="E202" s="7" t="s">
        <v>200</v>
      </c>
      <c r="F202" s="36">
        <v>600</v>
      </c>
      <c r="G202" s="8" t="s">
        <v>1326</v>
      </c>
      <c r="H202" s="9">
        <v>5</v>
      </c>
      <c r="I202" s="7" t="s">
        <v>1054</v>
      </c>
      <c r="J202" s="7" t="s">
        <v>569</v>
      </c>
    </row>
    <row r="203" spans="1:10" x14ac:dyDescent="0.25">
      <c r="A203" s="7" t="s">
        <v>152</v>
      </c>
      <c r="B203" s="7" t="s">
        <v>29</v>
      </c>
      <c r="C203" s="7" t="s">
        <v>170</v>
      </c>
      <c r="D203" s="33">
        <v>6645</v>
      </c>
      <c r="E203" s="7" t="s">
        <v>200</v>
      </c>
      <c r="F203" s="36">
        <v>600</v>
      </c>
      <c r="G203" s="8" t="s">
        <v>1327</v>
      </c>
      <c r="H203" s="9">
        <v>3</v>
      </c>
      <c r="I203" s="7" t="s">
        <v>1054</v>
      </c>
      <c r="J203" s="7" t="s">
        <v>394</v>
      </c>
    </row>
    <row r="204" spans="1:10" x14ac:dyDescent="0.25">
      <c r="A204" s="7" t="s">
        <v>152</v>
      </c>
      <c r="B204" s="7" t="s">
        <v>29</v>
      </c>
      <c r="C204" s="7" t="s">
        <v>170</v>
      </c>
      <c r="D204" s="33">
        <v>6645</v>
      </c>
      <c r="E204" s="7" t="s">
        <v>200</v>
      </c>
      <c r="F204" s="36">
        <v>600</v>
      </c>
      <c r="G204" s="8" t="s">
        <v>1327</v>
      </c>
      <c r="H204" s="9">
        <v>9</v>
      </c>
      <c r="I204" s="7" t="s">
        <v>1054</v>
      </c>
      <c r="J204" s="7" t="s">
        <v>394</v>
      </c>
    </row>
    <row r="205" spans="1:10" x14ac:dyDescent="0.25">
      <c r="A205" s="7" t="s">
        <v>152</v>
      </c>
      <c r="B205" s="7" t="s">
        <v>29</v>
      </c>
      <c r="C205" s="7" t="s">
        <v>170</v>
      </c>
      <c r="D205" s="33">
        <v>6645</v>
      </c>
      <c r="E205" s="7" t="s">
        <v>200</v>
      </c>
      <c r="F205" s="36">
        <v>600</v>
      </c>
      <c r="G205" s="8" t="s">
        <v>1328</v>
      </c>
      <c r="H205" s="9">
        <v>2.5</v>
      </c>
      <c r="I205" s="7" t="s">
        <v>1054</v>
      </c>
      <c r="J205" s="7" t="s">
        <v>394</v>
      </c>
    </row>
    <row r="206" spans="1:10" x14ac:dyDescent="0.25">
      <c r="A206" s="7" t="s">
        <v>152</v>
      </c>
      <c r="B206" s="7" t="s">
        <v>29</v>
      </c>
      <c r="C206" s="7" t="s">
        <v>170</v>
      </c>
      <c r="D206" s="33">
        <v>6645</v>
      </c>
      <c r="E206" s="7" t="s">
        <v>200</v>
      </c>
      <c r="F206" s="36">
        <v>600</v>
      </c>
      <c r="G206" s="8" t="s">
        <v>1322</v>
      </c>
      <c r="H206" s="9">
        <v>5.75</v>
      </c>
      <c r="I206" s="7" t="s">
        <v>1054</v>
      </c>
      <c r="J206" s="7" t="s">
        <v>394</v>
      </c>
    </row>
    <row r="207" spans="1:10" x14ac:dyDescent="0.25">
      <c r="A207" s="7" t="s">
        <v>152</v>
      </c>
      <c r="B207" s="7" t="s">
        <v>29</v>
      </c>
      <c r="C207" s="7" t="s">
        <v>170</v>
      </c>
      <c r="D207" s="33">
        <v>6645</v>
      </c>
      <c r="E207" s="7" t="s">
        <v>200</v>
      </c>
      <c r="F207" s="36">
        <v>600</v>
      </c>
      <c r="G207" s="8" t="s">
        <v>1323</v>
      </c>
      <c r="H207" s="9">
        <v>3</v>
      </c>
      <c r="I207" s="7" t="s">
        <v>1054</v>
      </c>
      <c r="J207" s="7" t="s">
        <v>394</v>
      </c>
    </row>
    <row r="208" spans="1:10" x14ac:dyDescent="0.25">
      <c r="A208" s="7" t="s">
        <v>152</v>
      </c>
      <c r="B208" s="7" t="s">
        <v>29</v>
      </c>
      <c r="C208" s="7" t="s">
        <v>170</v>
      </c>
      <c r="D208" s="33">
        <v>6645</v>
      </c>
      <c r="E208" s="7" t="s">
        <v>200</v>
      </c>
      <c r="F208" s="36">
        <v>600</v>
      </c>
      <c r="G208" s="8" t="s">
        <v>1323</v>
      </c>
      <c r="H208" s="9">
        <v>2.5</v>
      </c>
      <c r="I208" s="7" t="s">
        <v>1054</v>
      </c>
      <c r="J208" s="7" t="s">
        <v>394</v>
      </c>
    </row>
    <row r="209" spans="1:10" x14ac:dyDescent="0.25">
      <c r="A209" s="23" t="s">
        <v>153</v>
      </c>
      <c r="B209" s="23" t="s">
        <v>29</v>
      </c>
      <c r="C209" s="23" t="s">
        <v>35</v>
      </c>
      <c r="D209" s="24">
        <v>6610</v>
      </c>
      <c r="E209" s="23" t="s">
        <v>204</v>
      </c>
      <c r="F209" s="25">
        <v>830</v>
      </c>
      <c r="G209" s="44" t="s">
        <v>1312</v>
      </c>
      <c r="H209" s="45">
        <v>36.96</v>
      </c>
      <c r="I209" s="23" t="s">
        <v>1058</v>
      </c>
      <c r="J209" s="23" t="s">
        <v>1059</v>
      </c>
    </row>
    <row r="210" spans="1:10" x14ac:dyDescent="0.25">
      <c r="A210" s="23" t="s">
        <v>153</v>
      </c>
      <c r="B210" s="23" t="s">
        <v>29</v>
      </c>
      <c r="C210" s="23" t="s">
        <v>35</v>
      </c>
      <c r="D210" s="24">
        <v>6610</v>
      </c>
      <c r="E210" s="23" t="s">
        <v>204</v>
      </c>
      <c r="F210" s="25">
        <v>830</v>
      </c>
      <c r="G210" s="44" t="s">
        <v>1318</v>
      </c>
      <c r="H210" s="45">
        <v>40.98</v>
      </c>
      <c r="I210" s="23" t="s">
        <v>1060</v>
      </c>
      <c r="J210" s="23" t="s">
        <v>1061</v>
      </c>
    </row>
    <row r="211" spans="1:10" x14ac:dyDescent="0.25">
      <c r="A211" s="23" t="s">
        <v>24</v>
      </c>
      <c r="B211" s="23" t="s">
        <v>29</v>
      </c>
      <c r="C211" s="23" t="s">
        <v>35</v>
      </c>
      <c r="D211" s="24">
        <v>6610</v>
      </c>
      <c r="E211" s="23" t="s">
        <v>204</v>
      </c>
      <c r="F211" s="25">
        <v>830</v>
      </c>
      <c r="G211" s="44" t="s">
        <v>1320</v>
      </c>
      <c r="H211" s="45">
        <v>749</v>
      </c>
      <c r="I211" s="23" t="s">
        <v>1062</v>
      </c>
      <c r="J211" s="23" t="s">
        <v>1063</v>
      </c>
    </row>
    <row r="212" spans="1:10" x14ac:dyDescent="0.25">
      <c r="A212" s="32" t="s">
        <v>154</v>
      </c>
      <c r="B212" s="32" t="s">
        <v>29</v>
      </c>
      <c r="C212" s="32" t="s">
        <v>35</v>
      </c>
      <c r="D212" s="35">
        <v>6610</v>
      </c>
      <c r="E212" s="32" t="s">
        <v>206</v>
      </c>
      <c r="F212" s="38">
        <v>1100</v>
      </c>
      <c r="G212" s="42" t="s">
        <v>1328</v>
      </c>
      <c r="H212" s="40">
        <v>68.11</v>
      </c>
      <c r="I212" s="32" t="s">
        <v>1064</v>
      </c>
      <c r="J212" s="32" t="s">
        <v>1065</v>
      </c>
    </row>
    <row r="213" spans="1:10" x14ac:dyDescent="0.25">
      <c r="A213" s="7" t="s">
        <v>154</v>
      </c>
      <c r="B213" s="7" t="s">
        <v>29</v>
      </c>
      <c r="C213" s="7" t="s">
        <v>35</v>
      </c>
      <c r="D213" s="33">
        <v>6610</v>
      </c>
      <c r="E213" s="7" t="s">
        <v>206</v>
      </c>
      <c r="F213" s="36">
        <v>1100</v>
      </c>
      <c r="G213" s="8" t="s">
        <v>1328</v>
      </c>
      <c r="H213" s="9">
        <v>20.99</v>
      </c>
      <c r="I213" s="7" t="s">
        <v>1066</v>
      </c>
      <c r="J213" s="7" t="s">
        <v>1067</v>
      </c>
    </row>
    <row r="214" spans="1:10" x14ac:dyDescent="0.25">
      <c r="A214" s="7" t="s">
        <v>154</v>
      </c>
      <c r="B214" s="7" t="s">
        <v>29</v>
      </c>
      <c r="C214" s="7" t="s">
        <v>35</v>
      </c>
      <c r="D214" s="33">
        <v>6610</v>
      </c>
      <c r="E214" s="7" t="s">
        <v>206</v>
      </c>
      <c r="F214" s="36">
        <v>1100</v>
      </c>
      <c r="G214" s="8" t="s">
        <v>1322</v>
      </c>
      <c r="H214" s="9">
        <v>126.37</v>
      </c>
      <c r="I214" s="7" t="s">
        <v>1066</v>
      </c>
      <c r="J214" s="7" t="s">
        <v>1068</v>
      </c>
    </row>
    <row r="215" spans="1:10" x14ac:dyDescent="0.25">
      <c r="A215" s="7" t="s">
        <v>154</v>
      </c>
      <c r="B215" s="7" t="s">
        <v>29</v>
      </c>
      <c r="C215" s="7" t="s">
        <v>45</v>
      </c>
      <c r="D215" s="33">
        <v>6810</v>
      </c>
      <c r="E215" s="7" t="s">
        <v>206</v>
      </c>
      <c r="F215" s="36">
        <v>1100</v>
      </c>
      <c r="G215" s="8" t="s">
        <v>1318</v>
      </c>
      <c r="H215" s="9">
        <v>140.68</v>
      </c>
      <c r="I215" s="7" t="s">
        <v>1069</v>
      </c>
      <c r="J215" s="7" t="s">
        <v>1070</v>
      </c>
    </row>
    <row r="216" spans="1:10" x14ac:dyDescent="0.25">
      <c r="A216" s="23" t="s">
        <v>155</v>
      </c>
      <c r="B216" s="23" t="s">
        <v>29</v>
      </c>
      <c r="C216" s="23" t="s">
        <v>35</v>
      </c>
      <c r="D216" s="24">
        <v>6610</v>
      </c>
      <c r="E216" s="23" t="s">
        <v>826</v>
      </c>
      <c r="F216" s="25">
        <v>1210</v>
      </c>
      <c r="G216" s="44" t="s">
        <v>1316</v>
      </c>
      <c r="H216" s="45">
        <v>174.95</v>
      </c>
      <c r="I216" s="23" t="s">
        <v>1073</v>
      </c>
      <c r="J216" s="23" t="s">
        <v>1074</v>
      </c>
    </row>
    <row r="217" spans="1:10" x14ac:dyDescent="0.25">
      <c r="A217" s="7" t="s">
        <v>155</v>
      </c>
      <c r="B217" s="7" t="s">
        <v>29</v>
      </c>
      <c r="C217" s="7" t="s">
        <v>35</v>
      </c>
      <c r="D217" s="33">
        <v>6610</v>
      </c>
      <c r="E217" s="7" t="s">
        <v>208</v>
      </c>
      <c r="F217" s="36">
        <v>1240</v>
      </c>
      <c r="G217" s="8" t="s">
        <v>1324</v>
      </c>
      <c r="H217" s="9">
        <v>23</v>
      </c>
      <c r="I217" s="7" t="s">
        <v>1075</v>
      </c>
      <c r="J217" s="7" t="s">
        <v>587</v>
      </c>
    </row>
    <row r="218" spans="1:10" x14ac:dyDescent="0.25">
      <c r="A218" s="7" t="s">
        <v>155</v>
      </c>
      <c r="B218" s="7" t="s">
        <v>29</v>
      </c>
      <c r="C218" s="7" t="s">
        <v>35</v>
      </c>
      <c r="D218" s="33">
        <v>6610</v>
      </c>
      <c r="E218" s="7" t="s">
        <v>208</v>
      </c>
      <c r="F218" s="36">
        <v>1240</v>
      </c>
      <c r="G218" s="8" t="s">
        <v>1324</v>
      </c>
      <c r="H218" s="9">
        <v>53.49</v>
      </c>
      <c r="I218" s="7" t="s">
        <v>1075</v>
      </c>
      <c r="J218" s="7" t="s">
        <v>587</v>
      </c>
    </row>
    <row r="219" spans="1:10" x14ac:dyDescent="0.25">
      <c r="A219" s="7" t="s">
        <v>155</v>
      </c>
      <c r="B219" s="7" t="s">
        <v>29</v>
      </c>
      <c r="C219" s="7" t="s">
        <v>35</v>
      </c>
      <c r="D219" s="33">
        <v>6610</v>
      </c>
      <c r="E219" s="7" t="s">
        <v>208</v>
      </c>
      <c r="F219" s="36">
        <v>1240</v>
      </c>
      <c r="G219" s="8" t="s">
        <v>1324</v>
      </c>
      <c r="H219" s="9">
        <v>27.99</v>
      </c>
      <c r="I219" s="7" t="s">
        <v>1075</v>
      </c>
      <c r="J219" s="7" t="s">
        <v>587</v>
      </c>
    </row>
    <row r="220" spans="1:10" x14ac:dyDescent="0.25">
      <c r="A220" s="7" t="s">
        <v>155</v>
      </c>
      <c r="B220" s="7" t="s">
        <v>29</v>
      </c>
      <c r="C220" s="7" t="s">
        <v>35</v>
      </c>
      <c r="D220" s="33">
        <v>6610</v>
      </c>
      <c r="E220" s="7" t="s">
        <v>208</v>
      </c>
      <c r="F220" s="36">
        <v>1240</v>
      </c>
      <c r="G220" s="8" t="s">
        <v>1312</v>
      </c>
      <c r="H220" s="9">
        <v>63</v>
      </c>
      <c r="I220" s="7" t="s">
        <v>1075</v>
      </c>
      <c r="J220" s="7" t="s">
        <v>587</v>
      </c>
    </row>
    <row r="221" spans="1:10" x14ac:dyDescent="0.25">
      <c r="A221" s="7" t="s">
        <v>155</v>
      </c>
      <c r="B221" s="7" t="s">
        <v>29</v>
      </c>
      <c r="C221" s="7" t="s">
        <v>35</v>
      </c>
      <c r="D221" s="33">
        <v>6610</v>
      </c>
      <c r="E221" s="7" t="s">
        <v>208</v>
      </c>
      <c r="F221" s="36">
        <v>1240</v>
      </c>
      <c r="G221" s="8" t="s">
        <v>1315</v>
      </c>
      <c r="H221" s="9">
        <v>167.84</v>
      </c>
      <c r="I221" s="7" t="s">
        <v>1075</v>
      </c>
      <c r="J221" s="7" t="s">
        <v>587</v>
      </c>
    </row>
    <row r="222" spans="1:10" x14ac:dyDescent="0.25">
      <c r="A222" s="7" t="s">
        <v>155</v>
      </c>
      <c r="B222" s="7" t="s">
        <v>29</v>
      </c>
      <c r="C222" s="7" t="s">
        <v>35</v>
      </c>
      <c r="D222" s="33">
        <v>6610</v>
      </c>
      <c r="E222" s="7" t="s">
        <v>208</v>
      </c>
      <c r="F222" s="36">
        <v>1240</v>
      </c>
      <c r="G222" s="8" t="s">
        <v>1318</v>
      </c>
      <c r="H222" s="9">
        <v>192.91</v>
      </c>
      <c r="I222" s="7" t="s">
        <v>1073</v>
      </c>
      <c r="J222" s="7" t="s">
        <v>1076</v>
      </c>
    </row>
    <row r="223" spans="1:10" x14ac:dyDescent="0.25">
      <c r="A223" s="7" t="s">
        <v>155</v>
      </c>
      <c r="B223" s="7" t="s">
        <v>29</v>
      </c>
      <c r="C223" s="7" t="s">
        <v>35</v>
      </c>
      <c r="D223" s="33">
        <v>6610</v>
      </c>
      <c r="E223" s="7" t="s">
        <v>208</v>
      </c>
      <c r="F223" s="36">
        <v>1240</v>
      </c>
      <c r="G223" s="8" t="s">
        <v>1327</v>
      </c>
      <c r="H223" s="9">
        <v>15.24</v>
      </c>
      <c r="I223" s="7" t="s">
        <v>117</v>
      </c>
      <c r="J223" s="7" t="s">
        <v>587</v>
      </c>
    </row>
    <row r="224" spans="1:10" x14ac:dyDescent="0.25">
      <c r="A224" s="7" t="s">
        <v>155</v>
      </c>
      <c r="B224" s="7" t="s">
        <v>29</v>
      </c>
      <c r="C224" s="7" t="s">
        <v>35</v>
      </c>
      <c r="D224" s="33">
        <v>6610</v>
      </c>
      <c r="E224" s="7" t="s">
        <v>208</v>
      </c>
      <c r="F224" s="36">
        <v>1240</v>
      </c>
      <c r="G224" s="8" t="s">
        <v>1308</v>
      </c>
      <c r="H224" s="9">
        <v>50</v>
      </c>
      <c r="I224" s="7" t="s">
        <v>117</v>
      </c>
      <c r="J224" s="7" t="s">
        <v>587</v>
      </c>
    </row>
    <row r="225" spans="1:10" x14ac:dyDescent="0.25">
      <c r="A225" s="7" t="s">
        <v>155</v>
      </c>
      <c r="B225" s="7" t="s">
        <v>29</v>
      </c>
      <c r="C225" s="7" t="s">
        <v>35</v>
      </c>
      <c r="D225" s="33">
        <v>6610</v>
      </c>
      <c r="E225" s="7" t="s">
        <v>208</v>
      </c>
      <c r="F225" s="36">
        <v>1240</v>
      </c>
      <c r="G225" s="8" t="s">
        <v>1328</v>
      </c>
      <c r="H225" s="9">
        <v>23</v>
      </c>
      <c r="I225" s="7" t="s">
        <v>1075</v>
      </c>
      <c r="J225" s="7" t="s">
        <v>587</v>
      </c>
    </row>
    <row r="226" spans="1:10" x14ac:dyDescent="0.25">
      <c r="A226" s="23" t="s">
        <v>155</v>
      </c>
      <c r="B226" s="23" t="s">
        <v>29</v>
      </c>
      <c r="C226" s="23" t="s">
        <v>35</v>
      </c>
      <c r="D226" s="24">
        <v>6610</v>
      </c>
      <c r="E226" s="23" t="s">
        <v>210</v>
      </c>
      <c r="F226" s="25">
        <v>1251</v>
      </c>
      <c r="G226" s="44" t="s">
        <v>1311</v>
      </c>
      <c r="H226" s="45">
        <v>816.74</v>
      </c>
      <c r="I226" s="23" t="s">
        <v>1077</v>
      </c>
      <c r="J226" s="23" t="s">
        <v>1078</v>
      </c>
    </row>
    <row r="227" spans="1:10" x14ac:dyDescent="0.25">
      <c r="A227" s="23" t="s">
        <v>155</v>
      </c>
      <c r="B227" s="23" t="s">
        <v>29</v>
      </c>
      <c r="C227" s="23" t="s">
        <v>35</v>
      </c>
      <c r="D227" s="24">
        <v>6610</v>
      </c>
      <c r="E227" s="23" t="s">
        <v>210</v>
      </c>
      <c r="F227" s="25">
        <v>1251</v>
      </c>
      <c r="G227" s="44" t="s">
        <v>1313</v>
      </c>
      <c r="H227" s="45">
        <v>23.98</v>
      </c>
      <c r="I227" s="23" t="s">
        <v>117</v>
      </c>
      <c r="J227" s="23" t="s">
        <v>1079</v>
      </c>
    </row>
    <row r="228" spans="1:10" x14ac:dyDescent="0.25">
      <c r="A228" s="23" t="s">
        <v>155</v>
      </c>
      <c r="B228" s="23" t="s">
        <v>29</v>
      </c>
      <c r="C228" s="23" t="s">
        <v>35</v>
      </c>
      <c r="D228" s="24">
        <v>6610</v>
      </c>
      <c r="E228" s="23" t="s">
        <v>210</v>
      </c>
      <c r="F228" s="25">
        <v>1251</v>
      </c>
      <c r="G228" s="44" t="s">
        <v>1316</v>
      </c>
      <c r="H228" s="45">
        <v>24.8</v>
      </c>
      <c r="I228" s="23" t="s">
        <v>1077</v>
      </c>
      <c r="J228" s="23" t="s">
        <v>602</v>
      </c>
    </row>
    <row r="229" spans="1:10" x14ac:dyDescent="0.25">
      <c r="A229" s="23" t="s">
        <v>155</v>
      </c>
      <c r="B229" s="23" t="s">
        <v>29</v>
      </c>
      <c r="C229" s="23" t="s">
        <v>35</v>
      </c>
      <c r="D229" s="24">
        <v>6610</v>
      </c>
      <c r="E229" s="23" t="s">
        <v>210</v>
      </c>
      <c r="F229" s="25">
        <v>1251</v>
      </c>
      <c r="G229" s="44" t="s">
        <v>1316</v>
      </c>
      <c r="H229" s="45">
        <v>20.78</v>
      </c>
      <c r="I229" s="23" t="s">
        <v>1077</v>
      </c>
      <c r="J229" s="23" t="s">
        <v>602</v>
      </c>
    </row>
    <row r="230" spans="1:10" x14ac:dyDescent="0.25">
      <c r="A230" s="23" t="s">
        <v>155</v>
      </c>
      <c r="B230" s="23" t="s">
        <v>29</v>
      </c>
      <c r="C230" s="23" t="s">
        <v>35</v>
      </c>
      <c r="D230" s="24">
        <v>6610</v>
      </c>
      <c r="E230" s="23" t="s">
        <v>210</v>
      </c>
      <c r="F230" s="25">
        <v>1251</v>
      </c>
      <c r="G230" s="44" t="s">
        <v>1316</v>
      </c>
      <c r="H230" s="45">
        <v>20.78</v>
      </c>
      <c r="I230" s="23" t="s">
        <v>1077</v>
      </c>
      <c r="J230" s="23" t="s">
        <v>602</v>
      </c>
    </row>
    <row r="231" spans="1:10" x14ac:dyDescent="0.25">
      <c r="A231" s="46" t="s">
        <v>155</v>
      </c>
      <c r="B231" s="46" t="s">
        <v>29</v>
      </c>
      <c r="C231" s="46" t="s">
        <v>35</v>
      </c>
      <c r="D231" s="47">
        <v>6610</v>
      </c>
      <c r="E231" s="23" t="s">
        <v>210</v>
      </c>
      <c r="F231" s="25">
        <v>1251</v>
      </c>
      <c r="G231" s="48" t="s">
        <v>1317</v>
      </c>
      <c r="H231" s="49">
        <v>53.39</v>
      </c>
      <c r="I231" s="46" t="s">
        <v>1075</v>
      </c>
      <c r="J231" s="46" t="s">
        <v>587</v>
      </c>
    </row>
    <row r="232" spans="1:10" x14ac:dyDescent="0.25">
      <c r="A232" s="23" t="s">
        <v>155</v>
      </c>
      <c r="B232" s="23" t="s">
        <v>29</v>
      </c>
      <c r="C232" s="23" t="s">
        <v>35</v>
      </c>
      <c r="D232" s="24">
        <v>6610</v>
      </c>
      <c r="E232" s="23" t="s">
        <v>210</v>
      </c>
      <c r="F232" s="25">
        <v>1251</v>
      </c>
      <c r="G232" s="44" t="s">
        <v>1326</v>
      </c>
      <c r="H232" s="45">
        <v>191.2</v>
      </c>
      <c r="I232" s="23" t="s">
        <v>1080</v>
      </c>
      <c r="J232" s="23" t="s">
        <v>1081</v>
      </c>
    </row>
    <row r="233" spans="1:10" x14ac:dyDescent="0.25">
      <c r="A233" s="23" t="s">
        <v>155</v>
      </c>
      <c r="B233" s="23" t="s">
        <v>29</v>
      </c>
      <c r="C233" s="23" t="s">
        <v>35</v>
      </c>
      <c r="D233" s="24">
        <v>6610</v>
      </c>
      <c r="E233" s="23" t="s">
        <v>210</v>
      </c>
      <c r="F233" s="25">
        <v>1251</v>
      </c>
      <c r="G233" s="44" t="s">
        <v>1326</v>
      </c>
      <c r="H233" s="45">
        <v>14.99</v>
      </c>
      <c r="I233" s="23" t="s">
        <v>117</v>
      </c>
      <c r="J233" s="23" t="s">
        <v>587</v>
      </c>
    </row>
    <row r="234" spans="1:10" x14ac:dyDescent="0.25">
      <c r="A234" s="23" t="s">
        <v>155</v>
      </c>
      <c r="B234" s="23" t="s">
        <v>29</v>
      </c>
      <c r="C234" s="23" t="s">
        <v>35</v>
      </c>
      <c r="D234" s="24">
        <v>6610</v>
      </c>
      <c r="E234" s="23" t="s">
        <v>210</v>
      </c>
      <c r="F234" s="25">
        <v>1251</v>
      </c>
      <c r="G234" s="44" t="s">
        <v>1326</v>
      </c>
      <c r="H234" s="45">
        <v>1059.3</v>
      </c>
      <c r="I234" s="23" t="s">
        <v>1082</v>
      </c>
      <c r="J234" s="23" t="s">
        <v>1083</v>
      </c>
    </row>
    <row r="235" spans="1:10" s="10" customFormat="1" x14ac:dyDescent="0.25">
      <c r="A235" s="7" t="s">
        <v>155</v>
      </c>
      <c r="B235" s="7" t="s">
        <v>29</v>
      </c>
      <c r="C235" s="7" t="s">
        <v>35</v>
      </c>
      <c r="D235" s="33">
        <v>6610</v>
      </c>
      <c r="E235" s="7" t="s">
        <v>825</v>
      </c>
      <c r="F235" s="36">
        <v>1255</v>
      </c>
      <c r="G235" s="8" t="s">
        <v>1312</v>
      </c>
      <c r="H235" s="9">
        <v>38.44</v>
      </c>
      <c r="I235" s="7" t="s">
        <v>1071</v>
      </c>
      <c r="J235" s="7" t="s">
        <v>1072</v>
      </c>
    </row>
    <row r="236" spans="1:10" x14ac:dyDescent="0.25">
      <c r="A236" s="7" t="s">
        <v>155</v>
      </c>
      <c r="B236" s="7" t="s">
        <v>29</v>
      </c>
      <c r="C236" s="7" t="s">
        <v>35</v>
      </c>
      <c r="D236" s="33">
        <v>6610</v>
      </c>
      <c r="E236" s="7" t="s">
        <v>212</v>
      </c>
      <c r="F236" s="36">
        <v>1255</v>
      </c>
      <c r="G236" s="8" t="s">
        <v>1318</v>
      </c>
      <c r="H236" s="9">
        <v>122.49</v>
      </c>
      <c r="I236" s="7" t="s">
        <v>117</v>
      </c>
      <c r="J236" s="7" t="s">
        <v>1084</v>
      </c>
    </row>
    <row r="237" spans="1:10" x14ac:dyDescent="0.25">
      <c r="A237" s="23" t="s">
        <v>155</v>
      </c>
      <c r="B237" s="23" t="s">
        <v>29</v>
      </c>
      <c r="C237" s="23" t="s">
        <v>51</v>
      </c>
      <c r="D237" s="24">
        <v>6430</v>
      </c>
      <c r="E237" s="23" t="s">
        <v>214</v>
      </c>
      <c r="F237" s="25">
        <v>1290</v>
      </c>
      <c r="G237" s="44" t="s">
        <v>1319</v>
      </c>
      <c r="H237" s="45">
        <v>170</v>
      </c>
      <c r="I237" s="23" t="s">
        <v>1085</v>
      </c>
      <c r="J237" s="23" t="s">
        <v>1086</v>
      </c>
    </row>
    <row r="238" spans="1:10" x14ac:dyDescent="0.25">
      <c r="A238" s="7" t="s">
        <v>156</v>
      </c>
      <c r="B238" s="7" t="s">
        <v>29</v>
      </c>
      <c r="C238" s="7" t="s">
        <v>35</v>
      </c>
      <c r="D238" s="33">
        <v>6610</v>
      </c>
      <c r="E238" s="7" t="s">
        <v>216</v>
      </c>
      <c r="F238" s="36">
        <v>1300</v>
      </c>
      <c r="G238" s="8" t="s">
        <v>1309</v>
      </c>
      <c r="H238" s="9">
        <v>43.99</v>
      </c>
      <c r="I238" s="7" t="s">
        <v>607</v>
      </c>
      <c r="J238" s="7" t="s">
        <v>1087</v>
      </c>
    </row>
    <row r="239" spans="1:10" x14ac:dyDescent="0.25">
      <c r="A239" s="7" t="s">
        <v>156</v>
      </c>
      <c r="B239" s="7" t="s">
        <v>29</v>
      </c>
      <c r="C239" s="7" t="s">
        <v>35</v>
      </c>
      <c r="D239" s="33">
        <v>6610</v>
      </c>
      <c r="E239" s="7" t="s">
        <v>216</v>
      </c>
      <c r="F239" s="36">
        <v>1300</v>
      </c>
      <c r="G239" s="8" t="s">
        <v>1309</v>
      </c>
      <c r="H239" s="9">
        <v>20.98</v>
      </c>
      <c r="I239" s="7" t="s">
        <v>607</v>
      </c>
      <c r="J239" s="7" t="s">
        <v>1088</v>
      </c>
    </row>
    <row r="240" spans="1:10" x14ac:dyDescent="0.25">
      <c r="A240" s="7" t="s">
        <v>156</v>
      </c>
      <c r="B240" s="7" t="s">
        <v>29</v>
      </c>
      <c r="C240" s="7" t="s">
        <v>35</v>
      </c>
      <c r="D240" s="33">
        <v>6610</v>
      </c>
      <c r="E240" s="7" t="s">
        <v>216</v>
      </c>
      <c r="F240" s="36">
        <v>1300</v>
      </c>
      <c r="G240" s="8" t="s">
        <v>1309</v>
      </c>
      <c r="H240" s="9">
        <v>7.99</v>
      </c>
      <c r="I240" s="7" t="s">
        <v>607</v>
      </c>
      <c r="J240" s="7" t="s">
        <v>1089</v>
      </c>
    </row>
    <row r="241" spans="1:10" x14ac:dyDescent="0.25">
      <c r="A241" s="7" t="s">
        <v>156</v>
      </c>
      <c r="B241" s="7" t="s">
        <v>29</v>
      </c>
      <c r="C241" s="7" t="s">
        <v>35</v>
      </c>
      <c r="D241" s="33">
        <v>6610</v>
      </c>
      <c r="E241" s="7" t="s">
        <v>216</v>
      </c>
      <c r="F241" s="36">
        <v>1300</v>
      </c>
      <c r="G241" s="8" t="s">
        <v>1311</v>
      </c>
      <c r="H241" s="9">
        <v>42.09</v>
      </c>
      <c r="I241" s="7" t="s">
        <v>607</v>
      </c>
      <c r="J241" s="7" t="s">
        <v>1090</v>
      </c>
    </row>
    <row r="242" spans="1:10" x14ac:dyDescent="0.25">
      <c r="A242" s="7" t="s">
        <v>156</v>
      </c>
      <c r="B242" s="7" t="s">
        <v>29</v>
      </c>
      <c r="C242" s="7" t="s">
        <v>35</v>
      </c>
      <c r="D242" s="33">
        <v>6610</v>
      </c>
      <c r="E242" s="7" t="s">
        <v>216</v>
      </c>
      <c r="F242" s="36">
        <v>1300</v>
      </c>
      <c r="G242" s="8" t="s">
        <v>1311</v>
      </c>
      <c r="H242" s="9">
        <v>38.090000000000003</v>
      </c>
      <c r="I242" s="7" t="s">
        <v>603</v>
      </c>
      <c r="J242" s="7" t="s">
        <v>447</v>
      </c>
    </row>
    <row r="243" spans="1:10" x14ac:dyDescent="0.25">
      <c r="A243" s="7" t="s">
        <v>156</v>
      </c>
      <c r="B243" s="7" t="s">
        <v>29</v>
      </c>
      <c r="C243" s="7" t="s">
        <v>35</v>
      </c>
      <c r="D243" s="33">
        <v>6610</v>
      </c>
      <c r="E243" s="7" t="s">
        <v>216</v>
      </c>
      <c r="F243" s="36">
        <v>1300</v>
      </c>
      <c r="G243" s="8" t="s">
        <v>1324</v>
      </c>
      <c r="H243" s="9">
        <v>66.150000000000006</v>
      </c>
      <c r="I243" s="7" t="s">
        <v>603</v>
      </c>
      <c r="J243" s="7" t="s">
        <v>1091</v>
      </c>
    </row>
    <row r="244" spans="1:10" x14ac:dyDescent="0.25">
      <c r="A244" s="7" t="s">
        <v>156</v>
      </c>
      <c r="B244" s="7" t="s">
        <v>29</v>
      </c>
      <c r="C244" s="7" t="s">
        <v>35</v>
      </c>
      <c r="D244" s="33">
        <v>6610</v>
      </c>
      <c r="E244" s="7" t="s">
        <v>216</v>
      </c>
      <c r="F244" s="36">
        <v>1300</v>
      </c>
      <c r="G244" s="8" t="s">
        <v>1312</v>
      </c>
      <c r="H244" s="9">
        <v>56.28</v>
      </c>
      <c r="I244" s="7" t="s">
        <v>603</v>
      </c>
      <c r="J244" s="7" t="s">
        <v>1092</v>
      </c>
    </row>
    <row r="245" spans="1:10" x14ac:dyDescent="0.25">
      <c r="A245" s="7" t="s">
        <v>156</v>
      </c>
      <c r="B245" s="7" t="s">
        <v>29</v>
      </c>
      <c r="C245" s="7" t="s">
        <v>35</v>
      </c>
      <c r="D245" s="33">
        <v>6610</v>
      </c>
      <c r="E245" s="7" t="s">
        <v>216</v>
      </c>
      <c r="F245" s="36">
        <v>1300</v>
      </c>
      <c r="G245" s="8" t="s">
        <v>1315</v>
      </c>
      <c r="H245" s="9">
        <v>18.989999999999998</v>
      </c>
      <c r="I245" s="7" t="s">
        <v>607</v>
      </c>
      <c r="J245" s="7" t="s">
        <v>1093</v>
      </c>
    </row>
    <row r="246" spans="1:10" x14ac:dyDescent="0.25">
      <c r="A246" s="7" t="s">
        <v>156</v>
      </c>
      <c r="B246" s="7" t="s">
        <v>29</v>
      </c>
      <c r="C246" s="7" t="s">
        <v>35</v>
      </c>
      <c r="D246" s="33">
        <v>6610</v>
      </c>
      <c r="E246" s="7" t="s">
        <v>216</v>
      </c>
      <c r="F246" s="36">
        <v>1300</v>
      </c>
      <c r="G246" s="8" t="s">
        <v>1315</v>
      </c>
      <c r="H246" s="9">
        <v>95.92</v>
      </c>
      <c r="I246" s="7" t="s">
        <v>603</v>
      </c>
      <c r="J246" s="7" t="s">
        <v>1094</v>
      </c>
    </row>
    <row r="247" spans="1:10" x14ac:dyDescent="0.25">
      <c r="A247" s="7" t="s">
        <v>156</v>
      </c>
      <c r="B247" s="7" t="s">
        <v>29</v>
      </c>
      <c r="C247" s="7" t="s">
        <v>35</v>
      </c>
      <c r="D247" s="33">
        <v>6610</v>
      </c>
      <c r="E247" s="7" t="s">
        <v>216</v>
      </c>
      <c r="F247" s="36">
        <v>1300</v>
      </c>
      <c r="G247" s="8" t="s">
        <v>1315</v>
      </c>
      <c r="H247" s="9">
        <v>16.84</v>
      </c>
      <c r="I247" s="7" t="s">
        <v>607</v>
      </c>
      <c r="J247" s="7" t="s">
        <v>1095</v>
      </c>
    </row>
    <row r="248" spans="1:10" x14ac:dyDescent="0.25">
      <c r="A248" s="7" t="s">
        <v>156</v>
      </c>
      <c r="B248" s="7" t="s">
        <v>29</v>
      </c>
      <c r="C248" s="7" t="s">
        <v>35</v>
      </c>
      <c r="D248" s="33">
        <v>6610</v>
      </c>
      <c r="E248" s="7" t="s">
        <v>216</v>
      </c>
      <c r="F248" s="36">
        <v>1300</v>
      </c>
      <c r="G248" s="8" t="s">
        <v>1315</v>
      </c>
      <c r="H248" s="9">
        <v>88.16</v>
      </c>
      <c r="I248" s="7" t="s">
        <v>603</v>
      </c>
      <c r="J248" s="7" t="s">
        <v>441</v>
      </c>
    </row>
    <row r="249" spans="1:10" x14ac:dyDescent="0.25">
      <c r="A249" s="7" t="s">
        <v>156</v>
      </c>
      <c r="B249" s="7" t="s">
        <v>29</v>
      </c>
      <c r="C249" s="7" t="s">
        <v>35</v>
      </c>
      <c r="D249" s="33">
        <v>6610</v>
      </c>
      <c r="E249" s="7" t="s">
        <v>216</v>
      </c>
      <c r="F249" s="36">
        <v>1300</v>
      </c>
      <c r="G249" s="8" t="s">
        <v>1316</v>
      </c>
      <c r="H249" s="9">
        <v>29.41</v>
      </c>
      <c r="I249" s="7" t="s">
        <v>607</v>
      </c>
      <c r="J249" s="7" t="s">
        <v>1096</v>
      </c>
    </row>
    <row r="250" spans="1:10" x14ac:dyDescent="0.25">
      <c r="A250" s="7" t="s">
        <v>156</v>
      </c>
      <c r="B250" s="7" t="s">
        <v>29</v>
      </c>
      <c r="C250" s="7" t="s">
        <v>35</v>
      </c>
      <c r="D250" s="33">
        <v>6610</v>
      </c>
      <c r="E250" s="7" t="s">
        <v>216</v>
      </c>
      <c r="F250" s="36">
        <v>1300</v>
      </c>
      <c r="G250" s="8" t="s">
        <v>1317</v>
      </c>
      <c r="H250" s="9">
        <v>260.55</v>
      </c>
      <c r="I250" s="7" t="s">
        <v>603</v>
      </c>
      <c r="J250" s="7" t="s">
        <v>1097</v>
      </c>
    </row>
    <row r="251" spans="1:10" x14ac:dyDescent="0.25">
      <c r="A251" s="7" t="s">
        <v>156</v>
      </c>
      <c r="B251" s="7" t="s">
        <v>29</v>
      </c>
      <c r="C251" s="7" t="s">
        <v>35</v>
      </c>
      <c r="D251" s="33">
        <v>6610</v>
      </c>
      <c r="E251" s="7" t="s">
        <v>216</v>
      </c>
      <c r="F251" s="36">
        <v>1300</v>
      </c>
      <c r="G251" s="8" t="s">
        <v>1318</v>
      </c>
      <c r="H251" s="9">
        <v>47.61</v>
      </c>
      <c r="I251" s="7" t="s">
        <v>1098</v>
      </c>
      <c r="J251" s="7" t="s">
        <v>441</v>
      </c>
    </row>
    <row r="252" spans="1:10" x14ac:dyDescent="0.25">
      <c r="A252" s="7" t="s">
        <v>156</v>
      </c>
      <c r="B252" s="7" t="s">
        <v>29</v>
      </c>
      <c r="C252" s="7" t="s">
        <v>35</v>
      </c>
      <c r="D252" s="33">
        <v>6610</v>
      </c>
      <c r="E252" s="7" t="s">
        <v>216</v>
      </c>
      <c r="F252" s="36">
        <v>1300</v>
      </c>
      <c r="G252" s="8" t="s">
        <v>1318</v>
      </c>
      <c r="H252" s="9">
        <v>116.92</v>
      </c>
      <c r="I252" s="7" t="s">
        <v>607</v>
      </c>
      <c r="J252" s="7" t="s">
        <v>1099</v>
      </c>
    </row>
    <row r="253" spans="1:10" x14ac:dyDescent="0.25">
      <c r="A253" s="7" t="s">
        <v>156</v>
      </c>
      <c r="B253" s="7" t="s">
        <v>29</v>
      </c>
      <c r="C253" s="7" t="s">
        <v>35</v>
      </c>
      <c r="D253" s="33">
        <v>6610</v>
      </c>
      <c r="E253" s="7" t="s">
        <v>216</v>
      </c>
      <c r="F253" s="36">
        <v>1300</v>
      </c>
      <c r="G253" s="8" t="s">
        <v>1318</v>
      </c>
      <c r="H253" s="9">
        <v>35.4</v>
      </c>
      <c r="I253" s="7" t="s">
        <v>607</v>
      </c>
      <c r="J253" s="7" t="s">
        <v>1100</v>
      </c>
    </row>
    <row r="254" spans="1:10" x14ac:dyDescent="0.25">
      <c r="A254" s="7" t="s">
        <v>156</v>
      </c>
      <c r="B254" s="7" t="s">
        <v>29</v>
      </c>
      <c r="C254" s="7" t="s">
        <v>35</v>
      </c>
      <c r="D254" s="33">
        <v>6610</v>
      </c>
      <c r="E254" s="7" t="s">
        <v>216</v>
      </c>
      <c r="F254" s="36">
        <v>1300</v>
      </c>
      <c r="G254" s="8" t="s">
        <v>1319</v>
      </c>
      <c r="H254" s="9">
        <v>24.4</v>
      </c>
      <c r="I254" s="7" t="s">
        <v>607</v>
      </c>
      <c r="J254" s="7" t="s">
        <v>1101</v>
      </c>
    </row>
    <row r="255" spans="1:10" x14ac:dyDescent="0.25">
      <c r="A255" s="7" t="s">
        <v>153</v>
      </c>
      <c r="B255" s="7" t="s">
        <v>29</v>
      </c>
      <c r="C255" s="7" t="s">
        <v>35</v>
      </c>
      <c r="D255" s="33">
        <v>6610</v>
      </c>
      <c r="E255" s="7" t="s">
        <v>216</v>
      </c>
      <c r="F255" s="36">
        <v>1300</v>
      </c>
      <c r="G255" s="8" t="s">
        <v>1320</v>
      </c>
      <c r="H255" s="9">
        <v>7.5</v>
      </c>
      <c r="I255" s="7" t="s">
        <v>1102</v>
      </c>
      <c r="J255" s="7" t="s">
        <v>941</v>
      </c>
    </row>
    <row r="256" spans="1:10" x14ac:dyDescent="0.25">
      <c r="A256" s="7" t="s">
        <v>156</v>
      </c>
      <c r="B256" s="7" t="s">
        <v>29</v>
      </c>
      <c r="C256" s="7" t="s">
        <v>35</v>
      </c>
      <c r="D256" s="33">
        <v>6610</v>
      </c>
      <c r="E256" s="7" t="s">
        <v>216</v>
      </c>
      <c r="F256" s="36">
        <v>1300</v>
      </c>
      <c r="G256" s="8" t="s">
        <v>1320</v>
      </c>
      <c r="H256" s="9">
        <v>251.51</v>
      </c>
      <c r="I256" s="7" t="s">
        <v>603</v>
      </c>
      <c r="J256" s="7" t="s">
        <v>613</v>
      </c>
    </row>
    <row r="257" spans="1:10" x14ac:dyDescent="0.25">
      <c r="A257" s="7" t="s">
        <v>156</v>
      </c>
      <c r="B257" s="7" t="s">
        <v>29</v>
      </c>
      <c r="C257" s="7" t="s">
        <v>35</v>
      </c>
      <c r="D257" s="33">
        <v>6610</v>
      </c>
      <c r="E257" s="7" t="s">
        <v>216</v>
      </c>
      <c r="F257" s="36">
        <v>1300</v>
      </c>
      <c r="G257" s="8" t="s">
        <v>1321</v>
      </c>
      <c r="H257" s="9">
        <v>61.67</v>
      </c>
      <c r="I257" s="7" t="s">
        <v>607</v>
      </c>
      <c r="J257" s="7" t="s">
        <v>1103</v>
      </c>
    </row>
    <row r="258" spans="1:10" x14ac:dyDescent="0.25">
      <c r="A258" s="7" t="s">
        <v>156</v>
      </c>
      <c r="B258" s="7" t="s">
        <v>29</v>
      </c>
      <c r="C258" s="7" t="s">
        <v>35</v>
      </c>
      <c r="D258" s="33">
        <v>6610</v>
      </c>
      <c r="E258" s="7" t="s">
        <v>216</v>
      </c>
      <c r="F258" s="36">
        <v>1300</v>
      </c>
      <c r="G258" s="8" t="s">
        <v>1321</v>
      </c>
      <c r="H258" s="9">
        <v>40.98</v>
      </c>
      <c r="I258" s="7" t="s">
        <v>603</v>
      </c>
      <c r="J258" s="7" t="s">
        <v>1104</v>
      </c>
    </row>
    <row r="259" spans="1:10" x14ac:dyDescent="0.25">
      <c r="A259" s="7" t="s">
        <v>156</v>
      </c>
      <c r="B259" s="7" t="s">
        <v>29</v>
      </c>
      <c r="C259" s="7" t="s">
        <v>35</v>
      </c>
      <c r="D259" s="33">
        <v>6610</v>
      </c>
      <c r="E259" s="7" t="s">
        <v>216</v>
      </c>
      <c r="F259" s="36">
        <v>1300</v>
      </c>
      <c r="G259" s="8" t="s">
        <v>1326</v>
      </c>
      <c r="H259" s="9">
        <v>108.61</v>
      </c>
      <c r="I259" s="7" t="s">
        <v>603</v>
      </c>
      <c r="J259" s="7" t="s">
        <v>1097</v>
      </c>
    </row>
    <row r="260" spans="1:10" x14ac:dyDescent="0.25">
      <c r="A260" s="7" t="s">
        <v>156</v>
      </c>
      <c r="B260" s="7" t="s">
        <v>29</v>
      </c>
      <c r="C260" s="7" t="s">
        <v>35</v>
      </c>
      <c r="D260" s="33">
        <v>6610</v>
      </c>
      <c r="E260" s="7" t="s">
        <v>216</v>
      </c>
      <c r="F260" s="36">
        <v>1300</v>
      </c>
      <c r="G260" s="8" t="s">
        <v>1326</v>
      </c>
      <c r="H260" s="9">
        <v>9.9499999999999993</v>
      </c>
      <c r="I260" s="7" t="s">
        <v>607</v>
      </c>
      <c r="J260" s="7" t="s">
        <v>1105</v>
      </c>
    </row>
    <row r="261" spans="1:10" x14ac:dyDescent="0.25">
      <c r="A261" s="7" t="s">
        <v>156</v>
      </c>
      <c r="B261" s="7" t="s">
        <v>29</v>
      </c>
      <c r="C261" s="7" t="s">
        <v>35</v>
      </c>
      <c r="D261" s="33">
        <v>6610</v>
      </c>
      <c r="E261" s="7" t="s">
        <v>216</v>
      </c>
      <c r="F261" s="36">
        <v>1300</v>
      </c>
      <c r="G261" s="8" t="s">
        <v>1327</v>
      </c>
      <c r="H261" s="9">
        <v>104.09</v>
      </c>
      <c r="I261" s="7" t="s">
        <v>603</v>
      </c>
      <c r="J261" s="7" t="s">
        <v>441</v>
      </c>
    </row>
    <row r="262" spans="1:10" x14ac:dyDescent="0.25">
      <c r="A262" s="7" t="s">
        <v>156</v>
      </c>
      <c r="B262" s="7" t="s">
        <v>29</v>
      </c>
      <c r="C262" s="7" t="s">
        <v>35</v>
      </c>
      <c r="D262" s="33">
        <v>6610</v>
      </c>
      <c r="E262" s="7" t="s">
        <v>216</v>
      </c>
      <c r="F262" s="36">
        <v>1300</v>
      </c>
      <c r="G262" s="8" t="s">
        <v>1328</v>
      </c>
      <c r="H262" s="9">
        <v>16.45</v>
      </c>
      <c r="I262" s="7" t="s">
        <v>607</v>
      </c>
      <c r="J262" s="7" t="s">
        <v>1106</v>
      </c>
    </row>
    <row r="263" spans="1:10" x14ac:dyDescent="0.25">
      <c r="A263" s="7" t="s">
        <v>156</v>
      </c>
      <c r="B263" s="7" t="s">
        <v>29</v>
      </c>
      <c r="C263" s="7" t="s">
        <v>35</v>
      </c>
      <c r="D263" s="33">
        <v>6610</v>
      </c>
      <c r="E263" s="7" t="s">
        <v>216</v>
      </c>
      <c r="F263" s="36">
        <v>1300</v>
      </c>
      <c r="G263" s="8" t="s">
        <v>1323</v>
      </c>
      <c r="H263" s="9">
        <v>19.88</v>
      </c>
      <c r="I263" s="7" t="s">
        <v>607</v>
      </c>
      <c r="J263" s="7" t="s">
        <v>1107</v>
      </c>
    </row>
    <row r="264" spans="1:10" x14ac:dyDescent="0.25">
      <c r="A264" s="7" t="s">
        <v>156</v>
      </c>
      <c r="B264" s="7" t="s">
        <v>29</v>
      </c>
      <c r="C264" s="7" t="s">
        <v>35</v>
      </c>
      <c r="D264" s="33">
        <v>6610</v>
      </c>
      <c r="E264" s="7" t="s">
        <v>216</v>
      </c>
      <c r="F264" s="36">
        <v>1300</v>
      </c>
      <c r="G264" s="8" t="s">
        <v>1323</v>
      </c>
      <c r="H264" s="9">
        <v>25.95</v>
      </c>
      <c r="I264" s="7" t="s">
        <v>603</v>
      </c>
      <c r="J264" s="7" t="s">
        <v>1108</v>
      </c>
    </row>
    <row r="265" spans="1:10" x14ac:dyDescent="0.25">
      <c r="A265" s="7" t="s">
        <v>156</v>
      </c>
      <c r="B265" s="7" t="s">
        <v>29</v>
      </c>
      <c r="C265" s="7" t="s">
        <v>170</v>
      </c>
      <c r="D265" s="33">
        <v>6645</v>
      </c>
      <c r="E265" s="7" t="s">
        <v>216</v>
      </c>
      <c r="F265" s="36">
        <v>1300</v>
      </c>
      <c r="G265" s="8" t="s">
        <v>1310</v>
      </c>
      <c r="H265" s="9">
        <v>6.04</v>
      </c>
      <c r="I265" s="7" t="s">
        <v>1109</v>
      </c>
      <c r="J265" s="7" t="s">
        <v>394</v>
      </c>
    </row>
    <row r="266" spans="1:10" x14ac:dyDescent="0.25">
      <c r="A266" s="7" t="s">
        <v>156</v>
      </c>
      <c r="B266" s="7" t="s">
        <v>29</v>
      </c>
      <c r="C266" s="7" t="s">
        <v>44</v>
      </c>
      <c r="D266" s="33">
        <v>6650</v>
      </c>
      <c r="E266" s="7" t="s">
        <v>216</v>
      </c>
      <c r="F266" s="36">
        <v>1300</v>
      </c>
      <c r="G266" s="8" t="s">
        <v>1307</v>
      </c>
      <c r="H266" s="9">
        <v>36</v>
      </c>
      <c r="I266" s="7" t="s">
        <v>1110</v>
      </c>
      <c r="J266" s="7" t="s">
        <v>1111</v>
      </c>
    </row>
    <row r="267" spans="1:10" x14ac:dyDescent="0.25">
      <c r="A267" s="23" t="s">
        <v>137</v>
      </c>
      <c r="B267" s="23" t="s">
        <v>29</v>
      </c>
      <c r="C267" s="23" t="s">
        <v>35</v>
      </c>
      <c r="D267" s="24">
        <v>6610</v>
      </c>
      <c r="E267" s="23" t="s">
        <v>218</v>
      </c>
      <c r="F267" s="25">
        <v>1310</v>
      </c>
      <c r="G267" s="44" t="s">
        <v>1309</v>
      </c>
      <c r="H267" s="45">
        <v>38.89</v>
      </c>
      <c r="I267" s="23" t="s">
        <v>632</v>
      </c>
      <c r="J267" s="23" t="s">
        <v>1112</v>
      </c>
    </row>
    <row r="268" spans="1:10" x14ac:dyDescent="0.25">
      <c r="A268" s="23" t="s">
        <v>137</v>
      </c>
      <c r="B268" s="23" t="s">
        <v>29</v>
      </c>
      <c r="C268" s="23" t="s">
        <v>35</v>
      </c>
      <c r="D268" s="24">
        <v>6610</v>
      </c>
      <c r="E268" s="23" t="s">
        <v>218</v>
      </c>
      <c r="F268" s="25">
        <v>1310</v>
      </c>
      <c r="G268" s="44" t="s">
        <v>1310</v>
      </c>
      <c r="H268" s="45">
        <v>30.07</v>
      </c>
      <c r="I268" s="23" t="s">
        <v>632</v>
      </c>
      <c r="J268" s="23" t="s">
        <v>1113</v>
      </c>
    </row>
    <row r="269" spans="1:10" x14ac:dyDescent="0.25">
      <c r="A269" s="23" t="s">
        <v>137</v>
      </c>
      <c r="B269" s="23" t="s">
        <v>29</v>
      </c>
      <c r="C269" s="23" t="s">
        <v>35</v>
      </c>
      <c r="D269" s="24">
        <v>6610</v>
      </c>
      <c r="E269" s="23" t="s">
        <v>218</v>
      </c>
      <c r="F269" s="25">
        <v>1310</v>
      </c>
      <c r="G269" s="44" t="s">
        <v>1315</v>
      </c>
      <c r="H269" s="45">
        <v>26.97</v>
      </c>
      <c r="I269" s="23" t="s">
        <v>632</v>
      </c>
      <c r="J269" s="23" t="s">
        <v>1114</v>
      </c>
    </row>
    <row r="270" spans="1:10" x14ac:dyDescent="0.25">
      <c r="A270" s="23" t="s">
        <v>22</v>
      </c>
      <c r="B270" s="23" t="s">
        <v>29</v>
      </c>
      <c r="C270" s="23" t="s">
        <v>44</v>
      </c>
      <c r="D270" s="24">
        <v>6650</v>
      </c>
      <c r="E270" s="23" t="s">
        <v>218</v>
      </c>
      <c r="F270" s="25">
        <v>1310</v>
      </c>
      <c r="G270" s="44" t="s">
        <v>1311</v>
      </c>
      <c r="H270" s="45">
        <v>1295</v>
      </c>
      <c r="I270" s="23" t="s">
        <v>1115</v>
      </c>
      <c r="J270" s="23" t="s">
        <v>1116</v>
      </c>
    </row>
    <row r="271" spans="1:10" x14ac:dyDescent="0.25">
      <c r="A271" s="7" t="s">
        <v>157</v>
      </c>
      <c r="B271" s="7" t="s">
        <v>29</v>
      </c>
      <c r="C271" s="7" t="s">
        <v>35</v>
      </c>
      <c r="D271" s="33">
        <v>6610</v>
      </c>
      <c r="E271" s="7" t="s">
        <v>220</v>
      </c>
      <c r="F271" s="36">
        <v>1500</v>
      </c>
      <c r="G271" s="8" t="s">
        <v>1310</v>
      </c>
      <c r="H271" s="9">
        <v>29.56</v>
      </c>
      <c r="I271" s="7" t="s">
        <v>1117</v>
      </c>
      <c r="J271" s="7" t="s">
        <v>1118</v>
      </c>
    </row>
    <row r="272" spans="1:10" x14ac:dyDescent="0.25">
      <c r="A272" s="7" t="s">
        <v>157</v>
      </c>
      <c r="B272" s="7" t="s">
        <v>29</v>
      </c>
      <c r="C272" s="7" t="s">
        <v>35</v>
      </c>
      <c r="D272" s="33">
        <v>6610</v>
      </c>
      <c r="E272" s="7" t="s">
        <v>220</v>
      </c>
      <c r="F272" s="36">
        <v>1500</v>
      </c>
      <c r="G272" s="8" t="s">
        <v>1310</v>
      </c>
      <c r="H272" s="9">
        <v>83.71</v>
      </c>
      <c r="I272" s="7" t="s">
        <v>1117</v>
      </c>
      <c r="J272" s="7" t="s">
        <v>1119</v>
      </c>
    </row>
    <row r="273" spans="1:10" x14ac:dyDescent="0.25">
      <c r="A273" s="7" t="s">
        <v>157</v>
      </c>
      <c r="B273" s="7" t="s">
        <v>29</v>
      </c>
      <c r="C273" s="7" t="s">
        <v>35</v>
      </c>
      <c r="D273" s="33">
        <v>6610</v>
      </c>
      <c r="E273" s="7" t="s">
        <v>220</v>
      </c>
      <c r="F273" s="36">
        <v>1500</v>
      </c>
      <c r="G273" s="8" t="s">
        <v>1310</v>
      </c>
      <c r="H273" s="9">
        <v>19.22</v>
      </c>
      <c r="I273" s="7" t="s">
        <v>1117</v>
      </c>
      <c r="J273" s="7" t="s">
        <v>1120</v>
      </c>
    </row>
    <row r="274" spans="1:10" x14ac:dyDescent="0.25">
      <c r="A274" s="7" t="s">
        <v>157</v>
      </c>
      <c r="B274" s="7" t="s">
        <v>29</v>
      </c>
      <c r="C274" s="7" t="s">
        <v>35</v>
      </c>
      <c r="D274" s="33">
        <v>6610</v>
      </c>
      <c r="E274" s="7" t="s">
        <v>220</v>
      </c>
      <c r="F274" s="36">
        <v>1500</v>
      </c>
      <c r="G274" s="8" t="s">
        <v>1310</v>
      </c>
      <c r="H274" s="9">
        <v>36.33</v>
      </c>
      <c r="I274" s="7" t="s">
        <v>1117</v>
      </c>
      <c r="J274" s="7" t="s">
        <v>1121</v>
      </c>
    </row>
    <row r="275" spans="1:10" x14ac:dyDescent="0.25">
      <c r="A275" s="7" t="s">
        <v>157</v>
      </c>
      <c r="B275" s="7" t="s">
        <v>29</v>
      </c>
      <c r="C275" s="7" t="s">
        <v>35</v>
      </c>
      <c r="D275" s="33">
        <v>6610</v>
      </c>
      <c r="E275" s="7" t="s">
        <v>220</v>
      </c>
      <c r="F275" s="36">
        <v>1500</v>
      </c>
      <c r="G275" s="8" t="s">
        <v>1310</v>
      </c>
      <c r="H275" s="9">
        <v>26.5</v>
      </c>
      <c r="I275" s="7" t="s">
        <v>1117</v>
      </c>
      <c r="J275" s="7" t="s">
        <v>1122</v>
      </c>
    </row>
    <row r="276" spans="1:10" x14ac:dyDescent="0.25">
      <c r="A276" s="7" t="s">
        <v>157</v>
      </c>
      <c r="B276" s="7" t="s">
        <v>29</v>
      </c>
      <c r="C276" s="7" t="s">
        <v>35</v>
      </c>
      <c r="D276" s="33">
        <v>6610</v>
      </c>
      <c r="E276" s="7" t="s">
        <v>220</v>
      </c>
      <c r="F276" s="36">
        <v>1500</v>
      </c>
      <c r="G276" s="8" t="s">
        <v>1311</v>
      </c>
      <c r="H276" s="9">
        <v>75</v>
      </c>
      <c r="I276" s="7" t="s">
        <v>1123</v>
      </c>
      <c r="J276" s="7" t="s">
        <v>1124</v>
      </c>
    </row>
    <row r="277" spans="1:10" x14ac:dyDescent="0.25">
      <c r="A277" s="7" t="s">
        <v>157</v>
      </c>
      <c r="B277" s="7" t="s">
        <v>29</v>
      </c>
      <c r="C277" s="7" t="s">
        <v>35</v>
      </c>
      <c r="D277" s="33">
        <v>6610</v>
      </c>
      <c r="E277" s="7" t="s">
        <v>220</v>
      </c>
      <c r="F277" s="36">
        <v>1500</v>
      </c>
      <c r="G277" s="8" t="s">
        <v>1324</v>
      </c>
      <c r="H277" s="9">
        <v>25.14</v>
      </c>
      <c r="I277" s="7" t="s">
        <v>1117</v>
      </c>
      <c r="J277" s="7" t="s">
        <v>1125</v>
      </c>
    </row>
    <row r="278" spans="1:10" x14ac:dyDescent="0.25">
      <c r="A278" s="7" t="s">
        <v>157</v>
      </c>
      <c r="B278" s="7" t="s">
        <v>29</v>
      </c>
      <c r="C278" s="7" t="s">
        <v>35</v>
      </c>
      <c r="D278" s="33">
        <v>6610</v>
      </c>
      <c r="E278" s="7" t="s">
        <v>220</v>
      </c>
      <c r="F278" s="36">
        <v>1500</v>
      </c>
      <c r="G278" s="8" t="s">
        <v>1315</v>
      </c>
      <c r="H278" s="9">
        <v>19.22</v>
      </c>
      <c r="I278" s="7" t="s">
        <v>1126</v>
      </c>
      <c r="J278" s="7" t="s">
        <v>1127</v>
      </c>
    </row>
    <row r="279" spans="1:10" x14ac:dyDescent="0.25">
      <c r="A279" s="7" t="s">
        <v>157</v>
      </c>
      <c r="B279" s="7" t="s">
        <v>29</v>
      </c>
      <c r="C279" s="7" t="s">
        <v>35</v>
      </c>
      <c r="D279" s="33">
        <v>6610</v>
      </c>
      <c r="E279" s="7" t="s">
        <v>220</v>
      </c>
      <c r="F279" s="36">
        <v>1500</v>
      </c>
      <c r="G279" s="8" t="s">
        <v>1315</v>
      </c>
      <c r="H279" s="9">
        <v>72.02</v>
      </c>
      <c r="I279" s="7" t="s">
        <v>1126</v>
      </c>
      <c r="J279" s="7" t="s">
        <v>1128</v>
      </c>
    </row>
    <row r="280" spans="1:10" x14ac:dyDescent="0.25">
      <c r="A280" s="7" t="s">
        <v>23</v>
      </c>
      <c r="B280" s="7" t="s">
        <v>29</v>
      </c>
      <c r="C280" s="7" t="s">
        <v>35</v>
      </c>
      <c r="D280" s="33">
        <v>6610</v>
      </c>
      <c r="E280" s="7" t="s">
        <v>220</v>
      </c>
      <c r="F280" s="36">
        <v>1500</v>
      </c>
      <c r="G280" s="8" t="s">
        <v>1317</v>
      </c>
      <c r="H280" s="9">
        <v>16.989999999999998</v>
      </c>
      <c r="I280" s="7" t="s">
        <v>1129</v>
      </c>
      <c r="J280" s="7" t="s">
        <v>1130</v>
      </c>
    </row>
    <row r="281" spans="1:10" x14ac:dyDescent="0.25">
      <c r="A281" s="7" t="s">
        <v>157</v>
      </c>
      <c r="B281" s="7" t="s">
        <v>29</v>
      </c>
      <c r="C281" s="7" t="s">
        <v>35</v>
      </c>
      <c r="D281" s="33">
        <v>6610</v>
      </c>
      <c r="E281" s="7" t="s">
        <v>220</v>
      </c>
      <c r="F281" s="36">
        <v>1500</v>
      </c>
      <c r="G281" s="8" t="s">
        <v>1317</v>
      </c>
      <c r="H281" s="9">
        <v>25.14</v>
      </c>
      <c r="I281" s="7" t="s">
        <v>1117</v>
      </c>
      <c r="J281" s="7" t="s">
        <v>1131</v>
      </c>
    </row>
    <row r="282" spans="1:10" x14ac:dyDescent="0.25">
      <c r="A282" s="7" t="s">
        <v>157</v>
      </c>
      <c r="B282" s="7" t="s">
        <v>29</v>
      </c>
      <c r="C282" s="7" t="s">
        <v>35</v>
      </c>
      <c r="D282" s="33">
        <v>6610</v>
      </c>
      <c r="E282" s="7" t="s">
        <v>220</v>
      </c>
      <c r="F282" s="36">
        <v>1500</v>
      </c>
      <c r="G282" s="8" t="s">
        <v>1320</v>
      </c>
      <c r="H282" s="9">
        <v>89.94</v>
      </c>
      <c r="I282" s="7" t="s">
        <v>1132</v>
      </c>
      <c r="J282" s="7" t="s">
        <v>1133</v>
      </c>
    </row>
    <row r="283" spans="1:10" x14ac:dyDescent="0.25">
      <c r="A283" s="7" t="s">
        <v>157</v>
      </c>
      <c r="B283" s="7" t="s">
        <v>29</v>
      </c>
      <c r="C283" s="7" t="s">
        <v>35</v>
      </c>
      <c r="D283" s="33">
        <v>6610</v>
      </c>
      <c r="E283" s="7" t="s">
        <v>220</v>
      </c>
      <c r="F283" s="36">
        <v>1500</v>
      </c>
      <c r="G283" s="8" t="s">
        <v>1321</v>
      </c>
      <c r="H283" s="9">
        <v>24.97</v>
      </c>
      <c r="I283" s="7" t="s">
        <v>1132</v>
      </c>
      <c r="J283" s="7" t="s">
        <v>1134</v>
      </c>
    </row>
    <row r="284" spans="1:10" x14ac:dyDescent="0.25">
      <c r="A284" s="7" t="s">
        <v>157</v>
      </c>
      <c r="B284" s="7" t="s">
        <v>29</v>
      </c>
      <c r="C284" s="7" t="s">
        <v>35</v>
      </c>
      <c r="D284" s="33">
        <v>6610</v>
      </c>
      <c r="E284" s="7" t="s">
        <v>220</v>
      </c>
      <c r="F284" s="36">
        <v>1500</v>
      </c>
      <c r="G284" s="8" t="s">
        <v>1321</v>
      </c>
      <c r="H284" s="9">
        <v>87.24</v>
      </c>
      <c r="I284" s="7" t="s">
        <v>1135</v>
      </c>
      <c r="J284" s="7" t="s">
        <v>1136</v>
      </c>
    </row>
    <row r="285" spans="1:10" x14ac:dyDescent="0.25">
      <c r="A285" s="7" t="s">
        <v>157</v>
      </c>
      <c r="B285" s="7" t="s">
        <v>29</v>
      </c>
      <c r="C285" s="7" t="s">
        <v>35</v>
      </c>
      <c r="D285" s="33">
        <v>6610</v>
      </c>
      <c r="E285" s="7" t="s">
        <v>220</v>
      </c>
      <c r="F285" s="36">
        <v>1500</v>
      </c>
      <c r="G285" s="8" t="s">
        <v>1326</v>
      </c>
      <c r="H285" s="9">
        <v>26.64</v>
      </c>
      <c r="I285" s="7" t="s">
        <v>1117</v>
      </c>
      <c r="J285" s="7" t="s">
        <v>1137</v>
      </c>
    </row>
    <row r="286" spans="1:10" x14ac:dyDescent="0.25">
      <c r="A286" s="7" t="s">
        <v>157</v>
      </c>
      <c r="B286" s="7" t="s">
        <v>29</v>
      </c>
      <c r="C286" s="7" t="s">
        <v>35</v>
      </c>
      <c r="D286" s="33">
        <v>6610</v>
      </c>
      <c r="E286" s="7" t="s">
        <v>220</v>
      </c>
      <c r="F286" s="36">
        <v>1500</v>
      </c>
      <c r="G286" s="8" t="s">
        <v>1308</v>
      </c>
      <c r="H286" s="9">
        <v>17.16</v>
      </c>
      <c r="I286" s="7" t="s">
        <v>1117</v>
      </c>
      <c r="J286" s="7" t="s">
        <v>1138</v>
      </c>
    </row>
    <row r="287" spans="1:10" x14ac:dyDescent="0.25">
      <c r="A287" s="23" t="s">
        <v>158</v>
      </c>
      <c r="B287" s="23" t="s">
        <v>29</v>
      </c>
      <c r="C287" s="23" t="s">
        <v>35</v>
      </c>
      <c r="D287" s="24">
        <v>6610</v>
      </c>
      <c r="E287" s="23" t="s">
        <v>222</v>
      </c>
      <c r="F287" s="25">
        <v>1601</v>
      </c>
      <c r="G287" s="44" t="s">
        <v>1309</v>
      </c>
      <c r="H287" s="45">
        <v>22.99</v>
      </c>
      <c r="I287" s="23" t="s">
        <v>1033</v>
      </c>
      <c r="J287" s="23" t="s">
        <v>1139</v>
      </c>
    </row>
    <row r="288" spans="1:10" x14ac:dyDescent="0.25">
      <c r="A288" s="23" t="s">
        <v>158</v>
      </c>
      <c r="B288" s="23" t="s">
        <v>29</v>
      </c>
      <c r="C288" s="23" t="s">
        <v>35</v>
      </c>
      <c r="D288" s="24">
        <v>6610</v>
      </c>
      <c r="E288" s="23" t="s">
        <v>222</v>
      </c>
      <c r="F288" s="25">
        <v>1601</v>
      </c>
      <c r="G288" s="44" t="s">
        <v>1309</v>
      </c>
      <c r="H288" s="45">
        <v>37.83</v>
      </c>
      <c r="I288" s="23" t="s">
        <v>1033</v>
      </c>
      <c r="J288" s="23" t="s">
        <v>1140</v>
      </c>
    </row>
    <row r="289" spans="1:10" x14ac:dyDescent="0.25">
      <c r="A289" s="23" t="s">
        <v>158</v>
      </c>
      <c r="B289" s="23" t="s">
        <v>29</v>
      </c>
      <c r="C289" s="23" t="s">
        <v>35</v>
      </c>
      <c r="D289" s="24">
        <v>6610</v>
      </c>
      <c r="E289" s="23" t="s">
        <v>222</v>
      </c>
      <c r="F289" s="25">
        <v>1601</v>
      </c>
      <c r="G289" s="44" t="s">
        <v>1312</v>
      </c>
      <c r="H289" s="45">
        <v>28.97</v>
      </c>
      <c r="I289" s="23" t="s">
        <v>1033</v>
      </c>
      <c r="J289" s="23" t="s">
        <v>1141</v>
      </c>
    </row>
    <row r="290" spans="1:10" x14ac:dyDescent="0.25">
      <c r="A290" s="23" t="s">
        <v>158</v>
      </c>
      <c r="B290" s="23" t="s">
        <v>29</v>
      </c>
      <c r="C290" s="23" t="s">
        <v>35</v>
      </c>
      <c r="D290" s="24">
        <v>6610</v>
      </c>
      <c r="E290" s="23" t="s">
        <v>222</v>
      </c>
      <c r="F290" s="25">
        <v>1601</v>
      </c>
      <c r="G290" s="44" t="s">
        <v>1317</v>
      </c>
      <c r="H290" s="45">
        <v>42.97</v>
      </c>
      <c r="I290" s="23" t="s">
        <v>1033</v>
      </c>
      <c r="J290" s="23" t="s">
        <v>1142</v>
      </c>
    </row>
    <row r="291" spans="1:10" x14ac:dyDescent="0.25">
      <c r="A291" s="23" t="s">
        <v>158</v>
      </c>
      <c r="B291" s="23" t="s">
        <v>29</v>
      </c>
      <c r="C291" s="23" t="s">
        <v>35</v>
      </c>
      <c r="D291" s="24">
        <v>6610</v>
      </c>
      <c r="E291" s="23" t="s">
        <v>222</v>
      </c>
      <c r="F291" s="25">
        <v>1601</v>
      </c>
      <c r="G291" s="44" t="s">
        <v>1327</v>
      </c>
      <c r="H291" s="45">
        <v>51.99</v>
      </c>
      <c r="I291" s="23" t="s">
        <v>1033</v>
      </c>
      <c r="J291" s="23" t="s">
        <v>1143</v>
      </c>
    </row>
    <row r="292" spans="1:10" x14ac:dyDescent="0.25">
      <c r="A292" s="23" t="s">
        <v>158</v>
      </c>
      <c r="B292" s="23" t="s">
        <v>29</v>
      </c>
      <c r="C292" s="23" t="s">
        <v>35</v>
      </c>
      <c r="D292" s="24">
        <v>6610</v>
      </c>
      <c r="E292" s="23" t="s">
        <v>222</v>
      </c>
      <c r="F292" s="25">
        <v>1601</v>
      </c>
      <c r="G292" s="44" t="s">
        <v>1322</v>
      </c>
      <c r="H292" s="45">
        <v>31.46</v>
      </c>
      <c r="I292" s="23" t="s">
        <v>1033</v>
      </c>
      <c r="J292" s="23" t="s">
        <v>1144</v>
      </c>
    </row>
    <row r="293" spans="1:10" x14ac:dyDescent="0.25">
      <c r="A293" s="23" t="s">
        <v>158</v>
      </c>
      <c r="B293" s="23" t="s">
        <v>29</v>
      </c>
      <c r="C293" s="23" t="s">
        <v>35</v>
      </c>
      <c r="D293" s="24">
        <v>6610</v>
      </c>
      <c r="E293" s="23" t="s">
        <v>222</v>
      </c>
      <c r="F293" s="25">
        <v>1601</v>
      </c>
      <c r="G293" s="44" t="s">
        <v>1322</v>
      </c>
      <c r="H293" s="45">
        <v>17.97</v>
      </c>
      <c r="I293" s="23" t="s">
        <v>1033</v>
      </c>
      <c r="J293" s="23" t="s">
        <v>1145</v>
      </c>
    </row>
    <row r="294" spans="1:10" x14ac:dyDescent="0.25">
      <c r="A294" s="23" t="s">
        <v>158</v>
      </c>
      <c r="B294" s="23" t="s">
        <v>29</v>
      </c>
      <c r="C294" s="23" t="s">
        <v>35</v>
      </c>
      <c r="D294" s="24">
        <v>6610</v>
      </c>
      <c r="E294" s="23" t="s">
        <v>222</v>
      </c>
      <c r="F294" s="25">
        <v>1601</v>
      </c>
      <c r="G294" s="44" t="s">
        <v>1322</v>
      </c>
      <c r="H294" s="45">
        <v>39.92</v>
      </c>
      <c r="I294" s="23" t="s">
        <v>1033</v>
      </c>
      <c r="J294" s="23" t="s">
        <v>1146</v>
      </c>
    </row>
    <row r="295" spans="1:10" x14ac:dyDescent="0.25">
      <c r="A295" s="7" t="s">
        <v>159</v>
      </c>
      <c r="B295" s="7" t="s">
        <v>29</v>
      </c>
      <c r="C295" s="7" t="s">
        <v>35</v>
      </c>
      <c r="D295" s="33">
        <v>6610</v>
      </c>
      <c r="E295" s="7" t="s">
        <v>224</v>
      </c>
      <c r="F295" s="36">
        <v>1603</v>
      </c>
      <c r="G295" s="8" t="s">
        <v>1312</v>
      </c>
      <c r="H295" s="9">
        <v>660</v>
      </c>
      <c r="I295" s="7" t="s">
        <v>1147</v>
      </c>
      <c r="J295" s="7" t="s">
        <v>1148</v>
      </c>
    </row>
    <row r="296" spans="1:10" x14ac:dyDescent="0.25">
      <c r="A296" s="7" t="s">
        <v>159</v>
      </c>
      <c r="B296" s="7" t="s">
        <v>29</v>
      </c>
      <c r="C296" s="7" t="s">
        <v>35</v>
      </c>
      <c r="D296" s="33">
        <v>6610</v>
      </c>
      <c r="E296" s="7" t="s">
        <v>224</v>
      </c>
      <c r="F296" s="36">
        <v>1603</v>
      </c>
      <c r="G296" s="8" t="s">
        <v>1317</v>
      </c>
      <c r="H296" s="9">
        <v>347.61</v>
      </c>
      <c r="I296" s="7" t="s">
        <v>1149</v>
      </c>
      <c r="J296" s="7" t="s">
        <v>1150</v>
      </c>
    </row>
    <row r="297" spans="1:10" x14ac:dyDescent="0.25">
      <c r="A297" s="7" t="s">
        <v>159</v>
      </c>
      <c r="B297" s="7" t="s">
        <v>29</v>
      </c>
      <c r="C297" s="7" t="s">
        <v>35</v>
      </c>
      <c r="D297" s="33">
        <v>6610</v>
      </c>
      <c r="E297" s="7" t="s">
        <v>224</v>
      </c>
      <c r="F297" s="36">
        <v>1603</v>
      </c>
      <c r="G297" s="8" t="s">
        <v>1317</v>
      </c>
      <c r="H297" s="9">
        <v>633.86</v>
      </c>
      <c r="I297" s="7" t="s">
        <v>1151</v>
      </c>
      <c r="J297" s="7" t="s">
        <v>1152</v>
      </c>
    </row>
    <row r="298" spans="1:10" x14ac:dyDescent="0.25">
      <c r="A298" s="23" t="s">
        <v>138</v>
      </c>
      <c r="B298" s="23" t="s">
        <v>29</v>
      </c>
      <c r="C298" s="23" t="s">
        <v>35</v>
      </c>
      <c r="D298" s="24">
        <v>6610</v>
      </c>
      <c r="E298" s="23" t="s">
        <v>226</v>
      </c>
      <c r="F298" s="25">
        <v>1700</v>
      </c>
      <c r="G298" s="44" t="s">
        <v>1310</v>
      </c>
      <c r="H298" s="45">
        <v>49.71</v>
      </c>
      <c r="I298" s="23" t="s">
        <v>1153</v>
      </c>
      <c r="J298" s="23" t="s">
        <v>1154</v>
      </c>
    </row>
    <row r="299" spans="1:10" x14ac:dyDescent="0.25">
      <c r="A299" s="23" t="s">
        <v>138</v>
      </c>
      <c r="B299" s="23" t="s">
        <v>29</v>
      </c>
      <c r="C299" s="23" t="s">
        <v>35</v>
      </c>
      <c r="D299" s="24">
        <v>6610</v>
      </c>
      <c r="E299" s="23" t="s">
        <v>226</v>
      </c>
      <c r="F299" s="25">
        <v>1700</v>
      </c>
      <c r="G299" s="44" t="s">
        <v>1311</v>
      </c>
      <c r="H299" s="45">
        <v>12.92</v>
      </c>
      <c r="I299" s="23" t="s">
        <v>1155</v>
      </c>
      <c r="J299" s="23" t="s">
        <v>1156</v>
      </c>
    </row>
    <row r="300" spans="1:10" x14ac:dyDescent="0.25">
      <c r="A300" s="23" t="s">
        <v>138</v>
      </c>
      <c r="B300" s="23" t="s">
        <v>29</v>
      </c>
      <c r="C300" s="23" t="s">
        <v>35</v>
      </c>
      <c r="D300" s="24">
        <v>6610</v>
      </c>
      <c r="E300" s="23" t="s">
        <v>226</v>
      </c>
      <c r="F300" s="25">
        <v>1700</v>
      </c>
      <c r="G300" s="44" t="s">
        <v>1312</v>
      </c>
      <c r="H300" s="45">
        <v>35.799999999999997</v>
      </c>
      <c r="I300" s="50" t="s">
        <v>1157</v>
      </c>
      <c r="J300" s="23" t="s">
        <v>1158</v>
      </c>
    </row>
    <row r="301" spans="1:10" x14ac:dyDescent="0.25">
      <c r="A301" s="23" t="s">
        <v>817</v>
      </c>
      <c r="B301" s="23" t="s">
        <v>29</v>
      </c>
      <c r="C301" s="23" t="s">
        <v>35</v>
      </c>
      <c r="D301" s="24">
        <v>6610</v>
      </c>
      <c r="E301" s="23" t="s">
        <v>226</v>
      </c>
      <c r="F301" s="25">
        <v>1700</v>
      </c>
      <c r="G301" s="44" t="s">
        <v>1317</v>
      </c>
      <c r="H301" s="45">
        <v>102.78</v>
      </c>
      <c r="I301" s="23" t="s">
        <v>1159</v>
      </c>
      <c r="J301" s="23" t="s">
        <v>1160</v>
      </c>
    </row>
    <row r="302" spans="1:10" x14ac:dyDescent="0.25">
      <c r="A302" s="23" t="s">
        <v>817</v>
      </c>
      <c r="B302" s="23" t="s">
        <v>29</v>
      </c>
      <c r="C302" s="23" t="s">
        <v>44</v>
      </c>
      <c r="D302" s="24">
        <v>6650</v>
      </c>
      <c r="E302" s="23" t="s">
        <v>226</v>
      </c>
      <c r="F302" s="25">
        <v>1700</v>
      </c>
      <c r="G302" s="44" t="s">
        <v>1317</v>
      </c>
      <c r="H302" s="45">
        <v>288</v>
      </c>
      <c r="I302" s="23" t="s">
        <v>1161</v>
      </c>
      <c r="J302" s="23" t="s">
        <v>1162</v>
      </c>
    </row>
    <row r="303" spans="1:10" x14ac:dyDescent="0.25">
      <c r="A303" s="7" t="s">
        <v>24</v>
      </c>
      <c r="B303" s="7" t="s">
        <v>29</v>
      </c>
      <c r="C303" s="7" t="s">
        <v>37</v>
      </c>
      <c r="D303" s="33">
        <v>6330</v>
      </c>
      <c r="E303" s="7" t="s">
        <v>36</v>
      </c>
      <c r="F303" s="36">
        <v>1800</v>
      </c>
      <c r="G303" s="8" t="s">
        <v>1309</v>
      </c>
      <c r="H303" s="9">
        <v>126.56</v>
      </c>
      <c r="I303" s="7" t="s">
        <v>1163</v>
      </c>
      <c r="J303" s="7" t="s">
        <v>659</v>
      </c>
    </row>
    <row r="304" spans="1:10" x14ac:dyDescent="0.25">
      <c r="A304" s="7" t="s">
        <v>24</v>
      </c>
      <c r="B304" s="7" t="s">
        <v>29</v>
      </c>
      <c r="C304" s="7" t="s">
        <v>37</v>
      </c>
      <c r="D304" s="33">
        <v>6330</v>
      </c>
      <c r="E304" s="7" t="s">
        <v>36</v>
      </c>
      <c r="F304" s="36">
        <v>1800</v>
      </c>
      <c r="G304" s="8" t="s">
        <v>1312</v>
      </c>
      <c r="H304" s="9">
        <v>101.25</v>
      </c>
      <c r="I304" s="7" t="s">
        <v>1163</v>
      </c>
      <c r="J304" s="7" t="s">
        <v>659</v>
      </c>
    </row>
    <row r="305" spans="1:10" x14ac:dyDescent="0.25">
      <c r="A305" s="7" t="s">
        <v>24</v>
      </c>
      <c r="B305" s="7" t="s">
        <v>29</v>
      </c>
      <c r="C305" s="7" t="s">
        <v>37</v>
      </c>
      <c r="D305" s="33">
        <v>6330</v>
      </c>
      <c r="E305" s="7" t="s">
        <v>36</v>
      </c>
      <c r="F305" s="36">
        <v>1800</v>
      </c>
      <c r="G305" s="8" t="s">
        <v>1315</v>
      </c>
      <c r="H305" s="9">
        <v>225</v>
      </c>
      <c r="I305" s="7" t="s">
        <v>1163</v>
      </c>
      <c r="J305" s="7" t="s">
        <v>659</v>
      </c>
    </row>
    <row r="306" spans="1:10" x14ac:dyDescent="0.25">
      <c r="A306" s="7" t="s">
        <v>24</v>
      </c>
      <c r="B306" s="7" t="s">
        <v>29</v>
      </c>
      <c r="C306" s="7" t="s">
        <v>35</v>
      </c>
      <c r="D306" s="33">
        <v>6610</v>
      </c>
      <c r="E306" s="7" t="s">
        <v>36</v>
      </c>
      <c r="F306" s="36">
        <v>1800</v>
      </c>
      <c r="G306" s="8" t="s">
        <v>1324</v>
      </c>
      <c r="H306" s="9">
        <v>70</v>
      </c>
      <c r="I306" s="7" t="s">
        <v>1164</v>
      </c>
      <c r="J306" s="7" t="s">
        <v>1165</v>
      </c>
    </row>
    <row r="307" spans="1:10" x14ac:dyDescent="0.25">
      <c r="A307" s="7" t="s">
        <v>24</v>
      </c>
      <c r="B307" s="7" t="s">
        <v>29</v>
      </c>
      <c r="C307" s="7" t="s">
        <v>35</v>
      </c>
      <c r="D307" s="33">
        <v>6610</v>
      </c>
      <c r="E307" s="7" t="s">
        <v>36</v>
      </c>
      <c r="F307" s="36">
        <v>1800</v>
      </c>
      <c r="G307" s="8" t="s">
        <v>1312</v>
      </c>
      <c r="H307" s="9">
        <v>45.58</v>
      </c>
      <c r="I307" s="7" t="s">
        <v>1166</v>
      </c>
      <c r="J307" s="7" t="s">
        <v>1167</v>
      </c>
    </row>
    <row r="308" spans="1:10" x14ac:dyDescent="0.25">
      <c r="A308" s="7" t="s">
        <v>24</v>
      </c>
      <c r="B308" s="7" t="s">
        <v>29</v>
      </c>
      <c r="C308" s="7" t="s">
        <v>35</v>
      </c>
      <c r="D308" s="33">
        <v>6610</v>
      </c>
      <c r="E308" s="7" t="s">
        <v>36</v>
      </c>
      <c r="F308" s="36">
        <v>1800</v>
      </c>
      <c r="G308" s="8" t="s">
        <v>1314</v>
      </c>
      <c r="H308" s="9">
        <v>41.26</v>
      </c>
      <c r="I308" s="7" t="s">
        <v>1168</v>
      </c>
      <c r="J308" s="7" t="s">
        <v>1169</v>
      </c>
    </row>
    <row r="309" spans="1:10" x14ac:dyDescent="0.25">
      <c r="A309" s="7" t="s">
        <v>24</v>
      </c>
      <c r="B309" s="7" t="s">
        <v>29</v>
      </c>
      <c r="C309" s="7" t="s">
        <v>35</v>
      </c>
      <c r="D309" s="33">
        <v>6610</v>
      </c>
      <c r="E309" s="7" t="s">
        <v>36</v>
      </c>
      <c r="F309" s="36">
        <v>1800</v>
      </c>
      <c r="G309" s="8" t="s">
        <v>1317</v>
      </c>
      <c r="H309" s="9">
        <v>18.75</v>
      </c>
      <c r="I309" s="7" t="s">
        <v>1166</v>
      </c>
      <c r="J309" s="7" t="s">
        <v>941</v>
      </c>
    </row>
    <row r="310" spans="1:10" x14ac:dyDescent="0.25">
      <c r="A310" s="7" t="s">
        <v>24</v>
      </c>
      <c r="B310" s="7" t="s">
        <v>29</v>
      </c>
      <c r="C310" s="7" t="s">
        <v>35</v>
      </c>
      <c r="D310" s="33">
        <v>6610</v>
      </c>
      <c r="E310" s="7" t="s">
        <v>36</v>
      </c>
      <c r="F310" s="36">
        <v>1800</v>
      </c>
      <c r="G310" s="8" t="s">
        <v>1320</v>
      </c>
      <c r="H310" s="9">
        <v>2300</v>
      </c>
      <c r="I310" s="7" t="s">
        <v>1170</v>
      </c>
      <c r="J310" s="7" t="s">
        <v>1063</v>
      </c>
    </row>
    <row r="311" spans="1:10" x14ac:dyDescent="0.25">
      <c r="A311" s="7" t="s">
        <v>24</v>
      </c>
      <c r="B311" s="7" t="s">
        <v>29</v>
      </c>
      <c r="C311" s="7" t="s">
        <v>35</v>
      </c>
      <c r="D311" s="33">
        <v>6610</v>
      </c>
      <c r="E311" s="7" t="s">
        <v>36</v>
      </c>
      <c r="F311" s="36">
        <v>1800</v>
      </c>
      <c r="G311" s="8" t="s">
        <v>1327</v>
      </c>
      <c r="H311" s="9">
        <v>11.98</v>
      </c>
      <c r="I311" s="7" t="s">
        <v>1166</v>
      </c>
      <c r="J311" s="7" t="s">
        <v>115</v>
      </c>
    </row>
    <row r="312" spans="1:10" x14ac:dyDescent="0.25">
      <c r="A312" s="7" t="s">
        <v>24</v>
      </c>
      <c r="B312" s="7" t="s">
        <v>29</v>
      </c>
      <c r="C312" s="7" t="s">
        <v>44</v>
      </c>
      <c r="D312" s="33">
        <v>6650</v>
      </c>
      <c r="E312" s="7" t="s">
        <v>36</v>
      </c>
      <c r="F312" s="36">
        <v>1800</v>
      </c>
      <c r="G312" s="8" t="s">
        <v>1316</v>
      </c>
      <c r="H312" s="9">
        <v>16.25</v>
      </c>
      <c r="I312" s="7" t="s">
        <v>1171</v>
      </c>
      <c r="J312" s="7" t="s">
        <v>1172</v>
      </c>
    </row>
    <row r="313" spans="1:10" x14ac:dyDescent="0.25">
      <c r="A313" s="23" t="s">
        <v>24</v>
      </c>
      <c r="B313" s="23" t="s">
        <v>29</v>
      </c>
      <c r="C313" s="23" t="s">
        <v>44</v>
      </c>
      <c r="D313" s="24">
        <v>6650</v>
      </c>
      <c r="E313" s="23" t="s">
        <v>232</v>
      </c>
      <c r="F313" s="25">
        <v>1832</v>
      </c>
      <c r="G313" s="44" t="s">
        <v>1320</v>
      </c>
      <c r="H313" s="45">
        <v>46.03</v>
      </c>
      <c r="I313" s="23" t="s">
        <v>1173</v>
      </c>
      <c r="J313" s="23" t="s">
        <v>678</v>
      </c>
    </row>
    <row r="314" spans="1:10" x14ac:dyDescent="0.25">
      <c r="A314" s="7" t="s">
        <v>24</v>
      </c>
      <c r="B314" s="7" t="s">
        <v>29</v>
      </c>
      <c r="C314" s="7" t="s">
        <v>35</v>
      </c>
      <c r="D314" s="33">
        <v>6610</v>
      </c>
      <c r="E314" s="7" t="s">
        <v>827</v>
      </c>
      <c r="F314" s="36">
        <v>1844</v>
      </c>
      <c r="G314" s="8" t="s">
        <v>1312</v>
      </c>
      <c r="H314" s="9">
        <v>799.52</v>
      </c>
      <c r="I314" s="7" t="s">
        <v>1174</v>
      </c>
      <c r="J314" s="7" t="s">
        <v>1175</v>
      </c>
    </row>
    <row r="315" spans="1:10" x14ac:dyDescent="0.25">
      <c r="A315" s="23" t="s">
        <v>24</v>
      </c>
      <c r="B315" s="23" t="s">
        <v>29</v>
      </c>
      <c r="C315" s="23" t="s">
        <v>44</v>
      </c>
      <c r="D315" s="24">
        <v>6650</v>
      </c>
      <c r="E315" s="23" t="s">
        <v>828</v>
      </c>
      <c r="F315" s="25">
        <v>1845</v>
      </c>
      <c r="G315" s="44" t="s">
        <v>1327</v>
      </c>
      <c r="H315" s="45">
        <v>900</v>
      </c>
      <c r="I315" s="23" t="s">
        <v>1176</v>
      </c>
      <c r="J315" s="23" t="s">
        <v>678</v>
      </c>
    </row>
    <row r="316" spans="1:10" x14ac:dyDescent="0.25">
      <c r="A316" s="7" t="s">
        <v>24</v>
      </c>
      <c r="B316" s="7" t="s">
        <v>29</v>
      </c>
      <c r="C316" s="7" t="s">
        <v>39</v>
      </c>
      <c r="D316" s="33">
        <v>6580</v>
      </c>
      <c r="E316" s="7" t="s">
        <v>234</v>
      </c>
      <c r="F316" s="36">
        <v>1851</v>
      </c>
      <c r="G316" s="8" t="s">
        <v>1314</v>
      </c>
      <c r="H316" s="9">
        <v>340</v>
      </c>
      <c r="I316" s="7" t="s">
        <v>1177</v>
      </c>
      <c r="J316" s="7" t="s">
        <v>1178</v>
      </c>
    </row>
    <row r="317" spans="1:10" x14ac:dyDescent="0.25">
      <c r="A317" s="7" t="s">
        <v>24</v>
      </c>
      <c r="B317" s="7" t="s">
        <v>29</v>
      </c>
      <c r="C317" s="7" t="s">
        <v>39</v>
      </c>
      <c r="D317" s="33">
        <v>6580</v>
      </c>
      <c r="E317" s="7" t="s">
        <v>234</v>
      </c>
      <c r="F317" s="36">
        <v>1851</v>
      </c>
      <c r="G317" s="8" t="s">
        <v>1320</v>
      </c>
      <c r="H317" s="9">
        <v>323.08999999999997</v>
      </c>
      <c r="I317" s="7" t="s">
        <v>1177</v>
      </c>
      <c r="J317" s="7" t="s">
        <v>1179</v>
      </c>
    </row>
    <row r="318" spans="1:10" x14ac:dyDescent="0.25">
      <c r="A318" s="7" t="s">
        <v>24</v>
      </c>
      <c r="B318" s="7" t="s">
        <v>29</v>
      </c>
      <c r="C318" s="7" t="s">
        <v>39</v>
      </c>
      <c r="D318" s="33">
        <v>6580</v>
      </c>
      <c r="E318" s="7" t="s">
        <v>234</v>
      </c>
      <c r="F318" s="36">
        <v>1851</v>
      </c>
      <c r="G318" s="8" t="s">
        <v>1327</v>
      </c>
      <c r="H318" s="9">
        <v>180</v>
      </c>
      <c r="I318" s="7" t="s">
        <v>1177</v>
      </c>
      <c r="J318" s="7" t="s">
        <v>1180</v>
      </c>
    </row>
    <row r="319" spans="1:10" x14ac:dyDescent="0.25">
      <c r="A319" s="23" t="s">
        <v>24</v>
      </c>
      <c r="B319" s="23" t="s">
        <v>29</v>
      </c>
      <c r="C319" s="23" t="s">
        <v>35</v>
      </c>
      <c r="D319" s="24">
        <v>6610</v>
      </c>
      <c r="E319" s="23" t="s">
        <v>238</v>
      </c>
      <c r="F319" s="25">
        <v>1859</v>
      </c>
      <c r="G319" s="44" t="s">
        <v>1324</v>
      </c>
      <c r="H319" s="45">
        <v>520</v>
      </c>
      <c r="I319" s="23" t="s">
        <v>1181</v>
      </c>
      <c r="J319" s="23" t="s">
        <v>1182</v>
      </c>
    </row>
    <row r="320" spans="1:10" x14ac:dyDescent="0.25">
      <c r="A320" s="7" t="s">
        <v>24</v>
      </c>
      <c r="B320" s="7" t="s">
        <v>29</v>
      </c>
      <c r="C320" s="7" t="s">
        <v>39</v>
      </c>
      <c r="D320" s="33">
        <v>6580</v>
      </c>
      <c r="E320" s="7" t="s">
        <v>240</v>
      </c>
      <c r="F320" s="36">
        <v>1878</v>
      </c>
      <c r="G320" s="8" t="s">
        <v>1314</v>
      </c>
      <c r="H320" s="9">
        <v>350</v>
      </c>
      <c r="I320" s="7" t="s">
        <v>1183</v>
      </c>
      <c r="J320" s="7" t="s">
        <v>1184</v>
      </c>
    </row>
    <row r="321" spans="1:10" x14ac:dyDescent="0.25">
      <c r="A321" s="7" t="s">
        <v>24</v>
      </c>
      <c r="B321" s="7" t="s">
        <v>29</v>
      </c>
      <c r="C321" s="7" t="s">
        <v>35</v>
      </c>
      <c r="D321" s="33">
        <v>6610</v>
      </c>
      <c r="E321" s="7" t="s">
        <v>240</v>
      </c>
      <c r="F321" s="36">
        <v>1878</v>
      </c>
      <c r="G321" s="8" t="s">
        <v>1309</v>
      </c>
      <c r="H321" s="9">
        <v>19.579999999999998</v>
      </c>
      <c r="I321" s="7" t="s">
        <v>1185</v>
      </c>
      <c r="J321" s="7" t="s">
        <v>1186</v>
      </c>
    </row>
    <row r="322" spans="1:10" x14ac:dyDescent="0.25">
      <c r="A322" s="7" t="s">
        <v>24</v>
      </c>
      <c r="B322" s="7" t="s">
        <v>29</v>
      </c>
      <c r="C322" s="7" t="s">
        <v>44</v>
      </c>
      <c r="D322" s="33">
        <v>6650</v>
      </c>
      <c r="E322" s="7" t="s">
        <v>240</v>
      </c>
      <c r="F322" s="36">
        <v>1878</v>
      </c>
      <c r="G322" s="8" t="s">
        <v>1324</v>
      </c>
      <c r="H322" s="9">
        <v>-156</v>
      </c>
      <c r="I322" s="7" t="s">
        <v>1187</v>
      </c>
      <c r="J322" s="7" t="s">
        <v>669</v>
      </c>
    </row>
    <row r="323" spans="1:10" x14ac:dyDescent="0.25">
      <c r="A323" s="23" t="s">
        <v>24</v>
      </c>
      <c r="B323" s="23" t="s">
        <v>29</v>
      </c>
      <c r="C323" s="23" t="s">
        <v>35</v>
      </c>
      <c r="D323" s="24">
        <v>6610</v>
      </c>
      <c r="E323" s="23" t="s">
        <v>829</v>
      </c>
      <c r="F323" s="25">
        <v>1890</v>
      </c>
      <c r="G323" s="44" t="s">
        <v>1323</v>
      </c>
      <c r="H323" s="45">
        <v>37.979999999999997</v>
      </c>
      <c r="I323" s="23" t="s">
        <v>1188</v>
      </c>
      <c r="J323" s="23" t="s">
        <v>1189</v>
      </c>
    </row>
    <row r="324" spans="1:10" x14ac:dyDescent="0.25">
      <c r="A324" s="7" t="s">
        <v>24</v>
      </c>
      <c r="B324" s="7" t="s">
        <v>29</v>
      </c>
      <c r="C324" s="7" t="s">
        <v>37</v>
      </c>
      <c r="D324" s="33">
        <v>6330</v>
      </c>
      <c r="E324" s="7" t="s">
        <v>830</v>
      </c>
      <c r="F324" s="36">
        <v>1899</v>
      </c>
      <c r="G324" s="8" t="s">
        <v>1312</v>
      </c>
      <c r="H324" s="9">
        <v>637.5</v>
      </c>
      <c r="I324" s="7" t="s">
        <v>1190</v>
      </c>
      <c r="J324" s="7" t="s">
        <v>1191</v>
      </c>
    </row>
    <row r="325" spans="1:10" x14ac:dyDescent="0.25">
      <c r="A325" s="23" t="s">
        <v>818</v>
      </c>
      <c r="B325" s="23" t="s">
        <v>29</v>
      </c>
      <c r="C325" s="23" t="s">
        <v>35</v>
      </c>
      <c r="D325" s="24">
        <v>6610</v>
      </c>
      <c r="E325" s="23" t="s">
        <v>831</v>
      </c>
      <c r="F325" s="25">
        <v>1930</v>
      </c>
      <c r="G325" s="44" t="s">
        <v>1311</v>
      </c>
      <c r="H325" s="45">
        <v>821.02</v>
      </c>
      <c r="I325" s="23" t="s">
        <v>1192</v>
      </c>
      <c r="J325" s="23" t="s">
        <v>1193</v>
      </c>
    </row>
    <row r="326" spans="1:10" x14ac:dyDescent="0.25">
      <c r="A326" s="23" t="s">
        <v>818</v>
      </c>
      <c r="B326" s="23" t="s">
        <v>29</v>
      </c>
      <c r="C326" s="23" t="s">
        <v>35</v>
      </c>
      <c r="D326" s="24">
        <v>6610</v>
      </c>
      <c r="E326" s="23" t="s">
        <v>831</v>
      </c>
      <c r="F326" s="25">
        <v>1930</v>
      </c>
      <c r="G326" s="44" t="s">
        <v>1316</v>
      </c>
      <c r="H326" s="45">
        <v>1180.5899999999999</v>
      </c>
      <c r="I326" s="23" t="s">
        <v>1194</v>
      </c>
      <c r="J326" s="23" t="s">
        <v>1193</v>
      </c>
    </row>
    <row r="327" spans="1:10" x14ac:dyDescent="0.25">
      <c r="A327" s="23" t="s">
        <v>818</v>
      </c>
      <c r="B327" s="23" t="s">
        <v>29</v>
      </c>
      <c r="C327" s="23" t="s">
        <v>35</v>
      </c>
      <c r="D327" s="24">
        <v>6610</v>
      </c>
      <c r="E327" s="23" t="s">
        <v>831</v>
      </c>
      <c r="F327" s="25">
        <v>1930</v>
      </c>
      <c r="G327" s="44" t="s">
        <v>1327</v>
      </c>
      <c r="H327" s="45">
        <v>211.54</v>
      </c>
      <c r="I327" s="23" t="s">
        <v>1195</v>
      </c>
      <c r="J327" s="23" t="s">
        <v>1196</v>
      </c>
    </row>
    <row r="328" spans="1:10" x14ac:dyDescent="0.25">
      <c r="A328" s="7" t="s">
        <v>157</v>
      </c>
      <c r="B328" s="7" t="s">
        <v>29</v>
      </c>
      <c r="C328" s="7" t="s">
        <v>35</v>
      </c>
      <c r="D328" s="33">
        <v>6610</v>
      </c>
      <c r="E328" s="7" t="s">
        <v>144</v>
      </c>
      <c r="F328" s="36">
        <v>1940</v>
      </c>
      <c r="G328" s="8" t="s">
        <v>1312</v>
      </c>
      <c r="H328" s="9">
        <v>43.98</v>
      </c>
      <c r="I328" s="7" t="s">
        <v>1197</v>
      </c>
      <c r="J328" s="7" t="s">
        <v>1198</v>
      </c>
    </row>
    <row r="329" spans="1:10" x14ac:dyDescent="0.25">
      <c r="A329" s="7" t="s">
        <v>157</v>
      </c>
      <c r="B329" s="7" t="s">
        <v>29</v>
      </c>
      <c r="C329" s="7" t="s">
        <v>35</v>
      </c>
      <c r="D329" s="33">
        <v>6610</v>
      </c>
      <c r="E329" s="7" t="s">
        <v>144</v>
      </c>
      <c r="F329" s="36">
        <v>1940</v>
      </c>
      <c r="G329" s="8" t="s">
        <v>1308</v>
      </c>
      <c r="H329" s="9">
        <v>26.99</v>
      </c>
      <c r="I329" s="7" t="s">
        <v>1197</v>
      </c>
      <c r="J329" s="7" t="s">
        <v>1199</v>
      </c>
    </row>
    <row r="330" spans="1:10" x14ac:dyDescent="0.25">
      <c r="A330" s="7" t="s">
        <v>23</v>
      </c>
      <c r="B330" s="7" t="s">
        <v>29</v>
      </c>
      <c r="C330" s="7" t="s">
        <v>45</v>
      </c>
      <c r="D330" s="33">
        <v>6810</v>
      </c>
      <c r="E330" s="7" t="s">
        <v>144</v>
      </c>
      <c r="F330" s="36">
        <v>1940</v>
      </c>
      <c r="G330" s="8" t="s">
        <v>1308</v>
      </c>
      <c r="H330" s="9">
        <v>65</v>
      </c>
      <c r="I330" s="7" t="s">
        <v>1200</v>
      </c>
      <c r="J330" s="7" t="s">
        <v>1201</v>
      </c>
    </row>
    <row r="331" spans="1:10" x14ac:dyDescent="0.25">
      <c r="A331" s="7" t="s">
        <v>155</v>
      </c>
      <c r="B331" s="7" t="s">
        <v>29</v>
      </c>
      <c r="C331" s="7" t="s">
        <v>45</v>
      </c>
      <c r="D331" s="33">
        <v>6810</v>
      </c>
      <c r="E331" s="7" t="s">
        <v>144</v>
      </c>
      <c r="F331" s="36">
        <v>1940</v>
      </c>
      <c r="G331" s="8" t="s">
        <v>1308</v>
      </c>
      <c r="H331" s="9">
        <v>100</v>
      </c>
      <c r="I331" s="7" t="s">
        <v>144</v>
      </c>
      <c r="J331" s="7" t="s">
        <v>911</v>
      </c>
    </row>
    <row r="332" spans="1:10" x14ac:dyDescent="0.25">
      <c r="A332" s="23" t="s">
        <v>142</v>
      </c>
      <c r="B332" s="23" t="s">
        <v>29</v>
      </c>
      <c r="C332" s="23" t="s">
        <v>39</v>
      </c>
      <c r="D332" s="24">
        <v>6580</v>
      </c>
      <c r="E332" s="23" t="s">
        <v>244</v>
      </c>
      <c r="F332" s="25">
        <v>2122</v>
      </c>
      <c r="G332" s="44" t="s">
        <v>1317</v>
      </c>
      <c r="H332" s="45">
        <v>6.75</v>
      </c>
      <c r="I332" s="23" t="s">
        <v>1202</v>
      </c>
      <c r="J332" s="23" t="s">
        <v>1203</v>
      </c>
    </row>
    <row r="333" spans="1:10" x14ac:dyDescent="0.25">
      <c r="A333" s="23" t="s">
        <v>142</v>
      </c>
      <c r="B333" s="23" t="s">
        <v>29</v>
      </c>
      <c r="C333" s="23" t="s">
        <v>39</v>
      </c>
      <c r="D333" s="24">
        <v>6580</v>
      </c>
      <c r="E333" s="23" t="s">
        <v>244</v>
      </c>
      <c r="F333" s="25">
        <v>2122</v>
      </c>
      <c r="G333" s="44" t="s">
        <v>1317</v>
      </c>
      <c r="H333" s="45">
        <v>13.8</v>
      </c>
      <c r="I333" s="23" t="s">
        <v>1202</v>
      </c>
      <c r="J333" s="23" t="s">
        <v>1204</v>
      </c>
    </row>
    <row r="334" spans="1:10" x14ac:dyDescent="0.25">
      <c r="A334" s="23" t="s">
        <v>142</v>
      </c>
      <c r="B334" s="23" t="s">
        <v>29</v>
      </c>
      <c r="C334" s="23" t="s">
        <v>39</v>
      </c>
      <c r="D334" s="24">
        <v>6580</v>
      </c>
      <c r="E334" s="23" t="s">
        <v>244</v>
      </c>
      <c r="F334" s="25">
        <v>2122</v>
      </c>
      <c r="G334" s="44" t="s">
        <v>1317</v>
      </c>
      <c r="H334" s="45">
        <v>7.72</v>
      </c>
      <c r="I334" s="23" t="s">
        <v>1202</v>
      </c>
      <c r="J334" s="23" t="s">
        <v>1205</v>
      </c>
    </row>
    <row r="335" spans="1:10" x14ac:dyDescent="0.25">
      <c r="A335" s="23" t="s">
        <v>142</v>
      </c>
      <c r="B335" s="23" t="s">
        <v>29</v>
      </c>
      <c r="C335" s="23" t="s">
        <v>39</v>
      </c>
      <c r="D335" s="24">
        <v>6580</v>
      </c>
      <c r="E335" s="23" t="s">
        <v>244</v>
      </c>
      <c r="F335" s="25">
        <v>2122</v>
      </c>
      <c r="G335" s="44" t="s">
        <v>1317</v>
      </c>
      <c r="H335" s="45">
        <v>20</v>
      </c>
      <c r="I335" s="23" t="s">
        <v>1202</v>
      </c>
      <c r="J335" s="23" t="s">
        <v>1206</v>
      </c>
    </row>
    <row r="336" spans="1:10" x14ac:dyDescent="0.25">
      <c r="A336" s="23" t="s">
        <v>142</v>
      </c>
      <c r="B336" s="23" t="s">
        <v>29</v>
      </c>
      <c r="C336" s="23" t="s">
        <v>39</v>
      </c>
      <c r="D336" s="24">
        <v>6580</v>
      </c>
      <c r="E336" s="23" t="s">
        <v>244</v>
      </c>
      <c r="F336" s="25">
        <v>2122</v>
      </c>
      <c r="G336" s="44" t="s">
        <v>1317</v>
      </c>
      <c r="H336" s="45">
        <v>12</v>
      </c>
      <c r="I336" s="23" t="s">
        <v>1202</v>
      </c>
      <c r="J336" s="23" t="s">
        <v>1207</v>
      </c>
    </row>
    <row r="337" spans="1:10" x14ac:dyDescent="0.25">
      <c r="A337" s="23" t="s">
        <v>142</v>
      </c>
      <c r="B337" s="23" t="s">
        <v>29</v>
      </c>
      <c r="C337" s="23" t="s">
        <v>39</v>
      </c>
      <c r="D337" s="24">
        <v>6580</v>
      </c>
      <c r="E337" s="23" t="s">
        <v>244</v>
      </c>
      <c r="F337" s="25">
        <v>2122</v>
      </c>
      <c r="G337" s="44" t="s">
        <v>1325</v>
      </c>
      <c r="H337" s="45">
        <v>6.69</v>
      </c>
      <c r="I337" s="23" t="s">
        <v>1202</v>
      </c>
      <c r="J337" s="23" t="s">
        <v>1208</v>
      </c>
    </row>
    <row r="338" spans="1:10" x14ac:dyDescent="0.25">
      <c r="A338" s="23" t="s">
        <v>142</v>
      </c>
      <c r="B338" s="23" t="s">
        <v>29</v>
      </c>
      <c r="C338" s="23" t="s">
        <v>39</v>
      </c>
      <c r="D338" s="24">
        <v>6580</v>
      </c>
      <c r="E338" s="23" t="s">
        <v>244</v>
      </c>
      <c r="F338" s="25">
        <v>2122</v>
      </c>
      <c r="G338" s="44" t="s">
        <v>1318</v>
      </c>
      <c r="H338" s="45">
        <v>18.02</v>
      </c>
      <c r="I338" s="23" t="s">
        <v>1202</v>
      </c>
      <c r="J338" s="23" t="s">
        <v>1209</v>
      </c>
    </row>
    <row r="339" spans="1:10" x14ac:dyDescent="0.25">
      <c r="A339" s="23" t="s">
        <v>142</v>
      </c>
      <c r="B339" s="23" t="s">
        <v>29</v>
      </c>
      <c r="C339" s="23" t="s">
        <v>39</v>
      </c>
      <c r="D339" s="24">
        <v>6580</v>
      </c>
      <c r="E339" s="23" t="s">
        <v>244</v>
      </c>
      <c r="F339" s="25">
        <v>2122</v>
      </c>
      <c r="G339" s="44" t="s">
        <v>1318</v>
      </c>
      <c r="H339" s="45">
        <v>6.69</v>
      </c>
      <c r="I339" s="23" t="s">
        <v>1202</v>
      </c>
      <c r="J339" s="23" t="s">
        <v>1205</v>
      </c>
    </row>
    <row r="340" spans="1:10" x14ac:dyDescent="0.25">
      <c r="A340" s="23" t="s">
        <v>142</v>
      </c>
      <c r="B340" s="23" t="s">
        <v>29</v>
      </c>
      <c r="C340" s="23" t="s">
        <v>39</v>
      </c>
      <c r="D340" s="24">
        <v>6580</v>
      </c>
      <c r="E340" s="23" t="s">
        <v>244</v>
      </c>
      <c r="F340" s="25">
        <v>2122</v>
      </c>
      <c r="G340" s="44" t="s">
        <v>1319</v>
      </c>
      <c r="H340" s="45">
        <v>44</v>
      </c>
      <c r="I340" s="23" t="s">
        <v>1210</v>
      </c>
      <c r="J340" s="23" t="s">
        <v>1211</v>
      </c>
    </row>
    <row r="341" spans="1:10" x14ac:dyDescent="0.25">
      <c r="A341" s="23" t="s">
        <v>819</v>
      </c>
      <c r="B341" s="23" t="s">
        <v>29</v>
      </c>
      <c r="C341" s="23" t="s">
        <v>39</v>
      </c>
      <c r="D341" s="24">
        <v>6580</v>
      </c>
      <c r="E341" s="23" t="s">
        <v>244</v>
      </c>
      <c r="F341" s="25">
        <v>2122</v>
      </c>
      <c r="G341" s="44" t="s">
        <v>1322</v>
      </c>
      <c r="H341" s="45">
        <v>500</v>
      </c>
      <c r="I341" s="23" t="s">
        <v>1212</v>
      </c>
      <c r="J341" s="23" t="s">
        <v>1213</v>
      </c>
    </row>
    <row r="342" spans="1:10" x14ac:dyDescent="0.25">
      <c r="A342" s="23" t="s">
        <v>138</v>
      </c>
      <c r="B342" s="23" t="s">
        <v>29</v>
      </c>
      <c r="C342" s="23" t="s">
        <v>183</v>
      </c>
      <c r="D342" s="24">
        <v>6619</v>
      </c>
      <c r="E342" s="23" t="s">
        <v>244</v>
      </c>
      <c r="F342" s="25">
        <v>2122</v>
      </c>
      <c r="G342" s="44" t="s">
        <v>1315</v>
      </c>
      <c r="H342" s="45">
        <v>173.83</v>
      </c>
      <c r="I342" s="23" t="s">
        <v>1214</v>
      </c>
      <c r="J342" s="23" t="s">
        <v>453</v>
      </c>
    </row>
    <row r="343" spans="1:10" x14ac:dyDescent="0.25">
      <c r="A343" s="23" t="s">
        <v>820</v>
      </c>
      <c r="B343" s="23" t="s">
        <v>29</v>
      </c>
      <c r="C343" s="23" t="s">
        <v>45</v>
      </c>
      <c r="D343" s="24">
        <v>6810</v>
      </c>
      <c r="E343" s="23" t="s">
        <v>244</v>
      </c>
      <c r="F343" s="25">
        <v>2122</v>
      </c>
      <c r="G343" s="44" t="s">
        <v>1321</v>
      </c>
      <c r="H343" s="45">
        <v>189</v>
      </c>
      <c r="I343" s="23" t="s">
        <v>1215</v>
      </c>
      <c r="J343" s="23" t="s">
        <v>707</v>
      </c>
    </row>
    <row r="344" spans="1:10" x14ac:dyDescent="0.25">
      <c r="A344" s="7" t="s">
        <v>138</v>
      </c>
      <c r="B344" s="7" t="s">
        <v>29</v>
      </c>
      <c r="C344" s="7" t="s">
        <v>35</v>
      </c>
      <c r="D344" s="33">
        <v>6610</v>
      </c>
      <c r="E344" s="7" t="s">
        <v>246</v>
      </c>
      <c r="F344" s="36">
        <v>2130</v>
      </c>
      <c r="G344" s="8" t="s">
        <v>1319</v>
      </c>
      <c r="H344" s="9">
        <v>51.73</v>
      </c>
      <c r="I344" s="7" t="s">
        <v>1216</v>
      </c>
      <c r="J344" s="7" t="s">
        <v>1217</v>
      </c>
    </row>
    <row r="345" spans="1:10" x14ac:dyDescent="0.25">
      <c r="A345" s="7" t="s">
        <v>138</v>
      </c>
      <c r="B345" s="7" t="s">
        <v>29</v>
      </c>
      <c r="C345" s="7" t="s">
        <v>35</v>
      </c>
      <c r="D345" s="33">
        <v>6610</v>
      </c>
      <c r="E345" s="7" t="s">
        <v>246</v>
      </c>
      <c r="F345" s="36">
        <v>2130</v>
      </c>
      <c r="G345" s="8" t="s">
        <v>1320</v>
      </c>
      <c r="H345" s="9">
        <v>209.53</v>
      </c>
      <c r="I345" s="7" t="s">
        <v>1218</v>
      </c>
      <c r="J345" s="7" t="s">
        <v>1219</v>
      </c>
    </row>
    <row r="346" spans="1:10" x14ac:dyDescent="0.25">
      <c r="A346" s="46" t="s">
        <v>164</v>
      </c>
      <c r="B346" s="46" t="s">
        <v>29</v>
      </c>
      <c r="C346" s="46" t="s">
        <v>35</v>
      </c>
      <c r="D346" s="47">
        <v>6610</v>
      </c>
      <c r="E346" s="46" t="s">
        <v>248</v>
      </c>
      <c r="F346" s="51">
        <v>2219</v>
      </c>
      <c r="G346" s="48" t="s">
        <v>1314</v>
      </c>
      <c r="H346" s="49">
        <v>385.33</v>
      </c>
      <c r="I346" s="46" t="s">
        <v>1220</v>
      </c>
      <c r="J346" s="46" t="s">
        <v>1221</v>
      </c>
    </row>
    <row r="347" spans="1:10" x14ac:dyDescent="0.25">
      <c r="A347" s="7" t="s">
        <v>23</v>
      </c>
      <c r="B347" s="7" t="s">
        <v>29</v>
      </c>
      <c r="C347" s="7" t="s">
        <v>49</v>
      </c>
      <c r="D347" s="33">
        <v>6421</v>
      </c>
      <c r="E347" s="7" t="s">
        <v>250</v>
      </c>
      <c r="F347" s="36">
        <v>2410</v>
      </c>
      <c r="G347" s="8" t="s">
        <v>1311</v>
      </c>
      <c r="H347" s="9">
        <v>265.31</v>
      </c>
      <c r="I347" s="7" t="s">
        <v>1222</v>
      </c>
      <c r="J347" s="7" t="s">
        <v>1223</v>
      </c>
    </row>
    <row r="348" spans="1:10" x14ac:dyDescent="0.25">
      <c r="A348" s="7" t="s">
        <v>138</v>
      </c>
      <c r="B348" s="7" t="s">
        <v>29</v>
      </c>
      <c r="C348" s="7" t="s">
        <v>229</v>
      </c>
      <c r="D348" s="33">
        <v>6440</v>
      </c>
      <c r="E348" s="7" t="s">
        <v>250</v>
      </c>
      <c r="F348" s="36">
        <v>2410</v>
      </c>
      <c r="G348" s="8" t="s">
        <v>1321</v>
      </c>
      <c r="H348" s="9">
        <v>629.25</v>
      </c>
      <c r="I348" s="7" t="s">
        <v>1224</v>
      </c>
      <c r="J348" s="7" t="s">
        <v>1225</v>
      </c>
    </row>
    <row r="349" spans="1:10" x14ac:dyDescent="0.25">
      <c r="A349" s="7" t="s">
        <v>138</v>
      </c>
      <c r="B349" s="7" t="s">
        <v>29</v>
      </c>
      <c r="C349" s="7" t="s">
        <v>35</v>
      </c>
      <c r="D349" s="33">
        <v>6610</v>
      </c>
      <c r="E349" s="7" t="s">
        <v>250</v>
      </c>
      <c r="F349" s="36">
        <v>2410</v>
      </c>
      <c r="G349" s="8" t="s">
        <v>1307</v>
      </c>
      <c r="H349" s="9">
        <v>131.91999999999999</v>
      </c>
      <c r="I349" s="7" t="s">
        <v>1226</v>
      </c>
      <c r="J349" s="7" t="s">
        <v>1227</v>
      </c>
    </row>
    <row r="350" spans="1:10" x14ac:dyDescent="0.25">
      <c r="A350" s="7" t="s">
        <v>138</v>
      </c>
      <c r="B350" s="7" t="s">
        <v>29</v>
      </c>
      <c r="C350" s="7" t="s">
        <v>35</v>
      </c>
      <c r="D350" s="33">
        <v>6610</v>
      </c>
      <c r="E350" s="7" t="s">
        <v>250</v>
      </c>
      <c r="F350" s="36">
        <v>2410</v>
      </c>
      <c r="G350" s="8" t="s">
        <v>1307</v>
      </c>
      <c r="H350" s="9">
        <v>66.930000000000007</v>
      </c>
      <c r="I350" s="7" t="s">
        <v>1228</v>
      </c>
      <c r="J350" s="7" t="s">
        <v>1229</v>
      </c>
    </row>
    <row r="351" spans="1:10" x14ac:dyDescent="0.25">
      <c r="A351" s="7" t="s">
        <v>138</v>
      </c>
      <c r="B351" s="7" t="s">
        <v>29</v>
      </c>
      <c r="C351" s="7" t="s">
        <v>35</v>
      </c>
      <c r="D351" s="33">
        <v>6610</v>
      </c>
      <c r="E351" s="7" t="s">
        <v>250</v>
      </c>
      <c r="F351" s="36">
        <v>2410</v>
      </c>
      <c r="G351" s="8" t="s">
        <v>1310</v>
      </c>
      <c r="H351" s="9">
        <v>116.46</v>
      </c>
      <c r="I351" s="7" t="s">
        <v>1230</v>
      </c>
      <c r="J351" s="7" t="s">
        <v>1231</v>
      </c>
    </row>
    <row r="352" spans="1:10" x14ac:dyDescent="0.25">
      <c r="A352" s="7" t="s">
        <v>138</v>
      </c>
      <c r="B352" s="7" t="s">
        <v>29</v>
      </c>
      <c r="C352" s="7" t="s">
        <v>35</v>
      </c>
      <c r="D352" s="33">
        <v>6610</v>
      </c>
      <c r="E352" s="7" t="s">
        <v>250</v>
      </c>
      <c r="F352" s="36">
        <v>2410</v>
      </c>
      <c r="G352" s="8" t="s">
        <v>1310</v>
      </c>
      <c r="H352" s="9">
        <v>12.37</v>
      </c>
      <c r="I352" s="7" t="s">
        <v>1230</v>
      </c>
      <c r="J352" s="7" t="s">
        <v>1232</v>
      </c>
    </row>
    <row r="353" spans="1:10" x14ac:dyDescent="0.25">
      <c r="A353" s="7" t="s">
        <v>138</v>
      </c>
      <c r="B353" s="7" t="s">
        <v>29</v>
      </c>
      <c r="C353" s="7" t="s">
        <v>35</v>
      </c>
      <c r="D353" s="33">
        <v>6610</v>
      </c>
      <c r="E353" s="7" t="s">
        <v>250</v>
      </c>
      <c r="F353" s="36">
        <v>2410</v>
      </c>
      <c r="G353" s="8" t="s">
        <v>1310</v>
      </c>
      <c r="H353" s="9">
        <v>34.479999999999997</v>
      </c>
      <c r="I353" s="7" t="s">
        <v>1233</v>
      </c>
      <c r="J353" s="7" t="s">
        <v>1234</v>
      </c>
    </row>
    <row r="354" spans="1:10" x14ac:dyDescent="0.25">
      <c r="A354" s="7" t="s">
        <v>138</v>
      </c>
      <c r="B354" s="7" t="s">
        <v>29</v>
      </c>
      <c r="C354" s="7" t="s">
        <v>35</v>
      </c>
      <c r="D354" s="33">
        <v>6610</v>
      </c>
      <c r="E354" s="7" t="s">
        <v>250</v>
      </c>
      <c r="F354" s="36">
        <v>2410</v>
      </c>
      <c r="G354" s="8" t="s">
        <v>1312</v>
      </c>
      <c r="H354" s="9">
        <v>40.78</v>
      </c>
      <c r="I354" s="7" t="s">
        <v>1235</v>
      </c>
      <c r="J354" s="7" t="s">
        <v>1236</v>
      </c>
    </row>
    <row r="355" spans="1:10" x14ac:dyDescent="0.25">
      <c r="A355" s="7" t="s">
        <v>138</v>
      </c>
      <c r="B355" s="7" t="s">
        <v>29</v>
      </c>
      <c r="C355" s="7" t="s">
        <v>35</v>
      </c>
      <c r="D355" s="33">
        <v>6610</v>
      </c>
      <c r="E355" s="7" t="s">
        <v>250</v>
      </c>
      <c r="F355" s="36">
        <v>2410</v>
      </c>
      <c r="G355" s="8" t="s">
        <v>1317</v>
      </c>
      <c r="H355" s="9">
        <v>21.19</v>
      </c>
      <c r="I355" s="7" t="s">
        <v>1237</v>
      </c>
      <c r="J355" s="7" t="s">
        <v>283</v>
      </c>
    </row>
    <row r="356" spans="1:10" x14ac:dyDescent="0.25">
      <c r="A356" s="7" t="s">
        <v>138</v>
      </c>
      <c r="B356" s="7" t="s">
        <v>29</v>
      </c>
      <c r="C356" s="7" t="s">
        <v>35</v>
      </c>
      <c r="D356" s="33">
        <v>6610</v>
      </c>
      <c r="E356" s="7" t="s">
        <v>250</v>
      </c>
      <c r="F356" s="36">
        <v>2410</v>
      </c>
      <c r="G356" s="8" t="s">
        <v>1321</v>
      </c>
      <c r="H356" s="9">
        <v>50</v>
      </c>
      <c r="I356" s="7" t="s">
        <v>1238</v>
      </c>
      <c r="J356" s="7" t="s">
        <v>419</v>
      </c>
    </row>
    <row r="357" spans="1:10" x14ac:dyDescent="0.25">
      <c r="A357" s="7" t="s">
        <v>138</v>
      </c>
      <c r="B357" s="7" t="s">
        <v>29</v>
      </c>
      <c r="C357" s="7" t="s">
        <v>35</v>
      </c>
      <c r="D357" s="33">
        <v>6610</v>
      </c>
      <c r="E357" s="7" t="s">
        <v>250</v>
      </c>
      <c r="F357" s="36">
        <v>2410</v>
      </c>
      <c r="G357" s="8" t="s">
        <v>1327</v>
      </c>
      <c r="H357" s="9">
        <v>79.44</v>
      </c>
      <c r="I357" s="7" t="s">
        <v>1239</v>
      </c>
      <c r="J357" s="7" t="s">
        <v>1240</v>
      </c>
    </row>
    <row r="358" spans="1:10" x14ac:dyDescent="0.25">
      <c r="A358" s="7" t="s">
        <v>138</v>
      </c>
      <c r="B358" s="7" t="s">
        <v>29</v>
      </c>
      <c r="C358" s="7" t="s">
        <v>35</v>
      </c>
      <c r="D358" s="33">
        <v>6610</v>
      </c>
      <c r="E358" s="7" t="s">
        <v>250</v>
      </c>
      <c r="F358" s="36">
        <v>2410</v>
      </c>
      <c r="G358" s="8" t="s">
        <v>1322</v>
      </c>
      <c r="H358" s="9">
        <v>47.86</v>
      </c>
      <c r="I358" s="7" t="s">
        <v>1241</v>
      </c>
      <c r="J358" s="7" t="s">
        <v>1242</v>
      </c>
    </row>
    <row r="359" spans="1:10" x14ac:dyDescent="0.25">
      <c r="A359" s="23" t="s">
        <v>23</v>
      </c>
      <c r="B359" s="23" t="s">
        <v>29</v>
      </c>
      <c r="C359" s="23" t="s">
        <v>823</v>
      </c>
      <c r="D359" s="24">
        <v>6641</v>
      </c>
      <c r="E359" s="23" t="s">
        <v>38</v>
      </c>
      <c r="F359" s="25">
        <v>2426</v>
      </c>
      <c r="G359" s="44" t="s">
        <v>1326</v>
      </c>
      <c r="H359" s="45">
        <v>300</v>
      </c>
      <c r="I359" s="23" t="s">
        <v>1243</v>
      </c>
      <c r="J359" s="23" t="s">
        <v>1244</v>
      </c>
    </row>
    <row r="360" spans="1:10" x14ac:dyDescent="0.25">
      <c r="A360" s="23" t="s">
        <v>23</v>
      </c>
      <c r="B360" s="23" t="s">
        <v>29</v>
      </c>
      <c r="C360" s="23" t="s">
        <v>45</v>
      </c>
      <c r="D360" s="24">
        <v>6810</v>
      </c>
      <c r="E360" s="23" t="s">
        <v>38</v>
      </c>
      <c r="F360" s="25">
        <v>2426</v>
      </c>
      <c r="G360" s="44" t="s">
        <v>1319</v>
      </c>
      <c r="H360" s="45">
        <v>10</v>
      </c>
      <c r="I360" s="23" t="s">
        <v>1245</v>
      </c>
      <c r="J360" s="23" t="s">
        <v>1246</v>
      </c>
    </row>
    <row r="361" spans="1:10" x14ac:dyDescent="0.25">
      <c r="A361" s="7" t="s">
        <v>26</v>
      </c>
      <c r="B361" s="7" t="s">
        <v>29</v>
      </c>
      <c r="C361" s="7" t="s">
        <v>40</v>
      </c>
      <c r="D361" s="33">
        <v>6520</v>
      </c>
      <c r="E361" s="7" t="s">
        <v>41</v>
      </c>
      <c r="F361" s="36">
        <v>2600</v>
      </c>
      <c r="G361" s="8" t="s">
        <v>1313</v>
      </c>
      <c r="H361" s="9">
        <v>9736.35</v>
      </c>
      <c r="I361" s="7" t="s">
        <v>69</v>
      </c>
      <c r="J361" s="7" t="s">
        <v>70</v>
      </c>
    </row>
    <row r="362" spans="1:10" x14ac:dyDescent="0.25">
      <c r="A362" s="7" t="s">
        <v>26</v>
      </c>
      <c r="B362" s="7" t="s">
        <v>29</v>
      </c>
      <c r="C362" s="7" t="s">
        <v>42</v>
      </c>
      <c r="D362" s="33">
        <v>6526</v>
      </c>
      <c r="E362" s="7" t="s">
        <v>41</v>
      </c>
      <c r="F362" s="36">
        <v>2600</v>
      </c>
      <c r="G362" s="8" t="s">
        <v>1313</v>
      </c>
      <c r="H362" s="9">
        <v>3850</v>
      </c>
      <c r="I362" s="7" t="s">
        <v>69</v>
      </c>
      <c r="J362" s="7" t="s">
        <v>72</v>
      </c>
    </row>
    <row r="363" spans="1:10" x14ac:dyDescent="0.25">
      <c r="A363" s="23" t="s">
        <v>162</v>
      </c>
      <c r="B363" s="23" t="s">
        <v>29</v>
      </c>
      <c r="C363" s="23" t="s">
        <v>37</v>
      </c>
      <c r="D363" s="24">
        <v>6330</v>
      </c>
      <c r="E363" s="23" t="s">
        <v>253</v>
      </c>
      <c r="F363" s="25">
        <v>2700</v>
      </c>
      <c r="G363" s="44" t="s">
        <v>1309</v>
      </c>
      <c r="H363" s="45">
        <v>9.9700000000000006</v>
      </c>
      <c r="I363" s="23" t="s">
        <v>740</v>
      </c>
      <c r="J363" s="23" t="s">
        <v>741</v>
      </c>
    </row>
    <row r="364" spans="1:10" x14ac:dyDescent="0.25">
      <c r="A364" s="23" t="s">
        <v>26</v>
      </c>
      <c r="B364" s="23" t="s">
        <v>29</v>
      </c>
      <c r="C364" s="23" t="s">
        <v>35</v>
      </c>
      <c r="D364" s="24">
        <v>6610</v>
      </c>
      <c r="E364" s="23" t="s">
        <v>253</v>
      </c>
      <c r="F364" s="25">
        <v>2700</v>
      </c>
      <c r="G364" s="44" t="s">
        <v>1311</v>
      </c>
      <c r="H364" s="45">
        <v>116.67</v>
      </c>
      <c r="I364" s="23" t="s">
        <v>1247</v>
      </c>
      <c r="J364" s="23" t="s">
        <v>1248</v>
      </c>
    </row>
    <row r="365" spans="1:10" x14ac:dyDescent="0.25">
      <c r="A365" s="23" t="s">
        <v>26</v>
      </c>
      <c r="B365" s="23" t="s">
        <v>29</v>
      </c>
      <c r="C365" s="23" t="s">
        <v>35</v>
      </c>
      <c r="D365" s="24">
        <v>6610</v>
      </c>
      <c r="E365" s="23" t="s">
        <v>253</v>
      </c>
      <c r="F365" s="25">
        <v>2700</v>
      </c>
      <c r="G365" s="44" t="s">
        <v>1328</v>
      </c>
      <c r="H365" s="45">
        <v>22.27</v>
      </c>
      <c r="I365" s="23" t="s">
        <v>1247</v>
      </c>
      <c r="J365" s="23" t="s">
        <v>1249</v>
      </c>
    </row>
    <row r="366" spans="1:10" x14ac:dyDescent="0.25">
      <c r="A366" s="23" t="s">
        <v>23</v>
      </c>
      <c r="B366" s="23" t="s">
        <v>29</v>
      </c>
      <c r="C366" s="23" t="s">
        <v>45</v>
      </c>
      <c r="D366" s="24">
        <v>6810</v>
      </c>
      <c r="E366" s="23" t="s">
        <v>253</v>
      </c>
      <c r="F366" s="25">
        <v>2700</v>
      </c>
      <c r="G366" s="44" t="s">
        <v>1315</v>
      </c>
      <c r="H366" s="45">
        <v>182.07</v>
      </c>
      <c r="I366" s="23" t="s">
        <v>1250</v>
      </c>
      <c r="J366" s="23" t="s">
        <v>1251</v>
      </c>
    </row>
    <row r="367" spans="1:10" x14ac:dyDescent="0.25">
      <c r="A367" s="7" t="s">
        <v>158</v>
      </c>
      <c r="B367" s="7" t="s">
        <v>29</v>
      </c>
      <c r="C367" s="7" t="s">
        <v>35</v>
      </c>
      <c r="D367" s="33">
        <v>6610</v>
      </c>
      <c r="E367" s="7" t="s">
        <v>255</v>
      </c>
      <c r="F367" s="36">
        <v>2823</v>
      </c>
      <c r="G367" s="8" t="s">
        <v>1312</v>
      </c>
      <c r="H367" s="9">
        <v>39.9</v>
      </c>
      <c r="I367" s="7" t="s">
        <v>1252</v>
      </c>
      <c r="J367" s="7" t="s">
        <v>1253</v>
      </c>
    </row>
    <row r="368" spans="1:10" x14ac:dyDescent="0.25">
      <c r="A368" s="7" t="s">
        <v>28</v>
      </c>
      <c r="B368" s="7" t="s">
        <v>29</v>
      </c>
      <c r="C368" s="7" t="s">
        <v>45</v>
      </c>
      <c r="D368" s="33">
        <v>6810</v>
      </c>
      <c r="E368" s="7" t="s">
        <v>255</v>
      </c>
      <c r="F368" s="36">
        <v>2823</v>
      </c>
      <c r="G368" s="8" t="s">
        <v>1326</v>
      </c>
      <c r="H368" s="9">
        <v>190</v>
      </c>
      <c r="I368" s="7" t="s">
        <v>1254</v>
      </c>
      <c r="J368" s="7" t="s">
        <v>1255</v>
      </c>
    </row>
    <row r="369" spans="1:10" x14ac:dyDescent="0.25">
      <c r="A369" s="23" t="s">
        <v>27</v>
      </c>
      <c r="B369" s="23" t="s">
        <v>29</v>
      </c>
      <c r="C369" s="23" t="s">
        <v>45</v>
      </c>
      <c r="D369" s="24">
        <v>6810</v>
      </c>
      <c r="E369" s="23" t="s">
        <v>43</v>
      </c>
      <c r="F369" s="25">
        <v>2830</v>
      </c>
      <c r="G369" s="44" t="s">
        <v>1312</v>
      </c>
      <c r="H369" s="45">
        <v>633</v>
      </c>
      <c r="I369" s="23" t="s">
        <v>80</v>
      </c>
      <c r="J369" s="23" t="s">
        <v>75</v>
      </c>
    </row>
    <row r="370" spans="1:10" x14ac:dyDescent="0.25">
      <c r="A370" s="7" t="s">
        <v>27</v>
      </c>
      <c r="B370" s="7" t="s">
        <v>29</v>
      </c>
      <c r="C370" s="7" t="s">
        <v>37</v>
      </c>
      <c r="D370" s="33">
        <v>6330</v>
      </c>
      <c r="E370" s="7" t="s">
        <v>46</v>
      </c>
      <c r="F370" s="36">
        <v>2832</v>
      </c>
      <c r="G370" s="8" t="s">
        <v>1309</v>
      </c>
      <c r="H370" s="9">
        <v>31.5</v>
      </c>
      <c r="I370" s="7" t="s">
        <v>1256</v>
      </c>
      <c r="J370" s="7" t="s">
        <v>82</v>
      </c>
    </row>
    <row r="371" spans="1:10" x14ac:dyDescent="0.25">
      <c r="A371" s="7" t="s">
        <v>27</v>
      </c>
      <c r="B371" s="7" t="s">
        <v>29</v>
      </c>
      <c r="C371" s="7" t="s">
        <v>37</v>
      </c>
      <c r="D371" s="33">
        <v>6330</v>
      </c>
      <c r="E371" s="7" t="s">
        <v>46</v>
      </c>
      <c r="F371" s="36">
        <v>2832</v>
      </c>
      <c r="G371" s="8" t="s">
        <v>1309</v>
      </c>
      <c r="H371" s="9">
        <v>54.5</v>
      </c>
      <c r="I371" s="7" t="s">
        <v>1256</v>
      </c>
      <c r="J371" s="7" t="s">
        <v>82</v>
      </c>
    </row>
    <row r="372" spans="1:10" x14ac:dyDescent="0.25">
      <c r="A372" s="7" t="s">
        <v>27</v>
      </c>
      <c r="B372" s="7" t="s">
        <v>29</v>
      </c>
      <c r="C372" s="7" t="s">
        <v>37</v>
      </c>
      <c r="D372" s="33">
        <v>6330</v>
      </c>
      <c r="E372" s="7" t="s">
        <v>46</v>
      </c>
      <c r="F372" s="36">
        <v>2832</v>
      </c>
      <c r="G372" s="8" t="s">
        <v>1309</v>
      </c>
      <c r="H372" s="9">
        <v>31.5</v>
      </c>
      <c r="I372" s="7" t="s">
        <v>1256</v>
      </c>
      <c r="J372" s="7" t="s">
        <v>82</v>
      </c>
    </row>
    <row r="373" spans="1:10" x14ac:dyDescent="0.25">
      <c r="A373" s="7" t="s">
        <v>27</v>
      </c>
      <c r="B373" s="7" t="s">
        <v>29</v>
      </c>
      <c r="C373" s="7" t="s">
        <v>37</v>
      </c>
      <c r="D373" s="33">
        <v>6330</v>
      </c>
      <c r="E373" s="7" t="s">
        <v>46</v>
      </c>
      <c r="F373" s="36">
        <v>2832</v>
      </c>
      <c r="G373" s="8" t="s">
        <v>1307</v>
      </c>
      <c r="H373" s="9">
        <v>31.5</v>
      </c>
      <c r="I373" s="7" t="s">
        <v>1256</v>
      </c>
      <c r="J373" s="7" t="s">
        <v>82</v>
      </c>
    </row>
    <row r="374" spans="1:10" x14ac:dyDescent="0.25">
      <c r="A374" s="7" t="s">
        <v>27</v>
      </c>
      <c r="B374" s="7" t="s">
        <v>29</v>
      </c>
      <c r="C374" s="7" t="s">
        <v>37</v>
      </c>
      <c r="D374" s="33">
        <v>6330</v>
      </c>
      <c r="E374" s="7" t="s">
        <v>46</v>
      </c>
      <c r="F374" s="36">
        <v>2832</v>
      </c>
      <c r="G374" s="8" t="s">
        <v>1310</v>
      </c>
      <c r="H374" s="9">
        <v>54.5</v>
      </c>
      <c r="I374" s="7" t="s">
        <v>1256</v>
      </c>
      <c r="J374" s="7" t="s">
        <v>82</v>
      </c>
    </row>
    <row r="375" spans="1:10" x14ac:dyDescent="0.25">
      <c r="A375" s="7" t="s">
        <v>27</v>
      </c>
      <c r="B375" s="7" t="s">
        <v>29</v>
      </c>
      <c r="C375" s="7" t="s">
        <v>37</v>
      </c>
      <c r="D375" s="33">
        <v>6330</v>
      </c>
      <c r="E375" s="7" t="s">
        <v>46</v>
      </c>
      <c r="F375" s="36">
        <v>2832</v>
      </c>
      <c r="G375" s="8" t="s">
        <v>1311</v>
      </c>
      <c r="H375" s="9">
        <v>31.5</v>
      </c>
      <c r="I375" s="7" t="s">
        <v>1256</v>
      </c>
      <c r="J375" s="7" t="s">
        <v>82</v>
      </c>
    </row>
    <row r="376" spans="1:10" x14ac:dyDescent="0.25">
      <c r="A376" s="7" t="s">
        <v>27</v>
      </c>
      <c r="B376" s="7" t="s">
        <v>29</v>
      </c>
      <c r="C376" s="7" t="s">
        <v>37</v>
      </c>
      <c r="D376" s="33">
        <v>6330</v>
      </c>
      <c r="E376" s="7" t="s">
        <v>46</v>
      </c>
      <c r="F376" s="36">
        <v>2832</v>
      </c>
      <c r="G376" s="8" t="s">
        <v>1311</v>
      </c>
      <c r="H376" s="9">
        <v>31.5</v>
      </c>
      <c r="I376" s="7" t="s">
        <v>1256</v>
      </c>
      <c r="J376" s="7" t="s">
        <v>82</v>
      </c>
    </row>
    <row r="377" spans="1:10" x14ac:dyDescent="0.25">
      <c r="A377" s="7" t="s">
        <v>27</v>
      </c>
      <c r="B377" s="7" t="s">
        <v>29</v>
      </c>
      <c r="C377" s="7" t="s">
        <v>37</v>
      </c>
      <c r="D377" s="33">
        <v>6330</v>
      </c>
      <c r="E377" s="7" t="s">
        <v>46</v>
      </c>
      <c r="F377" s="36">
        <v>2832</v>
      </c>
      <c r="G377" s="8" t="s">
        <v>1324</v>
      </c>
      <c r="H377" s="9">
        <v>31.5</v>
      </c>
      <c r="I377" s="7" t="s">
        <v>1256</v>
      </c>
      <c r="J377" s="7" t="s">
        <v>82</v>
      </c>
    </row>
    <row r="378" spans="1:10" x14ac:dyDescent="0.25">
      <c r="A378" s="7" t="s">
        <v>27</v>
      </c>
      <c r="B378" s="7" t="s">
        <v>29</v>
      </c>
      <c r="C378" s="7" t="s">
        <v>37</v>
      </c>
      <c r="D378" s="33">
        <v>6330</v>
      </c>
      <c r="E378" s="7" t="s">
        <v>46</v>
      </c>
      <c r="F378" s="36">
        <v>2832</v>
      </c>
      <c r="G378" s="8" t="s">
        <v>1324</v>
      </c>
      <c r="H378" s="9">
        <v>31.5</v>
      </c>
      <c r="I378" s="7" t="s">
        <v>1256</v>
      </c>
      <c r="J378" s="7" t="s">
        <v>82</v>
      </c>
    </row>
    <row r="379" spans="1:10" x14ac:dyDescent="0.25">
      <c r="A379" s="7" t="s">
        <v>27</v>
      </c>
      <c r="B379" s="7" t="s">
        <v>29</v>
      </c>
      <c r="C379" s="7" t="s">
        <v>37</v>
      </c>
      <c r="D379" s="33">
        <v>6330</v>
      </c>
      <c r="E379" s="7" t="s">
        <v>46</v>
      </c>
      <c r="F379" s="36">
        <v>2832</v>
      </c>
      <c r="G379" s="8" t="s">
        <v>1324</v>
      </c>
      <c r="H379" s="9">
        <v>54.5</v>
      </c>
      <c r="I379" s="7" t="s">
        <v>1256</v>
      </c>
      <c r="J379" s="7" t="s">
        <v>82</v>
      </c>
    </row>
    <row r="380" spans="1:10" x14ac:dyDescent="0.25">
      <c r="A380" s="7" t="s">
        <v>27</v>
      </c>
      <c r="B380" s="7" t="s">
        <v>29</v>
      </c>
      <c r="C380" s="7" t="s">
        <v>37</v>
      </c>
      <c r="D380" s="33">
        <v>6330</v>
      </c>
      <c r="E380" s="7" t="s">
        <v>46</v>
      </c>
      <c r="F380" s="36">
        <v>2832</v>
      </c>
      <c r="G380" s="8" t="s">
        <v>1324</v>
      </c>
      <c r="H380" s="9">
        <v>31.5</v>
      </c>
      <c r="I380" s="7" t="s">
        <v>1256</v>
      </c>
      <c r="J380" s="7" t="s">
        <v>82</v>
      </c>
    </row>
    <row r="381" spans="1:10" x14ac:dyDescent="0.25">
      <c r="A381" s="7" t="s">
        <v>27</v>
      </c>
      <c r="B381" s="7" t="s">
        <v>29</v>
      </c>
      <c r="C381" s="7" t="s">
        <v>37</v>
      </c>
      <c r="D381" s="33">
        <v>6330</v>
      </c>
      <c r="E381" s="7" t="s">
        <v>46</v>
      </c>
      <c r="F381" s="36">
        <v>2832</v>
      </c>
      <c r="G381" s="8" t="s">
        <v>1324</v>
      </c>
      <c r="H381" s="9">
        <v>31.5</v>
      </c>
      <c r="I381" s="7" t="s">
        <v>1256</v>
      </c>
      <c r="J381" s="7" t="s">
        <v>82</v>
      </c>
    </row>
    <row r="382" spans="1:10" x14ac:dyDescent="0.25">
      <c r="A382" s="7" t="s">
        <v>27</v>
      </c>
      <c r="B382" s="7" t="s">
        <v>29</v>
      </c>
      <c r="C382" s="7" t="s">
        <v>37</v>
      </c>
      <c r="D382" s="33">
        <v>6330</v>
      </c>
      <c r="E382" s="7" t="s">
        <v>46</v>
      </c>
      <c r="F382" s="36">
        <v>2832</v>
      </c>
      <c r="G382" s="8" t="s">
        <v>1312</v>
      </c>
      <c r="H382" s="9">
        <v>31.5</v>
      </c>
      <c r="I382" s="7" t="s">
        <v>1256</v>
      </c>
      <c r="J382" s="7" t="s">
        <v>82</v>
      </c>
    </row>
    <row r="383" spans="1:10" x14ac:dyDescent="0.25">
      <c r="A383" s="7" t="s">
        <v>27</v>
      </c>
      <c r="B383" s="7" t="s">
        <v>29</v>
      </c>
      <c r="C383" s="7" t="s">
        <v>37</v>
      </c>
      <c r="D383" s="33">
        <v>6330</v>
      </c>
      <c r="E383" s="7" t="s">
        <v>46</v>
      </c>
      <c r="F383" s="36">
        <v>2832</v>
      </c>
      <c r="G383" s="8" t="s">
        <v>1312</v>
      </c>
      <c r="H383" s="9">
        <v>54.5</v>
      </c>
      <c r="I383" s="7" t="s">
        <v>1256</v>
      </c>
      <c r="J383" s="7" t="s">
        <v>82</v>
      </c>
    </row>
    <row r="384" spans="1:10" x14ac:dyDescent="0.25">
      <c r="A384" s="7" t="s">
        <v>27</v>
      </c>
      <c r="B384" s="7" t="s">
        <v>29</v>
      </c>
      <c r="C384" s="7" t="s">
        <v>37</v>
      </c>
      <c r="D384" s="33">
        <v>6330</v>
      </c>
      <c r="E384" s="7" t="s">
        <v>46</v>
      </c>
      <c r="F384" s="36">
        <v>2832</v>
      </c>
      <c r="G384" s="8" t="s">
        <v>1312</v>
      </c>
      <c r="H384" s="9">
        <v>31.5</v>
      </c>
      <c r="I384" s="7" t="s">
        <v>1256</v>
      </c>
      <c r="J384" s="7" t="s">
        <v>82</v>
      </c>
    </row>
    <row r="385" spans="1:10" x14ac:dyDescent="0.25">
      <c r="A385" s="7" t="s">
        <v>27</v>
      </c>
      <c r="B385" s="7" t="s">
        <v>29</v>
      </c>
      <c r="C385" s="7" t="s">
        <v>37</v>
      </c>
      <c r="D385" s="33">
        <v>6330</v>
      </c>
      <c r="E385" s="7" t="s">
        <v>46</v>
      </c>
      <c r="F385" s="36">
        <v>2832</v>
      </c>
      <c r="G385" s="8" t="s">
        <v>1312</v>
      </c>
      <c r="H385" s="9">
        <v>31.5</v>
      </c>
      <c r="I385" s="7" t="s">
        <v>1256</v>
      </c>
      <c r="J385" s="7" t="s">
        <v>82</v>
      </c>
    </row>
    <row r="386" spans="1:10" x14ac:dyDescent="0.25">
      <c r="A386" s="7" t="s">
        <v>27</v>
      </c>
      <c r="B386" s="7" t="s">
        <v>29</v>
      </c>
      <c r="C386" s="7" t="s">
        <v>37</v>
      </c>
      <c r="D386" s="33">
        <v>6330</v>
      </c>
      <c r="E386" s="7" t="s">
        <v>46</v>
      </c>
      <c r="F386" s="36">
        <v>2832</v>
      </c>
      <c r="G386" s="8" t="s">
        <v>1312</v>
      </c>
      <c r="H386" s="9">
        <v>31.5</v>
      </c>
      <c r="I386" s="7" t="s">
        <v>1256</v>
      </c>
      <c r="J386" s="7" t="s">
        <v>82</v>
      </c>
    </row>
    <row r="387" spans="1:10" x14ac:dyDescent="0.25">
      <c r="A387" s="7" t="s">
        <v>27</v>
      </c>
      <c r="B387" s="7" t="s">
        <v>29</v>
      </c>
      <c r="C387" s="7" t="s">
        <v>37</v>
      </c>
      <c r="D387" s="33">
        <v>6330</v>
      </c>
      <c r="E387" s="7" t="s">
        <v>46</v>
      </c>
      <c r="F387" s="36">
        <v>2832</v>
      </c>
      <c r="G387" s="8" t="s">
        <v>1312</v>
      </c>
      <c r="H387" s="9">
        <v>31.5</v>
      </c>
      <c r="I387" s="7" t="s">
        <v>1256</v>
      </c>
      <c r="J387" s="7" t="s">
        <v>82</v>
      </c>
    </row>
    <row r="388" spans="1:10" x14ac:dyDescent="0.25">
      <c r="A388" s="7" t="s">
        <v>27</v>
      </c>
      <c r="B388" s="7" t="s">
        <v>29</v>
      </c>
      <c r="C388" s="7" t="s">
        <v>37</v>
      </c>
      <c r="D388" s="33">
        <v>6330</v>
      </c>
      <c r="E388" s="7" t="s">
        <v>46</v>
      </c>
      <c r="F388" s="36">
        <v>2832</v>
      </c>
      <c r="G388" s="8" t="s">
        <v>1314</v>
      </c>
      <c r="H388" s="9">
        <v>426.8</v>
      </c>
      <c r="I388" s="7" t="s">
        <v>1257</v>
      </c>
      <c r="J388" s="7" t="s">
        <v>85</v>
      </c>
    </row>
    <row r="389" spans="1:10" x14ac:dyDescent="0.25">
      <c r="A389" s="7" t="s">
        <v>27</v>
      </c>
      <c r="B389" s="7" t="s">
        <v>29</v>
      </c>
      <c r="C389" s="7" t="s">
        <v>37</v>
      </c>
      <c r="D389" s="33">
        <v>6330</v>
      </c>
      <c r="E389" s="7" t="s">
        <v>46</v>
      </c>
      <c r="F389" s="36">
        <v>2832</v>
      </c>
      <c r="G389" s="8" t="s">
        <v>1314</v>
      </c>
      <c r="H389" s="9">
        <v>54.5</v>
      </c>
      <c r="I389" s="7" t="s">
        <v>1256</v>
      </c>
      <c r="J389" s="7" t="s">
        <v>82</v>
      </c>
    </row>
    <row r="390" spans="1:10" x14ac:dyDescent="0.25">
      <c r="A390" s="7" t="s">
        <v>27</v>
      </c>
      <c r="B390" s="7" t="s">
        <v>29</v>
      </c>
      <c r="C390" s="7" t="s">
        <v>37</v>
      </c>
      <c r="D390" s="33">
        <v>6330</v>
      </c>
      <c r="E390" s="7" t="s">
        <v>46</v>
      </c>
      <c r="F390" s="36">
        <v>2832</v>
      </c>
      <c r="G390" s="8" t="s">
        <v>1315</v>
      </c>
      <c r="H390" s="9">
        <v>31.5</v>
      </c>
      <c r="I390" s="7" t="s">
        <v>1256</v>
      </c>
      <c r="J390" s="7" t="s">
        <v>82</v>
      </c>
    </row>
    <row r="391" spans="1:10" x14ac:dyDescent="0.25">
      <c r="A391" s="7" t="s">
        <v>27</v>
      </c>
      <c r="B391" s="7" t="s">
        <v>29</v>
      </c>
      <c r="C391" s="7" t="s">
        <v>37</v>
      </c>
      <c r="D391" s="33">
        <v>6330</v>
      </c>
      <c r="E391" s="7" t="s">
        <v>46</v>
      </c>
      <c r="F391" s="36">
        <v>2832</v>
      </c>
      <c r="G391" s="8" t="s">
        <v>1316</v>
      </c>
      <c r="H391" s="9">
        <v>31.5</v>
      </c>
      <c r="I391" s="7" t="s">
        <v>1256</v>
      </c>
      <c r="J391" s="7" t="s">
        <v>1258</v>
      </c>
    </row>
    <row r="392" spans="1:10" x14ac:dyDescent="0.25">
      <c r="A392" s="7" t="s">
        <v>27</v>
      </c>
      <c r="B392" s="7" t="s">
        <v>29</v>
      </c>
      <c r="C392" s="7" t="s">
        <v>37</v>
      </c>
      <c r="D392" s="33">
        <v>6330</v>
      </c>
      <c r="E392" s="7" t="s">
        <v>46</v>
      </c>
      <c r="F392" s="36">
        <v>2832</v>
      </c>
      <c r="G392" s="8" t="s">
        <v>1317</v>
      </c>
      <c r="H392" s="9">
        <v>31.5</v>
      </c>
      <c r="I392" s="7" t="s">
        <v>1256</v>
      </c>
      <c r="J392" s="7" t="s">
        <v>82</v>
      </c>
    </row>
    <row r="393" spans="1:10" x14ac:dyDescent="0.25">
      <c r="A393" s="7" t="s">
        <v>27</v>
      </c>
      <c r="B393" s="7" t="s">
        <v>29</v>
      </c>
      <c r="C393" s="7" t="s">
        <v>37</v>
      </c>
      <c r="D393" s="33">
        <v>6330</v>
      </c>
      <c r="E393" s="7" t="s">
        <v>46</v>
      </c>
      <c r="F393" s="36">
        <v>2832</v>
      </c>
      <c r="G393" s="8" t="s">
        <v>1325</v>
      </c>
      <c r="H393" s="9">
        <v>31.5</v>
      </c>
      <c r="I393" s="7" t="s">
        <v>1256</v>
      </c>
      <c r="J393" s="7" t="s">
        <v>82</v>
      </c>
    </row>
    <row r="394" spans="1:10" x14ac:dyDescent="0.25">
      <c r="A394" s="7" t="s">
        <v>27</v>
      </c>
      <c r="B394" s="7" t="s">
        <v>29</v>
      </c>
      <c r="C394" s="7" t="s">
        <v>37</v>
      </c>
      <c r="D394" s="33">
        <v>6330</v>
      </c>
      <c r="E394" s="7" t="s">
        <v>46</v>
      </c>
      <c r="F394" s="36">
        <v>2832</v>
      </c>
      <c r="G394" s="8" t="s">
        <v>1319</v>
      </c>
      <c r="H394" s="9">
        <v>31.5</v>
      </c>
      <c r="I394" s="7" t="s">
        <v>1256</v>
      </c>
      <c r="J394" s="7" t="s">
        <v>82</v>
      </c>
    </row>
    <row r="395" spans="1:10" x14ac:dyDescent="0.25">
      <c r="A395" s="7" t="s">
        <v>27</v>
      </c>
      <c r="B395" s="7" t="s">
        <v>29</v>
      </c>
      <c r="C395" s="7" t="s">
        <v>37</v>
      </c>
      <c r="D395" s="33">
        <v>6330</v>
      </c>
      <c r="E395" s="7" t="s">
        <v>46</v>
      </c>
      <c r="F395" s="36">
        <v>2832</v>
      </c>
      <c r="G395" s="8" t="s">
        <v>1320</v>
      </c>
      <c r="H395" s="9">
        <v>31.5</v>
      </c>
      <c r="I395" s="7" t="s">
        <v>1256</v>
      </c>
      <c r="J395" s="7" t="s">
        <v>82</v>
      </c>
    </row>
    <row r="396" spans="1:10" x14ac:dyDescent="0.25">
      <c r="A396" s="7" t="s">
        <v>27</v>
      </c>
      <c r="B396" s="7" t="s">
        <v>29</v>
      </c>
      <c r="C396" s="7" t="s">
        <v>37</v>
      </c>
      <c r="D396" s="33">
        <v>6330</v>
      </c>
      <c r="E396" s="7" t="s">
        <v>46</v>
      </c>
      <c r="F396" s="36">
        <v>2832</v>
      </c>
      <c r="G396" s="8" t="s">
        <v>1321</v>
      </c>
      <c r="H396" s="9">
        <v>31.5</v>
      </c>
      <c r="I396" s="7" t="s">
        <v>1256</v>
      </c>
      <c r="J396" s="7" t="s">
        <v>82</v>
      </c>
    </row>
    <row r="397" spans="1:10" x14ac:dyDescent="0.25">
      <c r="A397" s="7" t="s">
        <v>27</v>
      </c>
      <c r="B397" s="7" t="s">
        <v>29</v>
      </c>
      <c r="C397" s="7" t="s">
        <v>37</v>
      </c>
      <c r="D397" s="33">
        <v>6330</v>
      </c>
      <c r="E397" s="7" t="s">
        <v>46</v>
      </c>
      <c r="F397" s="36">
        <v>2832</v>
      </c>
      <c r="G397" s="8" t="s">
        <v>1328</v>
      </c>
      <c r="H397" s="9">
        <v>31.5</v>
      </c>
      <c r="I397" s="7" t="s">
        <v>1256</v>
      </c>
      <c r="J397" s="7" t="s">
        <v>82</v>
      </c>
    </row>
    <row r="398" spans="1:10" x14ac:dyDescent="0.25">
      <c r="A398" s="7" t="s">
        <v>27</v>
      </c>
      <c r="B398" s="7" t="s">
        <v>29</v>
      </c>
      <c r="C398" s="7" t="s">
        <v>37</v>
      </c>
      <c r="D398" s="33">
        <v>6330</v>
      </c>
      <c r="E398" s="7" t="s">
        <v>46</v>
      </c>
      <c r="F398" s="36">
        <v>2832</v>
      </c>
      <c r="G398" s="8" t="s">
        <v>1328</v>
      </c>
      <c r="H398" s="9">
        <v>31.5</v>
      </c>
      <c r="I398" s="7" t="s">
        <v>1256</v>
      </c>
      <c r="J398" s="7" t="s">
        <v>82</v>
      </c>
    </row>
    <row r="399" spans="1:10" x14ac:dyDescent="0.25">
      <c r="A399" s="7" t="s">
        <v>27</v>
      </c>
      <c r="B399" s="7" t="s">
        <v>29</v>
      </c>
      <c r="C399" s="7" t="s">
        <v>37</v>
      </c>
      <c r="D399" s="33">
        <v>6330</v>
      </c>
      <c r="E399" s="7" t="s">
        <v>46</v>
      </c>
      <c r="F399" s="36">
        <v>2832</v>
      </c>
      <c r="G399" s="8" t="s">
        <v>1328</v>
      </c>
      <c r="H399" s="9">
        <v>31.5</v>
      </c>
      <c r="I399" s="7" t="s">
        <v>1256</v>
      </c>
      <c r="J399" s="7" t="s">
        <v>82</v>
      </c>
    </row>
    <row r="400" spans="1:10" x14ac:dyDescent="0.25">
      <c r="A400" s="7" t="s">
        <v>27</v>
      </c>
      <c r="B400" s="7" t="s">
        <v>29</v>
      </c>
      <c r="C400" s="7" t="s">
        <v>37</v>
      </c>
      <c r="D400" s="33">
        <v>6330</v>
      </c>
      <c r="E400" s="7" t="s">
        <v>46</v>
      </c>
      <c r="F400" s="36">
        <v>2832</v>
      </c>
      <c r="G400" s="8" t="s">
        <v>1328</v>
      </c>
      <c r="H400" s="9">
        <v>31.5</v>
      </c>
      <c r="I400" s="7" t="s">
        <v>1256</v>
      </c>
      <c r="J400" s="7" t="s">
        <v>82</v>
      </c>
    </row>
    <row r="401" spans="1:10" x14ac:dyDescent="0.25">
      <c r="A401" s="7" t="s">
        <v>27</v>
      </c>
      <c r="B401" s="7" t="s">
        <v>29</v>
      </c>
      <c r="C401" s="7" t="s">
        <v>37</v>
      </c>
      <c r="D401" s="33">
        <v>6330</v>
      </c>
      <c r="E401" s="7" t="s">
        <v>46</v>
      </c>
      <c r="F401" s="36">
        <v>2832</v>
      </c>
      <c r="G401" s="8" t="s">
        <v>1322</v>
      </c>
      <c r="H401" s="9">
        <v>31.5</v>
      </c>
      <c r="I401" s="7" t="s">
        <v>1256</v>
      </c>
      <c r="J401" s="7" t="s">
        <v>82</v>
      </c>
    </row>
    <row r="402" spans="1:10" x14ac:dyDescent="0.25">
      <c r="A402" s="7" t="s">
        <v>27</v>
      </c>
      <c r="B402" s="7" t="s">
        <v>29</v>
      </c>
      <c r="C402" s="7" t="s">
        <v>37</v>
      </c>
      <c r="D402" s="33">
        <v>6330</v>
      </c>
      <c r="E402" s="7" t="s">
        <v>46</v>
      </c>
      <c r="F402" s="36">
        <v>2832</v>
      </c>
      <c r="G402" s="8" t="s">
        <v>1322</v>
      </c>
      <c r="H402" s="9">
        <v>31.5</v>
      </c>
      <c r="I402" s="7" t="s">
        <v>1256</v>
      </c>
      <c r="J402" s="7" t="s">
        <v>82</v>
      </c>
    </row>
    <row r="403" spans="1:10" x14ac:dyDescent="0.25">
      <c r="A403" s="7" t="s">
        <v>27</v>
      </c>
      <c r="B403" s="7" t="s">
        <v>29</v>
      </c>
      <c r="C403" s="7" t="s">
        <v>37</v>
      </c>
      <c r="D403" s="33">
        <v>6330</v>
      </c>
      <c r="E403" s="7" t="s">
        <v>46</v>
      </c>
      <c r="F403" s="36">
        <v>2832</v>
      </c>
      <c r="G403" s="8" t="s">
        <v>1322</v>
      </c>
      <c r="H403" s="9">
        <v>31.5</v>
      </c>
      <c r="I403" s="7" t="s">
        <v>1256</v>
      </c>
      <c r="J403" s="7" t="s">
        <v>82</v>
      </c>
    </row>
    <row r="404" spans="1:10" x14ac:dyDescent="0.25">
      <c r="A404" s="23" t="s">
        <v>163</v>
      </c>
      <c r="B404" s="23" t="s">
        <v>167</v>
      </c>
      <c r="C404" s="23" t="s">
        <v>35</v>
      </c>
      <c r="D404" s="24">
        <v>6610</v>
      </c>
      <c r="E404" s="23" t="s">
        <v>259</v>
      </c>
      <c r="F404" s="25">
        <v>3100</v>
      </c>
      <c r="G404" s="44" t="s">
        <v>1307</v>
      </c>
      <c r="H404" s="45">
        <v>14.78</v>
      </c>
      <c r="I404" s="23" t="s">
        <v>1259</v>
      </c>
      <c r="J404" s="23" t="s">
        <v>282</v>
      </c>
    </row>
    <row r="405" spans="1:10" x14ac:dyDescent="0.25">
      <c r="A405" s="23" t="s">
        <v>821</v>
      </c>
      <c r="B405" s="23" t="s">
        <v>167</v>
      </c>
      <c r="C405" s="23" t="s">
        <v>35</v>
      </c>
      <c r="D405" s="24">
        <v>6610</v>
      </c>
      <c r="E405" s="23" t="s">
        <v>259</v>
      </c>
      <c r="F405" s="25">
        <v>3100</v>
      </c>
      <c r="G405" s="44" t="s">
        <v>1312</v>
      </c>
      <c r="H405" s="45">
        <v>1497.67</v>
      </c>
      <c r="I405" s="23" t="s">
        <v>754</v>
      </c>
      <c r="J405" s="23" t="s">
        <v>1260</v>
      </c>
    </row>
    <row r="406" spans="1:10" x14ac:dyDescent="0.25">
      <c r="A406" s="23" t="s">
        <v>163</v>
      </c>
      <c r="B406" s="23" t="s">
        <v>167</v>
      </c>
      <c r="C406" s="23" t="s">
        <v>261</v>
      </c>
      <c r="D406" s="24">
        <v>6630</v>
      </c>
      <c r="E406" s="23" t="s">
        <v>259</v>
      </c>
      <c r="F406" s="25">
        <v>3100</v>
      </c>
      <c r="G406" s="44" t="s">
        <v>1307</v>
      </c>
      <c r="H406" s="45">
        <v>14.94</v>
      </c>
      <c r="I406" s="23" t="s">
        <v>1261</v>
      </c>
      <c r="J406" s="23" t="s">
        <v>282</v>
      </c>
    </row>
    <row r="407" spans="1:10" x14ac:dyDescent="0.25">
      <c r="A407" s="23" t="s">
        <v>163</v>
      </c>
      <c r="B407" s="23" t="s">
        <v>167</v>
      </c>
      <c r="C407" s="23" t="s">
        <v>261</v>
      </c>
      <c r="D407" s="24">
        <v>6630</v>
      </c>
      <c r="E407" s="23" t="s">
        <v>259</v>
      </c>
      <c r="F407" s="25">
        <v>3100</v>
      </c>
      <c r="G407" s="44" t="s">
        <v>1311</v>
      </c>
      <c r="H407" s="45">
        <v>1596.47</v>
      </c>
      <c r="I407" s="23" t="s">
        <v>261</v>
      </c>
      <c r="J407" s="23" t="s">
        <v>453</v>
      </c>
    </row>
    <row r="408" spans="1:10" x14ac:dyDescent="0.25">
      <c r="A408" s="23" t="s">
        <v>163</v>
      </c>
      <c r="B408" s="23" t="s">
        <v>167</v>
      </c>
      <c r="C408" s="23" t="s">
        <v>261</v>
      </c>
      <c r="D408" s="24">
        <v>6630</v>
      </c>
      <c r="E408" s="23" t="s">
        <v>259</v>
      </c>
      <c r="F408" s="25">
        <v>3100</v>
      </c>
      <c r="G408" s="44" t="s">
        <v>1311</v>
      </c>
      <c r="H408" s="45">
        <v>403.07</v>
      </c>
      <c r="I408" s="23" t="s">
        <v>261</v>
      </c>
      <c r="J408" s="23" t="s">
        <v>453</v>
      </c>
    </row>
    <row r="409" spans="1:10" x14ac:dyDescent="0.25">
      <c r="A409" s="23" t="s">
        <v>163</v>
      </c>
      <c r="B409" s="23" t="s">
        <v>167</v>
      </c>
      <c r="C409" s="23" t="s">
        <v>261</v>
      </c>
      <c r="D409" s="24">
        <v>6630</v>
      </c>
      <c r="E409" s="23" t="s">
        <v>259</v>
      </c>
      <c r="F409" s="25">
        <v>3100</v>
      </c>
      <c r="G409" s="44" t="s">
        <v>1312</v>
      </c>
      <c r="H409" s="45">
        <v>117.04</v>
      </c>
      <c r="I409" s="23" t="s">
        <v>261</v>
      </c>
      <c r="J409" s="23" t="s">
        <v>283</v>
      </c>
    </row>
    <row r="410" spans="1:10" x14ac:dyDescent="0.25">
      <c r="A410" s="23" t="s">
        <v>23</v>
      </c>
      <c r="B410" s="23" t="s">
        <v>167</v>
      </c>
      <c r="C410" s="23" t="s">
        <v>261</v>
      </c>
      <c r="D410" s="24">
        <v>6630</v>
      </c>
      <c r="E410" s="23" t="s">
        <v>259</v>
      </c>
      <c r="F410" s="25">
        <v>3100</v>
      </c>
      <c r="G410" s="44" t="s">
        <v>1325</v>
      </c>
      <c r="H410" s="45">
        <v>1355.81</v>
      </c>
      <c r="I410" s="23" t="s">
        <v>261</v>
      </c>
      <c r="J410" s="23" t="s">
        <v>1262</v>
      </c>
    </row>
    <row r="411" spans="1:10" x14ac:dyDescent="0.25">
      <c r="A411" s="23" t="s">
        <v>163</v>
      </c>
      <c r="B411" s="23" t="s">
        <v>167</v>
      </c>
      <c r="C411" s="23" t="s">
        <v>261</v>
      </c>
      <c r="D411" s="24">
        <v>6630</v>
      </c>
      <c r="E411" s="23" t="s">
        <v>259</v>
      </c>
      <c r="F411" s="25">
        <v>3100</v>
      </c>
      <c r="G411" s="44" t="s">
        <v>1318</v>
      </c>
      <c r="H411" s="45">
        <v>16.93</v>
      </c>
      <c r="I411" s="23" t="s">
        <v>261</v>
      </c>
      <c r="J411" s="23" t="s">
        <v>282</v>
      </c>
    </row>
    <row r="412" spans="1:10" x14ac:dyDescent="0.25">
      <c r="A412" s="23" t="s">
        <v>23</v>
      </c>
      <c r="B412" s="23" t="s">
        <v>167</v>
      </c>
      <c r="C412" s="23" t="s">
        <v>261</v>
      </c>
      <c r="D412" s="24">
        <v>6630</v>
      </c>
      <c r="E412" s="23" t="s">
        <v>259</v>
      </c>
      <c r="F412" s="25">
        <v>3100</v>
      </c>
      <c r="G412" s="44" t="s">
        <v>1319</v>
      </c>
      <c r="H412" s="45">
        <v>1020</v>
      </c>
      <c r="I412" s="23" t="s">
        <v>261</v>
      </c>
      <c r="J412" s="23" t="s">
        <v>1263</v>
      </c>
    </row>
    <row r="413" spans="1:10" x14ac:dyDescent="0.25">
      <c r="A413" s="23" t="s">
        <v>163</v>
      </c>
      <c r="B413" s="23" t="s">
        <v>167</v>
      </c>
      <c r="C413" s="23" t="s">
        <v>261</v>
      </c>
      <c r="D413" s="24">
        <v>6630</v>
      </c>
      <c r="E413" s="23" t="s">
        <v>259</v>
      </c>
      <c r="F413" s="25">
        <v>3100</v>
      </c>
      <c r="G413" s="44" t="s">
        <v>1319</v>
      </c>
      <c r="H413" s="45">
        <v>1539.8</v>
      </c>
      <c r="I413" s="23" t="s">
        <v>261</v>
      </c>
      <c r="J413" s="23" t="s">
        <v>453</v>
      </c>
    </row>
    <row r="414" spans="1:10" x14ac:dyDescent="0.25">
      <c r="A414" s="23" t="s">
        <v>163</v>
      </c>
      <c r="B414" s="23" t="s">
        <v>167</v>
      </c>
      <c r="C414" s="23" t="s">
        <v>261</v>
      </c>
      <c r="D414" s="24">
        <v>6630</v>
      </c>
      <c r="E414" s="23" t="s">
        <v>259</v>
      </c>
      <c r="F414" s="25">
        <v>3100</v>
      </c>
      <c r="G414" s="44" t="s">
        <v>1319</v>
      </c>
      <c r="H414" s="45">
        <v>403.07</v>
      </c>
      <c r="I414" s="23" t="s">
        <v>261</v>
      </c>
      <c r="J414" s="23" t="s">
        <v>453</v>
      </c>
    </row>
    <row r="415" spans="1:10" x14ac:dyDescent="0.25">
      <c r="A415" s="23" t="s">
        <v>163</v>
      </c>
      <c r="B415" s="23" t="s">
        <v>167</v>
      </c>
      <c r="C415" s="23" t="s">
        <v>261</v>
      </c>
      <c r="D415" s="24">
        <v>6630</v>
      </c>
      <c r="E415" s="23" t="s">
        <v>259</v>
      </c>
      <c r="F415" s="25">
        <v>3100</v>
      </c>
      <c r="G415" s="44" t="s">
        <v>1321</v>
      </c>
      <c r="H415" s="45">
        <v>28.78</v>
      </c>
      <c r="I415" s="23" t="s">
        <v>261</v>
      </c>
      <c r="J415" s="23" t="s">
        <v>283</v>
      </c>
    </row>
    <row r="416" spans="1:10" x14ac:dyDescent="0.25">
      <c r="A416" s="23" t="s">
        <v>821</v>
      </c>
      <c r="B416" s="23" t="s">
        <v>167</v>
      </c>
      <c r="C416" s="23" t="s">
        <v>261</v>
      </c>
      <c r="D416" s="24">
        <v>6630</v>
      </c>
      <c r="E416" s="23" t="s">
        <v>259</v>
      </c>
      <c r="F416" s="25">
        <v>3100</v>
      </c>
      <c r="G416" s="44" t="s">
        <v>1327</v>
      </c>
      <c r="H416" s="45">
        <v>35.1</v>
      </c>
      <c r="I416" s="23" t="s">
        <v>261</v>
      </c>
      <c r="J416" s="23" t="s">
        <v>283</v>
      </c>
    </row>
    <row r="417" spans="1:10" x14ac:dyDescent="0.25">
      <c r="A417" s="23" t="s">
        <v>821</v>
      </c>
      <c r="B417" s="23" t="s">
        <v>167</v>
      </c>
      <c r="C417" s="23" t="s">
        <v>261</v>
      </c>
      <c r="D417" s="24">
        <v>6630</v>
      </c>
      <c r="E417" s="23" t="s">
        <v>259</v>
      </c>
      <c r="F417" s="25">
        <v>3100</v>
      </c>
      <c r="G417" s="44" t="s">
        <v>1308</v>
      </c>
      <c r="H417" s="45">
        <v>56.86</v>
      </c>
      <c r="I417" s="23" t="s">
        <v>261</v>
      </c>
      <c r="J417" s="23" t="s">
        <v>283</v>
      </c>
    </row>
    <row r="418" spans="1:10" x14ac:dyDescent="0.25">
      <c r="A418" s="23" t="s">
        <v>163</v>
      </c>
      <c r="B418" s="23" t="s">
        <v>167</v>
      </c>
      <c r="C418" s="23" t="s">
        <v>261</v>
      </c>
      <c r="D418" s="24">
        <v>6630</v>
      </c>
      <c r="E418" s="23" t="s">
        <v>259</v>
      </c>
      <c r="F418" s="25">
        <v>3100</v>
      </c>
      <c r="G418" s="44" t="s">
        <v>1328</v>
      </c>
      <c r="H418" s="45">
        <v>68.88</v>
      </c>
      <c r="I418" s="23" t="s">
        <v>261</v>
      </c>
      <c r="J418" s="23" t="s">
        <v>282</v>
      </c>
    </row>
    <row r="419" spans="1:10" x14ac:dyDescent="0.25">
      <c r="A419" s="23" t="s">
        <v>23</v>
      </c>
      <c r="B419" s="23" t="s">
        <v>167</v>
      </c>
      <c r="C419" s="23" t="s">
        <v>261</v>
      </c>
      <c r="D419" s="24">
        <v>6630</v>
      </c>
      <c r="E419" s="23" t="s">
        <v>259</v>
      </c>
      <c r="F419" s="25">
        <v>3100</v>
      </c>
      <c r="G419" s="44" t="s">
        <v>1322</v>
      </c>
      <c r="H419" s="45">
        <v>693.6</v>
      </c>
      <c r="I419" s="23" t="s">
        <v>261</v>
      </c>
      <c r="J419" s="23" t="s">
        <v>1263</v>
      </c>
    </row>
    <row r="420" spans="1:10" x14ac:dyDescent="0.25">
      <c r="A420" s="7" t="s">
        <v>164</v>
      </c>
      <c r="B420" s="7" t="s">
        <v>164</v>
      </c>
      <c r="C420" s="7" t="s">
        <v>229</v>
      </c>
      <c r="D420" s="33">
        <v>6440</v>
      </c>
      <c r="E420" s="7" t="s">
        <v>262</v>
      </c>
      <c r="F420" s="36">
        <v>2322</v>
      </c>
      <c r="G420" s="8" t="s">
        <v>1317</v>
      </c>
      <c r="H420" s="9">
        <v>10</v>
      </c>
      <c r="I420" s="7" t="s">
        <v>1264</v>
      </c>
      <c r="J420" s="7" t="s">
        <v>756</v>
      </c>
    </row>
    <row r="421" spans="1:10" x14ac:dyDescent="0.25">
      <c r="A421" s="7" t="s">
        <v>164</v>
      </c>
      <c r="B421" s="7" t="s">
        <v>164</v>
      </c>
      <c r="C421" s="7" t="s">
        <v>35</v>
      </c>
      <c r="D421" s="33">
        <v>6610</v>
      </c>
      <c r="E421" s="7" t="s">
        <v>262</v>
      </c>
      <c r="F421" s="36">
        <v>2322</v>
      </c>
      <c r="G421" s="8" t="s">
        <v>1309</v>
      </c>
      <c r="H421" s="9">
        <v>124.62</v>
      </c>
      <c r="I421" s="7" t="s">
        <v>1265</v>
      </c>
      <c r="J421" s="7" t="s">
        <v>1266</v>
      </c>
    </row>
    <row r="422" spans="1:10" x14ac:dyDescent="0.25">
      <c r="A422" s="7" t="s">
        <v>164</v>
      </c>
      <c r="B422" s="7" t="s">
        <v>164</v>
      </c>
      <c r="C422" s="7" t="s">
        <v>35</v>
      </c>
      <c r="D422" s="33">
        <v>6610</v>
      </c>
      <c r="E422" s="7" t="s">
        <v>262</v>
      </c>
      <c r="F422" s="36">
        <v>2322</v>
      </c>
      <c r="G422" s="8" t="s">
        <v>1309</v>
      </c>
      <c r="H422" s="9">
        <v>163.82</v>
      </c>
      <c r="I422" s="7" t="s">
        <v>1267</v>
      </c>
      <c r="J422" s="7" t="s">
        <v>1268</v>
      </c>
    </row>
    <row r="423" spans="1:10" x14ac:dyDescent="0.25">
      <c r="A423" s="7" t="s">
        <v>164</v>
      </c>
      <c r="B423" s="7" t="s">
        <v>164</v>
      </c>
      <c r="C423" s="7" t="s">
        <v>35</v>
      </c>
      <c r="D423" s="33">
        <v>6610</v>
      </c>
      <c r="E423" s="7" t="s">
        <v>262</v>
      </c>
      <c r="F423" s="36">
        <v>2322</v>
      </c>
      <c r="G423" s="8" t="s">
        <v>1307</v>
      </c>
      <c r="H423" s="9">
        <v>123.02</v>
      </c>
      <c r="I423" s="7" t="s">
        <v>1269</v>
      </c>
      <c r="J423" s="7" t="s">
        <v>1270</v>
      </c>
    </row>
    <row r="424" spans="1:10" x14ac:dyDescent="0.25">
      <c r="A424" s="7" t="s">
        <v>164</v>
      </c>
      <c r="B424" s="7" t="s">
        <v>164</v>
      </c>
      <c r="C424" s="7" t="s">
        <v>35</v>
      </c>
      <c r="D424" s="33">
        <v>6610</v>
      </c>
      <c r="E424" s="7" t="s">
        <v>262</v>
      </c>
      <c r="F424" s="36">
        <v>2322</v>
      </c>
      <c r="G424" s="8" t="s">
        <v>1324</v>
      </c>
      <c r="H424" s="9">
        <v>440.79</v>
      </c>
      <c r="I424" s="7" t="s">
        <v>1271</v>
      </c>
      <c r="J424" s="7" t="s">
        <v>769</v>
      </c>
    </row>
    <row r="425" spans="1:10" x14ac:dyDescent="0.25">
      <c r="A425" s="7" t="s">
        <v>164</v>
      </c>
      <c r="B425" s="7" t="s">
        <v>164</v>
      </c>
      <c r="C425" s="7" t="s">
        <v>35</v>
      </c>
      <c r="D425" s="33">
        <v>6610</v>
      </c>
      <c r="E425" s="7" t="s">
        <v>262</v>
      </c>
      <c r="F425" s="36">
        <v>2322</v>
      </c>
      <c r="G425" s="8" t="s">
        <v>1316</v>
      </c>
      <c r="H425" s="9">
        <v>31.63</v>
      </c>
      <c r="I425" s="7" t="s">
        <v>1272</v>
      </c>
      <c r="J425" s="7" t="s">
        <v>761</v>
      </c>
    </row>
    <row r="426" spans="1:10" x14ac:dyDescent="0.25">
      <c r="A426" s="7" t="s">
        <v>164</v>
      </c>
      <c r="B426" s="7" t="s">
        <v>164</v>
      </c>
      <c r="C426" s="7" t="s">
        <v>35</v>
      </c>
      <c r="D426" s="33">
        <v>6610</v>
      </c>
      <c r="E426" s="7" t="s">
        <v>262</v>
      </c>
      <c r="F426" s="36">
        <v>2322</v>
      </c>
      <c r="G426" s="8" t="s">
        <v>1316</v>
      </c>
      <c r="H426" s="9">
        <v>31.51</v>
      </c>
      <c r="I426" s="7" t="s">
        <v>1272</v>
      </c>
      <c r="J426" s="7" t="s">
        <v>761</v>
      </c>
    </row>
    <row r="427" spans="1:10" x14ac:dyDescent="0.25">
      <c r="A427" s="7" t="s">
        <v>164</v>
      </c>
      <c r="B427" s="7" t="s">
        <v>164</v>
      </c>
      <c r="C427" s="7" t="s">
        <v>35</v>
      </c>
      <c r="D427" s="33">
        <v>6610</v>
      </c>
      <c r="E427" s="7" t="s">
        <v>262</v>
      </c>
      <c r="F427" s="36">
        <v>2322</v>
      </c>
      <c r="G427" s="8" t="s">
        <v>1320</v>
      </c>
      <c r="H427" s="9">
        <v>20.64</v>
      </c>
      <c r="I427" s="7" t="s">
        <v>1273</v>
      </c>
      <c r="J427" s="7" t="s">
        <v>761</v>
      </c>
    </row>
    <row r="428" spans="1:10" x14ac:dyDescent="0.25">
      <c r="A428" s="7" t="s">
        <v>164</v>
      </c>
      <c r="B428" s="7" t="s">
        <v>164</v>
      </c>
      <c r="C428" s="7" t="s">
        <v>35</v>
      </c>
      <c r="D428" s="33">
        <v>6610</v>
      </c>
      <c r="E428" s="7" t="s">
        <v>262</v>
      </c>
      <c r="F428" s="36">
        <v>2322</v>
      </c>
      <c r="G428" s="8" t="s">
        <v>1321</v>
      </c>
      <c r="H428" s="9">
        <v>20.72</v>
      </c>
      <c r="I428" s="7" t="s">
        <v>1273</v>
      </c>
      <c r="J428" s="7" t="s">
        <v>761</v>
      </c>
    </row>
    <row r="429" spans="1:10" x14ac:dyDescent="0.25">
      <c r="A429" s="7" t="s">
        <v>164</v>
      </c>
      <c r="B429" s="7" t="s">
        <v>164</v>
      </c>
      <c r="C429" s="7" t="s">
        <v>183</v>
      </c>
      <c r="D429" s="33">
        <v>6619</v>
      </c>
      <c r="E429" s="7" t="s">
        <v>262</v>
      </c>
      <c r="F429" s="36">
        <v>2322</v>
      </c>
      <c r="G429" s="8" t="s">
        <v>1328</v>
      </c>
      <c r="H429" s="9">
        <v>44.76</v>
      </c>
      <c r="I429" s="7" t="s">
        <v>1274</v>
      </c>
      <c r="J429" s="7" t="s">
        <v>1275</v>
      </c>
    </row>
    <row r="430" spans="1:10" x14ac:dyDescent="0.25">
      <c r="A430" s="23" t="s">
        <v>138</v>
      </c>
      <c r="B430" s="23" t="s">
        <v>30</v>
      </c>
      <c r="C430" s="23" t="s">
        <v>35</v>
      </c>
      <c r="D430" s="24">
        <v>6610</v>
      </c>
      <c r="E430" s="23" t="s">
        <v>47</v>
      </c>
      <c r="F430" s="25">
        <v>1600</v>
      </c>
      <c r="G430" s="44" t="s">
        <v>1310</v>
      </c>
      <c r="H430" s="45">
        <v>37.19</v>
      </c>
      <c r="I430" s="23" t="s">
        <v>1276</v>
      </c>
      <c r="J430" s="23" t="s">
        <v>1277</v>
      </c>
    </row>
    <row r="431" spans="1:10" x14ac:dyDescent="0.25">
      <c r="A431" s="23" t="s">
        <v>26</v>
      </c>
      <c r="B431" s="23" t="s">
        <v>30</v>
      </c>
      <c r="C431" s="23" t="s">
        <v>35</v>
      </c>
      <c r="D431" s="24">
        <v>6610</v>
      </c>
      <c r="E431" s="23" t="s">
        <v>47</v>
      </c>
      <c r="F431" s="25">
        <v>1600</v>
      </c>
      <c r="G431" s="44" t="s">
        <v>1312</v>
      </c>
      <c r="H431" s="45">
        <v>38.950000000000003</v>
      </c>
      <c r="I431" s="23" t="s">
        <v>780</v>
      </c>
      <c r="J431" s="23" t="s">
        <v>1278</v>
      </c>
    </row>
    <row r="432" spans="1:10" x14ac:dyDescent="0.25">
      <c r="A432" s="23" t="s">
        <v>26</v>
      </c>
      <c r="B432" s="23" t="s">
        <v>30</v>
      </c>
      <c r="C432" s="23" t="s">
        <v>35</v>
      </c>
      <c r="D432" s="24">
        <v>6610</v>
      </c>
      <c r="E432" s="23" t="s">
        <v>47</v>
      </c>
      <c r="F432" s="25">
        <v>1600</v>
      </c>
      <c r="G432" s="44" t="s">
        <v>1327</v>
      </c>
      <c r="H432" s="45">
        <v>63</v>
      </c>
      <c r="I432" s="23" t="s">
        <v>780</v>
      </c>
      <c r="J432" s="23" t="s">
        <v>1279</v>
      </c>
    </row>
    <row r="433" spans="1:10" x14ac:dyDescent="0.25">
      <c r="A433" s="23" t="s">
        <v>23</v>
      </c>
      <c r="B433" s="23" t="s">
        <v>30</v>
      </c>
      <c r="C433" s="23" t="s">
        <v>44</v>
      </c>
      <c r="D433" s="24">
        <v>6650</v>
      </c>
      <c r="E433" s="23" t="s">
        <v>47</v>
      </c>
      <c r="F433" s="25">
        <v>1600</v>
      </c>
      <c r="G433" s="44" t="s">
        <v>1307</v>
      </c>
      <c r="H433" s="45">
        <v>11178</v>
      </c>
      <c r="I433" s="23" t="s">
        <v>1280</v>
      </c>
      <c r="J433" s="23" t="s">
        <v>1281</v>
      </c>
    </row>
    <row r="434" spans="1:10" x14ac:dyDescent="0.25">
      <c r="A434" s="23" t="s">
        <v>28</v>
      </c>
      <c r="B434" s="23" t="s">
        <v>30</v>
      </c>
      <c r="C434" s="23" t="s">
        <v>44</v>
      </c>
      <c r="D434" s="24">
        <v>6650</v>
      </c>
      <c r="E434" s="23" t="s">
        <v>47</v>
      </c>
      <c r="F434" s="25">
        <v>1600</v>
      </c>
      <c r="G434" s="44" t="s">
        <v>1317</v>
      </c>
      <c r="H434" s="45">
        <v>11.8</v>
      </c>
      <c r="I434" s="23" t="s">
        <v>1282</v>
      </c>
      <c r="J434" s="23" t="s">
        <v>87</v>
      </c>
    </row>
    <row r="435" spans="1:10" x14ac:dyDescent="0.25">
      <c r="A435" s="23" t="s">
        <v>26</v>
      </c>
      <c r="B435" s="23" t="s">
        <v>30</v>
      </c>
      <c r="C435" s="23" t="s">
        <v>265</v>
      </c>
      <c r="D435" s="24">
        <v>6735</v>
      </c>
      <c r="E435" s="23" t="s">
        <v>47</v>
      </c>
      <c r="F435" s="25">
        <v>1600</v>
      </c>
      <c r="G435" s="44" t="s">
        <v>1320</v>
      </c>
      <c r="H435" s="45">
        <v>1273.53</v>
      </c>
      <c r="I435" s="23" t="s">
        <v>789</v>
      </c>
      <c r="J435" s="23" t="s">
        <v>1283</v>
      </c>
    </row>
    <row r="436" spans="1:10" x14ac:dyDescent="0.25">
      <c r="A436" s="7" t="s">
        <v>26</v>
      </c>
      <c r="B436" s="7" t="s">
        <v>30</v>
      </c>
      <c r="C436" s="7" t="s">
        <v>37</v>
      </c>
      <c r="D436" s="33">
        <v>6330</v>
      </c>
      <c r="E436" s="7" t="s">
        <v>41</v>
      </c>
      <c r="F436" s="36">
        <v>2600</v>
      </c>
      <c r="G436" s="8" t="s">
        <v>1312</v>
      </c>
      <c r="H436" s="9">
        <v>736.46</v>
      </c>
      <c r="I436" s="7" t="s">
        <v>791</v>
      </c>
      <c r="J436" s="7" t="s">
        <v>93</v>
      </c>
    </row>
    <row r="437" spans="1:10" x14ac:dyDescent="0.25">
      <c r="A437" s="7" t="s">
        <v>26</v>
      </c>
      <c r="B437" s="7" t="s">
        <v>30</v>
      </c>
      <c r="C437" s="7" t="s">
        <v>37</v>
      </c>
      <c r="D437" s="33">
        <v>6330</v>
      </c>
      <c r="E437" s="7" t="s">
        <v>41</v>
      </c>
      <c r="F437" s="36">
        <v>2600</v>
      </c>
      <c r="G437" s="8" t="s">
        <v>1312</v>
      </c>
      <c r="H437" s="9">
        <v>15877.98</v>
      </c>
      <c r="I437" s="7" t="s">
        <v>791</v>
      </c>
      <c r="J437" s="7" t="s">
        <v>93</v>
      </c>
    </row>
    <row r="438" spans="1:10" x14ac:dyDescent="0.25">
      <c r="A438" s="7" t="s">
        <v>26</v>
      </c>
      <c r="B438" s="7" t="s">
        <v>30</v>
      </c>
      <c r="C438" s="7" t="s">
        <v>37</v>
      </c>
      <c r="D438" s="33">
        <v>6330</v>
      </c>
      <c r="E438" s="7" t="s">
        <v>41</v>
      </c>
      <c r="F438" s="36">
        <v>2600</v>
      </c>
      <c r="G438" s="8" t="s">
        <v>1308</v>
      </c>
      <c r="H438" s="9">
        <v>258.83</v>
      </c>
      <c r="I438" s="7" t="s">
        <v>1284</v>
      </c>
      <c r="J438" s="7" t="s">
        <v>1285</v>
      </c>
    </row>
    <row r="439" spans="1:10" x14ac:dyDescent="0.25">
      <c r="A439" s="7" t="s">
        <v>26</v>
      </c>
      <c r="B439" s="7" t="s">
        <v>30</v>
      </c>
      <c r="C439" s="7" t="s">
        <v>48</v>
      </c>
      <c r="D439" s="33">
        <v>6411</v>
      </c>
      <c r="E439" s="7" t="s">
        <v>41</v>
      </c>
      <c r="F439" s="36">
        <v>2600</v>
      </c>
      <c r="G439" s="8" t="s">
        <v>1307</v>
      </c>
      <c r="H439" s="9">
        <v>13758.65</v>
      </c>
      <c r="I439" s="7" t="s">
        <v>128</v>
      </c>
      <c r="J439" s="7" t="s">
        <v>97</v>
      </c>
    </row>
    <row r="440" spans="1:10" x14ac:dyDescent="0.25">
      <c r="A440" s="7" t="s">
        <v>26</v>
      </c>
      <c r="B440" s="7" t="s">
        <v>30</v>
      </c>
      <c r="C440" s="7" t="s">
        <v>48</v>
      </c>
      <c r="D440" s="33">
        <v>6411</v>
      </c>
      <c r="E440" s="7" t="s">
        <v>41</v>
      </c>
      <c r="F440" s="36">
        <v>2600</v>
      </c>
      <c r="G440" s="8" t="s">
        <v>1322</v>
      </c>
      <c r="H440" s="9">
        <v>18588.87</v>
      </c>
      <c r="I440" s="7" t="s">
        <v>128</v>
      </c>
      <c r="J440" s="7" t="s">
        <v>97</v>
      </c>
    </row>
    <row r="441" spans="1:10" x14ac:dyDescent="0.25">
      <c r="A441" s="7" t="s">
        <v>26</v>
      </c>
      <c r="B441" s="7" t="s">
        <v>30</v>
      </c>
      <c r="C441" s="7" t="s">
        <v>49</v>
      </c>
      <c r="D441" s="33">
        <v>6421</v>
      </c>
      <c r="E441" s="7" t="s">
        <v>41</v>
      </c>
      <c r="F441" s="36">
        <v>2600</v>
      </c>
      <c r="G441" s="8" t="s">
        <v>1314</v>
      </c>
      <c r="H441" s="9">
        <v>802.84</v>
      </c>
      <c r="I441" s="7" t="s">
        <v>98</v>
      </c>
      <c r="J441" s="7" t="s">
        <v>99</v>
      </c>
    </row>
    <row r="442" spans="1:10" x14ac:dyDescent="0.25">
      <c r="A442" s="7" t="s">
        <v>26</v>
      </c>
      <c r="B442" s="7" t="s">
        <v>30</v>
      </c>
      <c r="C442" s="7" t="s">
        <v>50</v>
      </c>
      <c r="D442" s="33">
        <v>6424</v>
      </c>
      <c r="E442" s="7" t="s">
        <v>41</v>
      </c>
      <c r="F442" s="36">
        <v>2600</v>
      </c>
      <c r="G442" s="8" t="s">
        <v>1310</v>
      </c>
      <c r="H442" s="9">
        <v>309.10000000000002</v>
      </c>
      <c r="I442" s="7" t="s">
        <v>792</v>
      </c>
      <c r="J442" s="7" t="s">
        <v>100</v>
      </c>
    </row>
    <row r="443" spans="1:10" x14ac:dyDescent="0.25">
      <c r="A443" s="7" t="s">
        <v>26</v>
      </c>
      <c r="B443" s="7" t="s">
        <v>30</v>
      </c>
      <c r="C443" s="7" t="s">
        <v>50</v>
      </c>
      <c r="D443" s="33">
        <v>6424</v>
      </c>
      <c r="E443" s="7" t="s">
        <v>41</v>
      </c>
      <c r="F443" s="36">
        <v>2600</v>
      </c>
      <c r="G443" s="8" t="s">
        <v>1312</v>
      </c>
      <c r="H443" s="9">
        <v>3647.08</v>
      </c>
      <c r="I443" s="7" t="s">
        <v>793</v>
      </c>
      <c r="J443" s="7" t="s">
        <v>100</v>
      </c>
    </row>
    <row r="444" spans="1:10" x14ac:dyDescent="0.25">
      <c r="A444" s="7" t="s">
        <v>26</v>
      </c>
      <c r="B444" s="7" t="s">
        <v>30</v>
      </c>
      <c r="C444" s="7" t="s">
        <v>50</v>
      </c>
      <c r="D444" s="33">
        <v>6424</v>
      </c>
      <c r="E444" s="7" t="s">
        <v>41</v>
      </c>
      <c r="F444" s="36">
        <v>2600</v>
      </c>
      <c r="G444" s="8" t="s">
        <v>1319</v>
      </c>
      <c r="H444" s="9">
        <v>1286.8499999999999</v>
      </c>
      <c r="I444" s="7" t="s">
        <v>792</v>
      </c>
      <c r="J444" s="7" t="s">
        <v>100</v>
      </c>
    </row>
    <row r="445" spans="1:10" x14ac:dyDescent="0.25">
      <c r="A445" s="7" t="s">
        <v>26</v>
      </c>
      <c r="B445" s="7" t="s">
        <v>30</v>
      </c>
      <c r="C445" s="7" t="s">
        <v>50</v>
      </c>
      <c r="D445" s="33">
        <v>6424</v>
      </c>
      <c r="E445" s="7" t="s">
        <v>41</v>
      </c>
      <c r="F445" s="36">
        <v>2600</v>
      </c>
      <c r="G445" s="8" t="s">
        <v>1326</v>
      </c>
      <c r="H445" s="9">
        <v>306</v>
      </c>
      <c r="I445" s="7" t="s">
        <v>792</v>
      </c>
      <c r="J445" s="7" t="s">
        <v>100</v>
      </c>
    </row>
    <row r="446" spans="1:10" x14ac:dyDescent="0.25">
      <c r="A446" s="7" t="s">
        <v>26</v>
      </c>
      <c r="B446" s="7" t="s">
        <v>30</v>
      </c>
      <c r="C446" s="7" t="s">
        <v>51</v>
      </c>
      <c r="D446" s="33">
        <v>6430</v>
      </c>
      <c r="E446" s="7" t="s">
        <v>41</v>
      </c>
      <c r="F446" s="36">
        <v>2600</v>
      </c>
      <c r="G446" s="8" t="s">
        <v>1315</v>
      </c>
      <c r="H446" s="9">
        <v>272</v>
      </c>
      <c r="I446" s="7" t="s">
        <v>796</v>
      </c>
      <c r="J446" s="7" t="s">
        <v>797</v>
      </c>
    </row>
    <row r="447" spans="1:10" x14ac:dyDescent="0.25">
      <c r="A447" s="7" t="s">
        <v>26</v>
      </c>
      <c r="B447" s="7" t="s">
        <v>30</v>
      </c>
      <c r="C447" s="7" t="s">
        <v>229</v>
      </c>
      <c r="D447" s="33">
        <v>6440</v>
      </c>
      <c r="E447" s="7" t="s">
        <v>41</v>
      </c>
      <c r="F447" s="36">
        <v>2600</v>
      </c>
      <c r="G447" s="8" t="s">
        <v>1317</v>
      </c>
      <c r="H447" s="9">
        <v>-71.8</v>
      </c>
      <c r="I447" s="7" t="s">
        <v>1286</v>
      </c>
      <c r="J447" s="7" t="s">
        <v>123</v>
      </c>
    </row>
    <row r="448" spans="1:10" x14ac:dyDescent="0.25">
      <c r="A448" s="7" t="s">
        <v>26</v>
      </c>
      <c r="B448" s="7" t="s">
        <v>30</v>
      </c>
      <c r="C448" s="7" t="s">
        <v>229</v>
      </c>
      <c r="D448" s="33">
        <v>6440</v>
      </c>
      <c r="E448" s="7" t="s">
        <v>41</v>
      </c>
      <c r="F448" s="36">
        <v>2600</v>
      </c>
      <c r="G448" s="8" t="s">
        <v>1317</v>
      </c>
      <c r="H448" s="9">
        <v>150</v>
      </c>
      <c r="I448" s="7" t="s">
        <v>1287</v>
      </c>
      <c r="J448" s="7" t="s">
        <v>123</v>
      </c>
    </row>
    <row r="449" spans="1:10" x14ac:dyDescent="0.25">
      <c r="A449" s="7" t="s">
        <v>26</v>
      </c>
      <c r="B449" s="7" t="s">
        <v>30</v>
      </c>
      <c r="C449" s="7" t="s">
        <v>52</v>
      </c>
      <c r="D449" s="33">
        <v>6531</v>
      </c>
      <c r="E449" s="7" t="s">
        <v>41</v>
      </c>
      <c r="F449" s="36">
        <v>2600</v>
      </c>
      <c r="G449" s="8" t="s">
        <v>1310</v>
      </c>
      <c r="H449" s="9">
        <v>356.81</v>
      </c>
      <c r="I449" s="7" t="s">
        <v>110</v>
      </c>
      <c r="J449" s="7" t="s">
        <v>109</v>
      </c>
    </row>
    <row r="450" spans="1:10" x14ac:dyDescent="0.25">
      <c r="A450" s="7" t="s">
        <v>26</v>
      </c>
      <c r="B450" s="7" t="s">
        <v>30</v>
      </c>
      <c r="C450" s="7" t="s">
        <v>52</v>
      </c>
      <c r="D450" s="33">
        <v>6531</v>
      </c>
      <c r="E450" s="7" t="s">
        <v>41</v>
      </c>
      <c r="F450" s="36">
        <v>2600</v>
      </c>
      <c r="G450" s="8" t="s">
        <v>1315</v>
      </c>
      <c r="H450" s="9">
        <v>134.13</v>
      </c>
      <c r="I450" s="7" t="s">
        <v>1288</v>
      </c>
      <c r="J450" s="7" t="s">
        <v>1289</v>
      </c>
    </row>
    <row r="451" spans="1:10" x14ac:dyDescent="0.25">
      <c r="A451" s="7" t="s">
        <v>26</v>
      </c>
      <c r="B451" s="7" t="s">
        <v>30</v>
      </c>
      <c r="C451" s="7" t="s">
        <v>52</v>
      </c>
      <c r="D451" s="33">
        <v>6531</v>
      </c>
      <c r="E451" s="7" t="s">
        <v>41</v>
      </c>
      <c r="F451" s="36">
        <v>2600</v>
      </c>
      <c r="G451" s="8" t="s">
        <v>1317</v>
      </c>
      <c r="H451" s="9">
        <v>583.52</v>
      </c>
      <c r="I451" s="7" t="s">
        <v>110</v>
      </c>
      <c r="J451" s="7" t="s">
        <v>111</v>
      </c>
    </row>
    <row r="452" spans="1:10" x14ac:dyDescent="0.25">
      <c r="A452" s="7" t="s">
        <v>26</v>
      </c>
      <c r="B452" s="7" t="s">
        <v>30</v>
      </c>
      <c r="C452" s="7" t="s">
        <v>52</v>
      </c>
      <c r="D452" s="33">
        <v>6531</v>
      </c>
      <c r="E452" s="7" t="s">
        <v>41</v>
      </c>
      <c r="F452" s="36">
        <v>2600</v>
      </c>
      <c r="G452" s="8" t="s">
        <v>1320</v>
      </c>
      <c r="H452" s="9">
        <v>559.70000000000005</v>
      </c>
      <c r="I452" s="7" t="s">
        <v>110</v>
      </c>
      <c r="J452" s="7" t="s">
        <v>111</v>
      </c>
    </row>
    <row r="453" spans="1:10" x14ac:dyDescent="0.25">
      <c r="A453" s="7" t="s">
        <v>26</v>
      </c>
      <c r="B453" s="7" t="s">
        <v>30</v>
      </c>
      <c r="C453" s="7" t="s">
        <v>52</v>
      </c>
      <c r="D453" s="33">
        <v>6531</v>
      </c>
      <c r="E453" s="7" t="s">
        <v>41</v>
      </c>
      <c r="F453" s="36">
        <v>2600</v>
      </c>
      <c r="G453" s="8" t="s">
        <v>1320</v>
      </c>
      <c r="H453" s="9">
        <v>72.77</v>
      </c>
      <c r="I453" s="7" t="s">
        <v>110</v>
      </c>
      <c r="J453" s="7" t="s">
        <v>111</v>
      </c>
    </row>
    <row r="454" spans="1:10" x14ac:dyDescent="0.25">
      <c r="A454" s="7" t="s">
        <v>26</v>
      </c>
      <c r="B454" s="7" t="s">
        <v>30</v>
      </c>
      <c r="C454" s="7" t="s">
        <v>35</v>
      </c>
      <c r="D454" s="33">
        <v>6610</v>
      </c>
      <c r="E454" s="7" t="s">
        <v>41</v>
      </c>
      <c r="F454" s="36">
        <v>2600</v>
      </c>
      <c r="G454" s="8" t="s">
        <v>1311</v>
      </c>
      <c r="H454" s="9">
        <v>46.87</v>
      </c>
      <c r="I454" s="7" t="s">
        <v>117</v>
      </c>
      <c r="J454" s="7" t="s">
        <v>1290</v>
      </c>
    </row>
    <row r="455" spans="1:10" x14ac:dyDescent="0.25">
      <c r="A455" s="7" t="s">
        <v>165</v>
      </c>
      <c r="B455" s="7" t="s">
        <v>30</v>
      </c>
      <c r="C455" s="7" t="s">
        <v>35</v>
      </c>
      <c r="D455" s="33">
        <v>6610</v>
      </c>
      <c r="E455" s="7" t="s">
        <v>41</v>
      </c>
      <c r="F455" s="36">
        <v>2600</v>
      </c>
      <c r="G455" s="8" t="s">
        <v>1312</v>
      </c>
      <c r="H455" s="9">
        <v>1992.44</v>
      </c>
      <c r="I455" s="7" t="s">
        <v>117</v>
      </c>
      <c r="J455" s="7" t="s">
        <v>807</v>
      </c>
    </row>
    <row r="456" spans="1:10" x14ac:dyDescent="0.25">
      <c r="A456" s="7" t="s">
        <v>26</v>
      </c>
      <c r="B456" s="7" t="s">
        <v>30</v>
      </c>
      <c r="C456" s="7" t="s">
        <v>35</v>
      </c>
      <c r="D456" s="33">
        <v>6610</v>
      </c>
      <c r="E456" s="7" t="s">
        <v>41</v>
      </c>
      <c r="F456" s="36">
        <v>2600</v>
      </c>
      <c r="G456" s="8" t="s">
        <v>1315</v>
      </c>
      <c r="H456" s="9">
        <v>11.99</v>
      </c>
      <c r="I456" s="7" t="s">
        <v>1291</v>
      </c>
      <c r="J456" s="7" t="s">
        <v>1289</v>
      </c>
    </row>
    <row r="457" spans="1:10" x14ac:dyDescent="0.25">
      <c r="A457" s="7" t="s">
        <v>26</v>
      </c>
      <c r="B457" s="7" t="s">
        <v>30</v>
      </c>
      <c r="C457" s="7" t="s">
        <v>35</v>
      </c>
      <c r="D457" s="33">
        <v>6610</v>
      </c>
      <c r="E457" s="7" t="s">
        <v>41</v>
      </c>
      <c r="F457" s="36">
        <v>2600</v>
      </c>
      <c r="G457" s="8" t="s">
        <v>1316</v>
      </c>
      <c r="H457" s="9">
        <v>-39.880000000000003</v>
      </c>
      <c r="I457" s="7" t="s">
        <v>1292</v>
      </c>
      <c r="J457" s="7" t="s">
        <v>122</v>
      </c>
    </row>
    <row r="458" spans="1:10" x14ac:dyDescent="0.25">
      <c r="A458" s="7" t="s">
        <v>26</v>
      </c>
      <c r="B458" s="7" t="s">
        <v>30</v>
      </c>
      <c r="C458" s="7" t="s">
        <v>35</v>
      </c>
      <c r="D458" s="33">
        <v>6610</v>
      </c>
      <c r="E458" s="7" t="s">
        <v>41</v>
      </c>
      <c r="F458" s="36">
        <v>2600</v>
      </c>
      <c r="G458" s="8" t="s">
        <v>1316</v>
      </c>
      <c r="H458" s="9">
        <v>77.72</v>
      </c>
      <c r="I458" s="7" t="s">
        <v>117</v>
      </c>
      <c r="J458" s="7" t="s">
        <v>1293</v>
      </c>
    </row>
    <row r="459" spans="1:10" x14ac:dyDescent="0.25">
      <c r="A459" s="7" t="s">
        <v>165</v>
      </c>
      <c r="B459" s="7" t="s">
        <v>30</v>
      </c>
      <c r="C459" s="7" t="s">
        <v>35</v>
      </c>
      <c r="D459" s="33">
        <v>6610</v>
      </c>
      <c r="E459" s="7" t="s">
        <v>41</v>
      </c>
      <c r="F459" s="36">
        <v>2600</v>
      </c>
      <c r="G459" s="8" t="s">
        <v>1317</v>
      </c>
      <c r="H459" s="9">
        <v>5.4</v>
      </c>
      <c r="I459" s="7" t="s">
        <v>117</v>
      </c>
      <c r="J459" s="7" t="s">
        <v>663</v>
      </c>
    </row>
    <row r="460" spans="1:10" x14ac:dyDescent="0.25">
      <c r="A460" s="7" t="s">
        <v>26</v>
      </c>
      <c r="B460" s="7" t="s">
        <v>30</v>
      </c>
      <c r="C460" s="7" t="s">
        <v>35</v>
      </c>
      <c r="D460" s="33">
        <v>6610</v>
      </c>
      <c r="E460" s="7" t="s">
        <v>41</v>
      </c>
      <c r="F460" s="36">
        <v>2600</v>
      </c>
      <c r="G460" s="8" t="s">
        <v>1317</v>
      </c>
      <c r="H460" s="9">
        <v>17.940000000000001</v>
      </c>
      <c r="I460" s="7" t="s">
        <v>117</v>
      </c>
      <c r="J460" s="7" t="s">
        <v>1294</v>
      </c>
    </row>
    <row r="461" spans="1:10" x14ac:dyDescent="0.25">
      <c r="A461" s="7" t="s">
        <v>26</v>
      </c>
      <c r="B461" s="7" t="s">
        <v>30</v>
      </c>
      <c r="C461" s="7" t="s">
        <v>35</v>
      </c>
      <c r="D461" s="33">
        <v>6610</v>
      </c>
      <c r="E461" s="7" t="s">
        <v>41</v>
      </c>
      <c r="F461" s="36">
        <v>2600</v>
      </c>
      <c r="G461" s="8" t="s">
        <v>1318</v>
      </c>
      <c r="H461" s="9">
        <v>119.95</v>
      </c>
      <c r="I461" s="7" t="s">
        <v>117</v>
      </c>
      <c r="J461" s="7" t="s">
        <v>1295</v>
      </c>
    </row>
    <row r="462" spans="1:10" x14ac:dyDescent="0.25">
      <c r="A462" s="7" t="s">
        <v>26</v>
      </c>
      <c r="B462" s="7" t="s">
        <v>30</v>
      </c>
      <c r="C462" s="7" t="s">
        <v>35</v>
      </c>
      <c r="D462" s="33">
        <v>6610</v>
      </c>
      <c r="E462" s="7" t="s">
        <v>41</v>
      </c>
      <c r="F462" s="36">
        <v>2600</v>
      </c>
      <c r="G462" s="8" t="s">
        <v>1318</v>
      </c>
      <c r="H462" s="9">
        <v>738.68</v>
      </c>
      <c r="I462" s="7" t="s">
        <v>117</v>
      </c>
      <c r="J462" s="7" t="s">
        <v>1296</v>
      </c>
    </row>
    <row r="463" spans="1:10" x14ac:dyDescent="0.25">
      <c r="A463" s="7" t="s">
        <v>26</v>
      </c>
      <c r="B463" s="7" t="s">
        <v>30</v>
      </c>
      <c r="C463" s="7" t="s">
        <v>35</v>
      </c>
      <c r="D463" s="33">
        <v>6610</v>
      </c>
      <c r="E463" s="7" t="s">
        <v>41</v>
      </c>
      <c r="F463" s="36">
        <v>2600</v>
      </c>
      <c r="G463" s="8" t="s">
        <v>1319</v>
      </c>
      <c r="H463" s="9">
        <v>31</v>
      </c>
      <c r="I463" s="7" t="s">
        <v>117</v>
      </c>
      <c r="J463" s="7" t="s">
        <v>1297</v>
      </c>
    </row>
    <row r="464" spans="1:10" x14ac:dyDescent="0.25">
      <c r="A464" s="7" t="s">
        <v>26</v>
      </c>
      <c r="B464" s="7" t="s">
        <v>30</v>
      </c>
      <c r="C464" s="7" t="s">
        <v>35</v>
      </c>
      <c r="D464" s="33">
        <v>6610</v>
      </c>
      <c r="E464" s="7" t="s">
        <v>41</v>
      </c>
      <c r="F464" s="36">
        <v>2600</v>
      </c>
      <c r="G464" s="8" t="s">
        <v>1320</v>
      </c>
      <c r="H464" s="9">
        <v>282.39999999999998</v>
      </c>
      <c r="I464" s="7" t="s">
        <v>117</v>
      </c>
      <c r="J464" s="7" t="s">
        <v>1298</v>
      </c>
    </row>
    <row r="465" spans="1:10" x14ac:dyDescent="0.25">
      <c r="A465" s="7" t="s">
        <v>26</v>
      </c>
      <c r="B465" s="7" t="s">
        <v>30</v>
      </c>
      <c r="C465" s="7" t="s">
        <v>35</v>
      </c>
      <c r="D465" s="33">
        <v>6610</v>
      </c>
      <c r="E465" s="7" t="s">
        <v>41</v>
      </c>
      <c r="F465" s="36">
        <v>2600</v>
      </c>
      <c r="G465" s="8" t="s">
        <v>1320</v>
      </c>
      <c r="H465" s="9">
        <v>282.39999999999998</v>
      </c>
      <c r="I465" s="7" t="s">
        <v>117</v>
      </c>
      <c r="J465" s="7" t="s">
        <v>1298</v>
      </c>
    </row>
    <row r="466" spans="1:10" x14ac:dyDescent="0.25">
      <c r="A466" s="7" t="s">
        <v>165</v>
      </c>
      <c r="B466" s="7" t="s">
        <v>30</v>
      </c>
      <c r="C466" s="7" t="s">
        <v>35</v>
      </c>
      <c r="D466" s="33">
        <v>6610</v>
      </c>
      <c r="E466" s="7" t="s">
        <v>41</v>
      </c>
      <c r="F466" s="36">
        <v>2600</v>
      </c>
      <c r="G466" s="8" t="s">
        <v>1308</v>
      </c>
      <c r="H466" s="9">
        <v>33.549999999999997</v>
      </c>
      <c r="I466" s="7" t="s">
        <v>117</v>
      </c>
      <c r="J466" s="7" t="s">
        <v>807</v>
      </c>
    </row>
    <row r="467" spans="1:10" x14ac:dyDescent="0.25">
      <c r="A467" s="7" t="s">
        <v>165</v>
      </c>
      <c r="B467" s="7" t="s">
        <v>30</v>
      </c>
      <c r="C467" s="7" t="s">
        <v>35</v>
      </c>
      <c r="D467" s="33">
        <v>6610</v>
      </c>
      <c r="E467" s="7" t="s">
        <v>41</v>
      </c>
      <c r="F467" s="36">
        <v>2600</v>
      </c>
      <c r="G467" s="8" t="s">
        <v>1328</v>
      </c>
      <c r="H467" s="9">
        <v>1012.08</v>
      </c>
      <c r="I467" s="7" t="s">
        <v>117</v>
      </c>
      <c r="J467" s="7" t="s">
        <v>807</v>
      </c>
    </row>
    <row r="468" spans="1:10" x14ac:dyDescent="0.25">
      <c r="A468" s="7" t="s">
        <v>26</v>
      </c>
      <c r="B468" s="7" t="s">
        <v>30</v>
      </c>
      <c r="C468" s="7" t="s">
        <v>35</v>
      </c>
      <c r="D468" s="33">
        <v>6610</v>
      </c>
      <c r="E468" s="7" t="s">
        <v>41</v>
      </c>
      <c r="F468" s="36">
        <v>2600</v>
      </c>
      <c r="G468" s="8" t="s">
        <v>1328</v>
      </c>
      <c r="H468" s="9">
        <v>375.98</v>
      </c>
      <c r="I468" s="7" t="s">
        <v>117</v>
      </c>
      <c r="J468" s="7" t="s">
        <v>1299</v>
      </c>
    </row>
    <row r="469" spans="1:10" x14ac:dyDescent="0.25">
      <c r="A469" s="7" t="s">
        <v>165</v>
      </c>
      <c r="B469" s="7" t="s">
        <v>30</v>
      </c>
      <c r="C469" s="7" t="s">
        <v>35</v>
      </c>
      <c r="D469" s="33">
        <v>6610</v>
      </c>
      <c r="E469" s="7" t="s">
        <v>41</v>
      </c>
      <c r="F469" s="36">
        <v>2600</v>
      </c>
      <c r="G469" s="8" t="s">
        <v>1322</v>
      </c>
      <c r="H469" s="9">
        <v>607.52</v>
      </c>
      <c r="I469" s="7" t="s">
        <v>117</v>
      </c>
      <c r="J469" s="7" t="s">
        <v>807</v>
      </c>
    </row>
    <row r="470" spans="1:10" x14ac:dyDescent="0.25">
      <c r="A470" s="7" t="s">
        <v>26</v>
      </c>
      <c r="B470" s="7" t="s">
        <v>30</v>
      </c>
      <c r="C470" s="7" t="s">
        <v>35</v>
      </c>
      <c r="D470" s="33">
        <v>6610</v>
      </c>
      <c r="E470" s="7" t="s">
        <v>41</v>
      </c>
      <c r="F470" s="36">
        <v>2600</v>
      </c>
      <c r="G470" s="8" t="s">
        <v>1322</v>
      </c>
      <c r="H470" s="9">
        <v>59.98</v>
      </c>
      <c r="I470" s="7" t="s">
        <v>117</v>
      </c>
      <c r="J470" s="7" t="s">
        <v>1300</v>
      </c>
    </row>
    <row r="471" spans="1:10" x14ac:dyDescent="0.25">
      <c r="A471" s="7" t="s">
        <v>26</v>
      </c>
      <c r="B471" s="7" t="s">
        <v>30</v>
      </c>
      <c r="C471" s="7" t="s">
        <v>53</v>
      </c>
      <c r="D471" s="33">
        <v>6622</v>
      </c>
      <c r="E471" s="7" t="s">
        <v>41</v>
      </c>
      <c r="F471" s="36">
        <v>2600</v>
      </c>
      <c r="G471" s="8" t="s">
        <v>1317</v>
      </c>
      <c r="H471" s="9">
        <v>371.98</v>
      </c>
      <c r="I471" s="7" t="s">
        <v>128</v>
      </c>
      <c r="J471" s="7" t="s">
        <v>129</v>
      </c>
    </row>
    <row r="472" spans="1:10" x14ac:dyDescent="0.25">
      <c r="A472" s="7" t="s">
        <v>26</v>
      </c>
      <c r="B472" s="7" t="s">
        <v>30</v>
      </c>
      <c r="C472" s="7" t="s">
        <v>53</v>
      </c>
      <c r="D472" s="33">
        <v>6622</v>
      </c>
      <c r="E472" s="7" t="s">
        <v>41</v>
      </c>
      <c r="F472" s="36">
        <v>2600</v>
      </c>
      <c r="G472" s="8" t="s">
        <v>1317</v>
      </c>
      <c r="H472" s="9">
        <v>16908.13</v>
      </c>
      <c r="I472" s="7" t="s">
        <v>128</v>
      </c>
      <c r="J472" s="7" t="s">
        <v>130</v>
      </c>
    </row>
    <row r="473" spans="1:10" x14ac:dyDescent="0.25">
      <c r="A473" s="23" t="s">
        <v>139</v>
      </c>
      <c r="B473" s="23" t="s">
        <v>168</v>
      </c>
      <c r="C473" s="23" t="s">
        <v>35</v>
      </c>
      <c r="D473" s="24">
        <v>6610</v>
      </c>
      <c r="E473" s="23" t="s">
        <v>832</v>
      </c>
      <c r="F473" s="25">
        <v>8016</v>
      </c>
      <c r="G473" s="44" t="s">
        <v>1319</v>
      </c>
      <c r="H473" s="45">
        <v>39.950000000000003</v>
      </c>
      <c r="I473" s="23" t="s">
        <v>1301</v>
      </c>
      <c r="J473" s="23" t="s">
        <v>1302</v>
      </c>
    </row>
    <row r="474" spans="1:10" x14ac:dyDescent="0.25">
      <c r="A474" s="23" t="s">
        <v>139</v>
      </c>
      <c r="B474" s="23" t="s">
        <v>168</v>
      </c>
      <c r="C474" s="23" t="s">
        <v>35</v>
      </c>
      <c r="D474" s="24">
        <v>6610</v>
      </c>
      <c r="E474" s="23" t="s">
        <v>832</v>
      </c>
      <c r="F474" s="25">
        <v>8016</v>
      </c>
      <c r="G474" s="44" t="s">
        <v>1308</v>
      </c>
      <c r="H474" s="45">
        <v>17.989999999999998</v>
      </c>
      <c r="I474" s="23" t="s">
        <v>1301</v>
      </c>
      <c r="J474" s="23" t="s">
        <v>1303</v>
      </c>
    </row>
    <row r="475" spans="1:10" x14ac:dyDescent="0.25">
      <c r="A475" s="7" t="s">
        <v>822</v>
      </c>
      <c r="B475" s="7" t="s">
        <v>168</v>
      </c>
      <c r="C475" s="7" t="s">
        <v>35</v>
      </c>
      <c r="D475" s="33">
        <v>6610</v>
      </c>
      <c r="E475" s="7" t="s">
        <v>266</v>
      </c>
      <c r="F475" s="36">
        <v>8026</v>
      </c>
      <c r="G475" s="8" t="s">
        <v>1325</v>
      </c>
      <c r="H475" s="9">
        <v>200</v>
      </c>
      <c r="I475" s="7" t="s">
        <v>1304</v>
      </c>
      <c r="J475" s="7" t="s">
        <v>1305</v>
      </c>
    </row>
    <row r="476" spans="1:10" x14ac:dyDescent="0.25">
      <c r="A476" s="52" t="s">
        <v>154</v>
      </c>
      <c r="B476" s="52" t="s">
        <v>29</v>
      </c>
      <c r="C476" s="52" t="s">
        <v>35</v>
      </c>
      <c r="D476" s="53">
        <v>6610</v>
      </c>
      <c r="E476" s="52" t="s">
        <v>833</v>
      </c>
      <c r="F476" s="54">
        <v>8028</v>
      </c>
      <c r="G476" s="55" t="s">
        <v>1328</v>
      </c>
      <c r="H476" s="56">
        <v>1031.8900000000001</v>
      </c>
      <c r="I476" s="52" t="s">
        <v>1306</v>
      </c>
      <c r="J476" s="52" t="s">
        <v>1065</v>
      </c>
    </row>
    <row r="477" spans="1:10" x14ac:dyDescent="0.25">
      <c r="H477" s="16">
        <f>SUM(H3:H476)</f>
        <v>174781.15000000002</v>
      </c>
      <c r="I477" s="28" t="s">
        <v>1329</v>
      </c>
    </row>
    <row r="478" spans="1:10" x14ac:dyDescent="0.25">
      <c r="H478" s="43"/>
    </row>
    <row r="479" spans="1:10" x14ac:dyDescent="0.25">
      <c r="H479" s="30">
        <f>H477+'Aug 2023'!H477</f>
        <v>465110.52999999997</v>
      </c>
      <c r="I479" s="29" t="s">
        <v>1330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39"/>
  <sheetViews>
    <sheetView workbookViewId="0">
      <pane ySplit="2" topLeftCell="A408" activePane="bottomLeft" state="frozen"/>
      <selection pane="bottomLeft" activeCell="I437" sqref="I437:I439"/>
    </sheetView>
  </sheetViews>
  <sheetFormatPr defaultRowHeight="15" x14ac:dyDescent="0.25"/>
  <cols>
    <col min="1" max="1" width="28.140625" bestFit="1" customWidth="1"/>
    <col min="2" max="2" width="23" customWidth="1"/>
    <col min="3" max="3" width="27.28515625" customWidth="1"/>
    <col min="4" max="4" width="8.28515625" bestFit="1" customWidth="1"/>
    <col min="5" max="5" width="25" customWidth="1"/>
    <col min="6" max="6" width="8.85546875" bestFit="1" customWidth="1"/>
    <col min="7" max="7" width="10.7109375" bestFit="1" customWidth="1"/>
    <col min="8" max="8" width="12.140625" bestFit="1" customWidth="1"/>
    <col min="9" max="9" width="31.28515625" customWidth="1"/>
    <col min="10" max="10" width="42.140625" bestFit="1" customWidth="1"/>
  </cols>
  <sheetData>
    <row r="1" spans="1:10" ht="18" x14ac:dyDescent="0.25">
      <c r="A1" s="72" t="s">
        <v>18</v>
      </c>
      <c r="B1" s="73"/>
      <c r="C1" s="73"/>
      <c r="D1" s="73"/>
      <c r="E1" s="73"/>
      <c r="F1" s="73"/>
      <c r="G1" s="73"/>
      <c r="H1" s="73"/>
      <c r="I1" s="73"/>
      <c r="J1" s="74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12" t="s">
        <v>22</v>
      </c>
      <c r="B3" s="12" t="s">
        <v>29</v>
      </c>
      <c r="C3" s="12" t="s">
        <v>178</v>
      </c>
      <c r="D3" s="5">
        <v>6550</v>
      </c>
      <c r="E3" s="12" t="s">
        <v>32</v>
      </c>
      <c r="F3" s="13">
        <v>10</v>
      </c>
      <c r="G3" s="14" t="s">
        <v>1343</v>
      </c>
      <c r="H3" s="15">
        <v>268</v>
      </c>
      <c r="I3" s="12" t="s">
        <v>1344</v>
      </c>
      <c r="J3" s="12" t="s">
        <v>417</v>
      </c>
    </row>
    <row r="4" spans="1:10" x14ac:dyDescent="0.25">
      <c r="A4" s="12" t="s">
        <v>148</v>
      </c>
      <c r="B4" s="12" t="s">
        <v>29</v>
      </c>
      <c r="C4" s="12" t="s">
        <v>39</v>
      </c>
      <c r="D4" s="5">
        <v>6580</v>
      </c>
      <c r="E4" s="12" t="s">
        <v>32</v>
      </c>
      <c r="F4" s="13">
        <v>10</v>
      </c>
      <c r="G4" s="14" t="s">
        <v>1345</v>
      </c>
      <c r="H4" s="15">
        <v>280</v>
      </c>
      <c r="I4" s="12" t="s">
        <v>1346</v>
      </c>
      <c r="J4" s="12" t="s">
        <v>909</v>
      </c>
    </row>
    <row r="5" spans="1:10" x14ac:dyDescent="0.25">
      <c r="A5" s="12" t="s">
        <v>135</v>
      </c>
      <c r="B5" s="12" t="s">
        <v>29</v>
      </c>
      <c r="C5" s="12" t="s">
        <v>39</v>
      </c>
      <c r="D5" s="5">
        <v>6580</v>
      </c>
      <c r="E5" s="12" t="s">
        <v>32</v>
      </c>
      <c r="F5" s="13">
        <v>10</v>
      </c>
      <c r="G5" s="14" t="s">
        <v>1347</v>
      </c>
      <c r="H5" s="15">
        <v>-2250</v>
      </c>
      <c r="I5" s="12" t="s">
        <v>1348</v>
      </c>
      <c r="J5" s="12" t="s">
        <v>270</v>
      </c>
    </row>
    <row r="6" spans="1:10" x14ac:dyDescent="0.25">
      <c r="A6" s="12" t="s">
        <v>132</v>
      </c>
      <c r="B6" s="12" t="s">
        <v>29</v>
      </c>
      <c r="C6" s="12" t="s">
        <v>35</v>
      </c>
      <c r="D6" s="5">
        <v>6610</v>
      </c>
      <c r="E6" s="12" t="s">
        <v>32</v>
      </c>
      <c r="F6" s="13">
        <v>10</v>
      </c>
      <c r="G6" s="14" t="s">
        <v>1349</v>
      </c>
      <c r="H6" s="15">
        <v>83.15</v>
      </c>
      <c r="I6" s="12" t="s">
        <v>1350</v>
      </c>
      <c r="J6" s="12" t="s">
        <v>1351</v>
      </c>
    </row>
    <row r="7" spans="1:10" x14ac:dyDescent="0.25">
      <c r="A7" s="12" t="s">
        <v>136</v>
      </c>
      <c r="B7" s="12" t="s">
        <v>29</v>
      </c>
      <c r="C7" s="12" t="s">
        <v>35</v>
      </c>
      <c r="D7" s="5">
        <v>6610</v>
      </c>
      <c r="E7" s="12" t="s">
        <v>32</v>
      </c>
      <c r="F7" s="13">
        <v>10</v>
      </c>
      <c r="G7" s="14" t="s">
        <v>1345</v>
      </c>
      <c r="H7" s="15">
        <v>24.58</v>
      </c>
      <c r="I7" s="12" t="s">
        <v>1352</v>
      </c>
      <c r="J7" s="12" t="s">
        <v>1114</v>
      </c>
    </row>
    <row r="8" spans="1:10" x14ac:dyDescent="0.25">
      <c r="A8" s="12" t="s">
        <v>132</v>
      </c>
      <c r="B8" s="12" t="s">
        <v>29</v>
      </c>
      <c r="C8" s="12" t="s">
        <v>35</v>
      </c>
      <c r="D8" s="5">
        <v>6610</v>
      </c>
      <c r="E8" s="12" t="s">
        <v>32</v>
      </c>
      <c r="F8" s="13">
        <v>10</v>
      </c>
      <c r="G8" s="14" t="s">
        <v>1345</v>
      </c>
      <c r="H8" s="15">
        <v>42.78</v>
      </c>
      <c r="I8" s="12" t="s">
        <v>1350</v>
      </c>
      <c r="J8" s="12" t="s">
        <v>1353</v>
      </c>
    </row>
    <row r="9" spans="1:10" x14ac:dyDescent="0.25">
      <c r="A9" s="12" t="s">
        <v>22</v>
      </c>
      <c r="B9" s="12" t="s">
        <v>29</v>
      </c>
      <c r="C9" s="12" t="s">
        <v>35</v>
      </c>
      <c r="D9" s="5">
        <v>6610</v>
      </c>
      <c r="E9" s="12" t="s">
        <v>32</v>
      </c>
      <c r="F9" s="13">
        <v>10</v>
      </c>
      <c r="G9" s="14" t="s">
        <v>1345</v>
      </c>
      <c r="H9" s="15">
        <v>27.79</v>
      </c>
      <c r="I9" s="12" t="s">
        <v>1354</v>
      </c>
      <c r="J9" s="12" t="s">
        <v>1355</v>
      </c>
    </row>
    <row r="10" spans="1:10" x14ac:dyDescent="0.25">
      <c r="A10" s="12" t="s">
        <v>133</v>
      </c>
      <c r="B10" s="12" t="s">
        <v>29</v>
      </c>
      <c r="C10" s="12" t="s">
        <v>35</v>
      </c>
      <c r="D10" s="5">
        <v>6610</v>
      </c>
      <c r="E10" s="12" t="s">
        <v>32</v>
      </c>
      <c r="F10" s="13">
        <v>10</v>
      </c>
      <c r="G10" s="14" t="s">
        <v>1356</v>
      </c>
      <c r="H10" s="15">
        <v>11.98</v>
      </c>
      <c r="I10" s="12" t="s">
        <v>1357</v>
      </c>
      <c r="J10" s="12" t="s">
        <v>1358</v>
      </c>
    </row>
    <row r="11" spans="1:10" x14ac:dyDescent="0.25">
      <c r="A11" s="12" t="s">
        <v>135</v>
      </c>
      <c r="B11" s="12" t="s">
        <v>29</v>
      </c>
      <c r="C11" s="12" t="s">
        <v>35</v>
      </c>
      <c r="D11" s="5">
        <v>6610</v>
      </c>
      <c r="E11" s="12" t="s">
        <v>32</v>
      </c>
      <c r="F11" s="13">
        <v>10</v>
      </c>
      <c r="G11" s="14" t="s">
        <v>1359</v>
      </c>
      <c r="H11" s="15">
        <v>43.87</v>
      </c>
      <c r="I11" s="12" t="s">
        <v>1360</v>
      </c>
      <c r="J11" s="12" t="s">
        <v>1361</v>
      </c>
    </row>
    <row r="12" spans="1:10" x14ac:dyDescent="0.25">
      <c r="A12" s="12" t="s">
        <v>135</v>
      </c>
      <c r="B12" s="12" t="s">
        <v>29</v>
      </c>
      <c r="C12" s="12" t="s">
        <v>35</v>
      </c>
      <c r="D12" s="5">
        <v>6610</v>
      </c>
      <c r="E12" s="12" t="s">
        <v>32</v>
      </c>
      <c r="F12" s="13">
        <v>10</v>
      </c>
      <c r="G12" s="14" t="s">
        <v>1362</v>
      </c>
      <c r="H12" s="15">
        <v>16.8</v>
      </c>
      <c r="I12" s="12" t="s">
        <v>1360</v>
      </c>
      <c r="J12" s="12" t="s">
        <v>394</v>
      </c>
    </row>
    <row r="13" spans="1:10" x14ac:dyDescent="0.25">
      <c r="A13" s="12" t="s">
        <v>135</v>
      </c>
      <c r="B13" s="12" t="s">
        <v>29</v>
      </c>
      <c r="C13" s="12" t="s">
        <v>35</v>
      </c>
      <c r="D13" s="5">
        <v>6610</v>
      </c>
      <c r="E13" s="12" t="s">
        <v>32</v>
      </c>
      <c r="F13" s="13">
        <v>10</v>
      </c>
      <c r="G13" s="14" t="s">
        <v>1362</v>
      </c>
      <c r="H13" s="15">
        <v>331.91</v>
      </c>
      <c r="I13" s="12" t="s">
        <v>1360</v>
      </c>
      <c r="J13" s="12" t="s">
        <v>1363</v>
      </c>
    </row>
    <row r="14" spans="1:10" x14ac:dyDescent="0.25">
      <c r="A14" s="12" t="s">
        <v>22</v>
      </c>
      <c r="B14" s="12" t="s">
        <v>29</v>
      </c>
      <c r="C14" s="12" t="s">
        <v>35</v>
      </c>
      <c r="D14" s="5">
        <v>6610</v>
      </c>
      <c r="E14" s="12" t="s">
        <v>32</v>
      </c>
      <c r="F14" s="13">
        <v>10</v>
      </c>
      <c r="G14" s="14" t="s">
        <v>1343</v>
      </c>
      <c r="H14" s="15">
        <v>72.2</v>
      </c>
      <c r="I14" s="12" t="s">
        <v>1364</v>
      </c>
      <c r="J14" s="12" t="s">
        <v>1365</v>
      </c>
    </row>
    <row r="15" spans="1:10" x14ac:dyDescent="0.25">
      <c r="A15" s="12" t="s">
        <v>22</v>
      </c>
      <c r="B15" s="12" t="s">
        <v>29</v>
      </c>
      <c r="C15" s="12" t="s">
        <v>31</v>
      </c>
      <c r="D15" s="5">
        <v>6643</v>
      </c>
      <c r="E15" s="12" t="s">
        <v>32</v>
      </c>
      <c r="F15" s="13">
        <v>10</v>
      </c>
      <c r="G15" s="14" t="s">
        <v>1366</v>
      </c>
      <c r="H15" s="15">
        <v>520.99</v>
      </c>
      <c r="I15" s="12" t="s">
        <v>881</v>
      </c>
      <c r="J15" s="12" t="s">
        <v>391</v>
      </c>
    </row>
    <row r="16" spans="1:10" x14ac:dyDescent="0.25">
      <c r="A16" s="12" t="s">
        <v>22</v>
      </c>
      <c r="B16" s="12" t="s">
        <v>29</v>
      </c>
      <c r="C16" s="12" t="s">
        <v>31</v>
      </c>
      <c r="D16" s="5">
        <v>6643</v>
      </c>
      <c r="E16" s="12" t="s">
        <v>32</v>
      </c>
      <c r="F16" s="13">
        <v>10</v>
      </c>
      <c r="G16" s="14" t="s">
        <v>1345</v>
      </c>
      <c r="H16" s="15">
        <v>546.70000000000005</v>
      </c>
      <c r="I16" s="12" t="s">
        <v>1367</v>
      </c>
      <c r="J16" s="12" t="s">
        <v>1368</v>
      </c>
    </row>
    <row r="17" spans="1:10" x14ac:dyDescent="0.25">
      <c r="A17" s="12" t="s">
        <v>22</v>
      </c>
      <c r="B17" s="12" t="s">
        <v>29</v>
      </c>
      <c r="C17" s="12" t="s">
        <v>31</v>
      </c>
      <c r="D17" s="5">
        <v>6643</v>
      </c>
      <c r="E17" s="12" t="s">
        <v>32</v>
      </c>
      <c r="F17" s="13">
        <v>10</v>
      </c>
      <c r="G17" s="14" t="s">
        <v>1369</v>
      </c>
      <c r="H17" s="15">
        <v>18.97</v>
      </c>
      <c r="I17" s="12" t="s">
        <v>1370</v>
      </c>
      <c r="J17" s="12" t="s">
        <v>1371</v>
      </c>
    </row>
    <row r="18" spans="1:10" x14ac:dyDescent="0.25">
      <c r="A18" s="12" t="s">
        <v>136</v>
      </c>
      <c r="B18" s="12" t="s">
        <v>29</v>
      </c>
      <c r="C18" s="12" t="s">
        <v>170</v>
      </c>
      <c r="D18" s="5">
        <v>6645</v>
      </c>
      <c r="E18" s="12" t="s">
        <v>32</v>
      </c>
      <c r="F18" s="13">
        <v>10</v>
      </c>
      <c r="G18" s="14" t="s">
        <v>1366</v>
      </c>
      <c r="H18" s="15">
        <v>-2.31</v>
      </c>
      <c r="I18" s="12" t="s">
        <v>1372</v>
      </c>
      <c r="J18" s="12" t="s">
        <v>394</v>
      </c>
    </row>
    <row r="19" spans="1:10" x14ac:dyDescent="0.25">
      <c r="A19" s="12" t="s">
        <v>136</v>
      </c>
      <c r="B19" s="12" t="s">
        <v>29</v>
      </c>
      <c r="C19" s="12" t="s">
        <v>170</v>
      </c>
      <c r="D19" s="5">
        <v>6645</v>
      </c>
      <c r="E19" s="12" t="s">
        <v>32</v>
      </c>
      <c r="F19" s="13">
        <v>10</v>
      </c>
      <c r="G19" s="14" t="s">
        <v>1362</v>
      </c>
      <c r="H19" s="15">
        <v>9.9499999999999993</v>
      </c>
      <c r="I19" s="12" t="s">
        <v>1373</v>
      </c>
      <c r="J19" s="12" t="s">
        <v>394</v>
      </c>
    </row>
    <row r="20" spans="1:10" x14ac:dyDescent="0.25">
      <c r="A20" s="12" t="s">
        <v>136</v>
      </c>
      <c r="B20" s="12" t="s">
        <v>29</v>
      </c>
      <c r="C20" s="12" t="s">
        <v>33</v>
      </c>
      <c r="D20" s="5">
        <v>6851</v>
      </c>
      <c r="E20" s="12" t="s">
        <v>32</v>
      </c>
      <c r="F20" s="13">
        <v>10</v>
      </c>
      <c r="G20" s="14" t="s">
        <v>1366</v>
      </c>
      <c r="H20" s="15">
        <v>344</v>
      </c>
      <c r="I20" s="12" t="s">
        <v>1374</v>
      </c>
      <c r="J20" s="12" t="s">
        <v>1375</v>
      </c>
    </row>
    <row r="21" spans="1:10" x14ac:dyDescent="0.25">
      <c r="A21" s="12" t="s">
        <v>131</v>
      </c>
      <c r="B21" s="12" t="s">
        <v>29</v>
      </c>
      <c r="C21" s="12" t="s">
        <v>33</v>
      </c>
      <c r="D21" s="5">
        <v>6851</v>
      </c>
      <c r="E21" s="12" t="s">
        <v>32</v>
      </c>
      <c r="F21" s="13">
        <v>10</v>
      </c>
      <c r="G21" s="14" t="s">
        <v>1376</v>
      </c>
      <c r="H21" s="15">
        <v>592</v>
      </c>
      <c r="I21" s="12" t="s">
        <v>1377</v>
      </c>
      <c r="J21" s="12" t="s">
        <v>1378</v>
      </c>
    </row>
    <row r="22" spans="1:10" x14ac:dyDescent="0.25">
      <c r="A22" s="57" t="s">
        <v>22</v>
      </c>
      <c r="B22" s="57" t="s">
        <v>29</v>
      </c>
      <c r="C22" s="57" t="s">
        <v>35</v>
      </c>
      <c r="D22" s="58">
        <v>6610</v>
      </c>
      <c r="E22" s="57" t="s">
        <v>171</v>
      </c>
      <c r="F22" s="59">
        <v>19</v>
      </c>
      <c r="G22" s="60" t="s">
        <v>1366</v>
      </c>
      <c r="H22" s="61">
        <v>-8.08</v>
      </c>
      <c r="I22" s="57" t="s">
        <v>1379</v>
      </c>
      <c r="J22" s="57" t="s">
        <v>1380</v>
      </c>
    </row>
    <row r="23" spans="1:10" x14ac:dyDescent="0.25">
      <c r="A23" s="57" t="s">
        <v>22</v>
      </c>
      <c r="B23" s="57" t="s">
        <v>29</v>
      </c>
      <c r="C23" s="57" t="s">
        <v>35</v>
      </c>
      <c r="D23" s="58">
        <v>6610</v>
      </c>
      <c r="E23" s="57" t="s">
        <v>171</v>
      </c>
      <c r="F23" s="59">
        <v>19</v>
      </c>
      <c r="G23" s="60" t="s">
        <v>1381</v>
      </c>
      <c r="H23" s="61">
        <v>26.99</v>
      </c>
      <c r="I23" s="57" t="s">
        <v>1382</v>
      </c>
      <c r="J23" s="57" t="s">
        <v>1383</v>
      </c>
    </row>
    <row r="24" spans="1:10" x14ac:dyDescent="0.25">
      <c r="A24" s="57" t="s">
        <v>140</v>
      </c>
      <c r="B24" s="57" t="s">
        <v>29</v>
      </c>
      <c r="C24" s="57" t="s">
        <v>183</v>
      </c>
      <c r="D24" s="58">
        <v>6619</v>
      </c>
      <c r="E24" s="57" t="s">
        <v>171</v>
      </c>
      <c r="F24" s="59">
        <v>19</v>
      </c>
      <c r="G24" s="60" t="s">
        <v>1384</v>
      </c>
      <c r="H24" s="61">
        <v>82.21</v>
      </c>
      <c r="I24" s="57" t="s">
        <v>1385</v>
      </c>
      <c r="J24" s="57" t="s">
        <v>283</v>
      </c>
    </row>
    <row r="25" spans="1:10" x14ac:dyDescent="0.25">
      <c r="A25" s="57" t="s">
        <v>22</v>
      </c>
      <c r="B25" s="57" t="s">
        <v>29</v>
      </c>
      <c r="C25" s="57" t="s">
        <v>45</v>
      </c>
      <c r="D25" s="58">
        <v>6810</v>
      </c>
      <c r="E25" s="57" t="s">
        <v>171</v>
      </c>
      <c r="F25" s="59">
        <v>19</v>
      </c>
      <c r="G25" s="60" t="s">
        <v>1386</v>
      </c>
      <c r="H25" s="61">
        <v>15</v>
      </c>
      <c r="I25" s="57" t="s">
        <v>1387</v>
      </c>
      <c r="J25" s="57" t="s">
        <v>1388</v>
      </c>
    </row>
    <row r="26" spans="1:10" x14ac:dyDescent="0.25">
      <c r="A26" s="12" t="s">
        <v>155</v>
      </c>
      <c r="B26" s="12" t="s">
        <v>29</v>
      </c>
      <c r="C26" s="12" t="s">
        <v>39</v>
      </c>
      <c r="D26" s="5">
        <v>6580</v>
      </c>
      <c r="E26" s="12" t="s">
        <v>34</v>
      </c>
      <c r="F26" s="13">
        <v>20</v>
      </c>
      <c r="G26" s="14" t="s">
        <v>1389</v>
      </c>
      <c r="H26" s="15">
        <v>165</v>
      </c>
      <c r="I26" s="12" t="s">
        <v>1390</v>
      </c>
      <c r="J26" s="12" t="s">
        <v>920</v>
      </c>
    </row>
    <row r="27" spans="1:10" x14ac:dyDescent="0.25">
      <c r="A27" s="12" t="s">
        <v>160</v>
      </c>
      <c r="B27" s="12" t="s">
        <v>29</v>
      </c>
      <c r="C27" s="12" t="s">
        <v>33</v>
      </c>
      <c r="D27" s="5">
        <v>6851</v>
      </c>
      <c r="E27" s="12" t="s">
        <v>34</v>
      </c>
      <c r="F27" s="13">
        <v>20</v>
      </c>
      <c r="G27" s="14" t="s">
        <v>1362</v>
      </c>
      <c r="H27" s="15">
        <v>35</v>
      </c>
      <c r="I27" s="12" t="s">
        <v>1391</v>
      </c>
      <c r="J27" s="12" t="s">
        <v>631</v>
      </c>
    </row>
    <row r="28" spans="1:10" x14ac:dyDescent="0.25">
      <c r="A28" s="12" t="s">
        <v>166</v>
      </c>
      <c r="B28" s="12" t="s">
        <v>29</v>
      </c>
      <c r="C28" s="12" t="s">
        <v>33</v>
      </c>
      <c r="D28" s="5">
        <v>6851</v>
      </c>
      <c r="E28" s="12" t="s">
        <v>34</v>
      </c>
      <c r="F28" s="13">
        <v>20</v>
      </c>
      <c r="G28" s="14" t="s">
        <v>1362</v>
      </c>
      <c r="H28" s="15">
        <v>60.98</v>
      </c>
      <c r="I28" s="12" t="s">
        <v>1392</v>
      </c>
      <c r="J28" s="12" t="s">
        <v>282</v>
      </c>
    </row>
    <row r="29" spans="1:10" x14ac:dyDescent="0.25">
      <c r="A29" s="12" t="s">
        <v>166</v>
      </c>
      <c r="B29" s="12" t="s">
        <v>29</v>
      </c>
      <c r="C29" s="12" t="s">
        <v>33</v>
      </c>
      <c r="D29" s="5">
        <v>6851</v>
      </c>
      <c r="E29" s="12" t="s">
        <v>34</v>
      </c>
      <c r="F29" s="13">
        <v>20</v>
      </c>
      <c r="G29" s="14" t="s">
        <v>1362</v>
      </c>
      <c r="H29" s="15">
        <v>8.66</v>
      </c>
      <c r="I29" s="12" t="s">
        <v>1392</v>
      </c>
      <c r="J29" s="12" t="s">
        <v>1393</v>
      </c>
    </row>
    <row r="30" spans="1:10" x14ac:dyDescent="0.25">
      <c r="A30" s="12" t="s">
        <v>166</v>
      </c>
      <c r="B30" s="12" t="s">
        <v>29</v>
      </c>
      <c r="C30" s="12" t="s">
        <v>33</v>
      </c>
      <c r="D30" s="5">
        <v>6851</v>
      </c>
      <c r="E30" s="12" t="s">
        <v>34</v>
      </c>
      <c r="F30" s="13">
        <v>20</v>
      </c>
      <c r="G30" s="14" t="s">
        <v>1362</v>
      </c>
      <c r="H30" s="15">
        <v>10.85</v>
      </c>
      <c r="I30" s="12" t="s">
        <v>1392</v>
      </c>
      <c r="J30" s="12" t="s">
        <v>1104</v>
      </c>
    </row>
    <row r="31" spans="1:10" x14ac:dyDescent="0.25">
      <c r="A31" s="12" t="s">
        <v>166</v>
      </c>
      <c r="B31" s="12" t="s">
        <v>29</v>
      </c>
      <c r="C31" s="12" t="s">
        <v>33</v>
      </c>
      <c r="D31" s="5">
        <v>6851</v>
      </c>
      <c r="E31" s="12" t="s">
        <v>34</v>
      </c>
      <c r="F31" s="13">
        <v>20</v>
      </c>
      <c r="G31" s="14" t="s">
        <v>1362</v>
      </c>
      <c r="H31" s="15">
        <v>111.68</v>
      </c>
      <c r="I31" s="12" t="s">
        <v>1392</v>
      </c>
      <c r="J31" s="12" t="s">
        <v>1394</v>
      </c>
    </row>
    <row r="32" spans="1:10" x14ac:dyDescent="0.25">
      <c r="A32" s="12" t="s">
        <v>166</v>
      </c>
      <c r="B32" s="12" t="s">
        <v>29</v>
      </c>
      <c r="C32" s="12" t="s">
        <v>33</v>
      </c>
      <c r="D32" s="5">
        <v>6851</v>
      </c>
      <c r="E32" s="12" t="s">
        <v>34</v>
      </c>
      <c r="F32" s="13">
        <v>20</v>
      </c>
      <c r="G32" s="14" t="s">
        <v>1362</v>
      </c>
      <c r="H32" s="15">
        <v>171.13</v>
      </c>
      <c r="I32" s="12" t="s">
        <v>1392</v>
      </c>
      <c r="J32" s="12" t="s">
        <v>1395</v>
      </c>
    </row>
    <row r="33" spans="1:10" x14ac:dyDescent="0.25">
      <c r="A33" s="12" t="s">
        <v>166</v>
      </c>
      <c r="B33" s="12" t="s">
        <v>29</v>
      </c>
      <c r="C33" s="12" t="s">
        <v>33</v>
      </c>
      <c r="D33" s="5">
        <v>6851</v>
      </c>
      <c r="E33" s="12" t="s">
        <v>34</v>
      </c>
      <c r="F33" s="13">
        <v>20</v>
      </c>
      <c r="G33" s="14" t="s">
        <v>1396</v>
      </c>
      <c r="H33" s="15">
        <v>11.29</v>
      </c>
      <c r="I33" s="12" t="s">
        <v>1392</v>
      </c>
      <c r="J33" s="12" t="s">
        <v>1397</v>
      </c>
    </row>
    <row r="34" spans="1:10" x14ac:dyDescent="0.25">
      <c r="A34" s="12" t="s">
        <v>166</v>
      </c>
      <c r="B34" s="12" t="s">
        <v>29</v>
      </c>
      <c r="C34" s="12" t="s">
        <v>33</v>
      </c>
      <c r="D34" s="5">
        <v>6851</v>
      </c>
      <c r="E34" s="12" t="s">
        <v>34</v>
      </c>
      <c r="F34" s="13">
        <v>20</v>
      </c>
      <c r="G34" s="14" t="s">
        <v>1376</v>
      </c>
      <c r="H34" s="15">
        <v>12.89</v>
      </c>
      <c r="I34" s="12" t="s">
        <v>1392</v>
      </c>
      <c r="J34" s="12" t="s">
        <v>1397</v>
      </c>
    </row>
    <row r="35" spans="1:10" x14ac:dyDescent="0.25">
      <c r="A35" s="57" t="s">
        <v>160</v>
      </c>
      <c r="B35" s="57" t="s">
        <v>29</v>
      </c>
      <c r="C35" s="57" t="s">
        <v>35</v>
      </c>
      <c r="D35" s="58">
        <v>6610</v>
      </c>
      <c r="E35" s="57" t="s">
        <v>174</v>
      </c>
      <c r="F35" s="59">
        <v>29</v>
      </c>
      <c r="G35" s="60" t="s">
        <v>1345</v>
      </c>
      <c r="H35" s="61">
        <v>25.89</v>
      </c>
      <c r="I35" s="57" t="s">
        <v>1398</v>
      </c>
      <c r="J35" s="57" t="s">
        <v>1399</v>
      </c>
    </row>
    <row r="36" spans="1:10" x14ac:dyDescent="0.25">
      <c r="A36" s="57" t="s">
        <v>160</v>
      </c>
      <c r="B36" s="57" t="s">
        <v>29</v>
      </c>
      <c r="C36" s="57" t="s">
        <v>35</v>
      </c>
      <c r="D36" s="58">
        <v>6610</v>
      </c>
      <c r="E36" s="57" t="s">
        <v>174</v>
      </c>
      <c r="F36" s="59">
        <v>29</v>
      </c>
      <c r="G36" s="60" t="s">
        <v>1381</v>
      </c>
      <c r="H36" s="61">
        <v>153.65</v>
      </c>
      <c r="I36" s="57" t="s">
        <v>1400</v>
      </c>
      <c r="J36" s="57" t="s">
        <v>631</v>
      </c>
    </row>
    <row r="37" spans="1:10" x14ac:dyDescent="0.25">
      <c r="A37" s="12" t="s">
        <v>145</v>
      </c>
      <c r="B37" s="12" t="s">
        <v>29</v>
      </c>
      <c r="C37" s="12" t="s">
        <v>39</v>
      </c>
      <c r="D37" s="5">
        <v>6580</v>
      </c>
      <c r="E37" s="12" t="s">
        <v>176</v>
      </c>
      <c r="F37" s="13">
        <v>30</v>
      </c>
      <c r="G37" s="14" t="s">
        <v>1401</v>
      </c>
      <c r="H37" s="15">
        <v>264</v>
      </c>
      <c r="I37" s="12" t="s">
        <v>1402</v>
      </c>
      <c r="J37" s="12" t="s">
        <v>1403</v>
      </c>
    </row>
    <row r="38" spans="1:10" x14ac:dyDescent="0.25">
      <c r="A38" s="12" t="s">
        <v>149</v>
      </c>
      <c r="B38" s="12" t="s">
        <v>29</v>
      </c>
      <c r="C38" s="12" t="s">
        <v>39</v>
      </c>
      <c r="D38" s="5">
        <v>6580</v>
      </c>
      <c r="E38" s="12" t="s">
        <v>176</v>
      </c>
      <c r="F38" s="13">
        <v>30</v>
      </c>
      <c r="G38" s="14" t="s">
        <v>1359</v>
      </c>
      <c r="H38" s="15">
        <v>325</v>
      </c>
      <c r="I38" s="12" t="s">
        <v>908</v>
      </c>
      <c r="J38" s="12" t="s">
        <v>909</v>
      </c>
    </row>
    <row r="39" spans="1:10" x14ac:dyDescent="0.25">
      <c r="A39" s="12" t="s">
        <v>816</v>
      </c>
      <c r="B39" s="12" t="s">
        <v>29</v>
      </c>
      <c r="C39" s="12" t="s">
        <v>35</v>
      </c>
      <c r="D39" s="5">
        <v>6610</v>
      </c>
      <c r="E39" s="12" t="s">
        <v>176</v>
      </c>
      <c r="F39" s="13">
        <v>30</v>
      </c>
      <c r="G39" s="14" t="s">
        <v>1386</v>
      </c>
      <c r="H39" s="15">
        <v>380.2</v>
      </c>
      <c r="I39" s="12" t="s">
        <v>921</v>
      </c>
      <c r="J39" s="12" t="s">
        <v>1404</v>
      </c>
    </row>
    <row r="40" spans="1:10" x14ac:dyDescent="0.25">
      <c r="A40" s="12" t="s">
        <v>149</v>
      </c>
      <c r="B40" s="12" t="s">
        <v>29</v>
      </c>
      <c r="C40" s="12" t="s">
        <v>35</v>
      </c>
      <c r="D40" s="5">
        <v>6610</v>
      </c>
      <c r="E40" s="12" t="s">
        <v>176</v>
      </c>
      <c r="F40" s="13">
        <v>30</v>
      </c>
      <c r="G40" s="14" t="s">
        <v>1356</v>
      </c>
      <c r="H40" s="15">
        <v>57.5</v>
      </c>
      <c r="I40" s="12" t="s">
        <v>1405</v>
      </c>
      <c r="J40" s="12" t="s">
        <v>283</v>
      </c>
    </row>
    <row r="41" spans="1:10" x14ac:dyDescent="0.25">
      <c r="A41" s="12" t="s">
        <v>816</v>
      </c>
      <c r="B41" s="12" t="s">
        <v>29</v>
      </c>
      <c r="C41" s="12" t="s">
        <v>35</v>
      </c>
      <c r="D41" s="5">
        <v>6610</v>
      </c>
      <c r="E41" s="12" t="s">
        <v>176</v>
      </c>
      <c r="F41" s="13">
        <v>30</v>
      </c>
      <c r="G41" s="14" t="s">
        <v>1396</v>
      </c>
      <c r="H41" s="15">
        <v>-25.78</v>
      </c>
      <c r="I41" s="12" t="s">
        <v>1406</v>
      </c>
      <c r="J41" s="12" t="s">
        <v>385</v>
      </c>
    </row>
    <row r="42" spans="1:10" x14ac:dyDescent="0.25">
      <c r="A42" s="12" t="s">
        <v>816</v>
      </c>
      <c r="B42" s="12" t="s">
        <v>29</v>
      </c>
      <c r="C42" s="12" t="s">
        <v>35</v>
      </c>
      <c r="D42" s="5">
        <v>6610</v>
      </c>
      <c r="E42" s="12" t="s">
        <v>176</v>
      </c>
      <c r="F42" s="13">
        <v>30</v>
      </c>
      <c r="G42" s="14" t="s">
        <v>1396</v>
      </c>
      <c r="H42" s="15">
        <v>-25.78</v>
      </c>
      <c r="I42" s="12" t="s">
        <v>1406</v>
      </c>
      <c r="J42" s="12" t="s">
        <v>385</v>
      </c>
    </row>
    <row r="43" spans="1:10" x14ac:dyDescent="0.25">
      <c r="A43" s="12" t="s">
        <v>153</v>
      </c>
      <c r="B43" s="12" t="s">
        <v>29</v>
      </c>
      <c r="C43" s="12" t="s">
        <v>33</v>
      </c>
      <c r="D43" s="5">
        <v>6851</v>
      </c>
      <c r="E43" s="12" t="s">
        <v>176</v>
      </c>
      <c r="F43" s="13">
        <v>30</v>
      </c>
      <c r="G43" s="14" t="s">
        <v>1345</v>
      </c>
      <c r="H43" s="15">
        <v>218.14</v>
      </c>
      <c r="I43" s="12" t="s">
        <v>1407</v>
      </c>
      <c r="J43" s="12" t="s">
        <v>441</v>
      </c>
    </row>
    <row r="44" spans="1:10" x14ac:dyDescent="0.25">
      <c r="A44" s="12" t="s">
        <v>819</v>
      </c>
      <c r="B44" s="12" t="s">
        <v>29</v>
      </c>
      <c r="C44" s="12" t="s">
        <v>33</v>
      </c>
      <c r="D44" s="5">
        <v>6851</v>
      </c>
      <c r="E44" s="12" t="s">
        <v>176</v>
      </c>
      <c r="F44" s="13">
        <v>30</v>
      </c>
      <c r="G44" s="14" t="s">
        <v>1345</v>
      </c>
      <c r="H44" s="15">
        <v>16000</v>
      </c>
      <c r="I44" s="12" t="s">
        <v>1408</v>
      </c>
      <c r="J44" s="12" t="s">
        <v>1409</v>
      </c>
    </row>
    <row r="45" spans="1:10" x14ac:dyDescent="0.25">
      <c r="A45" s="12" t="s">
        <v>142</v>
      </c>
      <c r="B45" s="12" t="s">
        <v>29</v>
      </c>
      <c r="C45" s="12" t="s">
        <v>33</v>
      </c>
      <c r="D45" s="5">
        <v>6851</v>
      </c>
      <c r="E45" s="12" t="s">
        <v>176</v>
      </c>
      <c r="F45" s="13">
        <v>30</v>
      </c>
      <c r="G45" s="14" t="s">
        <v>1356</v>
      </c>
      <c r="H45" s="15">
        <v>13.48</v>
      </c>
      <c r="I45" s="12" t="s">
        <v>1410</v>
      </c>
      <c r="J45" s="12" t="s">
        <v>1411</v>
      </c>
    </row>
    <row r="46" spans="1:10" x14ac:dyDescent="0.25">
      <c r="A46" s="12" t="s">
        <v>142</v>
      </c>
      <c r="B46" s="12" t="s">
        <v>29</v>
      </c>
      <c r="C46" s="12" t="s">
        <v>33</v>
      </c>
      <c r="D46" s="5">
        <v>6851</v>
      </c>
      <c r="E46" s="12" t="s">
        <v>176</v>
      </c>
      <c r="F46" s="13">
        <v>30</v>
      </c>
      <c r="G46" s="14" t="s">
        <v>1356</v>
      </c>
      <c r="H46" s="15">
        <v>25.11</v>
      </c>
      <c r="I46" s="12" t="s">
        <v>1410</v>
      </c>
      <c r="J46" s="12" t="s">
        <v>1412</v>
      </c>
    </row>
    <row r="47" spans="1:10" x14ac:dyDescent="0.25">
      <c r="A47" s="12" t="s">
        <v>142</v>
      </c>
      <c r="B47" s="12" t="s">
        <v>29</v>
      </c>
      <c r="C47" s="12" t="s">
        <v>33</v>
      </c>
      <c r="D47" s="5">
        <v>6851</v>
      </c>
      <c r="E47" s="12" t="s">
        <v>176</v>
      </c>
      <c r="F47" s="13">
        <v>30</v>
      </c>
      <c r="G47" s="14" t="s">
        <v>1356</v>
      </c>
      <c r="H47" s="15">
        <v>186.04</v>
      </c>
      <c r="I47" s="12" t="s">
        <v>1410</v>
      </c>
      <c r="J47" s="12" t="s">
        <v>283</v>
      </c>
    </row>
    <row r="48" spans="1:10" x14ac:dyDescent="0.25">
      <c r="A48" s="12" t="s">
        <v>142</v>
      </c>
      <c r="B48" s="12" t="s">
        <v>29</v>
      </c>
      <c r="C48" s="12" t="s">
        <v>33</v>
      </c>
      <c r="D48" s="5">
        <v>6851</v>
      </c>
      <c r="E48" s="12" t="s">
        <v>176</v>
      </c>
      <c r="F48" s="13">
        <v>30</v>
      </c>
      <c r="G48" s="14" t="s">
        <v>1347</v>
      </c>
      <c r="H48" s="15">
        <v>27.75</v>
      </c>
      <c r="I48" s="12" t="s">
        <v>1410</v>
      </c>
      <c r="J48" s="12" t="s">
        <v>1413</v>
      </c>
    </row>
    <row r="49" spans="1:10" x14ac:dyDescent="0.25">
      <c r="A49" s="12" t="s">
        <v>153</v>
      </c>
      <c r="B49" s="12" t="s">
        <v>29</v>
      </c>
      <c r="C49" s="12" t="s">
        <v>33</v>
      </c>
      <c r="D49" s="5">
        <v>6851</v>
      </c>
      <c r="E49" s="12" t="s">
        <v>176</v>
      </c>
      <c r="F49" s="13">
        <v>30</v>
      </c>
      <c r="G49" s="14" t="s">
        <v>1347</v>
      </c>
      <c r="H49" s="15">
        <v>850</v>
      </c>
      <c r="I49" s="12" t="s">
        <v>1414</v>
      </c>
      <c r="J49" s="12" t="s">
        <v>1415</v>
      </c>
    </row>
    <row r="50" spans="1:10" x14ac:dyDescent="0.25">
      <c r="A50" s="12" t="s">
        <v>819</v>
      </c>
      <c r="B50" s="12" t="s">
        <v>29</v>
      </c>
      <c r="C50" s="12" t="s">
        <v>33</v>
      </c>
      <c r="D50" s="5">
        <v>6851</v>
      </c>
      <c r="E50" s="12" t="s">
        <v>176</v>
      </c>
      <c r="F50" s="13">
        <v>30</v>
      </c>
      <c r="G50" s="14" t="s">
        <v>1347</v>
      </c>
      <c r="H50" s="15">
        <v>1016</v>
      </c>
      <c r="I50" s="12" t="s">
        <v>1416</v>
      </c>
      <c r="J50" s="12" t="s">
        <v>1417</v>
      </c>
    </row>
    <row r="51" spans="1:10" x14ac:dyDescent="0.25">
      <c r="A51" s="12" t="s">
        <v>142</v>
      </c>
      <c r="B51" s="12" t="s">
        <v>29</v>
      </c>
      <c r="C51" s="12" t="s">
        <v>33</v>
      </c>
      <c r="D51" s="5">
        <v>6851</v>
      </c>
      <c r="E51" s="12" t="s">
        <v>176</v>
      </c>
      <c r="F51" s="13">
        <v>30</v>
      </c>
      <c r="G51" s="14" t="s">
        <v>1418</v>
      </c>
      <c r="H51" s="15">
        <v>23.8</v>
      </c>
      <c r="I51" s="12" t="s">
        <v>1410</v>
      </c>
      <c r="J51" s="12" t="s">
        <v>1413</v>
      </c>
    </row>
    <row r="52" spans="1:10" x14ac:dyDescent="0.25">
      <c r="A52" s="12" t="s">
        <v>24</v>
      </c>
      <c r="B52" s="12" t="s">
        <v>29</v>
      </c>
      <c r="C52" s="12" t="s">
        <v>33</v>
      </c>
      <c r="D52" s="5">
        <v>6851</v>
      </c>
      <c r="E52" s="12" t="s">
        <v>176</v>
      </c>
      <c r="F52" s="13">
        <v>30</v>
      </c>
      <c r="G52" s="14" t="s">
        <v>1362</v>
      </c>
      <c r="H52" s="15">
        <v>850</v>
      </c>
      <c r="I52" s="12" t="s">
        <v>1419</v>
      </c>
      <c r="J52" s="12" t="s">
        <v>1415</v>
      </c>
    </row>
    <row r="53" spans="1:10" x14ac:dyDescent="0.25">
      <c r="A53" s="12" t="s">
        <v>156</v>
      </c>
      <c r="B53" s="12" t="s">
        <v>29</v>
      </c>
      <c r="C53" s="12" t="s">
        <v>33</v>
      </c>
      <c r="D53" s="5">
        <v>6851</v>
      </c>
      <c r="E53" s="12" t="s">
        <v>176</v>
      </c>
      <c r="F53" s="13">
        <v>30</v>
      </c>
      <c r="G53" s="14" t="s">
        <v>1362</v>
      </c>
      <c r="H53" s="15">
        <v>540</v>
      </c>
      <c r="I53" s="12" t="s">
        <v>1420</v>
      </c>
      <c r="J53" s="12" t="s">
        <v>1421</v>
      </c>
    </row>
    <row r="54" spans="1:10" x14ac:dyDescent="0.25">
      <c r="A54" s="12" t="s">
        <v>156</v>
      </c>
      <c r="B54" s="12" t="s">
        <v>29</v>
      </c>
      <c r="C54" s="12" t="s">
        <v>33</v>
      </c>
      <c r="D54" s="5">
        <v>6851</v>
      </c>
      <c r="E54" s="12" t="s">
        <v>176</v>
      </c>
      <c r="F54" s="13">
        <v>30</v>
      </c>
      <c r="G54" s="14" t="s">
        <v>1362</v>
      </c>
      <c r="H54" s="15">
        <v>416</v>
      </c>
      <c r="I54" s="12" t="s">
        <v>1420</v>
      </c>
      <c r="J54" s="12" t="s">
        <v>1421</v>
      </c>
    </row>
    <row r="55" spans="1:10" x14ac:dyDescent="0.25">
      <c r="A55" s="12" t="s">
        <v>23</v>
      </c>
      <c r="B55" s="12" t="s">
        <v>29</v>
      </c>
      <c r="C55" s="12" t="s">
        <v>33</v>
      </c>
      <c r="D55" s="5">
        <v>6851</v>
      </c>
      <c r="E55" s="12" t="s">
        <v>176</v>
      </c>
      <c r="F55" s="13">
        <v>30</v>
      </c>
      <c r="G55" s="14" t="s">
        <v>1422</v>
      </c>
      <c r="H55" s="15">
        <v>1800</v>
      </c>
      <c r="I55" s="12" t="s">
        <v>1423</v>
      </c>
      <c r="J55" s="12" t="s">
        <v>1424</v>
      </c>
    </row>
    <row r="56" spans="1:10" x14ac:dyDescent="0.25">
      <c r="A56" s="12" t="s">
        <v>819</v>
      </c>
      <c r="B56" s="12" t="s">
        <v>29</v>
      </c>
      <c r="C56" s="12" t="s">
        <v>33</v>
      </c>
      <c r="D56" s="5">
        <v>6851</v>
      </c>
      <c r="E56" s="12" t="s">
        <v>176</v>
      </c>
      <c r="F56" s="13">
        <v>30</v>
      </c>
      <c r="G56" s="14" t="s">
        <v>1343</v>
      </c>
      <c r="H56" s="15">
        <v>2475</v>
      </c>
      <c r="I56" s="12" t="s">
        <v>1425</v>
      </c>
      <c r="J56" s="12" t="s">
        <v>1426</v>
      </c>
    </row>
    <row r="57" spans="1:10" x14ac:dyDescent="0.25">
      <c r="A57" s="57" t="s">
        <v>1331</v>
      </c>
      <c r="B57" s="57" t="s">
        <v>29</v>
      </c>
      <c r="C57" s="57" t="s">
        <v>35</v>
      </c>
      <c r="D57" s="58">
        <v>6610</v>
      </c>
      <c r="E57" s="57" t="s">
        <v>181</v>
      </c>
      <c r="F57" s="59">
        <v>39</v>
      </c>
      <c r="G57" s="60" t="s">
        <v>1362</v>
      </c>
      <c r="H57" s="61">
        <v>26.97</v>
      </c>
      <c r="I57" s="57" t="s">
        <v>1427</v>
      </c>
      <c r="J57" s="57" t="s">
        <v>1428</v>
      </c>
    </row>
    <row r="58" spans="1:10" x14ac:dyDescent="0.25">
      <c r="A58" s="57" t="s">
        <v>1331</v>
      </c>
      <c r="B58" s="57" t="s">
        <v>29</v>
      </c>
      <c r="C58" s="57" t="s">
        <v>35</v>
      </c>
      <c r="D58" s="58">
        <v>6610</v>
      </c>
      <c r="E58" s="57" t="s">
        <v>181</v>
      </c>
      <c r="F58" s="59">
        <v>39</v>
      </c>
      <c r="G58" s="60" t="s">
        <v>1362</v>
      </c>
      <c r="H58" s="61">
        <v>200</v>
      </c>
      <c r="I58" s="57" t="s">
        <v>1429</v>
      </c>
      <c r="J58" s="57" t="s">
        <v>1430</v>
      </c>
    </row>
    <row r="59" spans="1:10" x14ac:dyDescent="0.25">
      <c r="A59" s="57" t="s">
        <v>1331</v>
      </c>
      <c r="B59" s="57" t="s">
        <v>29</v>
      </c>
      <c r="C59" s="57" t="s">
        <v>35</v>
      </c>
      <c r="D59" s="58">
        <v>6610</v>
      </c>
      <c r="E59" s="57" t="s">
        <v>181</v>
      </c>
      <c r="F59" s="59">
        <v>39</v>
      </c>
      <c r="G59" s="60" t="s">
        <v>1422</v>
      </c>
      <c r="H59" s="61">
        <v>48.9</v>
      </c>
      <c r="I59" s="57" t="s">
        <v>1431</v>
      </c>
      <c r="J59" s="57" t="s">
        <v>1432</v>
      </c>
    </row>
    <row r="60" spans="1:10" x14ac:dyDescent="0.25">
      <c r="A60" s="57" t="s">
        <v>1331</v>
      </c>
      <c r="B60" s="57" t="s">
        <v>29</v>
      </c>
      <c r="C60" s="57" t="s">
        <v>183</v>
      </c>
      <c r="D60" s="58">
        <v>6619</v>
      </c>
      <c r="E60" s="57" t="s">
        <v>181</v>
      </c>
      <c r="F60" s="59">
        <v>39</v>
      </c>
      <c r="G60" s="60" t="s">
        <v>1347</v>
      </c>
      <c r="H60" s="61">
        <v>22.2</v>
      </c>
      <c r="I60" s="57" t="s">
        <v>1433</v>
      </c>
      <c r="J60" s="57" t="s">
        <v>419</v>
      </c>
    </row>
    <row r="61" spans="1:10" x14ac:dyDescent="0.25">
      <c r="A61" s="57" t="s">
        <v>1331</v>
      </c>
      <c r="B61" s="57" t="s">
        <v>29</v>
      </c>
      <c r="C61" s="57" t="s">
        <v>183</v>
      </c>
      <c r="D61" s="58">
        <v>6619</v>
      </c>
      <c r="E61" s="57" t="s">
        <v>181</v>
      </c>
      <c r="F61" s="59">
        <v>39</v>
      </c>
      <c r="G61" s="60" t="s">
        <v>1434</v>
      </c>
      <c r="H61" s="61">
        <v>-1.56</v>
      </c>
      <c r="I61" s="57" t="s">
        <v>1435</v>
      </c>
      <c r="J61" s="57" t="s">
        <v>419</v>
      </c>
    </row>
    <row r="62" spans="1:10" x14ac:dyDescent="0.25">
      <c r="A62" s="12" t="s">
        <v>138</v>
      </c>
      <c r="B62" s="12" t="s">
        <v>29</v>
      </c>
      <c r="C62" s="12" t="s">
        <v>35</v>
      </c>
      <c r="D62" s="5">
        <v>6610</v>
      </c>
      <c r="E62" s="12" t="s">
        <v>184</v>
      </c>
      <c r="F62" s="13">
        <v>60</v>
      </c>
      <c r="G62" s="14" t="s">
        <v>1381</v>
      </c>
      <c r="H62" s="15">
        <v>51.78</v>
      </c>
      <c r="I62" s="12" t="s">
        <v>1436</v>
      </c>
      <c r="J62" s="12" t="s">
        <v>1437</v>
      </c>
    </row>
    <row r="63" spans="1:10" x14ac:dyDescent="0.25">
      <c r="A63" s="12" t="s">
        <v>138</v>
      </c>
      <c r="B63" s="12" t="s">
        <v>29</v>
      </c>
      <c r="C63" s="12" t="s">
        <v>35</v>
      </c>
      <c r="D63" s="5">
        <v>6610</v>
      </c>
      <c r="E63" s="12" t="s">
        <v>184</v>
      </c>
      <c r="F63" s="13">
        <v>60</v>
      </c>
      <c r="G63" s="14" t="s">
        <v>1422</v>
      </c>
      <c r="H63" s="15">
        <v>43.38</v>
      </c>
      <c r="I63" s="12" t="s">
        <v>1438</v>
      </c>
      <c r="J63" s="12" t="s">
        <v>1439</v>
      </c>
    </row>
    <row r="64" spans="1:10" x14ac:dyDescent="0.25">
      <c r="A64" s="12" t="s">
        <v>138</v>
      </c>
      <c r="B64" s="12" t="s">
        <v>29</v>
      </c>
      <c r="C64" s="12" t="s">
        <v>183</v>
      </c>
      <c r="D64" s="5">
        <v>6619</v>
      </c>
      <c r="E64" s="12" t="s">
        <v>184</v>
      </c>
      <c r="F64" s="13">
        <v>60</v>
      </c>
      <c r="G64" s="14" t="s">
        <v>1386</v>
      </c>
      <c r="H64" s="15">
        <v>134.1</v>
      </c>
      <c r="I64" s="12" t="s">
        <v>1440</v>
      </c>
      <c r="J64" s="12" t="s">
        <v>441</v>
      </c>
    </row>
    <row r="65" spans="1:10" x14ac:dyDescent="0.25">
      <c r="A65" s="12" t="s">
        <v>138</v>
      </c>
      <c r="B65" s="12" t="s">
        <v>29</v>
      </c>
      <c r="C65" s="12" t="s">
        <v>183</v>
      </c>
      <c r="D65" s="5">
        <v>6619</v>
      </c>
      <c r="E65" s="12" t="s">
        <v>184</v>
      </c>
      <c r="F65" s="13">
        <v>60</v>
      </c>
      <c r="G65" s="14" t="s">
        <v>1356</v>
      </c>
      <c r="H65" s="15">
        <v>204.37</v>
      </c>
      <c r="I65" s="12" t="s">
        <v>1441</v>
      </c>
      <c r="J65" s="12" t="s">
        <v>453</v>
      </c>
    </row>
    <row r="66" spans="1:10" x14ac:dyDescent="0.25">
      <c r="A66" s="12" t="s">
        <v>138</v>
      </c>
      <c r="B66" s="12" t="s">
        <v>29</v>
      </c>
      <c r="C66" s="12" t="s">
        <v>183</v>
      </c>
      <c r="D66" s="5">
        <v>6619</v>
      </c>
      <c r="E66" s="12" t="s">
        <v>184</v>
      </c>
      <c r="F66" s="13">
        <v>60</v>
      </c>
      <c r="G66" s="14" t="s">
        <v>1359</v>
      </c>
      <c r="H66" s="15">
        <v>83.1</v>
      </c>
      <c r="I66" s="12" t="s">
        <v>1442</v>
      </c>
      <c r="J66" s="12" t="s">
        <v>460</v>
      </c>
    </row>
    <row r="67" spans="1:10" x14ac:dyDescent="0.25">
      <c r="A67" s="12" t="s">
        <v>138</v>
      </c>
      <c r="B67" s="12" t="s">
        <v>29</v>
      </c>
      <c r="C67" s="12" t="s">
        <v>183</v>
      </c>
      <c r="D67" s="5">
        <v>6619</v>
      </c>
      <c r="E67" s="12" t="s">
        <v>184</v>
      </c>
      <c r="F67" s="13">
        <v>60</v>
      </c>
      <c r="G67" s="14" t="s">
        <v>1359</v>
      </c>
      <c r="H67" s="15">
        <v>84.7</v>
      </c>
      <c r="I67" s="12" t="s">
        <v>1443</v>
      </c>
      <c r="J67" s="12" t="s">
        <v>448</v>
      </c>
    </row>
    <row r="68" spans="1:10" x14ac:dyDescent="0.25">
      <c r="A68" s="12" t="s">
        <v>150</v>
      </c>
      <c r="B68" s="12" t="s">
        <v>29</v>
      </c>
      <c r="C68" s="12" t="s">
        <v>31</v>
      </c>
      <c r="D68" s="5">
        <v>6643</v>
      </c>
      <c r="E68" s="12" t="s">
        <v>184</v>
      </c>
      <c r="F68" s="13">
        <v>60</v>
      </c>
      <c r="G68" s="14" t="s">
        <v>1418</v>
      </c>
      <c r="H68" s="15">
        <v>1274.0999999999999</v>
      </c>
      <c r="I68" s="12" t="s">
        <v>1444</v>
      </c>
      <c r="J68" s="12" t="s">
        <v>1445</v>
      </c>
    </row>
    <row r="69" spans="1:10" x14ac:dyDescent="0.25">
      <c r="A69" s="12" t="s">
        <v>150</v>
      </c>
      <c r="B69" s="12" t="s">
        <v>29</v>
      </c>
      <c r="C69" s="12" t="s">
        <v>31</v>
      </c>
      <c r="D69" s="5">
        <v>6643</v>
      </c>
      <c r="E69" s="12" t="s">
        <v>184</v>
      </c>
      <c r="F69" s="13">
        <v>60</v>
      </c>
      <c r="G69" s="14" t="s">
        <v>1384</v>
      </c>
      <c r="H69" s="15">
        <v>539.54999999999995</v>
      </c>
      <c r="I69" s="12" t="s">
        <v>1446</v>
      </c>
      <c r="J69" s="12" t="s">
        <v>1447</v>
      </c>
    </row>
    <row r="70" spans="1:10" x14ac:dyDescent="0.25">
      <c r="A70" s="57" t="s">
        <v>815</v>
      </c>
      <c r="B70" s="57" t="s">
        <v>29</v>
      </c>
      <c r="C70" s="57" t="s">
        <v>35</v>
      </c>
      <c r="D70" s="58">
        <v>6610</v>
      </c>
      <c r="E70" s="57" t="s">
        <v>824</v>
      </c>
      <c r="F70" s="59">
        <v>70</v>
      </c>
      <c r="G70" s="60" t="s">
        <v>1422</v>
      </c>
      <c r="H70" s="61">
        <v>119.99</v>
      </c>
      <c r="I70" s="57" t="s">
        <v>1448</v>
      </c>
      <c r="J70" s="57" t="s">
        <v>1449</v>
      </c>
    </row>
    <row r="71" spans="1:10" x14ac:dyDescent="0.25">
      <c r="A71" s="12" t="s">
        <v>145</v>
      </c>
      <c r="B71" s="12" t="s">
        <v>29</v>
      </c>
      <c r="C71" s="12" t="s">
        <v>35</v>
      </c>
      <c r="D71" s="5">
        <v>6610</v>
      </c>
      <c r="E71" s="12" t="s">
        <v>187</v>
      </c>
      <c r="F71" s="13">
        <v>80</v>
      </c>
      <c r="G71" s="14" t="s">
        <v>1389</v>
      </c>
      <c r="H71" s="15">
        <v>278.75</v>
      </c>
      <c r="I71" s="12" t="s">
        <v>1450</v>
      </c>
      <c r="J71" s="12" t="s">
        <v>1451</v>
      </c>
    </row>
    <row r="72" spans="1:10" x14ac:dyDescent="0.25">
      <c r="A72" s="12" t="s">
        <v>146</v>
      </c>
      <c r="B72" s="12" t="s">
        <v>29</v>
      </c>
      <c r="C72" s="12" t="s">
        <v>35</v>
      </c>
      <c r="D72" s="5">
        <v>6610</v>
      </c>
      <c r="E72" s="12" t="s">
        <v>187</v>
      </c>
      <c r="F72" s="13">
        <v>80</v>
      </c>
      <c r="G72" s="14" t="s">
        <v>1418</v>
      </c>
      <c r="H72" s="15">
        <v>26.7</v>
      </c>
      <c r="I72" s="12" t="s">
        <v>1452</v>
      </c>
      <c r="J72" s="12" t="s">
        <v>1453</v>
      </c>
    </row>
    <row r="73" spans="1:10" x14ac:dyDescent="0.25">
      <c r="A73" s="12" t="s">
        <v>146</v>
      </c>
      <c r="B73" s="12" t="s">
        <v>29</v>
      </c>
      <c r="C73" s="12" t="s">
        <v>186</v>
      </c>
      <c r="D73" s="5">
        <v>6644</v>
      </c>
      <c r="E73" s="12" t="s">
        <v>187</v>
      </c>
      <c r="F73" s="13">
        <v>80</v>
      </c>
      <c r="G73" s="14" t="s">
        <v>1454</v>
      </c>
      <c r="H73" s="15">
        <v>57.95</v>
      </c>
      <c r="I73" s="12" t="s">
        <v>1455</v>
      </c>
      <c r="J73" s="12" t="s">
        <v>1456</v>
      </c>
    </row>
    <row r="74" spans="1:10" x14ac:dyDescent="0.25">
      <c r="A74" s="12" t="s">
        <v>146</v>
      </c>
      <c r="B74" s="12" t="s">
        <v>29</v>
      </c>
      <c r="C74" s="12" t="s">
        <v>186</v>
      </c>
      <c r="D74" s="5">
        <v>6644</v>
      </c>
      <c r="E74" s="12" t="s">
        <v>187</v>
      </c>
      <c r="F74" s="13">
        <v>80</v>
      </c>
      <c r="G74" s="14" t="s">
        <v>1389</v>
      </c>
      <c r="H74" s="15">
        <v>9.99</v>
      </c>
      <c r="I74" s="12" t="s">
        <v>1455</v>
      </c>
      <c r="J74" s="12" t="s">
        <v>1457</v>
      </c>
    </row>
    <row r="75" spans="1:10" x14ac:dyDescent="0.25">
      <c r="A75" s="12" t="s">
        <v>145</v>
      </c>
      <c r="B75" s="12" t="s">
        <v>29</v>
      </c>
      <c r="C75" s="12" t="s">
        <v>186</v>
      </c>
      <c r="D75" s="5">
        <v>6644</v>
      </c>
      <c r="E75" s="12" t="s">
        <v>187</v>
      </c>
      <c r="F75" s="13">
        <v>80</v>
      </c>
      <c r="G75" s="14" t="s">
        <v>1401</v>
      </c>
      <c r="H75" s="15">
        <v>7.79</v>
      </c>
      <c r="I75" s="12" t="s">
        <v>1458</v>
      </c>
      <c r="J75" s="12" t="s">
        <v>1459</v>
      </c>
    </row>
    <row r="76" spans="1:10" x14ac:dyDescent="0.25">
      <c r="A76" s="12" t="s">
        <v>146</v>
      </c>
      <c r="B76" s="12" t="s">
        <v>29</v>
      </c>
      <c r="C76" s="12" t="s">
        <v>186</v>
      </c>
      <c r="D76" s="5">
        <v>6644</v>
      </c>
      <c r="E76" s="12" t="s">
        <v>187</v>
      </c>
      <c r="F76" s="13">
        <v>80</v>
      </c>
      <c r="G76" s="14" t="s">
        <v>1386</v>
      </c>
      <c r="H76" s="15">
        <v>48.63</v>
      </c>
      <c r="I76" s="12" t="s">
        <v>1455</v>
      </c>
      <c r="J76" s="12" t="s">
        <v>1460</v>
      </c>
    </row>
    <row r="77" spans="1:10" x14ac:dyDescent="0.25">
      <c r="A77" s="12" t="s">
        <v>145</v>
      </c>
      <c r="B77" s="12" t="s">
        <v>29</v>
      </c>
      <c r="C77" s="12" t="s">
        <v>186</v>
      </c>
      <c r="D77" s="5">
        <v>6644</v>
      </c>
      <c r="E77" s="12" t="s">
        <v>187</v>
      </c>
      <c r="F77" s="13">
        <v>80</v>
      </c>
      <c r="G77" s="14" t="s">
        <v>1345</v>
      </c>
      <c r="H77" s="15">
        <v>19.920000000000002</v>
      </c>
      <c r="I77" s="12" t="s">
        <v>1458</v>
      </c>
      <c r="J77" s="12" t="s">
        <v>1461</v>
      </c>
    </row>
    <row r="78" spans="1:10" x14ac:dyDescent="0.25">
      <c r="A78" s="12" t="s">
        <v>145</v>
      </c>
      <c r="B78" s="12" t="s">
        <v>29</v>
      </c>
      <c r="C78" s="12" t="s">
        <v>186</v>
      </c>
      <c r="D78" s="5">
        <v>6644</v>
      </c>
      <c r="E78" s="12" t="s">
        <v>187</v>
      </c>
      <c r="F78" s="13">
        <v>80</v>
      </c>
      <c r="G78" s="14" t="s">
        <v>1356</v>
      </c>
      <c r="H78" s="15">
        <v>5.99</v>
      </c>
      <c r="I78" s="12" t="s">
        <v>1462</v>
      </c>
      <c r="J78" s="12" t="s">
        <v>1463</v>
      </c>
    </row>
    <row r="79" spans="1:10" x14ac:dyDescent="0.25">
      <c r="A79" s="12" t="s">
        <v>146</v>
      </c>
      <c r="B79" s="12" t="s">
        <v>29</v>
      </c>
      <c r="C79" s="12" t="s">
        <v>186</v>
      </c>
      <c r="D79" s="5">
        <v>6644</v>
      </c>
      <c r="E79" s="12" t="s">
        <v>187</v>
      </c>
      <c r="F79" s="13">
        <v>80</v>
      </c>
      <c r="G79" s="14" t="s">
        <v>1347</v>
      </c>
      <c r="H79" s="15">
        <v>33.36</v>
      </c>
      <c r="I79" s="12" t="s">
        <v>1455</v>
      </c>
      <c r="J79" s="12" t="s">
        <v>1464</v>
      </c>
    </row>
    <row r="80" spans="1:10" x14ac:dyDescent="0.25">
      <c r="A80" s="12" t="s">
        <v>145</v>
      </c>
      <c r="B80" s="12" t="s">
        <v>29</v>
      </c>
      <c r="C80" s="12" t="s">
        <v>186</v>
      </c>
      <c r="D80" s="5">
        <v>6644</v>
      </c>
      <c r="E80" s="12" t="s">
        <v>187</v>
      </c>
      <c r="F80" s="13">
        <v>80</v>
      </c>
      <c r="G80" s="14" t="s">
        <v>1384</v>
      </c>
      <c r="H80" s="15">
        <v>9.5500000000000007</v>
      </c>
      <c r="I80" s="12" t="s">
        <v>1458</v>
      </c>
      <c r="J80" s="12" t="s">
        <v>1465</v>
      </c>
    </row>
    <row r="81" spans="1:10" x14ac:dyDescent="0.25">
      <c r="A81" s="12" t="s">
        <v>146</v>
      </c>
      <c r="B81" s="12" t="s">
        <v>29</v>
      </c>
      <c r="C81" s="12" t="s">
        <v>186</v>
      </c>
      <c r="D81" s="5">
        <v>6644</v>
      </c>
      <c r="E81" s="12" t="s">
        <v>187</v>
      </c>
      <c r="F81" s="13">
        <v>80</v>
      </c>
      <c r="G81" s="14" t="s">
        <v>1422</v>
      </c>
      <c r="H81" s="15">
        <v>85.9</v>
      </c>
      <c r="I81" s="12" t="s">
        <v>1455</v>
      </c>
      <c r="J81" s="12" t="s">
        <v>1466</v>
      </c>
    </row>
    <row r="82" spans="1:10" x14ac:dyDescent="0.25">
      <c r="A82" s="12" t="s">
        <v>146</v>
      </c>
      <c r="B82" s="12" t="s">
        <v>29</v>
      </c>
      <c r="C82" s="12" t="s">
        <v>186</v>
      </c>
      <c r="D82" s="5">
        <v>6644</v>
      </c>
      <c r="E82" s="12" t="s">
        <v>187</v>
      </c>
      <c r="F82" s="13">
        <v>80</v>
      </c>
      <c r="G82" s="14" t="s">
        <v>1343</v>
      </c>
      <c r="H82" s="15">
        <v>39</v>
      </c>
      <c r="I82" s="12" t="s">
        <v>1452</v>
      </c>
      <c r="J82" s="12" t="s">
        <v>282</v>
      </c>
    </row>
    <row r="83" spans="1:10" x14ac:dyDescent="0.25">
      <c r="A83" s="12" t="s">
        <v>146</v>
      </c>
      <c r="B83" s="12" t="s">
        <v>29</v>
      </c>
      <c r="C83" s="12" t="s">
        <v>186</v>
      </c>
      <c r="D83" s="5">
        <v>6644</v>
      </c>
      <c r="E83" s="12" t="s">
        <v>187</v>
      </c>
      <c r="F83" s="13">
        <v>80</v>
      </c>
      <c r="G83" s="14" t="s">
        <v>1343</v>
      </c>
      <c r="H83" s="15">
        <v>68.040000000000006</v>
      </c>
      <c r="I83" s="12" t="s">
        <v>1455</v>
      </c>
      <c r="J83" s="12" t="s">
        <v>1467</v>
      </c>
    </row>
    <row r="84" spans="1:10" x14ac:dyDescent="0.25">
      <c r="A84" s="12" t="s">
        <v>146</v>
      </c>
      <c r="B84" s="12" t="s">
        <v>29</v>
      </c>
      <c r="C84" s="12" t="s">
        <v>45</v>
      </c>
      <c r="D84" s="5">
        <v>6810</v>
      </c>
      <c r="E84" s="12" t="s">
        <v>187</v>
      </c>
      <c r="F84" s="13">
        <v>80</v>
      </c>
      <c r="G84" s="14" t="s">
        <v>1347</v>
      </c>
      <c r="H84" s="15">
        <v>139</v>
      </c>
      <c r="I84" s="12" t="s">
        <v>1468</v>
      </c>
      <c r="J84" s="12" t="s">
        <v>1469</v>
      </c>
    </row>
    <row r="85" spans="1:10" x14ac:dyDescent="0.25">
      <c r="A85" s="57" t="s">
        <v>147</v>
      </c>
      <c r="B85" s="57" t="s">
        <v>29</v>
      </c>
      <c r="C85" s="57" t="s">
        <v>35</v>
      </c>
      <c r="D85" s="58">
        <v>6610</v>
      </c>
      <c r="E85" s="57" t="s">
        <v>147</v>
      </c>
      <c r="F85" s="59">
        <v>220</v>
      </c>
      <c r="G85" s="60" t="s">
        <v>1356</v>
      </c>
      <c r="H85" s="61">
        <v>52.78</v>
      </c>
      <c r="I85" s="57" t="s">
        <v>1470</v>
      </c>
      <c r="J85" s="57" t="s">
        <v>1471</v>
      </c>
    </row>
    <row r="86" spans="1:10" x14ac:dyDescent="0.25">
      <c r="A86" s="57" t="s">
        <v>147</v>
      </c>
      <c r="B86" s="57" t="s">
        <v>29</v>
      </c>
      <c r="C86" s="57" t="s">
        <v>35</v>
      </c>
      <c r="D86" s="58">
        <v>6610</v>
      </c>
      <c r="E86" s="57" t="s">
        <v>147</v>
      </c>
      <c r="F86" s="59">
        <v>220</v>
      </c>
      <c r="G86" s="60" t="s">
        <v>1359</v>
      </c>
      <c r="H86" s="61">
        <v>109.88</v>
      </c>
      <c r="I86" s="57" t="s">
        <v>1470</v>
      </c>
      <c r="J86" s="57" t="s">
        <v>1472</v>
      </c>
    </row>
    <row r="87" spans="1:10" x14ac:dyDescent="0.25">
      <c r="A87" s="57" t="s">
        <v>147</v>
      </c>
      <c r="B87" s="57" t="s">
        <v>29</v>
      </c>
      <c r="C87" s="57" t="s">
        <v>35</v>
      </c>
      <c r="D87" s="58">
        <v>6610</v>
      </c>
      <c r="E87" s="57" t="s">
        <v>147</v>
      </c>
      <c r="F87" s="59">
        <v>220</v>
      </c>
      <c r="G87" s="60" t="s">
        <v>1362</v>
      </c>
      <c r="H87" s="61">
        <v>60.68</v>
      </c>
      <c r="I87" s="57" t="s">
        <v>1470</v>
      </c>
      <c r="J87" s="57" t="s">
        <v>1473</v>
      </c>
    </row>
    <row r="88" spans="1:10" x14ac:dyDescent="0.25">
      <c r="A88" s="57" t="s">
        <v>147</v>
      </c>
      <c r="B88" s="57" t="s">
        <v>29</v>
      </c>
      <c r="C88" s="57" t="s">
        <v>35</v>
      </c>
      <c r="D88" s="58">
        <v>6610</v>
      </c>
      <c r="E88" s="57" t="s">
        <v>147</v>
      </c>
      <c r="F88" s="59">
        <v>220</v>
      </c>
      <c r="G88" s="60" t="s">
        <v>1381</v>
      </c>
      <c r="H88" s="61">
        <v>40.909999999999997</v>
      </c>
      <c r="I88" s="57" t="s">
        <v>1474</v>
      </c>
      <c r="J88" s="57" t="s">
        <v>663</v>
      </c>
    </row>
    <row r="89" spans="1:10" x14ac:dyDescent="0.25">
      <c r="A89" s="57" t="s">
        <v>147</v>
      </c>
      <c r="B89" s="57" t="s">
        <v>29</v>
      </c>
      <c r="C89" s="57" t="s">
        <v>35</v>
      </c>
      <c r="D89" s="58">
        <v>6610</v>
      </c>
      <c r="E89" s="57" t="s">
        <v>147</v>
      </c>
      <c r="F89" s="59">
        <v>220</v>
      </c>
      <c r="G89" s="60" t="s">
        <v>1381</v>
      </c>
      <c r="H89" s="61">
        <v>-3.27</v>
      </c>
      <c r="I89" s="57" t="s">
        <v>1475</v>
      </c>
      <c r="J89" s="57" t="s">
        <v>663</v>
      </c>
    </row>
    <row r="90" spans="1:10" x14ac:dyDescent="0.25">
      <c r="A90" s="57" t="s">
        <v>147</v>
      </c>
      <c r="B90" s="57" t="s">
        <v>29</v>
      </c>
      <c r="C90" s="57" t="s">
        <v>35</v>
      </c>
      <c r="D90" s="58">
        <v>6610</v>
      </c>
      <c r="E90" s="57" t="s">
        <v>147</v>
      </c>
      <c r="F90" s="59">
        <v>220</v>
      </c>
      <c r="G90" s="60" t="s">
        <v>1476</v>
      </c>
      <c r="H90" s="61">
        <v>120.21</v>
      </c>
      <c r="I90" s="57" t="s">
        <v>1470</v>
      </c>
      <c r="J90" s="57" t="s">
        <v>1477</v>
      </c>
    </row>
    <row r="91" spans="1:10" x14ac:dyDescent="0.25">
      <c r="A91" s="12" t="s">
        <v>148</v>
      </c>
      <c r="B91" s="12" t="s">
        <v>29</v>
      </c>
      <c r="C91" s="12" t="s">
        <v>35</v>
      </c>
      <c r="D91" s="5">
        <v>6610</v>
      </c>
      <c r="E91" s="12" t="s">
        <v>190</v>
      </c>
      <c r="F91" s="13">
        <v>230</v>
      </c>
      <c r="G91" s="14" t="s">
        <v>1478</v>
      </c>
      <c r="H91" s="15">
        <v>7.9</v>
      </c>
      <c r="I91" s="12" t="s">
        <v>989</v>
      </c>
      <c r="J91" s="12" t="s">
        <v>1479</v>
      </c>
    </row>
    <row r="92" spans="1:10" x14ac:dyDescent="0.25">
      <c r="A92" s="12" t="s">
        <v>148</v>
      </c>
      <c r="B92" s="12" t="s">
        <v>29</v>
      </c>
      <c r="C92" s="12" t="s">
        <v>35</v>
      </c>
      <c r="D92" s="5">
        <v>6610</v>
      </c>
      <c r="E92" s="12" t="s">
        <v>190</v>
      </c>
      <c r="F92" s="13">
        <v>230</v>
      </c>
      <c r="G92" s="14" t="s">
        <v>1478</v>
      </c>
      <c r="H92" s="15">
        <v>273.38</v>
      </c>
      <c r="I92" s="12" t="s">
        <v>989</v>
      </c>
      <c r="J92" s="12" t="s">
        <v>991</v>
      </c>
    </row>
    <row r="93" spans="1:10" x14ac:dyDescent="0.25">
      <c r="A93" s="12" t="s">
        <v>148</v>
      </c>
      <c r="B93" s="12" t="s">
        <v>29</v>
      </c>
      <c r="C93" s="12" t="s">
        <v>35</v>
      </c>
      <c r="D93" s="5">
        <v>6610</v>
      </c>
      <c r="E93" s="12" t="s">
        <v>190</v>
      </c>
      <c r="F93" s="13">
        <v>230</v>
      </c>
      <c r="G93" s="14" t="s">
        <v>1478</v>
      </c>
      <c r="H93" s="15">
        <v>15.8</v>
      </c>
      <c r="I93" s="12" t="s">
        <v>989</v>
      </c>
      <c r="J93" s="12" t="s">
        <v>1480</v>
      </c>
    </row>
    <row r="94" spans="1:10" x14ac:dyDescent="0.25">
      <c r="A94" s="12" t="s">
        <v>148</v>
      </c>
      <c r="B94" s="12" t="s">
        <v>29</v>
      </c>
      <c r="C94" s="12" t="s">
        <v>35</v>
      </c>
      <c r="D94" s="5">
        <v>6610</v>
      </c>
      <c r="E94" s="12" t="s">
        <v>190</v>
      </c>
      <c r="F94" s="13">
        <v>230</v>
      </c>
      <c r="G94" s="14" t="s">
        <v>1349</v>
      </c>
      <c r="H94" s="15">
        <v>57.98</v>
      </c>
      <c r="I94" s="12" t="s">
        <v>989</v>
      </c>
      <c r="J94" s="12" t="s">
        <v>1481</v>
      </c>
    </row>
    <row r="95" spans="1:10" x14ac:dyDescent="0.25">
      <c r="A95" s="12" t="s">
        <v>148</v>
      </c>
      <c r="B95" s="12" t="s">
        <v>29</v>
      </c>
      <c r="C95" s="12" t="s">
        <v>35</v>
      </c>
      <c r="D95" s="5">
        <v>6610</v>
      </c>
      <c r="E95" s="12" t="s">
        <v>190</v>
      </c>
      <c r="F95" s="13">
        <v>230</v>
      </c>
      <c r="G95" s="14" t="s">
        <v>1349</v>
      </c>
      <c r="H95" s="15">
        <v>39.479999999999997</v>
      </c>
      <c r="I95" s="12" t="s">
        <v>989</v>
      </c>
      <c r="J95" s="12" t="s">
        <v>1482</v>
      </c>
    </row>
    <row r="96" spans="1:10" x14ac:dyDescent="0.25">
      <c r="A96" s="12" t="s">
        <v>148</v>
      </c>
      <c r="B96" s="12" t="s">
        <v>29</v>
      </c>
      <c r="C96" s="12" t="s">
        <v>35</v>
      </c>
      <c r="D96" s="5">
        <v>6610</v>
      </c>
      <c r="E96" s="12" t="s">
        <v>190</v>
      </c>
      <c r="F96" s="13">
        <v>230</v>
      </c>
      <c r="G96" s="14" t="s">
        <v>1401</v>
      </c>
      <c r="H96" s="15">
        <v>33.979999999999997</v>
      </c>
      <c r="I96" s="12" t="s">
        <v>989</v>
      </c>
      <c r="J96" s="12" t="s">
        <v>1483</v>
      </c>
    </row>
    <row r="97" spans="1:10" x14ac:dyDescent="0.25">
      <c r="A97" s="12" t="s">
        <v>148</v>
      </c>
      <c r="B97" s="12" t="s">
        <v>29</v>
      </c>
      <c r="C97" s="12" t="s">
        <v>35</v>
      </c>
      <c r="D97" s="5">
        <v>6610</v>
      </c>
      <c r="E97" s="12" t="s">
        <v>190</v>
      </c>
      <c r="F97" s="13">
        <v>230</v>
      </c>
      <c r="G97" s="14" t="s">
        <v>1401</v>
      </c>
      <c r="H97" s="15">
        <v>57.66</v>
      </c>
      <c r="I97" s="12" t="s">
        <v>989</v>
      </c>
      <c r="J97" s="12" t="s">
        <v>1484</v>
      </c>
    </row>
    <row r="98" spans="1:10" x14ac:dyDescent="0.25">
      <c r="A98" s="12" t="s">
        <v>148</v>
      </c>
      <c r="B98" s="12" t="s">
        <v>29</v>
      </c>
      <c r="C98" s="12" t="s">
        <v>35</v>
      </c>
      <c r="D98" s="5">
        <v>6610</v>
      </c>
      <c r="E98" s="12" t="s">
        <v>190</v>
      </c>
      <c r="F98" s="13">
        <v>230</v>
      </c>
      <c r="G98" s="14" t="s">
        <v>1345</v>
      </c>
      <c r="H98" s="15">
        <v>274.99</v>
      </c>
      <c r="I98" s="12" t="s">
        <v>989</v>
      </c>
      <c r="J98" s="12" t="s">
        <v>1485</v>
      </c>
    </row>
    <row r="99" spans="1:10" x14ac:dyDescent="0.25">
      <c r="A99" s="12" t="s">
        <v>148</v>
      </c>
      <c r="B99" s="12" t="s">
        <v>29</v>
      </c>
      <c r="C99" s="12" t="s">
        <v>35</v>
      </c>
      <c r="D99" s="5">
        <v>6610</v>
      </c>
      <c r="E99" s="12" t="s">
        <v>190</v>
      </c>
      <c r="F99" s="13">
        <v>230</v>
      </c>
      <c r="G99" s="14" t="s">
        <v>1345</v>
      </c>
      <c r="H99" s="15">
        <v>59.99</v>
      </c>
      <c r="I99" s="12" t="s">
        <v>989</v>
      </c>
      <c r="J99" s="12" t="s">
        <v>1486</v>
      </c>
    </row>
    <row r="100" spans="1:10" x14ac:dyDescent="0.25">
      <c r="A100" s="12" t="s">
        <v>148</v>
      </c>
      <c r="B100" s="12" t="s">
        <v>29</v>
      </c>
      <c r="C100" s="12" t="s">
        <v>35</v>
      </c>
      <c r="D100" s="5">
        <v>6610</v>
      </c>
      <c r="E100" s="12" t="s">
        <v>190</v>
      </c>
      <c r="F100" s="13">
        <v>230</v>
      </c>
      <c r="G100" s="14" t="s">
        <v>1345</v>
      </c>
      <c r="H100" s="15">
        <v>89.95</v>
      </c>
      <c r="I100" s="12" t="s">
        <v>989</v>
      </c>
      <c r="J100" s="12" t="s">
        <v>1487</v>
      </c>
    </row>
    <row r="101" spans="1:10" x14ac:dyDescent="0.25">
      <c r="A101" s="12" t="s">
        <v>148</v>
      </c>
      <c r="B101" s="12" t="s">
        <v>29</v>
      </c>
      <c r="C101" s="12" t="s">
        <v>35</v>
      </c>
      <c r="D101" s="5">
        <v>6610</v>
      </c>
      <c r="E101" s="12" t="s">
        <v>190</v>
      </c>
      <c r="F101" s="13">
        <v>230</v>
      </c>
      <c r="G101" s="14" t="s">
        <v>1345</v>
      </c>
      <c r="H101" s="15">
        <v>15.99</v>
      </c>
      <c r="I101" s="12" t="s">
        <v>989</v>
      </c>
      <c r="J101" s="12" t="s">
        <v>1488</v>
      </c>
    </row>
    <row r="102" spans="1:10" x14ac:dyDescent="0.25">
      <c r="A102" s="12" t="s">
        <v>148</v>
      </c>
      <c r="B102" s="12" t="s">
        <v>29</v>
      </c>
      <c r="C102" s="12" t="s">
        <v>35</v>
      </c>
      <c r="D102" s="5">
        <v>6610</v>
      </c>
      <c r="E102" s="12" t="s">
        <v>190</v>
      </c>
      <c r="F102" s="13">
        <v>230</v>
      </c>
      <c r="G102" s="14" t="s">
        <v>1345</v>
      </c>
      <c r="H102" s="15">
        <v>46.97</v>
      </c>
      <c r="I102" s="12" t="s">
        <v>989</v>
      </c>
      <c r="J102" s="12" t="s">
        <v>1489</v>
      </c>
    </row>
    <row r="103" spans="1:10" x14ac:dyDescent="0.25">
      <c r="A103" s="12" t="s">
        <v>148</v>
      </c>
      <c r="B103" s="12" t="s">
        <v>29</v>
      </c>
      <c r="C103" s="12" t="s">
        <v>35</v>
      </c>
      <c r="D103" s="5">
        <v>6610</v>
      </c>
      <c r="E103" s="12" t="s">
        <v>190</v>
      </c>
      <c r="F103" s="13">
        <v>230</v>
      </c>
      <c r="G103" s="14" t="s">
        <v>1356</v>
      </c>
      <c r="H103" s="15">
        <v>19.940000000000001</v>
      </c>
      <c r="I103" s="12" t="s">
        <v>989</v>
      </c>
      <c r="J103" s="12" t="s">
        <v>1490</v>
      </c>
    </row>
    <row r="104" spans="1:10" x14ac:dyDescent="0.25">
      <c r="A104" s="12" t="s">
        <v>148</v>
      </c>
      <c r="B104" s="12" t="s">
        <v>29</v>
      </c>
      <c r="C104" s="12" t="s">
        <v>35</v>
      </c>
      <c r="D104" s="5">
        <v>6610</v>
      </c>
      <c r="E104" s="12" t="s">
        <v>190</v>
      </c>
      <c r="F104" s="13">
        <v>230</v>
      </c>
      <c r="G104" s="14" t="s">
        <v>1381</v>
      </c>
      <c r="H104" s="15">
        <v>71.47</v>
      </c>
      <c r="I104" s="12" t="s">
        <v>1491</v>
      </c>
      <c r="J104" s="12" t="s">
        <v>996</v>
      </c>
    </row>
    <row r="105" spans="1:10" x14ac:dyDescent="0.25">
      <c r="A105" s="57" t="s">
        <v>149</v>
      </c>
      <c r="B105" s="57" t="s">
        <v>29</v>
      </c>
      <c r="C105" s="57" t="s">
        <v>178</v>
      </c>
      <c r="D105" s="58">
        <v>6550</v>
      </c>
      <c r="E105" s="57" t="s">
        <v>192</v>
      </c>
      <c r="F105" s="59">
        <v>290</v>
      </c>
      <c r="G105" s="60" t="s">
        <v>1362</v>
      </c>
      <c r="H105" s="61">
        <v>16.989999999999998</v>
      </c>
      <c r="I105" s="57" t="s">
        <v>1492</v>
      </c>
      <c r="J105" s="57" t="s">
        <v>1493</v>
      </c>
    </row>
    <row r="106" spans="1:10" x14ac:dyDescent="0.25">
      <c r="A106" s="57" t="s">
        <v>149</v>
      </c>
      <c r="B106" s="57" t="s">
        <v>29</v>
      </c>
      <c r="C106" s="57" t="s">
        <v>35</v>
      </c>
      <c r="D106" s="58">
        <v>6610</v>
      </c>
      <c r="E106" s="57" t="s">
        <v>192</v>
      </c>
      <c r="F106" s="59">
        <v>290</v>
      </c>
      <c r="G106" s="60" t="s">
        <v>1454</v>
      </c>
      <c r="H106" s="61">
        <v>3.99</v>
      </c>
      <c r="I106" s="57" t="s">
        <v>1494</v>
      </c>
      <c r="J106" s="57" t="s">
        <v>1495</v>
      </c>
    </row>
    <row r="107" spans="1:10" x14ac:dyDescent="0.25">
      <c r="A107" s="57" t="s">
        <v>149</v>
      </c>
      <c r="B107" s="57" t="s">
        <v>29</v>
      </c>
      <c r="C107" s="57" t="s">
        <v>35</v>
      </c>
      <c r="D107" s="58">
        <v>6610</v>
      </c>
      <c r="E107" s="57" t="s">
        <v>192</v>
      </c>
      <c r="F107" s="59">
        <v>290</v>
      </c>
      <c r="G107" s="60" t="s">
        <v>1454</v>
      </c>
      <c r="H107" s="61">
        <v>7.99</v>
      </c>
      <c r="I107" s="57" t="s">
        <v>1494</v>
      </c>
      <c r="J107" s="57" t="s">
        <v>1496</v>
      </c>
    </row>
    <row r="108" spans="1:10" x14ac:dyDescent="0.25">
      <c r="A108" s="57" t="s">
        <v>149</v>
      </c>
      <c r="B108" s="57" t="s">
        <v>29</v>
      </c>
      <c r="C108" s="57" t="s">
        <v>35</v>
      </c>
      <c r="D108" s="58">
        <v>6610</v>
      </c>
      <c r="E108" s="57" t="s">
        <v>192</v>
      </c>
      <c r="F108" s="59">
        <v>290</v>
      </c>
      <c r="G108" s="60" t="s">
        <v>1349</v>
      </c>
      <c r="H108" s="61">
        <v>7.99</v>
      </c>
      <c r="I108" s="57" t="s">
        <v>1497</v>
      </c>
      <c r="J108" s="57" t="s">
        <v>1498</v>
      </c>
    </row>
    <row r="109" spans="1:10" x14ac:dyDescent="0.25">
      <c r="A109" s="57" t="s">
        <v>149</v>
      </c>
      <c r="B109" s="57" t="s">
        <v>29</v>
      </c>
      <c r="C109" s="57" t="s">
        <v>35</v>
      </c>
      <c r="D109" s="58">
        <v>6610</v>
      </c>
      <c r="E109" s="57" t="s">
        <v>192</v>
      </c>
      <c r="F109" s="59">
        <v>290</v>
      </c>
      <c r="G109" s="60" t="s">
        <v>1401</v>
      </c>
      <c r="H109" s="61">
        <v>59.4</v>
      </c>
      <c r="I109" s="57" t="s">
        <v>1499</v>
      </c>
      <c r="J109" s="57" t="s">
        <v>1500</v>
      </c>
    </row>
    <row r="110" spans="1:10" x14ac:dyDescent="0.25">
      <c r="A110" s="57" t="s">
        <v>149</v>
      </c>
      <c r="B110" s="57" t="s">
        <v>29</v>
      </c>
      <c r="C110" s="57" t="s">
        <v>35</v>
      </c>
      <c r="D110" s="58">
        <v>6610</v>
      </c>
      <c r="E110" s="57" t="s">
        <v>192</v>
      </c>
      <c r="F110" s="59">
        <v>290</v>
      </c>
      <c r="G110" s="60" t="s">
        <v>1356</v>
      </c>
      <c r="H110" s="61">
        <v>396.8</v>
      </c>
      <c r="I110" s="57" t="s">
        <v>1501</v>
      </c>
      <c r="J110" s="57" t="s">
        <v>1502</v>
      </c>
    </row>
    <row r="111" spans="1:10" x14ac:dyDescent="0.25">
      <c r="A111" s="57" t="s">
        <v>149</v>
      </c>
      <c r="B111" s="57" t="s">
        <v>29</v>
      </c>
      <c r="C111" s="57" t="s">
        <v>35</v>
      </c>
      <c r="D111" s="58">
        <v>6610</v>
      </c>
      <c r="E111" s="57" t="s">
        <v>192</v>
      </c>
      <c r="F111" s="59">
        <v>290</v>
      </c>
      <c r="G111" s="60" t="s">
        <v>1356</v>
      </c>
      <c r="H111" s="61">
        <v>170.53</v>
      </c>
      <c r="I111" s="57" t="s">
        <v>1007</v>
      </c>
      <c r="J111" s="57" t="s">
        <v>1503</v>
      </c>
    </row>
    <row r="112" spans="1:10" x14ac:dyDescent="0.25">
      <c r="A112" s="57" t="s">
        <v>149</v>
      </c>
      <c r="B112" s="57" t="s">
        <v>29</v>
      </c>
      <c r="C112" s="57" t="s">
        <v>35</v>
      </c>
      <c r="D112" s="58">
        <v>6610</v>
      </c>
      <c r="E112" s="57" t="s">
        <v>192</v>
      </c>
      <c r="F112" s="59">
        <v>290</v>
      </c>
      <c r="G112" s="60" t="s">
        <v>1362</v>
      </c>
      <c r="H112" s="61">
        <v>82.27</v>
      </c>
      <c r="I112" s="57" t="s">
        <v>1504</v>
      </c>
      <c r="J112" s="57" t="s">
        <v>1505</v>
      </c>
    </row>
    <row r="113" spans="1:10" x14ac:dyDescent="0.25">
      <c r="A113" s="57" t="s">
        <v>149</v>
      </c>
      <c r="B113" s="57" t="s">
        <v>29</v>
      </c>
      <c r="C113" s="57" t="s">
        <v>35</v>
      </c>
      <c r="D113" s="58">
        <v>6610</v>
      </c>
      <c r="E113" s="57" t="s">
        <v>192</v>
      </c>
      <c r="F113" s="59">
        <v>290</v>
      </c>
      <c r="G113" s="60" t="s">
        <v>1362</v>
      </c>
      <c r="H113" s="61">
        <v>81.96</v>
      </c>
      <c r="I113" s="57" t="s">
        <v>1506</v>
      </c>
      <c r="J113" s="57" t="s">
        <v>1507</v>
      </c>
    </row>
    <row r="114" spans="1:10" x14ac:dyDescent="0.25">
      <c r="A114" s="57" t="s">
        <v>149</v>
      </c>
      <c r="B114" s="57" t="s">
        <v>29</v>
      </c>
      <c r="C114" s="57" t="s">
        <v>35</v>
      </c>
      <c r="D114" s="58">
        <v>6610</v>
      </c>
      <c r="E114" s="57" t="s">
        <v>192</v>
      </c>
      <c r="F114" s="59">
        <v>290</v>
      </c>
      <c r="G114" s="60" t="s">
        <v>1396</v>
      </c>
      <c r="H114" s="61">
        <v>183.26</v>
      </c>
      <c r="I114" s="57" t="s">
        <v>1508</v>
      </c>
      <c r="J114" s="57" t="s">
        <v>1509</v>
      </c>
    </row>
    <row r="115" spans="1:10" x14ac:dyDescent="0.25">
      <c r="A115" s="57" t="s">
        <v>149</v>
      </c>
      <c r="B115" s="57" t="s">
        <v>29</v>
      </c>
      <c r="C115" s="57" t="s">
        <v>35</v>
      </c>
      <c r="D115" s="58">
        <v>6610</v>
      </c>
      <c r="E115" s="57" t="s">
        <v>192</v>
      </c>
      <c r="F115" s="59">
        <v>290</v>
      </c>
      <c r="G115" s="60" t="s">
        <v>1396</v>
      </c>
      <c r="H115" s="61">
        <v>117.94</v>
      </c>
      <c r="I115" s="57" t="s">
        <v>1007</v>
      </c>
      <c r="J115" s="57" t="s">
        <v>1510</v>
      </c>
    </row>
    <row r="116" spans="1:10" x14ac:dyDescent="0.25">
      <c r="A116" s="57" t="s">
        <v>149</v>
      </c>
      <c r="B116" s="57" t="s">
        <v>29</v>
      </c>
      <c r="C116" s="57" t="s">
        <v>35</v>
      </c>
      <c r="D116" s="58">
        <v>6610</v>
      </c>
      <c r="E116" s="57" t="s">
        <v>192</v>
      </c>
      <c r="F116" s="59">
        <v>290</v>
      </c>
      <c r="G116" s="60" t="s">
        <v>1381</v>
      </c>
      <c r="H116" s="61">
        <v>160.4</v>
      </c>
      <c r="I116" s="57" t="s">
        <v>1511</v>
      </c>
      <c r="J116" s="57" t="s">
        <v>1512</v>
      </c>
    </row>
    <row r="117" spans="1:10" x14ac:dyDescent="0.25">
      <c r="A117" s="57" t="s">
        <v>149</v>
      </c>
      <c r="B117" s="57" t="s">
        <v>29</v>
      </c>
      <c r="C117" s="57" t="s">
        <v>35</v>
      </c>
      <c r="D117" s="58">
        <v>6610</v>
      </c>
      <c r="E117" s="57" t="s">
        <v>192</v>
      </c>
      <c r="F117" s="59">
        <v>290</v>
      </c>
      <c r="G117" s="60" t="s">
        <v>1434</v>
      </c>
      <c r="H117" s="61">
        <v>83.34</v>
      </c>
      <c r="I117" s="57" t="s">
        <v>1513</v>
      </c>
      <c r="J117" s="57" t="s">
        <v>1514</v>
      </c>
    </row>
    <row r="118" spans="1:10" x14ac:dyDescent="0.25">
      <c r="A118" s="12" t="s">
        <v>150</v>
      </c>
      <c r="B118" s="12" t="s">
        <v>29</v>
      </c>
      <c r="C118" s="12" t="s">
        <v>39</v>
      </c>
      <c r="D118" s="5">
        <v>6580</v>
      </c>
      <c r="E118" s="12" t="s">
        <v>194</v>
      </c>
      <c r="F118" s="36">
        <v>500</v>
      </c>
      <c r="G118" s="14" t="s">
        <v>1362</v>
      </c>
      <c r="H118" s="15">
        <v>102.5</v>
      </c>
      <c r="I118" s="12" t="s">
        <v>1515</v>
      </c>
      <c r="J118" s="12" t="s">
        <v>1516</v>
      </c>
    </row>
    <row r="119" spans="1:10" x14ac:dyDescent="0.25">
      <c r="A119" s="12" t="s">
        <v>150</v>
      </c>
      <c r="B119" s="12" t="s">
        <v>29</v>
      </c>
      <c r="C119" s="12" t="s">
        <v>35</v>
      </c>
      <c r="D119" s="5">
        <v>6610</v>
      </c>
      <c r="E119" s="12" t="s">
        <v>194</v>
      </c>
      <c r="F119" s="13">
        <v>500</v>
      </c>
      <c r="G119" s="14" t="s">
        <v>1369</v>
      </c>
      <c r="H119" s="15">
        <v>59.4</v>
      </c>
      <c r="I119" s="12" t="s">
        <v>1517</v>
      </c>
      <c r="J119" s="12" t="s">
        <v>1500</v>
      </c>
    </row>
    <row r="120" spans="1:10" x14ac:dyDescent="0.25">
      <c r="A120" s="57" t="s">
        <v>133</v>
      </c>
      <c r="B120" s="57" t="s">
        <v>29</v>
      </c>
      <c r="C120" s="57" t="s">
        <v>35</v>
      </c>
      <c r="D120" s="58">
        <v>6610</v>
      </c>
      <c r="E120" s="57" t="s">
        <v>196</v>
      </c>
      <c r="F120" s="59">
        <v>510</v>
      </c>
      <c r="G120" s="60" t="s">
        <v>1349</v>
      </c>
      <c r="H120" s="61">
        <v>89.98</v>
      </c>
      <c r="I120" s="57" t="s">
        <v>1518</v>
      </c>
      <c r="J120" s="57" t="s">
        <v>1519</v>
      </c>
    </row>
    <row r="121" spans="1:10" x14ac:dyDescent="0.25">
      <c r="A121" s="57" t="s">
        <v>22</v>
      </c>
      <c r="B121" s="57" t="s">
        <v>29</v>
      </c>
      <c r="C121" s="57" t="s">
        <v>35</v>
      </c>
      <c r="D121" s="58">
        <v>6610</v>
      </c>
      <c r="E121" s="57" t="s">
        <v>196</v>
      </c>
      <c r="F121" s="59">
        <v>510</v>
      </c>
      <c r="G121" s="60" t="s">
        <v>1401</v>
      </c>
      <c r="H121" s="61">
        <v>46.19</v>
      </c>
      <c r="I121" s="57" t="s">
        <v>1520</v>
      </c>
      <c r="J121" s="57" t="s">
        <v>1521</v>
      </c>
    </row>
    <row r="122" spans="1:10" x14ac:dyDescent="0.25">
      <c r="A122" s="12" t="s">
        <v>151</v>
      </c>
      <c r="B122" s="12" t="s">
        <v>29</v>
      </c>
      <c r="C122" s="12" t="s">
        <v>35</v>
      </c>
      <c r="D122" s="5">
        <v>6610</v>
      </c>
      <c r="E122" s="12" t="s">
        <v>198</v>
      </c>
      <c r="F122" s="13">
        <v>560</v>
      </c>
      <c r="G122" s="14" t="s">
        <v>1434</v>
      </c>
      <c r="H122" s="15">
        <v>201.77</v>
      </c>
      <c r="I122" s="12" t="s">
        <v>1522</v>
      </c>
      <c r="J122" s="12" t="s">
        <v>1523</v>
      </c>
    </row>
    <row r="123" spans="1:10" x14ac:dyDescent="0.25">
      <c r="A123" s="12" t="s">
        <v>151</v>
      </c>
      <c r="B123" s="12" t="s">
        <v>29</v>
      </c>
      <c r="C123" s="12" t="s">
        <v>35</v>
      </c>
      <c r="D123" s="5">
        <v>6610</v>
      </c>
      <c r="E123" s="12" t="s">
        <v>198</v>
      </c>
      <c r="F123" s="13">
        <v>560</v>
      </c>
      <c r="G123" s="14" t="s">
        <v>1422</v>
      </c>
      <c r="H123" s="15">
        <v>23.55</v>
      </c>
      <c r="I123" s="12" t="s">
        <v>1524</v>
      </c>
      <c r="J123" s="12" t="s">
        <v>1525</v>
      </c>
    </row>
    <row r="124" spans="1:10" x14ac:dyDescent="0.25">
      <c r="A124" s="12" t="s">
        <v>151</v>
      </c>
      <c r="B124" s="12" t="s">
        <v>29</v>
      </c>
      <c r="C124" s="12" t="s">
        <v>35</v>
      </c>
      <c r="D124" s="5">
        <v>6610</v>
      </c>
      <c r="E124" s="12" t="s">
        <v>198</v>
      </c>
      <c r="F124" s="13">
        <v>560</v>
      </c>
      <c r="G124" s="14" t="s">
        <v>1422</v>
      </c>
      <c r="H124" s="15">
        <v>287.66000000000003</v>
      </c>
      <c r="I124" s="12" t="s">
        <v>1524</v>
      </c>
      <c r="J124" s="12" t="s">
        <v>1526</v>
      </c>
    </row>
    <row r="125" spans="1:10" x14ac:dyDescent="0.25">
      <c r="A125" s="12" t="s">
        <v>151</v>
      </c>
      <c r="B125" s="12" t="s">
        <v>29</v>
      </c>
      <c r="C125" s="12" t="s">
        <v>35</v>
      </c>
      <c r="D125" s="5">
        <v>6610</v>
      </c>
      <c r="E125" s="12" t="s">
        <v>198</v>
      </c>
      <c r="F125" s="13">
        <v>560</v>
      </c>
      <c r="G125" s="14" t="s">
        <v>1343</v>
      </c>
      <c r="H125" s="15">
        <v>6.99</v>
      </c>
      <c r="I125" s="12" t="s">
        <v>1524</v>
      </c>
      <c r="J125" s="12" t="s">
        <v>1527</v>
      </c>
    </row>
    <row r="126" spans="1:10" x14ac:dyDescent="0.25">
      <c r="A126" s="12" t="s">
        <v>151</v>
      </c>
      <c r="B126" s="12" t="s">
        <v>29</v>
      </c>
      <c r="C126" s="12" t="s">
        <v>35</v>
      </c>
      <c r="D126" s="5">
        <v>6610</v>
      </c>
      <c r="E126" s="12" t="s">
        <v>198</v>
      </c>
      <c r="F126" s="13">
        <v>560</v>
      </c>
      <c r="G126" s="14" t="s">
        <v>1343</v>
      </c>
      <c r="H126" s="15">
        <v>265.56</v>
      </c>
      <c r="I126" s="12" t="s">
        <v>1524</v>
      </c>
      <c r="J126" s="12" t="s">
        <v>1528</v>
      </c>
    </row>
    <row r="127" spans="1:10" x14ac:dyDescent="0.25">
      <c r="A127" s="12" t="s">
        <v>151</v>
      </c>
      <c r="B127" s="12" t="s">
        <v>29</v>
      </c>
      <c r="C127" s="12" t="s">
        <v>35</v>
      </c>
      <c r="D127" s="5">
        <v>6610</v>
      </c>
      <c r="E127" s="12" t="s">
        <v>198</v>
      </c>
      <c r="F127" s="13">
        <v>560</v>
      </c>
      <c r="G127" s="14" t="s">
        <v>1369</v>
      </c>
      <c r="H127" s="15">
        <v>101.49</v>
      </c>
      <c r="I127" s="12" t="s">
        <v>1522</v>
      </c>
      <c r="J127" s="12" t="s">
        <v>1529</v>
      </c>
    </row>
    <row r="128" spans="1:10" x14ac:dyDescent="0.25">
      <c r="A128" s="57" t="s">
        <v>152</v>
      </c>
      <c r="B128" s="57" t="s">
        <v>29</v>
      </c>
      <c r="C128" s="57" t="s">
        <v>35</v>
      </c>
      <c r="D128" s="58">
        <v>6610</v>
      </c>
      <c r="E128" s="57" t="s">
        <v>200</v>
      </c>
      <c r="F128" s="59">
        <v>600</v>
      </c>
      <c r="G128" s="60" t="s">
        <v>1349</v>
      </c>
      <c r="H128" s="61">
        <v>13.5</v>
      </c>
      <c r="I128" s="57" t="s">
        <v>170</v>
      </c>
      <c r="J128" s="57" t="s">
        <v>394</v>
      </c>
    </row>
    <row r="129" spans="1:10" x14ac:dyDescent="0.25">
      <c r="A129" s="57" t="s">
        <v>152</v>
      </c>
      <c r="B129" s="57" t="s">
        <v>29</v>
      </c>
      <c r="C129" s="57" t="s">
        <v>35</v>
      </c>
      <c r="D129" s="58">
        <v>6610</v>
      </c>
      <c r="E129" s="57" t="s">
        <v>200</v>
      </c>
      <c r="F129" s="59">
        <v>600</v>
      </c>
      <c r="G129" s="60" t="s">
        <v>1349</v>
      </c>
      <c r="H129" s="61">
        <v>4</v>
      </c>
      <c r="I129" s="57" t="s">
        <v>170</v>
      </c>
      <c r="J129" s="57" t="s">
        <v>394</v>
      </c>
    </row>
    <row r="130" spans="1:10" x14ac:dyDescent="0.25">
      <c r="A130" s="57" t="s">
        <v>152</v>
      </c>
      <c r="B130" s="57" t="s">
        <v>29</v>
      </c>
      <c r="C130" s="57" t="s">
        <v>31</v>
      </c>
      <c r="D130" s="58">
        <v>6643</v>
      </c>
      <c r="E130" s="57" t="s">
        <v>200</v>
      </c>
      <c r="F130" s="59">
        <v>600</v>
      </c>
      <c r="G130" s="60" t="s">
        <v>1381</v>
      </c>
      <c r="H130" s="61">
        <v>61.04</v>
      </c>
      <c r="I130" s="57" t="s">
        <v>1530</v>
      </c>
      <c r="J130" s="57" t="s">
        <v>1051</v>
      </c>
    </row>
    <row r="131" spans="1:10" x14ac:dyDescent="0.25">
      <c r="A131" s="57" t="s">
        <v>152</v>
      </c>
      <c r="B131" s="57" t="s">
        <v>29</v>
      </c>
      <c r="C131" s="57" t="s">
        <v>170</v>
      </c>
      <c r="D131" s="58">
        <v>6645</v>
      </c>
      <c r="E131" s="57" t="s">
        <v>200</v>
      </c>
      <c r="F131" s="59">
        <v>600</v>
      </c>
      <c r="G131" s="60" t="s">
        <v>1454</v>
      </c>
      <c r="H131" s="61">
        <v>3.8</v>
      </c>
      <c r="I131" s="57" t="s">
        <v>1054</v>
      </c>
      <c r="J131" s="57" t="s">
        <v>394</v>
      </c>
    </row>
    <row r="132" spans="1:10" x14ac:dyDescent="0.25">
      <c r="A132" s="57" t="s">
        <v>152</v>
      </c>
      <c r="B132" s="57" t="s">
        <v>29</v>
      </c>
      <c r="C132" s="57" t="s">
        <v>170</v>
      </c>
      <c r="D132" s="58">
        <v>6645</v>
      </c>
      <c r="E132" s="57" t="s">
        <v>200</v>
      </c>
      <c r="F132" s="59">
        <v>600</v>
      </c>
      <c r="G132" s="60" t="s">
        <v>1389</v>
      </c>
      <c r="H132" s="61">
        <v>10</v>
      </c>
      <c r="I132" s="57" t="s">
        <v>1054</v>
      </c>
      <c r="J132" s="57" t="s">
        <v>569</v>
      </c>
    </row>
    <row r="133" spans="1:10" x14ac:dyDescent="0.25">
      <c r="A133" s="57" t="s">
        <v>152</v>
      </c>
      <c r="B133" s="57" t="s">
        <v>29</v>
      </c>
      <c r="C133" s="57" t="s">
        <v>170</v>
      </c>
      <c r="D133" s="58">
        <v>6645</v>
      </c>
      <c r="E133" s="57" t="s">
        <v>200</v>
      </c>
      <c r="F133" s="59">
        <v>600</v>
      </c>
      <c r="G133" s="60" t="s">
        <v>1478</v>
      </c>
      <c r="H133" s="61">
        <v>13.5</v>
      </c>
      <c r="I133" s="57" t="s">
        <v>1531</v>
      </c>
      <c r="J133" s="57" t="s">
        <v>1056</v>
      </c>
    </row>
    <row r="134" spans="1:10" x14ac:dyDescent="0.25">
      <c r="A134" s="57" t="s">
        <v>152</v>
      </c>
      <c r="B134" s="57" t="s">
        <v>29</v>
      </c>
      <c r="C134" s="57" t="s">
        <v>170</v>
      </c>
      <c r="D134" s="58">
        <v>6645</v>
      </c>
      <c r="E134" s="57" t="s">
        <v>200</v>
      </c>
      <c r="F134" s="59">
        <v>600</v>
      </c>
      <c r="G134" s="60" t="s">
        <v>1356</v>
      </c>
      <c r="H134" s="61">
        <v>2.4900000000000002</v>
      </c>
      <c r="I134" s="57" t="s">
        <v>1054</v>
      </c>
      <c r="J134" s="57" t="s">
        <v>394</v>
      </c>
    </row>
    <row r="135" spans="1:10" x14ac:dyDescent="0.25">
      <c r="A135" s="57" t="s">
        <v>152</v>
      </c>
      <c r="B135" s="57" t="s">
        <v>29</v>
      </c>
      <c r="C135" s="57" t="s">
        <v>170</v>
      </c>
      <c r="D135" s="58">
        <v>6645</v>
      </c>
      <c r="E135" s="57" t="s">
        <v>200</v>
      </c>
      <c r="F135" s="59">
        <v>600</v>
      </c>
      <c r="G135" s="60" t="s">
        <v>1359</v>
      </c>
      <c r="H135" s="61">
        <v>3</v>
      </c>
      <c r="I135" s="57" t="s">
        <v>1054</v>
      </c>
      <c r="J135" s="57" t="s">
        <v>394</v>
      </c>
    </row>
    <row r="136" spans="1:10" x14ac:dyDescent="0.25">
      <c r="A136" s="57" t="s">
        <v>152</v>
      </c>
      <c r="B136" s="57" t="s">
        <v>29</v>
      </c>
      <c r="C136" s="57" t="s">
        <v>170</v>
      </c>
      <c r="D136" s="58">
        <v>6645</v>
      </c>
      <c r="E136" s="57" t="s">
        <v>200</v>
      </c>
      <c r="F136" s="59">
        <v>600</v>
      </c>
      <c r="G136" s="60" t="s">
        <v>1347</v>
      </c>
      <c r="H136" s="61">
        <v>5.7</v>
      </c>
      <c r="I136" s="57" t="s">
        <v>1054</v>
      </c>
      <c r="J136" s="57" t="s">
        <v>394</v>
      </c>
    </row>
    <row r="137" spans="1:10" x14ac:dyDescent="0.25">
      <c r="A137" s="57" t="s">
        <v>152</v>
      </c>
      <c r="B137" s="57" t="s">
        <v>29</v>
      </c>
      <c r="C137" s="57" t="s">
        <v>170</v>
      </c>
      <c r="D137" s="58">
        <v>6645</v>
      </c>
      <c r="E137" s="57" t="s">
        <v>200</v>
      </c>
      <c r="F137" s="59">
        <v>600</v>
      </c>
      <c r="G137" s="60" t="s">
        <v>1418</v>
      </c>
      <c r="H137" s="61">
        <v>3.5</v>
      </c>
      <c r="I137" s="57" t="s">
        <v>1054</v>
      </c>
      <c r="J137" s="57" t="s">
        <v>394</v>
      </c>
    </row>
    <row r="138" spans="1:10" x14ac:dyDescent="0.25">
      <c r="A138" s="57" t="s">
        <v>152</v>
      </c>
      <c r="B138" s="57" t="s">
        <v>29</v>
      </c>
      <c r="C138" s="57" t="s">
        <v>170</v>
      </c>
      <c r="D138" s="58">
        <v>6645</v>
      </c>
      <c r="E138" s="57" t="s">
        <v>200</v>
      </c>
      <c r="F138" s="59">
        <v>600</v>
      </c>
      <c r="G138" s="60" t="s">
        <v>1418</v>
      </c>
      <c r="H138" s="61">
        <v>5</v>
      </c>
      <c r="I138" s="57" t="s">
        <v>1054</v>
      </c>
      <c r="J138" s="57" t="s">
        <v>394</v>
      </c>
    </row>
    <row r="139" spans="1:10" x14ac:dyDescent="0.25">
      <c r="A139" s="57" t="s">
        <v>152</v>
      </c>
      <c r="B139" s="57" t="s">
        <v>29</v>
      </c>
      <c r="C139" s="57" t="s">
        <v>170</v>
      </c>
      <c r="D139" s="58">
        <v>6645</v>
      </c>
      <c r="E139" s="57" t="s">
        <v>200</v>
      </c>
      <c r="F139" s="59">
        <v>600</v>
      </c>
      <c r="G139" s="60" t="s">
        <v>1362</v>
      </c>
      <c r="H139" s="61">
        <v>4.2</v>
      </c>
      <c r="I139" s="57" t="s">
        <v>1054</v>
      </c>
      <c r="J139" s="57" t="s">
        <v>394</v>
      </c>
    </row>
    <row r="140" spans="1:10" x14ac:dyDescent="0.25">
      <c r="A140" s="57" t="s">
        <v>152</v>
      </c>
      <c r="B140" s="57" t="s">
        <v>29</v>
      </c>
      <c r="C140" s="57" t="s">
        <v>170</v>
      </c>
      <c r="D140" s="58">
        <v>6645</v>
      </c>
      <c r="E140" s="57" t="s">
        <v>200</v>
      </c>
      <c r="F140" s="59">
        <v>600</v>
      </c>
      <c r="G140" s="60" t="s">
        <v>1362</v>
      </c>
      <c r="H140" s="61">
        <v>159</v>
      </c>
      <c r="I140" s="57" t="s">
        <v>1532</v>
      </c>
      <c r="J140" s="57" t="s">
        <v>1533</v>
      </c>
    </row>
    <row r="141" spans="1:10" x14ac:dyDescent="0.25">
      <c r="A141" s="57" t="s">
        <v>152</v>
      </c>
      <c r="B141" s="57" t="s">
        <v>29</v>
      </c>
      <c r="C141" s="57" t="s">
        <v>170</v>
      </c>
      <c r="D141" s="58">
        <v>6645</v>
      </c>
      <c r="E141" s="57" t="s">
        <v>200</v>
      </c>
      <c r="F141" s="59">
        <v>600</v>
      </c>
      <c r="G141" s="60" t="s">
        <v>1362</v>
      </c>
      <c r="H141" s="61">
        <v>35.99</v>
      </c>
      <c r="I141" s="57" t="s">
        <v>1534</v>
      </c>
      <c r="J141" s="57" t="s">
        <v>560</v>
      </c>
    </row>
    <row r="142" spans="1:10" x14ac:dyDescent="0.25">
      <c r="A142" s="57" t="s">
        <v>152</v>
      </c>
      <c r="B142" s="57" t="s">
        <v>29</v>
      </c>
      <c r="C142" s="57" t="s">
        <v>170</v>
      </c>
      <c r="D142" s="58">
        <v>6645</v>
      </c>
      <c r="E142" s="57" t="s">
        <v>200</v>
      </c>
      <c r="F142" s="59">
        <v>600</v>
      </c>
      <c r="G142" s="60" t="s">
        <v>1396</v>
      </c>
      <c r="H142" s="61">
        <v>6.5</v>
      </c>
      <c r="I142" s="57" t="s">
        <v>1054</v>
      </c>
      <c r="J142" s="57" t="s">
        <v>394</v>
      </c>
    </row>
    <row r="143" spans="1:10" x14ac:dyDescent="0.25">
      <c r="A143" s="57" t="s">
        <v>152</v>
      </c>
      <c r="B143" s="57" t="s">
        <v>29</v>
      </c>
      <c r="C143" s="57" t="s">
        <v>170</v>
      </c>
      <c r="D143" s="58">
        <v>6645</v>
      </c>
      <c r="E143" s="57" t="s">
        <v>200</v>
      </c>
      <c r="F143" s="59">
        <v>600</v>
      </c>
      <c r="G143" s="60" t="s">
        <v>1434</v>
      </c>
      <c r="H143" s="61">
        <v>3.28</v>
      </c>
      <c r="I143" s="57" t="s">
        <v>1535</v>
      </c>
      <c r="J143" s="57" t="s">
        <v>394</v>
      </c>
    </row>
    <row r="144" spans="1:10" x14ac:dyDescent="0.25">
      <c r="A144" s="57" t="s">
        <v>152</v>
      </c>
      <c r="B144" s="57" t="s">
        <v>29</v>
      </c>
      <c r="C144" s="57" t="s">
        <v>170</v>
      </c>
      <c r="D144" s="58">
        <v>6645</v>
      </c>
      <c r="E144" s="57" t="s">
        <v>200</v>
      </c>
      <c r="F144" s="59">
        <v>600</v>
      </c>
      <c r="G144" s="60" t="s">
        <v>1422</v>
      </c>
      <c r="H144" s="61">
        <v>4</v>
      </c>
      <c r="I144" s="57" t="s">
        <v>1054</v>
      </c>
      <c r="J144" s="57" t="s">
        <v>394</v>
      </c>
    </row>
    <row r="145" spans="1:10" x14ac:dyDescent="0.25">
      <c r="A145" s="57" t="s">
        <v>152</v>
      </c>
      <c r="B145" s="57" t="s">
        <v>29</v>
      </c>
      <c r="C145" s="57" t="s">
        <v>170</v>
      </c>
      <c r="D145" s="58">
        <v>6645</v>
      </c>
      <c r="E145" s="57" t="s">
        <v>200</v>
      </c>
      <c r="F145" s="59">
        <v>600</v>
      </c>
      <c r="G145" s="60" t="s">
        <v>1422</v>
      </c>
      <c r="H145" s="61">
        <v>4</v>
      </c>
      <c r="I145" s="57" t="s">
        <v>1054</v>
      </c>
      <c r="J145" s="57" t="s">
        <v>394</v>
      </c>
    </row>
    <row r="146" spans="1:10" x14ac:dyDescent="0.25">
      <c r="A146" s="57" t="s">
        <v>152</v>
      </c>
      <c r="B146" s="57" t="s">
        <v>29</v>
      </c>
      <c r="C146" s="57" t="s">
        <v>170</v>
      </c>
      <c r="D146" s="58">
        <v>6645</v>
      </c>
      <c r="E146" s="57" t="s">
        <v>200</v>
      </c>
      <c r="F146" s="59">
        <v>600</v>
      </c>
      <c r="G146" s="60" t="s">
        <v>1369</v>
      </c>
      <c r="H146" s="61">
        <v>3.5</v>
      </c>
      <c r="I146" s="57" t="s">
        <v>1054</v>
      </c>
      <c r="J146" s="57" t="s">
        <v>394</v>
      </c>
    </row>
    <row r="147" spans="1:10" x14ac:dyDescent="0.25">
      <c r="A147" s="57" t="s">
        <v>152</v>
      </c>
      <c r="B147" s="57" t="s">
        <v>29</v>
      </c>
      <c r="C147" s="57" t="s">
        <v>170</v>
      </c>
      <c r="D147" s="58">
        <v>6645</v>
      </c>
      <c r="E147" s="57" t="s">
        <v>200</v>
      </c>
      <c r="F147" s="59">
        <v>600</v>
      </c>
      <c r="G147" s="60" t="s">
        <v>1369</v>
      </c>
      <c r="H147" s="61">
        <v>3.5</v>
      </c>
      <c r="I147" s="57" t="s">
        <v>1054</v>
      </c>
      <c r="J147" s="57" t="s">
        <v>394</v>
      </c>
    </row>
    <row r="148" spans="1:10" x14ac:dyDescent="0.25">
      <c r="A148" s="12" t="s">
        <v>153</v>
      </c>
      <c r="B148" s="12" t="s">
        <v>29</v>
      </c>
      <c r="C148" s="12" t="s">
        <v>35</v>
      </c>
      <c r="D148" s="5">
        <v>6610</v>
      </c>
      <c r="E148" s="12" t="s">
        <v>1334</v>
      </c>
      <c r="F148" s="13">
        <v>810</v>
      </c>
      <c r="G148" s="14" t="s">
        <v>1359</v>
      </c>
      <c r="H148" s="15">
        <v>42.69</v>
      </c>
      <c r="I148" s="12" t="s">
        <v>1536</v>
      </c>
      <c r="J148" s="12" t="s">
        <v>1537</v>
      </c>
    </row>
    <row r="149" spans="1:10" x14ac:dyDescent="0.25">
      <c r="A149" s="57" t="s">
        <v>153</v>
      </c>
      <c r="B149" s="57" t="s">
        <v>29</v>
      </c>
      <c r="C149" s="57" t="s">
        <v>35</v>
      </c>
      <c r="D149" s="58">
        <v>6610</v>
      </c>
      <c r="E149" s="57" t="s">
        <v>204</v>
      </c>
      <c r="F149" s="59">
        <v>830</v>
      </c>
      <c r="G149" s="60" t="s">
        <v>1366</v>
      </c>
      <c r="H149" s="61">
        <v>58.78</v>
      </c>
      <c r="I149" s="57" t="s">
        <v>1538</v>
      </c>
      <c r="J149" s="57" t="s">
        <v>1539</v>
      </c>
    </row>
    <row r="150" spans="1:10" x14ac:dyDescent="0.25">
      <c r="A150" s="57" t="s">
        <v>153</v>
      </c>
      <c r="B150" s="57" t="s">
        <v>29</v>
      </c>
      <c r="C150" s="57" t="s">
        <v>35</v>
      </c>
      <c r="D150" s="58">
        <v>6610</v>
      </c>
      <c r="E150" s="57" t="s">
        <v>204</v>
      </c>
      <c r="F150" s="59">
        <v>830</v>
      </c>
      <c r="G150" s="60" t="s">
        <v>1476</v>
      </c>
      <c r="H150" s="61">
        <v>56.6</v>
      </c>
      <c r="I150" s="57" t="s">
        <v>1540</v>
      </c>
      <c r="J150" s="57" t="s">
        <v>1541</v>
      </c>
    </row>
    <row r="151" spans="1:10" x14ac:dyDescent="0.25">
      <c r="A151" s="12" t="s">
        <v>154</v>
      </c>
      <c r="B151" s="12" t="s">
        <v>29</v>
      </c>
      <c r="C151" s="12" t="s">
        <v>35</v>
      </c>
      <c r="D151" s="5">
        <v>6610</v>
      </c>
      <c r="E151" s="12" t="s">
        <v>206</v>
      </c>
      <c r="F151" s="13">
        <v>1100</v>
      </c>
      <c r="G151" s="14" t="s">
        <v>1396</v>
      </c>
      <c r="H151" s="15">
        <v>42.15</v>
      </c>
      <c r="I151" s="12" t="s">
        <v>1542</v>
      </c>
      <c r="J151" s="12" t="s">
        <v>1543</v>
      </c>
    </row>
    <row r="152" spans="1:10" x14ac:dyDescent="0.25">
      <c r="A152" s="12" t="s">
        <v>154</v>
      </c>
      <c r="B152" s="12" t="s">
        <v>29</v>
      </c>
      <c r="C152" s="12" t="s">
        <v>35</v>
      </c>
      <c r="D152" s="5">
        <v>6610</v>
      </c>
      <c r="E152" s="12" t="s">
        <v>206</v>
      </c>
      <c r="F152" s="13">
        <v>1100</v>
      </c>
      <c r="G152" s="14" t="s">
        <v>1381</v>
      </c>
      <c r="H152" s="15">
        <v>8.49</v>
      </c>
      <c r="I152" s="12" t="s">
        <v>1544</v>
      </c>
      <c r="J152" s="12" t="s">
        <v>1545</v>
      </c>
    </row>
    <row r="153" spans="1:10" x14ac:dyDescent="0.25">
      <c r="A153" s="12" t="s">
        <v>154</v>
      </c>
      <c r="B153" s="12" t="s">
        <v>29</v>
      </c>
      <c r="C153" s="12" t="s">
        <v>35</v>
      </c>
      <c r="D153" s="5">
        <v>6610</v>
      </c>
      <c r="E153" s="12" t="s">
        <v>206</v>
      </c>
      <c r="F153" s="13">
        <v>1100</v>
      </c>
      <c r="G153" s="14" t="s">
        <v>1434</v>
      </c>
      <c r="H153" s="15">
        <v>15.99</v>
      </c>
      <c r="I153" s="12" t="s">
        <v>1544</v>
      </c>
      <c r="J153" s="12" t="s">
        <v>1546</v>
      </c>
    </row>
    <row r="154" spans="1:10" x14ac:dyDescent="0.25">
      <c r="A154" s="57" t="s">
        <v>155</v>
      </c>
      <c r="B154" s="57" t="s">
        <v>29</v>
      </c>
      <c r="C154" s="57" t="s">
        <v>35</v>
      </c>
      <c r="D154" s="58">
        <v>6610</v>
      </c>
      <c r="E154" s="57" t="s">
        <v>208</v>
      </c>
      <c r="F154" s="59">
        <v>1240</v>
      </c>
      <c r="G154" s="60" t="s">
        <v>1389</v>
      </c>
      <c r="H154" s="61">
        <v>1000</v>
      </c>
      <c r="I154" s="57" t="s">
        <v>1547</v>
      </c>
      <c r="J154" s="57" t="s">
        <v>1548</v>
      </c>
    </row>
    <row r="155" spans="1:10" x14ac:dyDescent="0.25">
      <c r="A155" s="57" t="s">
        <v>155</v>
      </c>
      <c r="B155" s="57" t="s">
        <v>29</v>
      </c>
      <c r="C155" s="57" t="s">
        <v>35</v>
      </c>
      <c r="D155" s="58">
        <v>6610</v>
      </c>
      <c r="E155" s="57" t="s">
        <v>208</v>
      </c>
      <c r="F155" s="59">
        <v>1240</v>
      </c>
      <c r="G155" s="60" t="s">
        <v>1389</v>
      </c>
      <c r="H155" s="61">
        <v>189.7</v>
      </c>
      <c r="I155" s="57" t="s">
        <v>1549</v>
      </c>
      <c r="J155" s="57" t="s">
        <v>1548</v>
      </c>
    </row>
    <row r="156" spans="1:10" x14ac:dyDescent="0.25">
      <c r="A156" s="57" t="s">
        <v>155</v>
      </c>
      <c r="B156" s="57" t="s">
        <v>29</v>
      </c>
      <c r="C156" s="57" t="s">
        <v>35</v>
      </c>
      <c r="D156" s="58">
        <v>6610</v>
      </c>
      <c r="E156" s="57" t="s">
        <v>208</v>
      </c>
      <c r="F156" s="59">
        <v>1240</v>
      </c>
      <c r="G156" s="60" t="s">
        <v>1478</v>
      </c>
      <c r="H156" s="61">
        <v>525.38</v>
      </c>
      <c r="I156" s="57" t="s">
        <v>1550</v>
      </c>
      <c r="J156" s="57" t="s">
        <v>1551</v>
      </c>
    </row>
    <row r="157" spans="1:10" x14ac:dyDescent="0.25">
      <c r="A157" s="57" t="s">
        <v>155</v>
      </c>
      <c r="B157" s="57" t="s">
        <v>29</v>
      </c>
      <c r="C157" s="57" t="s">
        <v>35</v>
      </c>
      <c r="D157" s="58">
        <v>6610</v>
      </c>
      <c r="E157" s="57" t="s">
        <v>208</v>
      </c>
      <c r="F157" s="59">
        <v>1240</v>
      </c>
      <c r="G157" s="60" t="s">
        <v>1349</v>
      </c>
      <c r="H157" s="61">
        <v>825.13</v>
      </c>
      <c r="I157" s="57" t="s">
        <v>1550</v>
      </c>
      <c r="J157" s="57" t="s">
        <v>1551</v>
      </c>
    </row>
    <row r="158" spans="1:10" x14ac:dyDescent="0.25">
      <c r="A158" s="57" t="s">
        <v>155</v>
      </c>
      <c r="B158" s="57" t="s">
        <v>29</v>
      </c>
      <c r="C158" s="57" t="s">
        <v>35</v>
      </c>
      <c r="D158" s="58">
        <v>6610</v>
      </c>
      <c r="E158" s="57" t="s">
        <v>208</v>
      </c>
      <c r="F158" s="59">
        <v>1240</v>
      </c>
      <c r="G158" s="60" t="s">
        <v>1418</v>
      </c>
      <c r="H158" s="61">
        <v>127.99</v>
      </c>
      <c r="I158" s="57" t="s">
        <v>117</v>
      </c>
      <c r="J158" s="57" t="s">
        <v>587</v>
      </c>
    </row>
    <row r="159" spans="1:10" x14ac:dyDescent="0.25">
      <c r="A159" s="57" t="s">
        <v>155</v>
      </c>
      <c r="B159" s="57" t="s">
        <v>29</v>
      </c>
      <c r="C159" s="57" t="s">
        <v>35</v>
      </c>
      <c r="D159" s="58">
        <v>6610</v>
      </c>
      <c r="E159" s="57" t="s">
        <v>208</v>
      </c>
      <c r="F159" s="59">
        <v>1240</v>
      </c>
      <c r="G159" s="60" t="s">
        <v>1362</v>
      </c>
      <c r="H159" s="61">
        <v>35.85</v>
      </c>
      <c r="I159" s="57" t="s">
        <v>117</v>
      </c>
      <c r="J159" s="57" t="s">
        <v>1552</v>
      </c>
    </row>
    <row r="160" spans="1:10" x14ac:dyDescent="0.25">
      <c r="A160" s="57" t="s">
        <v>155</v>
      </c>
      <c r="B160" s="57" t="s">
        <v>29</v>
      </c>
      <c r="C160" s="57" t="s">
        <v>45</v>
      </c>
      <c r="D160" s="58">
        <v>6810</v>
      </c>
      <c r="E160" s="57" t="s">
        <v>208</v>
      </c>
      <c r="F160" s="59">
        <v>1240</v>
      </c>
      <c r="G160" s="60" t="s">
        <v>1345</v>
      </c>
      <c r="H160" s="61">
        <v>25</v>
      </c>
      <c r="I160" s="57" t="s">
        <v>1553</v>
      </c>
      <c r="J160" s="57" t="s">
        <v>920</v>
      </c>
    </row>
    <row r="161" spans="1:10" x14ac:dyDescent="0.25">
      <c r="A161" s="12" t="s">
        <v>155</v>
      </c>
      <c r="B161" s="12" t="s">
        <v>29</v>
      </c>
      <c r="C161" s="12" t="s">
        <v>35</v>
      </c>
      <c r="D161" s="5">
        <v>6610</v>
      </c>
      <c r="E161" s="12" t="s">
        <v>210</v>
      </c>
      <c r="F161" s="13">
        <v>1251</v>
      </c>
      <c r="G161" s="14" t="s">
        <v>1478</v>
      </c>
      <c r="H161" s="15">
        <v>9</v>
      </c>
      <c r="I161" s="12" t="s">
        <v>117</v>
      </c>
      <c r="J161" s="12" t="s">
        <v>587</v>
      </c>
    </row>
    <row r="162" spans="1:10" x14ac:dyDescent="0.25">
      <c r="A162" s="12" t="s">
        <v>155</v>
      </c>
      <c r="B162" s="12" t="s">
        <v>29</v>
      </c>
      <c r="C162" s="12" t="s">
        <v>35</v>
      </c>
      <c r="D162" s="5">
        <v>6610</v>
      </c>
      <c r="E162" s="12" t="s">
        <v>210</v>
      </c>
      <c r="F162" s="13">
        <v>1251</v>
      </c>
      <c r="G162" s="14" t="s">
        <v>1478</v>
      </c>
      <c r="H162" s="15">
        <v>73</v>
      </c>
      <c r="I162" s="12" t="s">
        <v>1554</v>
      </c>
      <c r="J162" s="12" t="s">
        <v>1083</v>
      </c>
    </row>
    <row r="163" spans="1:10" x14ac:dyDescent="0.25">
      <c r="A163" s="12" t="s">
        <v>155</v>
      </c>
      <c r="B163" s="12" t="s">
        <v>29</v>
      </c>
      <c r="C163" s="12" t="s">
        <v>35</v>
      </c>
      <c r="D163" s="5">
        <v>6610</v>
      </c>
      <c r="E163" s="12" t="s">
        <v>210</v>
      </c>
      <c r="F163" s="13">
        <v>1251</v>
      </c>
      <c r="G163" s="14" t="s">
        <v>1356</v>
      </c>
      <c r="H163" s="15">
        <v>12</v>
      </c>
      <c r="I163" s="12" t="s">
        <v>117</v>
      </c>
      <c r="J163" s="12" t="s">
        <v>587</v>
      </c>
    </row>
    <row r="164" spans="1:10" x14ac:dyDescent="0.25">
      <c r="A164" s="12" t="s">
        <v>155</v>
      </c>
      <c r="B164" s="12" t="s">
        <v>29</v>
      </c>
      <c r="C164" s="12" t="s">
        <v>35</v>
      </c>
      <c r="D164" s="5">
        <v>6610</v>
      </c>
      <c r="E164" s="12" t="s">
        <v>210</v>
      </c>
      <c r="F164" s="13">
        <v>1251</v>
      </c>
      <c r="G164" s="14" t="s">
        <v>1418</v>
      </c>
      <c r="H164" s="15">
        <v>27.65</v>
      </c>
      <c r="I164" s="12" t="s">
        <v>117</v>
      </c>
      <c r="J164" s="12" t="s">
        <v>1555</v>
      </c>
    </row>
    <row r="165" spans="1:10" x14ac:dyDescent="0.25">
      <c r="A165" s="12" t="s">
        <v>155</v>
      </c>
      <c r="B165" s="12" t="s">
        <v>29</v>
      </c>
      <c r="C165" s="12" t="s">
        <v>35</v>
      </c>
      <c r="D165" s="5">
        <v>6610</v>
      </c>
      <c r="E165" s="12" t="s">
        <v>210</v>
      </c>
      <c r="F165" s="13">
        <v>1251</v>
      </c>
      <c r="G165" s="14" t="s">
        <v>1384</v>
      </c>
      <c r="H165" s="15">
        <v>62.99</v>
      </c>
      <c r="I165" s="12" t="s">
        <v>117</v>
      </c>
      <c r="J165" s="12" t="s">
        <v>587</v>
      </c>
    </row>
    <row r="166" spans="1:10" x14ac:dyDescent="0.25">
      <c r="A166" s="12" t="s">
        <v>155</v>
      </c>
      <c r="B166" s="12" t="s">
        <v>29</v>
      </c>
      <c r="C166" s="12" t="s">
        <v>35</v>
      </c>
      <c r="D166" s="5">
        <v>6610</v>
      </c>
      <c r="E166" s="12" t="s">
        <v>210</v>
      </c>
      <c r="F166" s="13">
        <v>1251</v>
      </c>
      <c r="G166" s="14" t="s">
        <v>1396</v>
      </c>
      <c r="H166" s="15">
        <v>47.8</v>
      </c>
      <c r="I166" s="12" t="s">
        <v>1556</v>
      </c>
      <c r="J166" s="12" t="s">
        <v>1081</v>
      </c>
    </row>
    <row r="167" spans="1:10" x14ac:dyDescent="0.25">
      <c r="A167" s="12" t="s">
        <v>155</v>
      </c>
      <c r="B167" s="12" t="s">
        <v>29</v>
      </c>
      <c r="C167" s="12" t="s">
        <v>35</v>
      </c>
      <c r="D167" s="5">
        <v>6610</v>
      </c>
      <c r="E167" s="12" t="s">
        <v>210</v>
      </c>
      <c r="F167" s="13">
        <v>1251</v>
      </c>
      <c r="G167" s="14" t="s">
        <v>1369</v>
      </c>
      <c r="H167" s="15">
        <v>373.6</v>
      </c>
      <c r="I167" s="12" t="s">
        <v>117</v>
      </c>
      <c r="J167" s="12" t="s">
        <v>602</v>
      </c>
    </row>
    <row r="168" spans="1:10" x14ac:dyDescent="0.25">
      <c r="A168" s="12" t="s">
        <v>155</v>
      </c>
      <c r="B168" s="12" t="s">
        <v>29</v>
      </c>
      <c r="C168" s="12" t="s">
        <v>45</v>
      </c>
      <c r="D168" s="5">
        <v>6810</v>
      </c>
      <c r="E168" s="12" t="s">
        <v>210</v>
      </c>
      <c r="F168" s="13">
        <v>1251</v>
      </c>
      <c r="G168" s="14" t="s">
        <v>1389</v>
      </c>
      <c r="H168" s="15">
        <v>75</v>
      </c>
      <c r="I168" s="12" t="s">
        <v>1557</v>
      </c>
      <c r="J168" s="12" t="s">
        <v>1558</v>
      </c>
    </row>
    <row r="169" spans="1:10" x14ac:dyDescent="0.25">
      <c r="A169" s="12" t="s">
        <v>155</v>
      </c>
      <c r="B169" s="12" t="s">
        <v>29</v>
      </c>
      <c r="C169" s="12" t="s">
        <v>45</v>
      </c>
      <c r="D169" s="5">
        <v>6810</v>
      </c>
      <c r="E169" s="12" t="s">
        <v>210</v>
      </c>
      <c r="F169" s="13">
        <v>1251</v>
      </c>
      <c r="G169" s="14" t="s">
        <v>1369</v>
      </c>
      <c r="H169" s="15">
        <v>41.76</v>
      </c>
      <c r="I169" s="12" t="s">
        <v>1559</v>
      </c>
      <c r="J169" s="12" t="s">
        <v>1560</v>
      </c>
    </row>
    <row r="170" spans="1:10" x14ac:dyDescent="0.25">
      <c r="A170" s="57" t="s">
        <v>155</v>
      </c>
      <c r="B170" s="57" t="s">
        <v>29</v>
      </c>
      <c r="C170" s="57" t="s">
        <v>35</v>
      </c>
      <c r="D170" s="58">
        <v>6610</v>
      </c>
      <c r="E170" s="57" t="s">
        <v>212</v>
      </c>
      <c r="F170" s="59">
        <v>1255</v>
      </c>
      <c r="G170" s="60" t="s">
        <v>1389</v>
      </c>
      <c r="H170" s="61">
        <v>16.48</v>
      </c>
      <c r="I170" s="57" t="s">
        <v>117</v>
      </c>
      <c r="J170" s="57" t="s">
        <v>1561</v>
      </c>
    </row>
    <row r="171" spans="1:10" x14ac:dyDescent="0.25">
      <c r="A171" s="57" t="s">
        <v>155</v>
      </c>
      <c r="B171" s="57" t="s">
        <v>29</v>
      </c>
      <c r="C171" s="57" t="s">
        <v>35</v>
      </c>
      <c r="D171" s="58">
        <v>6610</v>
      </c>
      <c r="E171" s="57" t="s">
        <v>212</v>
      </c>
      <c r="F171" s="59">
        <v>1255</v>
      </c>
      <c r="G171" s="60" t="s">
        <v>1366</v>
      </c>
      <c r="H171" s="61">
        <v>14.69</v>
      </c>
      <c r="I171" s="57" t="s">
        <v>117</v>
      </c>
      <c r="J171" s="57" t="s">
        <v>1562</v>
      </c>
    </row>
    <row r="172" spans="1:10" x14ac:dyDescent="0.25">
      <c r="A172" s="57" t="s">
        <v>155</v>
      </c>
      <c r="B172" s="57" t="s">
        <v>29</v>
      </c>
      <c r="C172" s="57" t="s">
        <v>35</v>
      </c>
      <c r="D172" s="58">
        <v>6610</v>
      </c>
      <c r="E172" s="57" t="s">
        <v>212</v>
      </c>
      <c r="F172" s="59">
        <v>1255</v>
      </c>
      <c r="G172" s="60" t="s">
        <v>1478</v>
      </c>
      <c r="H172" s="61">
        <v>1317.32</v>
      </c>
      <c r="I172" s="57" t="s">
        <v>1563</v>
      </c>
      <c r="J172" s="57" t="s">
        <v>1564</v>
      </c>
    </row>
    <row r="173" spans="1:10" x14ac:dyDescent="0.25">
      <c r="A173" s="57" t="s">
        <v>155</v>
      </c>
      <c r="B173" s="57" t="s">
        <v>29</v>
      </c>
      <c r="C173" s="57" t="s">
        <v>35</v>
      </c>
      <c r="D173" s="58">
        <v>6610</v>
      </c>
      <c r="E173" s="57" t="s">
        <v>212</v>
      </c>
      <c r="F173" s="59">
        <v>1255</v>
      </c>
      <c r="G173" s="60" t="s">
        <v>1386</v>
      </c>
      <c r="H173" s="61">
        <v>14.99</v>
      </c>
      <c r="I173" s="57" t="s">
        <v>117</v>
      </c>
      <c r="J173" s="57" t="s">
        <v>587</v>
      </c>
    </row>
    <row r="174" spans="1:10" x14ac:dyDescent="0.25">
      <c r="A174" s="57" t="s">
        <v>155</v>
      </c>
      <c r="B174" s="57" t="s">
        <v>29</v>
      </c>
      <c r="C174" s="57" t="s">
        <v>35</v>
      </c>
      <c r="D174" s="58">
        <v>6610</v>
      </c>
      <c r="E174" s="57" t="s">
        <v>212</v>
      </c>
      <c r="F174" s="59">
        <v>1255</v>
      </c>
      <c r="G174" s="60" t="s">
        <v>1476</v>
      </c>
      <c r="H174" s="61">
        <v>8.99</v>
      </c>
      <c r="I174" s="57" t="s">
        <v>117</v>
      </c>
      <c r="J174" s="57" t="s">
        <v>587</v>
      </c>
    </row>
    <row r="175" spans="1:10" x14ac:dyDescent="0.25">
      <c r="A175" s="57" t="s">
        <v>155</v>
      </c>
      <c r="B175" s="57" t="s">
        <v>29</v>
      </c>
      <c r="C175" s="57" t="s">
        <v>44</v>
      </c>
      <c r="D175" s="58">
        <v>6650</v>
      </c>
      <c r="E175" s="57" t="s">
        <v>212</v>
      </c>
      <c r="F175" s="59">
        <v>1255</v>
      </c>
      <c r="G175" s="60" t="s">
        <v>1389</v>
      </c>
      <c r="H175" s="61">
        <v>29.99</v>
      </c>
      <c r="I175" s="57" t="s">
        <v>1565</v>
      </c>
      <c r="J175" s="57" t="s">
        <v>1566</v>
      </c>
    </row>
    <row r="176" spans="1:10" x14ac:dyDescent="0.25">
      <c r="A176" s="12" t="s">
        <v>155</v>
      </c>
      <c r="B176" s="12" t="s">
        <v>29</v>
      </c>
      <c r="C176" s="12" t="s">
        <v>51</v>
      </c>
      <c r="D176" s="5">
        <v>6430</v>
      </c>
      <c r="E176" s="12" t="s">
        <v>214</v>
      </c>
      <c r="F176" s="13">
        <v>1290</v>
      </c>
      <c r="G176" s="14" t="s">
        <v>1478</v>
      </c>
      <c r="H176" s="15">
        <v>912.07</v>
      </c>
      <c r="I176" s="12" t="s">
        <v>1567</v>
      </c>
      <c r="J176" s="12" t="s">
        <v>1555</v>
      </c>
    </row>
    <row r="177" spans="1:10" x14ac:dyDescent="0.25">
      <c r="A177" s="12" t="s">
        <v>155</v>
      </c>
      <c r="B177" s="12" t="s">
        <v>29</v>
      </c>
      <c r="C177" s="12" t="s">
        <v>229</v>
      </c>
      <c r="D177" s="5">
        <v>6440</v>
      </c>
      <c r="E177" s="12" t="s">
        <v>214</v>
      </c>
      <c r="F177" s="13">
        <v>1290</v>
      </c>
      <c r="G177" s="14" t="s">
        <v>1381</v>
      </c>
      <c r="H177" s="15">
        <v>485</v>
      </c>
      <c r="I177" s="12" t="s">
        <v>1568</v>
      </c>
      <c r="J177" s="12" t="s">
        <v>1086</v>
      </c>
    </row>
    <row r="178" spans="1:10" x14ac:dyDescent="0.25">
      <c r="A178" s="12" t="s">
        <v>155</v>
      </c>
      <c r="B178" s="12" t="s">
        <v>29</v>
      </c>
      <c r="C178" s="12" t="s">
        <v>229</v>
      </c>
      <c r="D178" s="5">
        <v>6440</v>
      </c>
      <c r="E178" s="12" t="s">
        <v>214</v>
      </c>
      <c r="F178" s="13">
        <v>1290</v>
      </c>
      <c r="G178" s="14" t="s">
        <v>1369</v>
      </c>
      <c r="H178" s="15">
        <v>152.1</v>
      </c>
      <c r="I178" s="12" t="s">
        <v>1568</v>
      </c>
      <c r="J178" s="12" t="s">
        <v>602</v>
      </c>
    </row>
    <row r="179" spans="1:10" x14ac:dyDescent="0.25">
      <c r="A179" s="57" t="s">
        <v>156</v>
      </c>
      <c r="B179" s="57" t="s">
        <v>29</v>
      </c>
      <c r="C179" s="57" t="s">
        <v>35</v>
      </c>
      <c r="D179" s="58">
        <v>6610</v>
      </c>
      <c r="E179" s="57" t="s">
        <v>216</v>
      </c>
      <c r="F179" s="59">
        <v>1300</v>
      </c>
      <c r="G179" s="60" t="s">
        <v>1454</v>
      </c>
      <c r="H179" s="61">
        <v>26.98</v>
      </c>
      <c r="I179" s="57" t="s">
        <v>603</v>
      </c>
      <c r="J179" s="57" t="s">
        <v>1393</v>
      </c>
    </row>
    <row r="180" spans="1:10" x14ac:dyDescent="0.25">
      <c r="A180" s="57" t="s">
        <v>156</v>
      </c>
      <c r="B180" s="57" t="s">
        <v>29</v>
      </c>
      <c r="C180" s="57" t="s">
        <v>35</v>
      </c>
      <c r="D180" s="58">
        <v>6610</v>
      </c>
      <c r="E180" s="57" t="s">
        <v>216</v>
      </c>
      <c r="F180" s="59">
        <v>1300</v>
      </c>
      <c r="G180" s="60" t="s">
        <v>1454</v>
      </c>
      <c r="H180" s="61">
        <v>9.9499999999999993</v>
      </c>
      <c r="I180" s="57" t="s">
        <v>607</v>
      </c>
      <c r="J180" s="57" t="s">
        <v>1569</v>
      </c>
    </row>
    <row r="181" spans="1:10" x14ac:dyDescent="0.25">
      <c r="A181" s="57" t="s">
        <v>156</v>
      </c>
      <c r="B181" s="57" t="s">
        <v>29</v>
      </c>
      <c r="C181" s="57" t="s">
        <v>35</v>
      </c>
      <c r="D181" s="58">
        <v>6610</v>
      </c>
      <c r="E181" s="57" t="s">
        <v>216</v>
      </c>
      <c r="F181" s="59">
        <v>1300</v>
      </c>
      <c r="G181" s="60" t="s">
        <v>1389</v>
      </c>
      <c r="H181" s="61">
        <v>50.83</v>
      </c>
      <c r="I181" s="57" t="s">
        <v>607</v>
      </c>
      <c r="J181" s="57" t="s">
        <v>1570</v>
      </c>
    </row>
    <row r="182" spans="1:10" x14ac:dyDescent="0.25">
      <c r="A182" s="57" t="s">
        <v>156</v>
      </c>
      <c r="B182" s="57" t="s">
        <v>29</v>
      </c>
      <c r="C182" s="57" t="s">
        <v>35</v>
      </c>
      <c r="D182" s="58">
        <v>6610</v>
      </c>
      <c r="E182" s="57" t="s">
        <v>216</v>
      </c>
      <c r="F182" s="59">
        <v>1300</v>
      </c>
      <c r="G182" s="60" t="s">
        <v>1478</v>
      </c>
      <c r="H182" s="61">
        <v>80.989999999999995</v>
      </c>
      <c r="I182" s="57" t="s">
        <v>603</v>
      </c>
      <c r="J182" s="57" t="s">
        <v>1571</v>
      </c>
    </row>
    <row r="183" spans="1:10" x14ac:dyDescent="0.25">
      <c r="A183" s="57" t="s">
        <v>156</v>
      </c>
      <c r="B183" s="57" t="s">
        <v>29</v>
      </c>
      <c r="C183" s="57" t="s">
        <v>35</v>
      </c>
      <c r="D183" s="58">
        <v>6610</v>
      </c>
      <c r="E183" s="57" t="s">
        <v>216</v>
      </c>
      <c r="F183" s="59">
        <v>1300</v>
      </c>
      <c r="G183" s="60" t="s">
        <v>1478</v>
      </c>
      <c r="H183" s="61">
        <v>77.97</v>
      </c>
      <c r="I183" s="57" t="s">
        <v>603</v>
      </c>
      <c r="J183" s="57" t="s">
        <v>1572</v>
      </c>
    </row>
    <row r="184" spans="1:10" x14ac:dyDescent="0.25">
      <c r="A184" s="57" t="s">
        <v>156</v>
      </c>
      <c r="B184" s="57" t="s">
        <v>29</v>
      </c>
      <c r="C184" s="57" t="s">
        <v>35</v>
      </c>
      <c r="D184" s="58">
        <v>6610</v>
      </c>
      <c r="E184" s="57" t="s">
        <v>216</v>
      </c>
      <c r="F184" s="59">
        <v>1300</v>
      </c>
      <c r="G184" s="60" t="s">
        <v>1478</v>
      </c>
      <c r="H184" s="61">
        <v>135.44999999999999</v>
      </c>
      <c r="I184" s="57" t="s">
        <v>603</v>
      </c>
      <c r="J184" s="57" t="s">
        <v>1573</v>
      </c>
    </row>
    <row r="185" spans="1:10" x14ac:dyDescent="0.25">
      <c r="A185" s="57" t="s">
        <v>156</v>
      </c>
      <c r="B185" s="57" t="s">
        <v>29</v>
      </c>
      <c r="C185" s="57" t="s">
        <v>35</v>
      </c>
      <c r="D185" s="58">
        <v>6610</v>
      </c>
      <c r="E185" s="57" t="s">
        <v>216</v>
      </c>
      <c r="F185" s="59">
        <v>1300</v>
      </c>
      <c r="G185" s="60" t="s">
        <v>1401</v>
      </c>
      <c r="H185" s="61">
        <v>150.35</v>
      </c>
      <c r="I185" s="57" t="s">
        <v>603</v>
      </c>
      <c r="J185" s="57" t="s">
        <v>613</v>
      </c>
    </row>
    <row r="186" spans="1:10" x14ac:dyDescent="0.25">
      <c r="A186" s="57" t="s">
        <v>156</v>
      </c>
      <c r="B186" s="57" t="s">
        <v>29</v>
      </c>
      <c r="C186" s="57" t="s">
        <v>35</v>
      </c>
      <c r="D186" s="58">
        <v>6610</v>
      </c>
      <c r="E186" s="57" t="s">
        <v>216</v>
      </c>
      <c r="F186" s="59">
        <v>1300</v>
      </c>
      <c r="G186" s="60" t="s">
        <v>1386</v>
      </c>
      <c r="H186" s="61">
        <v>105.54</v>
      </c>
      <c r="I186" s="57" t="s">
        <v>603</v>
      </c>
      <c r="J186" s="57" t="s">
        <v>447</v>
      </c>
    </row>
    <row r="187" spans="1:10" x14ac:dyDescent="0.25">
      <c r="A187" s="57" t="s">
        <v>156</v>
      </c>
      <c r="B187" s="57" t="s">
        <v>29</v>
      </c>
      <c r="C187" s="57" t="s">
        <v>35</v>
      </c>
      <c r="D187" s="58">
        <v>6610</v>
      </c>
      <c r="E187" s="57" t="s">
        <v>216</v>
      </c>
      <c r="F187" s="59">
        <v>1300</v>
      </c>
      <c r="G187" s="60" t="s">
        <v>1345</v>
      </c>
      <c r="H187" s="61">
        <v>4.7</v>
      </c>
      <c r="I187" s="57" t="s">
        <v>603</v>
      </c>
      <c r="J187" s="57" t="s">
        <v>1108</v>
      </c>
    </row>
    <row r="188" spans="1:10" x14ac:dyDescent="0.25">
      <c r="A188" s="57" t="s">
        <v>156</v>
      </c>
      <c r="B188" s="57" t="s">
        <v>29</v>
      </c>
      <c r="C188" s="57" t="s">
        <v>35</v>
      </c>
      <c r="D188" s="58">
        <v>6610</v>
      </c>
      <c r="E188" s="57" t="s">
        <v>216</v>
      </c>
      <c r="F188" s="59">
        <v>1300</v>
      </c>
      <c r="G188" s="60" t="s">
        <v>1345</v>
      </c>
      <c r="H188" s="61">
        <v>119.99</v>
      </c>
      <c r="I188" s="57" t="s">
        <v>1110</v>
      </c>
      <c r="J188" s="57" t="s">
        <v>1574</v>
      </c>
    </row>
    <row r="189" spans="1:10" x14ac:dyDescent="0.25">
      <c r="A189" s="57" t="s">
        <v>156</v>
      </c>
      <c r="B189" s="57" t="s">
        <v>29</v>
      </c>
      <c r="C189" s="57" t="s">
        <v>35</v>
      </c>
      <c r="D189" s="58">
        <v>6610</v>
      </c>
      <c r="E189" s="57" t="s">
        <v>216</v>
      </c>
      <c r="F189" s="59">
        <v>1300</v>
      </c>
      <c r="G189" s="60" t="s">
        <v>1345</v>
      </c>
      <c r="H189" s="61">
        <v>219.14</v>
      </c>
      <c r="I189" s="57" t="s">
        <v>603</v>
      </c>
      <c r="J189" s="57" t="s">
        <v>1575</v>
      </c>
    </row>
    <row r="190" spans="1:10" x14ac:dyDescent="0.25">
      <c r="A190" s="57" t="s">
        <v>156</v>
      </c>
      <c r="B190" s="57" t="s">
        <v>29</v>
      </c>
      <c r="C190" s="57" t="s">
        <v>35</v>
      </c>
      <c r="D190" s="58">
        <v>6610</v>
      </c>
      <c r="E190" s="57" t="s">
        <v>216</v>
      </c>
      <c r="F190" s="59">
        <v>1300</v>
      </c>
      <c r="G190" s="60" t="s">
        <v>1356</v>
      </c>
      <c r="H190" s="61">
        <v>35.880000000000003</v>
      </c>
      <c r="I190" s="57" t="s">
        <v>1576</v>
      </c>
      <c r="J190" s="57" t="s">
        <v>1577</v>
      </c>
    </row>
    <row r="191" spans="1:10" x14ac:dyDescent="0.25">
      <c r="A191" s="57" t="s">
        <v>156</v>
      </c>
      <c r="B191" s="57" t="s">
        <v>29</v>
      </c>
      <c r="C191" s="57" t="s">
        <v>35</v>
      </c>
      <c r="D191" s="58">
        <v>6610</v>
      </c>
      <c r="E191" s="57" t="s">
        <v>216</v>
      </c>
      <c r="F191" s="59">
        <v>1300</v>
      </c>
      <c r="G191" s="60" t="s">
        <v>1362</v>
      </c>
      <c r="H191" s="61">
        <v>47.56</v>
      </c>
      <c r="I191" s="57" t="s">
        <v>603</v>
      </c>
      <c r="J191" s="57" t="s">
        <v>1578</v>
      </c>
    </row>
    <row r="192" spans="1:10" x14ac:dyDescent="0.25">
      <c r="A192" s="57" t="s">
        <v>156</v>
      </c>
      <c r="B192" s="57" t="s">
        <v>29</v>
      </c>
      <c r="C192" s="57" t="s">
        <v>35</v>
      </c>
      <c r="D192" s="58">
        <v>6610</v>
      </c>
      <c r="E192" s="57" t="s">
        <v>216</v>
      </c>
      <c r="F192" s="59">
        <v>1300</v>
      </c>
      <c r="G192" s="60" t="s">
        <v>1362</v>
      </c>
      <c r="H192" s="61">
        <v>44.95</v>
      </c>
      <c r="I192" s="57" t="s">
        <v>603</v>
      </c>
      <c r="J192" s="57" t="s">
        <v>1579</v>
      </c>
    </row>
    <row r="193" spans="1:10" x14ac:dyDescent="0.25">
      <c r="A193" s="57" t="s">
        <v>156</v>
      </c>
      <c r="B193" s="57" t="s">
        <v>29</v>
      </c>
      <c r="C193" s="57" t="s">
        <v>35</v>
      </c>
      <c r="D193" s="58">
        <v>6610</v>
      </c>
      <c r="E193" s="57" t="s">
        <v>216</v>
      </c>
      <c r="F193" s="59">
        <v>1300</v>
      </c>
      <c r="G193" s="60" t="s">
        <v>1362</v>
      </c>
      <c r="H193" s="61">
        <v>307.91000000000003</v>
      </c>
      <c r="I193" s="57" t="s">
        <v>603</v>
      </c>
      <c r="J193" s="57" t="s">
        <v>606</v>
      </c>
    </row>
    <row r="194" spans="1:10" x14ac:dyDescent="0.25">
      <c r="A194" s="57" t="s">
        <v>156</v>
      </c>
      <c r="B194" s="57" t="s">
        <v>29</v>
      </c>
      <c r="C194" s="57" t="s">
        <v>35</v>
      </c>
      <c r="D194" s="58">
        <v>6610</v>
      </c>
      <c r="E194" s="57" t="s">
        <v>216</v>
      </c>
      <c r="F194" s="59">
        <v>1300</v>
      </c>
      <c r="G194" s="60" t="s">
        <v>1376</v>
      </c>
      <c r="H194" s="61">
        <v>101.61</v>
      </c>
      <c r="I194" s="57" t="s">
        <v>603</v>
      </c>
      <c r="J194" s="57" t="s">
        <v>441</v>
      </c>
    </row>
    <row r="195" spans="1:10" x14ac:dyDescent="0.25">
      <c r="A195" s="57" t="s">
        <v>156</v>
      </c>
      <c r="B195" s="57" t="s">
        <v>29</v>
      </c>
      <c r="C195" s="57" t="s">
        <v>35</v>
      </c>
      <c r="D195" s="58">
        <v>6610</v>
      </c>
      <c r="E195" s="57" t="s">
        <v>216</v>
      </c>
      <c r="F195" s="59">
        <v>1300</v>
      </c>
      <c r="G195" s="60" t="s">
        <v>1376</v>
      </c>
      <c r="H195" s="61">
        <v>174.67</v>
      </c>
      <c r="I195" s="57" t="s">
        <v>603</v>
      </c>
      <c r="J195" s="57" t="s">
        <v>1580</v>
      </c>
    </row>
    <row r="196" spans="1:10" x14ac:dyDescent="0.25">
      <c r="A196" s="57" t="s">
        <v>156</v>
      </c>
      <c r="B196" s="57" t="s">
        <v>29</v>
      </c>
      <c r="C196" s="57" t="s">
        <v>35</v>
      </c>
      <c r="D196" s="58">
        <v>6610</v>
      </c>
      <c r="E196" s="57" t="s">
        <v>216</v>
      </c>
      <c r="F196" s="59">
        <v>1300</v>
      </c>
      <c r="G196" s="60" t="s">
        <v>1376</v>
      </c>
      <c r="H196" s="61">
        <v>53.99</v>
      </c>
      <c r="I196" s="57" t="s">
        <v>607</v>
      </c>
      <c r="J196" s="57" t="s">
        <v>1581</v>
      </c>
    </row>
    <row r="197" spans="1:10" x14ac:dyDescent="0.25">
      <c r="A197" s="57" t="s">
        <v>156</v>
      </c>
      <c r="B197" s="57" t="s">
        <v>29</v>
      </c>
      <c r="C197" s="57" t="s">
        <v>35</v>
      </c>
      <c r="D197" s="58">
        <v>6610</v>
      </c>
      <c r="E197" s="57" t="s">
        <v>216</v>
      </c>
      <c r="F197" s="59">
        <v>1300</v>
      </c>
      <c r="G197" s="60" t="s">
        <v>1381</v>
      </c>
      <c r="H197" s="61">
        <v>22.59</v>
      </c>
      <c r="I197" s="57" t="s">
        <v>607</v>
      </c>
      <c r="J197" s="57" t="s">
        <v>1582</v>
      </c>
    </row>
    <row r="198" spans="1:10" x14ac:dyDescent="0.25">
      <c r="A198" s="57" t="s">
        <v>156</v>
      </c>
      <c r="B198" s="57" t="s">
        <v>29</v>
      </c>
      <c r="C198" s="57" t="s">
        <v>35</v>
      </c>
      <c r="D198" s="58">
        <v>6610</v>
      </c>
      <c r="E198" s="57" t="s">
        <v>216</v>
      </c>
      <c r="F198" s="59">
        <v>1300</v>
      </c>
      <c r="G198" s="60" t="s">
        <v>1434</v>
      </c>
      <c r="H198" s="61">
        <v>9.2899999999999991</v>
      </c>
      <c r="I198" s="57" t="s">
        <v>603</v>
      </c>
      <c r="J198" s="57" t="s">
        <v>1575</v>
      </c>
    </row>
    <row r="199" spans="1:10" x14ac:dyDescent="0.25">
      <c r="A199" s="57" t="s">
        <v>156</v>
      </c>
      <c r="B199" s="57" t="s">
        <v>29</v>
      </c>
      <c r="C199" s="57" t="s">
        <v>35</v>
      </c>
      <c r="D199" s="58">
        <v>6610</v>
      </c>
      <c r="E199" s="57" t="s">
        <v>216</v>
      </c>
      <c r="F199" s="59">
        <v>1300</v>
      </c>
      <c r="G199" s="60" t="s">
        <v>1422</v>
      </c>
      <c r="H199" s="61">
        <v>9.4700000000000006</v>
      </c>
      <c r="I199" s="57" t="s">
        <v>603</v>
      </c>
      <c r="J199" s="57" t="s">
        <v>1583</v>
      </c>
    </row>
    <row r="200" spans="1:10" x14ac:dyDescent="0.25">
      <c r="A200" s="57" t="s">
        <v>156</v>
      </c>
      <c r="B200" s="57" t="s">
        <v>29</v>
      </c>
      <c r="C200" s="57" t="s">
        <v>35</v>
      </c>
      <c r="D200" s="58">
        <v>6610</v>
      </c>
      <c r="E200" s="57" t="s">
        <v>216</v>
      </c>
      <c r="F200" s="59">
        <v>1300</v>
      </c>
      <c r="G200" s="60" t="s">
        <v>1422</v>
      </c>
      <c r="H200" s="61">
        <v>9.4700000000000006</v>
      </c>
      <c r="I200" s="57" t="s">
        <v>603</v>
      </c>
      <c r="J200" s="57" t="s">
        <v>1584</v>
      </c>
    </row>
    <row r="201" spans="1:10" x14ac:dyDescent="0.25">
      <c r="A201" s="57" t="s">
        <v>156</v>
      </c>
      <c r="B201" s="57" t="s">
        <v>29</v>
      </c>
      <c r="C201" s="57" t="s">
        <v>35</v>
      </c>
      <c r="D201" s="58">
        <v>6610</v>
      </c>
      <c r="E201" s="57" t="s">
        <v>216</v>
      </c>
      <c r="F201" s="59">
        <v>1300</v>
      </c>
      <c r="G201" s="60" t="s">
        <v>1422</v>
      </c>
      <c r="H201" s="61">
        <v>9.4700000000000006</v>
      </c>
      <c r="I201" s="57" t="s">
        <v>603</v>
      </c>
      <c r="J201" s="57" t="s">
        <v>1585</v>
      </c>
    </row>
    <row r="202" spans="1:10" x14ac:dyDescent="0.25">
      <c r="A202" s="57" t="s">
        <v>156</v>
      </c>
      <c r="B202" s="57" t="s">
        <v>29</v>
      </c>
      <c r="C202" s="57" t="s">
        <v>35</v>
      </c>
      <c r="D202" s="58">
        <v>6610</v>
      </c>
      <c r="E202" s="57" t="s">
        <v>216</v>
      </c>
      <c r="F202" s="59">
        <v>1300</v>
      </c>
      <c r="G202" s="60" t="s">
        <v>1422</v>
      </c>
      <c r="H202" s="61">
        <v>18.989999999999998</v>
      </c>
      <c r="I202" s="57" t="s">
        <v>603</v>
      </c>
      <c r="J202" s="57" t="s">
        <v>1586</v>
      </c>
    </row>
    <row r="203" spans="1:10" x14ac:dyDescent="0.25">
      <c r="A203" s="57" t="s">
        <v>156</v>
      </c>
      <c r="B203" s="57" t="s">
        <v>29</v>
      </c>
      <c r="C203" s="57" t="s">
        <v>35</v>
      </c>
      <c r="D203" s="58">
        <v>6610</v>
      </c>
      <c r="E203" s="57" t="s">
        <v>216</v>
      </c>
      <c r="F203" s="59">
        <v>1300</v>
      </c>
      <c r="G203" s="60" t="s">
        <v>1422</v>
      </c>
      <c r="H203" s="61">
        <v>11.22</v>
      </c>
      <c r="I203" s="57" t="s">
        <v>603</v>
      </c>
      <c r="J203" s="57" t="s">
        <v>1587</v>
      </c>
    </row>
    <row r="204" spans="1:10" x14ac:dyDescent="0.25">
      <c r="A204" s="57" t="s">
        <v>153</v>
      </c>
      <c r="B204" s="57" t="s">
        <v>29</v>
      </c>
      <c r="C204" s="57" t="s">
        <v>35</v>
      </c>
      <c r="D204" s="58">
        <v>6610</v>
      </c>
      <c r="E204" s="57" t="s">
        <v>216</v>
      </c>
      <c r="F204" s="59">
        <v>1300</v>
      </c>
      <c r="G204" s="60" t="s">
        <v>1343</v>
      </c>
      <c r="H204" s="61">
        <v>15</v>
      </c>
      <c r="I204" s="57" t="s">
        <v>1588</v>
      </c>
      <c r="J204" s="57" t="s">
        <v>1589</v>
      </c>
    </row>
    <row r="205" spans="1:10" x14ac:dyDescent="0.25">
      <c r="A205" s="57" t="s">
        <v>156</v>
      </c>
      <c r="B205" s="57" t="s">
        <v>29</v>
      </c>
      <c r="C205" s="57" t="s">
        <v>35</v>
      </c>
      <c r="D205" s="58">
        <v>6610</v>
      </c>
      <c r="E205" s="57" t="s">
        <v>216</v>
      </c>
      <c r="F205" s="59">
        <v>1300</v>
      </c>
      <c r="G205" s="60" t="s">
        <v>1343</v>
      </c>
      <c r="H205" s="61">
        <v>5.55</v>
      </c>
      <c r="I205" s="57" t="s">
        <v>603</v>
      </c>
      <c r="J205" s="57" t="s">
        <v>1590</v>
      </c>
    </row>
    <row r="206" spans="1:10" x14ac:dyDescent="0.25">
      <c r="A206" s="57" t="s">
        <v>156</v>
      </c>
      <c r="B206" s="57" t="s">
        <v>29</v>
      </c>
      <c r="C206" s="57" t="s">
        <v>35</v>
      </c>
      <c r="D206" s="58">
        <v>6610</v>
      </c>
      <c r="E206" s="57" t="s">
        <v>216</v>
      </c>
      <c r="F206" s="59">
        <v>1300</v>
      </c>
      <c r="G206" s="60" t="s">
        <v>1343</v>
      </c>
      <c r="H206" s="61">
        <v>9.48</v>
      </c>
      <c r="I206" s="57" t="s">
        <v>603</v>
      </c>
      <c r="J206" s="57" t="s">
        <v>1591</v>
      </c>
    </row>
    <row r="207" spans="1:10" x14ac:dyDescent="0.25">
      <c r="A207" s="57" t="s">
        <v>156</v>
      </c>
      <c r="B207" s="57" t="s">
        <v>29</v>
      </c>
      <c r="C207" s="57" t="s">
        <v>35</v>
      </c>
      <c r="D207" s="58">
        <v>6610</v>
      </c>
      <c r="E207" s="57" t="s">
        <v>216</v>
      </c>
      <c r="F207" s="59">
        <v>1300</v>
      </c>
      <c r="G207" s="60" t="s">
        <v>1343</v>
      </c>
      <c r="H207" s="61">
        <v>5.56</v>
      </c>
      <c r="I207" s="57" t="s">
        <v>603</v>
      </c>
      <c r="J207" s="57" t="s">
        <v>1592</v>
      </c>
    </row>
    <row r="208" spans="1:10" x14ac:dyDescent="0.25">
      <c r="A208" s="57" t="s">
        <v>156</v>
      </c>
      <c r="B208" s="57" t="s">
        <v>29</v>
      </c>
      <c r="C208" s="57" t="s">
        <v>35</v>
      </c>
      <c r="D208" s="58">
        <v>6610</v>
      </c>
      <c r="E208" s="57" t="s">
        <v>216</v>
      </c>
      <c r="F208" s="59">
        <v>1300</v>
      </c>
      <c r="G208" s="60" t="s">
        <v>1343</v>
      </c>
      <c r="H208" s="61">
        <v>9.4700000000000006</v>
      </c>
      <c r="I208" s="57" t="s">
        <v>603</v>
      </c>
      <c r="J208" s="57" t="s">
        <v>1593</v>
      </c>
    </row>
    <row r="209" spans="1:10" x14ac:dyDescent="0.25">
      <c r="A209" s="57" t="s">
        <v>156</v>
      </c>
      <c r="B209" s="57" t="s">
        <v>29</v>
      </c>
      <c r="C209" s="57" t="s">
        <v>35</v>
      </c>
      <c r="D209" s="58">
        <v>6610</v>
      </c>
      <c r="E209" s="57" t="s">
        <v>216</v>
      </c>
      <c r="F209" s="59">
        <v>1300</v>
      </c>
      <c r="G209" s="60" t="s">
        <v>1343</v>
      </c>
      <c r="H209" s="61">
        <v>19.18</v>
      </c>
      <c r="I209" s="57" t="s">
        <v>603</v>
      </c>
      <c r="J209" s="57" t="s">
        <v>1594</v>
      </c>
    </row>
    <row r="210" spans="1:10" x14ac:dyDescent="0.25">
      <c r="A210" s="57" t="s">
        <v>156</v>
      </c>
      <c r="B210" s="57" t="s">
        <v>29</v>
      </c>
      <c r="C210" s="57" t="s">
        <v>35</v>
      </c>
      <c r="D210" s="58">
        <v>6610</v>
      </c>
      <c r="E210" s="57" t="s">
        <v>216</v>
      </c>
      <c r="F210" s="59">
        <v>1300</v>
      </c>
      <c r="G210" s="60" t="s">
        <v>1343</v>
      </c>
      <c r="H210" s="61">
        <v>5.7</v>
      </c>
      <c r="I210" s="57" t="s">
        <v>603</v>
      </c>
      <c r="J210" s="57" t="s">
        <v>1595</v>
      </c>
    </row>
    <row r="211" spans="1:10" x14ac:dyDescent="0.25">
      <c r="A211" s="57" t="s">
        <v>156</v>
      </c>
      <c r="B211" s="57" t="s">
        <v>29</v>
      </c>
      <c r="C211" s="57" t="s">
        <v>35</v>
      </c>
      <c r="D211" s="58">
        <v>6610</v>
      </c>
      <c r="E211" s="57" t="s">
        <v>216</v>
      </c>
      <c r="F211" s="59">
        <v>1300</v>
      </c>
      <c r="G211" s="60" t="s">
        <v>1369</v>
      </c>
      <c r="H211" s="61">
        <v>9.59</v>
      </c>
      <c r="I211" s="57" t="s">
        <v>603</v>
      </c>
      <c r="J211" s="57" t="s">
        <v>1596</v>
      </c>
    </row>
    <row r="212" spans="1:10" x14ac:dyDescent="0.25">
      <c r="A212" s="57" t="s">
        <v>156</v>
      </c>
      <c r="B212" s="57" t="s">
        <v>29</v>
      </c>
      <c r="C212" s="57" t="s">
        <v>35</v>
      </c>
      <c r="D212" s="58">
        <v>6610</v>
      </c>
      <c r="E212" s="57" t="s">
        <v>216</v>
      </c>
      <c r="F212" s="59">
        <v>1300</v>
      </c>
      <c r="G212" s="60" t="s">
        <v>1369</v>
      </c>
      <c r="H212" s="61">
        <v>62.89</v>
      </c>
      <c r="I212" s="57" t="s">
        <v>607</v>
      </c>
      <c r="J212" s="57" t="s">
        <v>1597</v>
      </c>
    </row>
    <row r="213" spans="1:10" x14ac:dyDescent="0.25">
      <c r="A213" s="12" t="s">
        <v>132</v>
      </c>
      <c r="B213" s="12" t="s">
        <v>29</v>
      </c>
      <c r="C213" s="12" t="s">
        <v>35</v>
      </c>
      <c r="D213" s="5">
        <v>6610</v>
      </c>
      <c r="E213" s="12" t="s">
        <v>218</v>
      </c>
      <c r="F213" s="13">
        <v>1310</v>
      </c>
      <c r="G213" s="14" t="s">
        <v>1478</v>
      </c>
      <c r="H213" s="15">
        <v>42.94</v>
      </c>
      <c r="I213" s="12" t="s">
        <v>632</v>
      </c>
      <c r="J213" s="12" t="s">
        <v>1598</v>
      </c>
    </row>
    <row r="214" spans="1:10" x14ac:dyDescent="0.25">
      <c r="A214" s="57" t="s">
        <v>157</v>
      </c>
      <c r="B214" s="57" t="s">
        <v>29</v>
      </c>
      <c r="C214" s="57" t="s">
        <v>35</v>
      </c>
      <c r="D214" s="58">
        <v>6610</v>
      </c>
      <c r="E214" s="57" t="s">
        <v>220</v>
      </c>
      <c r="F214" s="59">
        <v>1500</v>
      </c>
      <c r="G214" s="60" t="s">
        <v>1478</v>
      </c>
      <c r="H214" s="61">
        <v>58</v>
      </c>
      <c r="I214" s="57" t="s">
        <v>1132</v>
      </c>
      <c r="J214" s="57" t="s">
        <v>1599</v>
      </c>
    </row>
    <row r="215" spans="1:10" x14ac:dyDescent="0.25">
      <c r="A215" s="57" t="s">
        <v>157</v>
      </c>
      <c r="B215" s="57" t="s">
        <v>29</v>
      </c>
      <c r="C215" s="57" t="s">
        <v>35</v>
      </c>
      <c r="D215" s="58">
        <v>6610</v>
      </c>
      <c r="E215" s="57" t="s">
        <v>220</v>
      </c>
      <c r="F215" s="59">
        <v>1500</v>
      </c>
      <c r="G215" s="60" t="s">
        <v>1418</v>
      </c>
      <c r="H215" s="61">
        <v>113.53</v>
      </c>
      <c r="I215" s="57" t="s">
        <v>1132</v>
      </c>
      <c r="J215" s="57" t="s">
        <v>1600</v>
      </c>
    </row>
    <row r="216" spans="1:10" x14ac:dyDescent="0.25">
      <c r="A216" s="57" t="s">
        <v>157</v>
      </c>
      <c r="B216" s="57" t="s">
        <v>29</v>
      </c>
      <c r="C216" s="57" t="s">
        <v>35</v>
      </c>
      <c r="D216" s="58">
        <v>6610</v>
      </c>
      <c r="E216" s="57" t="s">
        <v>220</v>
      </c>
      <c r="F216" s="59">
        <v>1500</v>
      </c>
      <c r="G216" s="60" t="s">
        <v>1384</v>
      </c>
      <c r="H216" s="61">
        <v>12.99</v>
      </c>
      <c r="I216" s="57" t="s">
        <v>1132</v>
      </c>
      <c r="J216" s="57" t="s">
        <v>1601</v>
      </c>
    </row>
    <row r="217" spans="1:10" x14ac:dyDescent="0.25">
      <c r="A217" s="12" t="s">
        <v>158</v>
      </c>
      <c r="B217" s="12" t="s">
        <v>29</v>
      </c>
      <c r="C217" s="12" t="s">
        <v>35</v>
      </c>
      <c r="D217" s="5">
        <v>6610</v>
      </c>
      <c r="E217" s="12" t="s">
        <v>222</v>
      </c>
      <c r="F217" s="13">
        <v>1601</v>
      </c>
      <c r="G217" s="14" t="s">
        <v>1454</v>
      </c>
      <c r="H217" s="15">
        <v>152.63999999999999</v>
      </c>
      <c r="I217" s="12" t="s">
        <v>1033</v>
      </c>
      <c r="J217" s="12" t="s">
        <v>1602</v>
      </c>
    </row>
    <row r="218" spans="1:10" x14ac:dyDescent="0.25">
      <c r="A218" s="12" t="s">
        <v>158</v>
      </c>
      <c r="B218" s="12" t="s">
        <v>29</v>
      </c>
      <c r="C218" s="12" t="s">
        <v>35</v>
      </c>
      <c r="D218" s="5">
        <v>6610</v>
      </c>
      <c r="E218" s="12" t="s">
        <v>222</v>
      </c>
      <c r="F218" s="13">
        <v>1601</v>
      </c>
      <c r="G218" s="14" t="s">
        <v>1366</v>
      </c>
      <c r="H218" s="15">
        <v>71.88</v>
      </c>
      <c r="I218" s="12" t="s">
        <v>1033</v>
      </c>
      <c r="J218" s="12" t="s">
        <v>1603</v>
      </c>
    </row>
    <row r="219" spans="1:10" x14ac:dyDescent="0.25">
      <c r="A219" s="12" t="s">
        <v>158</v>
      </c>
      <c r="B219" s="12" t="s">
        <v>29</v>
      </c>
      <c r="C219" s="12" t="s">
        <v>35</v>
      </c>
      <c r="D219" s="5">
        <v>6610</v>
      </c>
      <c r="E219" s="12" t="s">
        <v>222</v>
      </c>
      <c r="F219" s="13">
        <v>1601</v>
      </c>
      <c r="G219" s="14" t="s">
        <v>1362</v>
      </c>
      <c r="H219" s="15">
        <v>37.67</v>
      </c>
      <c r="I219" s="12" t="s">
        <v>1033</v>
      </c>
      <c r="J219" s="12" t="s">
        <v>1604</v>
      </c>
    </row>
    <row r="220" spans="1:10" x14ac:dyDescent="0.25">
      <c r="A220" s="57" t="s">
        <v>159</v>
      </c>
      <c r="B220" s="57" t="s">
        <v>29</v>
      </c>
      <c r="C220" s="57" t="s">
        <v>35</v>
      </c>
      <c r="D220" s="58">
        <v>6610</v>
      </c>
      <c r="E220" s="57" t="s">
        <v>224</v>
      </c>
      <c r="F220" s="59">
        <v>1603</v>
      </c>
      <c r="G220" s="60" t="s">
        <v>1478</v>
      </c>
      <c r="H220" s="61">
        <v>27.88</v>
      </c>
      <c r="I220" s="57" t="s">
        <v>1033</v>
      </c>
      <c r="J220" s="57" t="s">
        <v>1605</v>
      </c>
    </row>
    <row r="221" spans="1:10" x14ac:dyDescent="0.25">
      <c r="A221" s="57" t="s">
        <v>159</v>
      </c>
      <c r="B221" s="57" t="s">
        <v>29</v>
      </c>
      <c r="C221" s="57" t="s">
        <v>35</v>
      </c>
      <c r="D221" s="58">
        <v>6610</v>
      </c>
      <c r="E221" s="57" t="s">
        <v>224</v>
      </c>
      <c r="F221" s="59">
        <v>1603</v>
      </c>
      <c r="G221" s="60" t="s">
        <v>1356</v>
      </c>
      <c r="H221" s="61">
        <v>20.88</v>
      </c>
      <c r="I221" s="57" t="s">
        <v>1606</v>
      </c>
      <c r="J221" s="57" t="s">
        <v>344</v>
      </c>
    </row>
    <row r="222" spans="1:10" x14ac:dyDescent="0.25">
      <c r="A222" s="57" t="s">
        <v>159</v>
      </c>
      <c r="B222" s="57" t="s">
        <v>29</v>
      </c>
      <c r="C222" s="57" t="s">
        <v>35</v>
      </c>
      <c r="D222" s="58">
        <v>6610</v>
      </c>
      <c r="E222" s="57" t="s">
        <v>224</v>
      </c>
      <c r="F222" s="59">
        <v>1603</v>
      </c>
      <c r="G222" s="60" t="s">
        <v>1356</v>
      </c>
      <c r="H222" s="61">
        <v>9.9700000000000006</v>
      </c>
      <c r="I222" s="57" t="s">
        <v>1607</v>
      </c>
      <c r="J222" s="57" t="s">
        <v>1608</v>
      </c>
    </row>
    <row r="223" spans="1:10" x14ac:dyDescent="0.25">
      <c r="A223" s="57" t="s">
        <v>159</v>
      </c>
      <c r="B223" s="57" t="s">
        <v>29</v>
      </c>
      <c r="C223" s="57" t="s">
        <v>35</v>
      </c>
      <c r="D223" s="58">
        <v>6610</v>
      </c>
      <c r="E223" s="57" t="s">
        <v>224</v>
      </c>
      <c r="F223" s="59">
        <v>1603</v>
      </c>
      <c r="G223" s="60" t="s">
        <v>1362</v>
      </c>
      <c r="H223" s="61">
        <v>7.99</v>
      </c>
      <c r="I223" s="57" t="s">
        <v>1033</v>
      </c>
      <c r="J223" s="57" t="s">
        <v>1609</v>
      </c>
    </row>
    <row r="224" spans="1:10" x14ac:dyDescent="0.25">
      <c r="A224" s="57" t="s">
        <v>159</v>
      </c>
      <c r="B224" s="57" t="s">
        <v>29</v>
      </c>
      <c r="C224" s="57" t="s">
        <v>35</v>
      </c>
      <c r="D224" s="58">
        <v>6610</v>
      </c>
      <c r="E224" s="57" t="s">
        <v>224</v>
      </c>
      <c r="F224" s="59">
        <v>1603</v>
      </c>
      <c r="G224" s="60" t="s">
        <v>1362</v>
      </c>
      <c r="H224" s="61">
        <v>41.94</v>
      </c>
      <c r="I224" s="57" t="s">
        <v>1033</v>
      </c>
      <c r="J224" s="57" t="s">
        <v>1610</v>
      </c>
    </row>
    <row r="225" spans="1:10" x14ac:dyDescent="0.25">
      <c r="A225" s="12" t="s">
        <v>138</v>
      </c>
      <c r="B225" s="12" t="s">
        <v>29</v>
      </c>
      <c r="C225" s="12" t="s">
        <v>35</v>
      </c>
      <c r="D225" s="5">
        <v>6610</v>
      </c>
      <c r="E225" s="12" t="s">
        <v>226</v>
      </c>
      <c r="F225" s="13">
        <v>1700</v>
      </c>
      <c r="G225" s="14" t="s">
        <v>1366</v>
      </c>
      <c r="H225" s="15">
        <v>23.26</v>
      </c>
      <c r="I225" s="12" t="s">
        <v>1157</v>
      </c>
      <c r="J225" s="12" t="s">
        <v>1611</v>
      </c>
    </row>
    <row r="226" spans="1:10" x14ac:dyDescent="0.25">
      <c r="A226" s="12" t="s">
        <v>138</v>
      </c>
      <c r="B226" s="12" t="s">
        <v>29</v>
      </c>
      <c r="C226" s="12" t="s">
        <v>35</v>
      </c>
      <c r="D226" s="5">
        <v>6610</v>
      </c>
      <c r="E226" s="12" t="s">
        <v>226</v>
      </c>
      <c r="F226" s="13">
        <v>1700</v>
      </c>
      <c r="G226" s="14" t="s">
        <v>1366</v>
      </c>
      <c r="H226" s="15">
        <v>8.4600000000000009</v>
      </c>
      <c r="I226" s="12" t="s">
        <v>1157</v>
      </c>
      <c r="J226" s="12" t="s">
        <v>1612</v>
      </c>
    </row>
    <row r="227" spans="1:10" x14ac:dyDescent="0.25">
      <c r="A227" s="12" t="s">
        <v>817</v>
      </c>
      <c r="B227" s="12" t="s">
        <v>29</v>
      </c>
      <c r="C227" s="12" t="s">
        <v>35</v>
      </c>
      <c r="D227" s="5">
        <v>6610</v>
      </c>
      <c r="E227" s="12" t="s">
        <v>226</v>
      </c>
      <c r="F227" s="13">
        <v>1700</v>
      </c>
      <c r="G227" s="14" t="s">
        <v>1366</v>
      </c>
      <c r="H227" s="15">
        <v>41.99</v>
      </c>
      <c r="I227" s="12" t="s">
        <v>1157</v>
      </c>
      <c r="J227" s="12" t="s">
        <v>1613</v>
      </c>
    </row>
    <row r="228" spans="1:10" x14ac:dyDescent="0.25">
      <c r="A228" s="12" t="s">
        <v>817</v>
      </c>
      <c r="B228" s="12" t="s">
        <v>29</v>
      </c>
      <c r="C228" s="12" t="s">
        <v>35</v>
      </c>
      <c r="D228" s="5">
        <v>6610</v>
      </c>
      <c r="E228" s="12" t="s">
        <v>226</v>
      </c>
      <c r="F228" s="13">
        <v>1700</v>
      </c>
      <c r="G228" s="14" t="s">
        <v>1366</v>
      </c>
      <c r="H228" s="15">
        <v>-45.79</v>
      </c>
      <c r="I228" s="12" t="s">
        <v>1157</v>
      </c>
      <c r="J228" s="12" t="s">
        <v>1613</v>
      </c>
    </row>
    <row r="229" spans="1:10" x14ac:dyDescent="0.25">
      <c r="A229" s="12" t="s">
        <v>817</v>
      </c>
      <c r="B229" s="12" t="s">
        <v>29</v>
      </c>
      <c r="C229" s="12" t="s">
        <v>35</v>
      </c>
      <c r="D229" s="5">
        <v>6610</v>
      </c>
      <c r="E229" s="12" t="s">
        <v>226</v>
      </c>
      <c r="F229" s="13">
        <v>1700</v>
      </c>
      <c r="G229" s="14" t="s">
        <v>1366</v>
      </c>
      <c r="H229" s="15">
        <v>45.79</v>
      </c>
      <c r="I229" s="12" t="s">
        <v>1157</v>
      </c>
      <c r="J229" s="12" t="s">
        <v>1613</v>
      </c>
    </row>
    <row r="230" spans="1:10" x14ac:dyDescent="0.25">
      <c r="A230" s="12" t="s">
        <v>138</v>
      </c>
      <c r="B230" s="12" t="s">
        <v>29</v>
      </c>
      <c r="C230" s="12" t="s">
        <v>35</v>
      </c>
      <c r="D230" s="5">
        <v>6610</v>
      </c>
      <c r="E230" s="12" t="s">
        <v>226</v>
      </c>
      <c r="F230" s="13">
        <v>1700</v>
      </c>
      <c r="G230" s="14" t="s">
        <v>1478</v>
      </c>
      <c r="H230" s="15">
        <v>132.62</v>
      </c>
      <c r="I230" s="12" t="s">
        <v>1157</v>
      </c>
      <c r="J230" s="12" t="s">
        <v>1614</v>
      </c>
    </row>
    <row r="231" spans="1:10" x14ac:dyDescent="0.25">
      <c r="A231" s="12" t="s">
        <v>138</v>
      </c>
      <c r="B231" s="12" t="s">
        <v>29</v>
      </c>
      <c r="C231" s="12" t="s">
        <v>35</v>
      </c>
      <c r="D231" s="5">
        <v>6610</v>
      </c>
      <c r="E231" s="12" t="s">
        <v>226</v>
      </c>
      <c r="F231" s="13">
        <v>1700</v>
      </c>
      <c r="G231" s="14" t="s">
        <v>1476</v>
      </c>
      <c r="H231" s="15">
        <v>21.32</v>
      </c>
      <c r="I231" s="12" t="s">
        <v>1615</v>
      </c>
      <c r="J231" s="12" t="s">
        <v>1616</v>
      </c>
    </row>
    <row r="232" spans="1:10" x14ac:dyDescent="0.25">
      <c r="A232" s="12" t="s">
        <v>817</v>
      </c>
      <c r="B232" s="12" t="s">
        <v>29</v>
      </c>
      <c r="C232" s="12" t="s">
        <v>35</v>
      </c>
      <c r="D232" s="5">
        <v>6610</v>
      </c>
      <c r="E232" s="12" t="s">
        <v>226</v>
      </c>
      <c r="F232" s="13">
        <v>1700</v>
      </c>
      <c r="G232" s="14" t="s">
        <v>1343</v>
      </c>
      <c r="H232" s="15">
        <v>12.59</v>
      </c>
      <c r="I232" s="12" t="s">
        <v>1617</v>
      </c>
      <c r="J232" s="12" t="s">
        <v>1618</v>
      </c>
    </row>
    <row r="233" spans="1:10" x14ac:dyDescent="0.25">
      <c r="A233" s="12" t="s">
        <v>817</v>
      </c>
      <c r="B233" s="12" t="s">
        <v>29</v>
      </c>
      <c r="C233" s="12" t="s">
        <v>35</v>
      </c>
      <c r="D233" s="5">
        <v>6610</v>
      </c>
      <c r="E233" s="12" t="s">
        <v>226</v>
      </c>
      <c r="F233" s="13">
        <v>1700</v>
      </c>
      <c r="G233" s="14" t="s">
        <v>1369</v>
      </c>
      <c r="H233" s="15">
        <v>49.36</v>
      </c>
      <c r="I233" s="12" t="s">
        <v>1617</v>
      </c>
      <c r="J233" s="12" t="s">
        <v>1619</v>
      </c>
    </row>
    <row r="234" spans="1:10" x14ac:dyDescent="0.25">
      <c r="A234" s="57" t="s">
        <v>24</v>
      </c>
      <c r="B234" s="57" t="s">
        <v>29</v>
      </c>
      <c r="C234" s="57" t="s">
        <v>37</v>
      </c>
      <c r="D234" s="58">
        <v>6330</v>
      </c>
      <c r="E234" s="57" t="s">
        <v>36</v>
      </c>
      <c r="F234" s="59">
        <v>1800</v>
      </c>
      <c r="G234" s="60" t="s">
        <v>1389</v>
      </c>
      <c r="H234" s="61">
        <v>22.5</v>
      </c>
      <c r="I234" s="57" t="s">
        <v>1163</v>
      </c>
      <c r="J234" s="57" t="s">
        <v>659</v>
      </c>
    </row>
    <row r="235" spans="1:10" x14ac:dyDescent="0.25">
      <c r="A235" s="57" t="s">
        <v>24</v>
      </c>
      <c r="B235" s="57" t="s">
        <v>29</v>
      </c>
      <c r="C235" s="57" t="s">
        <v>37</v>
      </c>
      <c r="D235" s="58">
        <v>6330</v>
      </c>
      <c r="E235" s="57" t="s">
        <v>36</v>
      </c>
      <c r="F235" s="59">
        <v>1800</v>
      </c>
      <c r="G235" s="60" t="s">
        <v>1389</v>
      </c>
      <c r="H235" s="61">
        <v>191.25</v>
      </c>
      <c r="I235" s="57" t="s">
        <v>1163</v>
      </c>
      <c r="J235" s="57" t="s">
        <v>659</v>
      </c>
    </row>
    <row r="236" spans="1:10" x14ac:dyDescent="0.25">
      <c r="A236" s="57" t="s">
        <v>24</v>
      </c>
      <c r="B236" s="57" t="s">
        <v>29</v>
      </c>
      <c r="C236" s="57" t="s">
        <v>37</v>
      </c>
      <c r="D236" s="58">
        <v>6330</v>
      </c>
      <c r="E236" s="57" t="s">
        <v>36</v>
      </c>
      <c r="F236" s="59">
        <v>1800</v>
      </c>
      <c r="G236" s="60" t="s">
        <v>1366</v>
      </c>
      <c r="H236" s="61">
        <v>90</v>
      </c>
      <c r="I236" s="57" t="s">
        <v>1163</v>
      </c>
      <c r="J236" s="57" t="s">
        <v>659</v>
      </c>
    </row>
    <row r="237" spans="1:10" x14ac:dyDescent="0.25">
      <c r="A237" s="57" t="s">
        <v>24</v>
      </c>
      <c r="B237" s="57" t="s">
        <v>29</v>
      </c>
      <c r="C237" s="57" t="s">
        <v>37</v>
      </c>
      <c r="D237" s="58">
        <v>6330</v>
      </c>
      <c r="E237" s="57" t="s">
        <v>36</v>
      </c>
      <c r="F237" s="59">
        <v>1800</v>
      </c>
      <c r="G237" s="60" t="s">
        <v>1478</v>
      </c>
      <c r="H237" s="61">
        <v>101.25</v>
      </c>
      <c r="I237" s="57" t="s">
        <v>1163</v>
      </c>
      <c r="J237" s="57" t="s">
        <v>659</v>
      </c>
    </row>
    <row r="238" spans="1:10" x14ac:dyDescent="0.25">
      <c r="A238" s="57" t="s">
        <v>24</v>
      </c>
      <c r="B238" s="57" t="s">
        <v>29</v>
      </c>
      <c r="C238" s="57" t="s">
        <v>37</v>
      </c>
      <c r="D238" s="58">
        <v>6330</v>
      </c>
      <c r="E238" s="57" t="s">
        <v>36</v>
      </c>
      <c r="F238" s="59">
        <v>1800</v>
      </c>
      <c r="G238" s="60" t="s">
        <v>1478</v>
      </c>
      <c r="H238" s="61">
        <v>180</v>
      </c>
      <c r="I238" s="57" t="s">
        <v>1163</v>
      </c>
      <c r="J238" s="57" t="s">
        <v>659</v>
      </c>
    </row>
    <row r="239" spans="1:10" x14ac:dyDescent="0.25">
      <c r="A239" s="57" t="s">
        <v>24</v>
      </c>
      <c r="B239" s="57" t="s">
        <v>29</v>
      </c>
      <c r="C239" s="57" t="s">
        <v>37</v>
      </c>
      <c r="D239" s="58">
        <v>6330</v>
      </c>
      <c r="E239" s="57" t="s">
        <v>36</v>
      </c>
      <c r="F239" s="59">
        <v>1800</v>
      </c>
      <c r="G239" s="60" t="s">
        <v>1478</v>
      </c>
      <c r="H239" s="61">
        <v>191.25</v>
      </c>
      <c r="I239" s="57" t="s">
        <v>1163</v>
      </c>
      <c r="J239" s="57" t="s">
        <v>659</v>
      </c>
    </row>
    <row r="240" spans="1:10" x14ac:dyDescent="0.25">
      <c r="A240" s="57" t="s">
        <v>24</v>
      </c>
      <c r="B240" s="57" t="s">
        <v>29</v>
      </c>
      <c r="C240" s="57" t="s">
        <v>37</v>
      </c>
      <c r="D240" s="58">
        <v>6330</v>
      </c>
      <c r="E240" s="57" t="s">
        <v>36</v>
      </c>
      <c r="F240" s="59">
        <v>1800</v>
      </c>
      <c r="G240" s="60" t="s">
        <v>1401</v>
      </c>
      <c r="H240" s="61">
        <v>11.25</v>
      </c>
      <c r="I240" s="57" t="s">
        <v>1163</v>
      </c>
      <c r="J240" s="57" t="s">
        <v>659</v>
      </c>
    </row>
    <row r="241" spans="1:10" x14ac:dyDescent="0.25">
      <c r="A241" s="57" t="s">
        <v>24</v>
      </c>
      <c r="B241" s="57" t="s">
        <v>29</v>
      </c>
      <c r="C241" s="57" t="s">
        <v>37</v>
      </c>
      <c r="D241" s="58">
        <v>6330</v>
      </c>
      <c r="E241" s="57" t="s">
        <v>36</v>
      </c>
      <c r="F241" s="59">
        <v>1800</v>
      </c>
      <c r="G241" s="60" t="s">
        <v>1386</v>
      </c>
      <c r="H241" s="61">
        <v>11.25</v>
      </c>
      <c r="I241" s="57" t="s">
        <v>1163</v>
      </c>
      <c r="J241" s="57" t="s">
        <v>659</v>
      </c>
    </row>
    <row r="242" spans="1:10" x14ac:dyDescent="0.25">
      <c r="A242" s="57" t="s">
        <v>24</v>
      </c>
      <c r="B242" s="57" t="s">
        <v>29</v>
      </c>
      <c r="C242" s="57" t="s">
        <v>37</v>
      </c>
      <c r="D242" s="58">
        <v>6330</v>
      </c>
      <c r="E242" s="57" t="s">
        <v>36</v>
      </c>
      <c r="F242" s="59">
        <v>1800</v>
      </c>
      <c r="G242" s="60" t="s">
        <v>1386</v>
      </c>
      <c r="H242" s="61">
        <v>191.25</v>
      </c>
      <c r="I242" s="57" t="s">
        <v>1163</v>
      </c>
      <c r="J242" s="57" t="s">
        <v>659</v>
      </c>
    </row>
    <row r="243" spans="1:10" x14ac:dyDescent="0.25">
      <c r="A243" s="57" t="s">
        <v>24</v>
      </c>
      <c r="B243" s="57" t="s">
        <v>29</v>
      </c>
      <c r="C243" s="57" t="s">
        <v>37</v>
      </c>
      <c r="D243" s="58">
        <v>6330</v>
      </c>
      <c r="E243" s="57" t="s">
        <v>36</v>
      </c>
      <c r="F243" s="59">
        <v>1800</v>
      </c>
      <c r="G243" s="60" t="s">
        <v>1345</v>
      </c>
      <c r="H243" s="61">
        <v>90</v>
      </c>
      <c r="I243" s="57" t="s">
        <v>1163</v>
      </c>
      <c r="J243" s="57" t="s">
        <v>659</v>
      </c>
    </row>
    <row r="244" spans="1:10" x14ac:dyDescent="0.25">
      <c r="A244" s="57" t="s">
        <v>24</v>
      </c>
      <c r="B244" s="57" t="s">
        <v>29</v>
      </c>
      <c r="C244" s="57" t="s">
        <v>37</v>
      </c>
      <c r="D244" s="58">
        <v>6330</v>
      </c>
      <c r="E244" s="57" t="s">
        <v>36</v>
      </c>
      <c r="F244" s="59">
        <v>1800</v>
      </c>
      <c r="G244" s="60" t="s">
        <v>1418</v>
      </c>
      <c r="H244" s="61">
        <v>180</v>
      </c>
      <c r="I244" s="57" t="s">
        <v>1163</v>
      </c>
      <c r="J244" s="57" t="s">
        <v>659</v>
      </c>
    </row>
    <row r="245" spans="1:10" x14ac:dyDescent="0.25">
      <c r="A245" s="57" t="s">
        <v>24</v>
      </c>
      <c r="B245" s="57" t="s">
        <v>29</v>
      </c>
      <c r="C245" s="57" t="s">
        <v>37</v>
      </c>
      <c r="D245" s="58">
        <v>6330</v>
      </c>
      <c r="E245" s="57" t="s">
        <v>36</v>
      </c>
      <c r="F245" s="59">
        <v>1800</v>
      </c>
      <c r="G245" s="60" t="s">
        <v>1384</v>
      </c>
      <c r="H245" s="61">
        <v>168.75</v>
      </c>
      <c r="I245" s="57" t="s">
        <v>1163</v>
      </c>
      <c r="J245" s="57" t="s">
        <v>659</v>
      </c>
    </row>
    <row r="246" spans="1:10" x14ac:dyDescent="0.25">
      <c r="A246" s="57" t="s">
        <v>24</v>
      </c>
      <c r="B246" s="57" t="s">
        <v>29</v>
      </c>
      <c r="C246" s="57" t="s">
        <v>37</v>
      </c>
      <c r="D246" s="58">
        <v>6330</v>
      </c>
      <c r="E246" s="57" t="s">
        <v>36</v>
      </c>
      <c r="F246" s="59">
        <v>1800</v>
      </c>
      <c r="G246" s="60" t="s">
        <v>1343</v>
      </c>
      <c r="H246" s="61">
        <v>180</v>
      </c>
      <c r="I246" s="57" t="s">
        <v>1163</v>
      </c>
      <c r="J246" s="57" t="s">
        <v>659</v>
      </c>
    </row>
    <row r="247" spans="1:10" x14ac:dyDescent="0.25">
      <c r="A247" s="57" t="s">
        <v>24</v>
      </c>
      <c r="B247" s="57" t="s">
        <v>29</v>
      </c>
      <c r="C247" s="57" t="s">
        <v>178</v>
      </c>
      <c r="D247" s="58">
        <v>6550</v>
      </c>
      <c r="E247" s="57" t="s">
        <v>36</v>
      </c>
      <c r="F247" s="59">
        <v>1800</v>
      </c>
      <c r="G247" s="60" t="s">
        <v>1349</v>
      </c>
      <c r="H247" s="61">
        <v>837</v>
      </c>
      <c r="I247" s="57" t="s">
        <v>1620</v>
      </c>
      <c r="J247" s="57" t="s">
        <v>417</v>
      </c>
    </row>
    <row r="248" spans="1:10" x14ac:dyDescent="0.25">
      <c r="A248" s="57" t="s">
        <v>24</v>
      </c>
      <c r="B248" s="57" t="s">
        <v>29</v>
      </c>
      <c r="C248" s="57" t="s">
        <v>178</v>
      </c>
      <c r="D248" s="58">
        <v>6550</v>
      </c>
      <c r="E248" s="57" t="s">
        <v>36</v>
      </c>
      <c r="F248" s="59">
        <v>1800</v>
      </c>
      <c r="G248" s="60" t="s">
        <v>1349</v>
      </c>
      <c r="H248" s="61">
        <v>93</v>
      </c>
      <c r="I248" s="57" t="s">
        <v>1620</v>
      </c>
      <c r="J248" s="57" t="s">
        <v>417</v>
      </c>
    </row>
    <row r="249" spans="1:10" x14ac:dyDescent="0.25">
      <c r="A249" s="57" t="s">
        <v>24</v>
      </c>
      <c r="B249" s="57" t="s">
        <v>29</v>
      </c>
      <c r="C249" s="57" t="s">
        <v>39</v>
      </c>
      <c r="D249" s="58">
        <v>6580</v>
      </c>
      <c r="E249" s="57" t="s">
        <v>36</v>
      </c>
      <c r="F249" s="59">
        <v>1800</v>
      </c>
      <c r="G249" s="60" t="s">
        <v>1454</v>
      </c>
      <c r="H249" s="61">
        <v>300</v>
      </c>
      <c r="I249" s="57" t="s">
        <v>1621</v>
      </c>
      <c r="J249" s="57" t="s">
        <v>1622</v>
      </c>
    </row>
    <row r="250" spans="1:10" x14ac:dyDescent="0.25">
      <c r="A250" s="57" t="s">
        <v>24</v>
      </c>
      <c r="B250" s="57" t="s">
        <v>29</v>
      </c>
      <c r="C250" s="57" t="s">
        <v>35</v>
      </c>
      <c r="D250" s="58">
        <v>6610</v>
      </c>
      <c r="E250" s="57" t="s">
        <v>36</v>
      </c>
      <c r="F250" s="59">
        <v>1800</v>
      </c>
      <c r="G250" s="60" t="s">
        <v>1389</v>
      </c>
      <c r="H250" s="61">
        <v>69.989999999999995</v>
      </c>
      <c r="I250" s="57" t="s">
        <v>1166</v>
      </c>
      <c r="J250" s="57" t="s">
        <v>1623</v>
      </c>
    </row>
    <row r="251" spans="1:10" x14ac:dyDescent="0.25">
      <c r="A251" s="57" t="s">
        <v>24</v>
      </c>
      <c r="B251" s="57" t="s">
        <v>29</v>
      </c>
      <c r="C251" s="57" t="s">
        <v>35</v>
      </c>
      <c r="D251" s="58">
        <v>6610</v>
      </c>
      <c r="E251" s="57" t="s">
        <v>36</v>
      </c>
      <c r="F251" s="59">
        <v>1800</v>
      </c>
      <c r="G251" s="60" t="s">
        <v>1478</v>
      </c>
      <c r="H251" s="61">
        <v>64.89</v>
      </c>
      <c r="I251" s="57" t="s">
        <v>1166</v>
      </c>
      <c r="J251" s="57" t="s">
        <v>1624</v>
      </c>
    </row>
    <row r="252" spans="1:10" x14ac:dyDescent="0.25">
      <c r="A252" s="57" t="s">
        <v>24</v>
      </c>
      <c r="B252" s="57" t="s">
        <v>29</v>
      </c>
      <c r="C252" s="57" t="s">
        <v>35</v>
      </c>
      <c r="D252" s="58">
        <v>6610</v>
      </c>
      <c r="E252" s="57" t="s">
        <v>36</v>
      </c>
      <c r="F252" s="59">
        <v>1800</v>
      </c>
      <c r="G252" s="60" t="s">
        <v>1478</v>
      </c>
      <c r="H252" s="61">
        <v>49.98</v>
      </c>
      <c r="I252" s="57" t="s">
        <v>1166</v>
      </c>
      <c r="J252" s="57" t="s">
        <v>1625</v>
      </c>
    </row>
    <row r="253" spans="1:10" x14ac:dyDescent="0.25">
      <c r="A253" s="57" t="s">
        <v>24</v>
      </c>
      <c r="B253" s="57" t="s">
        <v>29</v>
      </c>
      <c r="C253" s="57" t="s">
        <v>44</v>
      </c>
      <c r="D253" s="58">
        <v>6650</v>
      </c>
      <c r="E253" s="57" t="s">
        <v>36</v>
      </c>
      <c r="F253" s="59">
        <v>1800</v>
      </c>
      <c r="G253" s="60" t="s">
        <v>1356</v>
      </c>
      <c r="H253" s="61">
        <v>16.25</v>
      </c>
      <c r="I253" s="57" t="s">
        <v>1171</v>
      </c>
      <c r="J253" s="57" t="s">
        <v>1626</v>
      </c>
    </row>
    <row r="254" spans="1:10" x14ac:dyDescent="0.25">
      <c r="A254" s="12" t="s">
        <v>24</v>
      </c>
      <c r="B254" s="12" t="s">
        <v>29</v>
      </c>
      <c r="C254" s="12" t="s">
        <v>39</v>
      </c>
      <c r="D254" s="5">
        <v>6580</v>
      </c>
      <c r="E254" s="12" t="s">
        <v>232</v>
      </c>
      <c r="F254" s="13">
        <v>1832</v>
      </c>
      <c r="G254" s="14" t="s">
        <v>1359</v>
      </c>
      <c r="H254" s="15">
        <v>250</v>
      </c>
      <c r="I254" s="12" t="s">
        <v>1627</v>
      </c>
      <c r="J254" s="12" t="s">
        <v>1184</v>
      </c>
    </row>
    <row r="255" spans="1:10" x14ac:dyDescent="0.25">
      <c r="A255" s="12" t="s">
        <v>24</v>
      </c>
      <c r="B255" s="12" t="s">
        <v>29</v>
      </c>
      <c r="C255" s="12" t="s">
        <v>35</v>
      </c>
      <c r="D255" s="5">
        <v>6610</v>
      </c>
      <c r="E255" s="12" t="s">
        <v>232</v>
      </c>
      <c r="F255" s="13">
        <v>1832</v>
      </c>
      <c r="G255" s="14" t="s">
        <v>1359</v>
      </c>
      <c r="H255" s="15">
        <v>510</v>
      </c>
      <c r="I255" s="12" t="s">
        <v>1628</v>
      </c>
      <c r="J255" s="12" t="s">
        <v>673</v>
      </c>
    </row>
    <row r="256" spans="1:10" x14ac:dyDescent="0.25">
      <c r="A256" s="12" t="s">
        <v>24</v>
      </c>
      <c r="B256" s="12" t="s">
        <v>29</v>
      </c>
      <c r="C256" s="12" t="s">
        <v>35</v>
      </c>
      <c r="D256" s="5">
        <v>6610</v>
      </c>
      <c r="E256" s="12" t="s">
        <v>232</v>
      </c>
      <c r="F256" s="13">
        <v>1832</v>
      </c>
      <c r="G256" s="14" t="s">
        <v>1347</v>
      </c>
      <c r="H256" s="15">
        <v>103.89</v>
      </c>
      <c r="I256" s="12" t="s">
        <v>1629</v>
      </c>
      <c r="J256" s="12" t="s">
        <v>631</v>
      </c>
    </row>
    <row r="257" spans="1:10" x14ac:dyDescent="0.25">
      <c r="A257" s="57" t="s">
        <v>24</v>
      </c>
      <c r="B257" s="57" t="s">
        <v>29</v>
      </c>
      <c r="C257" s="57" t="s">
        <v>183</v>
      </c>
      <c r="D257" s="58">
        <v>6619</v>
      </c>
      <c r="E257" s="57" t="s">
        <v>1335</v>
      </c>
      <c r="F257" s="59">
        <v>1839</v>
      </c>
      <c r="G257" s="60" t="s">
        <v>1454</v>
      </c>
      <c r="H257" s="61">
        <v>66.23</v>
      </c>
      <c r="I257" s="57" t="s">
        <v>1630</v>
      </c>
      <c r="J257" s="57" t="s">
        <v>282</v>
      </c>
    </row>
    <row r="258" spans="1:10" x14ac:dyDescent="0.25">
      <c r="A258" s="57" t="s">
        <v>153</v>
      </c>
      <c r="B258" s="57" t="s">
        <v>29</v>
      </c>
      <c r="C258" s="57" t="s">
        <v>183</v>
      </c>
      <c r="D258" s="58">
        <v>6619</v>
      </c>
      <c r="E258" s="57" t="s">
        <v>1335</v>
      </c>
      <c r="F258" s="59">
        <v>1839</v>
      </c>
      <c r="G258" s="60" t="s">
        <v>1347</v>
      </c>
      <c r="H258" s="61">
        <v>85.38</v>
      </c>
      <c r="I258" s="57" t="s">
        <v>1631</v>
      </c>
      <c r="J258" s="57" t="s">
        <v>453</v>
      </c>
    </row>
    <row r="259" spans="1:10" x14ac:dyDescent="0.25">
      <c r="A259" s="12" t="s">
        <v>24</v>
      </c>
      <c r="B259" s="12" t="s">
        <v>29</v>
      </c>
      <c r="C259" s="12" t="s">
        <v>35</v>
      </c>
      <c r="D259" s="5">
        <v>6610</v>
      </c>
      <c r="E259" s="12" t="s">
        <v>827</v>
      </c>
      <c r="F259" s="13">
        <v>1844</v>
      </c>
      <c r="G259" s="14" t="s">
        <v>1366</v>
      </c>
      <c r="H259" s="15">
        <v>292.35000000000002</v>
      </c>
      <c r="I259" s="12" t="s">
        <v>1632</v>
      </c>
      <c r="J259" s="12" t="s">
        <v>1633</v>
      </c>
    </row>
    <row r="260" spans="1:10" x14ac:dyDescent="0.25">
      <c r="A260" s="57" t="s">
        <v>24</v>
      </c>
      <c r="B260" s="57" t="s">
        <v>29</v>
      </c>
      <c r="C260" s="57" t="s">
        <v>39</v>
      </c>
      <c r="D260" s="58">
        <v>6580</v>
      </c>
      <c r="E260" s="57" t="s">
        <v>234</v>
      </c>
      <c r="F260" s="59">
        <v>1851</v>
      </c>
      <c r="G260" s="60" t="s">
        <v>1478</v>
      </c>
      <c r="H260" s="61">
        <v>49.85</v>
      </c>
      <c r="I260" s="57" t="s">
        <v>679</v>
      </c>
      <c r="J260" s="57" t="s">
        <v>1634</v>
      </c>
    </row>
    <row r="261" spans="1:10" x14ac:dyDescent="0.25">
      <c r="A261" s="57" t="s">
        <v>24</v>
      </c>
      <c r="B261" s="57" t="s">
        <v>29</v>
      </c>
      <c r="C261" s="57" t="s">
        <v>39</v>
      </c>
      <c r="D261" s="58">
        <v>6580</v>
      </c>
      <c r="E261" s="57" t="s">
        <v>234</v>
      </c>
      <c r="F261" s="59">
        <v>1851</v>
      </c>
      <c r="G261" s="60" t="s">
        <v>1478</v>
      </c>
      <c r="H261" s="61">
        <v>150</v>
      </c>
      <c r="I261" s="57" t="s">
        <v>679</v>
      </c>
      <c r="J261" s="57" t="s">
        <v>1634</v>
      </c>
    </row>
    <row r="262" spans="1:10" x14ac:dyDescent="0.25">
      <c r="A262" s="12" t="s">
        <v>24</v>
      </c>
      <c r="B262" s="12" t="s">
        <v>29</v>
      </c>
      <c r="C262" s="12" t="s">
        <v>35</v>
      </c>
      <c r="D262" s="5">
        <v>6610</v>
      </c>
      <c r="E262" s="12" t="s">
        <v>236</v>
      </c>
      <c r="F262" s="13">
        <v>1856</v>
      </c>
      <c r="G262" s="14" t="s">
        <v>1454</v>
      </c>
      <c r="H262" s="15">
        <v>193.46</v>
      </c>
      <c r="I262" s="12" t="s">
        <v>1635</v>
      </c>
      <c r="J262" s="12" t="s">
        <v>673</v>
      </c>
    </row>
    <row r="263" spans="1:10" x14ac:dyDescent="0.25">
      <c r="A263" s="12" t="s">
        <v>24</v>
      </c>
      <c r="B263" s="12" t="s">
        <v>29</v>
      </c>
      <c r="C263" s="12" t="s">
        <v>35</v>
      </c>
      <c r="D263" s="5">
        <v>6610</v>
      </c>
      <c r="E263" s="12" t="s">
        <v>236</v>
      </c>
      <c r="F263" s="13">
        <v>1856</v>
      </c>
      <c r="G263" s="14" t="s">
        <v>1362</v>
      </c>
      <c r="H263" s="15">
        <v>750</v>
      </c>
      <c r="I263" s="12" t="s">
        <v>1635</v>
      </c>
      <c r="J263" s="12" t="s">
        <v>673</v>
      </c>
    </row>
    <row r="264" spans="1:10" x14ac:dyDescent="0.25">
      <c r="A264" s="57" t="s">
        <v>24</v>
      </c>
      <c r="B264" s="57" t="s">
        <v>29</v>
      </c>
      <c r="C264" s="57" t="s">
        <v>39</v>
      </c>
      <c r="D264" s="58">
        <v>6580</v>
      </c>
      <c r="E264" s="57" t="s">
        <v>238</v>
      </c>
      <c r="F264" s="59">
        <v>1859</v>
      </c>
      <c r="G264" s="60" t="s">
        <v>1356</v>
      </c>
      <c r="H264" s="61">
        <v>1428</v>
      </c>
      <c r="I264" s="57" t="s">
        <v>1636</v>
      </c>
      <c r="J264" s="57" t="s">
        <v>1637</v>
      </c>
    </row>
    <row r="265" spans="1:10" x14ac:dyDescent="0.25">
      <c r="A265" s="57" t="s">
        <v>24</v>
      </c>
      <c r="B265" s="57" t="s">
        <v>29</v>
      </c>
      <c r="C265" s="57" t="s">
        <v>39</v>
      </c>
      <c r="D265" s="58">
        <v>6580</v>
      </c>
      <c r="E265" s="57" t="s">
        <v>238</v>
      </c>
      <c r="F265" s="59">
        <v>1859</v>
      </c>
      <c r="G265" s="60" t="s">
        <v>1384</v>
      </c>
      <c r="H265" s="61">
        <v>299.62</v>
      </c>
      <c r="I265" s="57" t="s">
        <v>1636</v>
      </c>
      <c r="J265" s="57" t="s">
        <v>1638</v>
      </c>
    </row>
    <row r="266" spans="1:10" x14ac:dyDescent="0.25">
      <c r="A266" s="57" t="s">
        <v>24</v>
      </c>
      <c r="B266" s="57" t="s">
        <v>29</v>
      </c>
      <c r="C266" s="57" t="s">
        <v>39</v>
      </c>
      <c r="D266" s="58">
        <v>6580</v>
      </c>
      <c r="E266" s="57" t="s">
        <v>238</v>
      </c>
      <c r="F266" s="59">
        <v>1859</v>
      </c>
      <c r="G266" s="60" t="s">
        <v>1384</v>
      </c>
      <c r="H266" s="61">
        <v>299.62</v>
      </c>
      <c r="I266" s="57" t="s">
        <v>1636</v>
      </c>
      <c r="J266" s="57" t="s">
        <v>1638</v>
      </c>
    </row>
    <row r="267" spans="1:10" x14ac:dyDescent="0.25">
      <c r="A267" s="57" t="s">
        <v>24</v>
      </c>
      <c r="B267" s="57" t="s">
        <v>29</v>
      </c>
      <c r="C267" s="57" t="s">
        <v>39</v>
      </c>
      <c r="D267" s="58">
        <v>6580</v>
      </c>
      <c r="E267" s="57" t="s">
        <v>238</v>
      </c>
      <c r="F267" s="59">
        <v>1859</v>
      </c>
      <c r="G267" s="60" t="s">
        <v>1384</v>
      </c>
      <c r="H267" s="61">
        <v>299.62</v>
      </c>
      <c r="I267" s="57" t="s">
        <v>1636</v>
      </c>
      <c r="J267" s="57" t="s">
        <v>1638</v>
      </c>
    </row>
    <row r="268" spans="1:10" x14ac:dyDescent="0.25">
      <c r="A268" s="57" t="s">
        <v>24</v>
      </c>
      <c r="B268" s="57" t="s">
        <v>29</v>
      </c>
      <c r="C268" s="57" t="s">
        <v>39</v>
      </c>
      <c r="D268" s="58">
        <v>6580</v>
      </c>
      <c r="E268" s="57" t="s">
        <v>238</v>
      </c>
      <c r="F268" s="59">
        <v>1859</v>
      </c>
      <c r="G268" s="60" t="s">
        <v>1384</v>
      </c>
      <c r="H268" s="61">
        <v>299.62</v>
      </c>
      <c r="I268" s="57" t="s">
        <v>1636</v>
      </c>
      <c r="J268" s="57" t="s">
        <v>1638</v>
      </c>
    </row>
    <row r="269" spans="1:10" x14ac:dyDescent="0.25">
      <c r="A269" s="57" t="s">
        <v>24</v>
      </c>
      <c r="B269" s="57" t="s">
        <v>29</v>
      </c>
      <c r="C269" s="57" t="s">
        <v>39</v>
      </c>
      <c r="D269" s="58">
        <v>6580</v>
      </c>
      <c r="E269" s="57" t="s">
        <v>238</v>
      </c>
      <c r="F269" s="59">
        <v>1859</v>
      </c>
      <c r="G269" s="60" t="s">
        <v>1384</v>
      </c>
      <c r="H269" s="61">
        <v>299.62</v>
      </c>
      <c r="I269" s="57" t="s">
        <v>1636</v>
      </c>
      <c r="J269" s="57" t="s">
        <v>1638</v>
      </c>
    </row>
    <row r="270" spans="1:10" x14ac:dyDescent="0.25">
      <c r="A270" s="57" t="s">
        <v>24</v>
      </c>
      <c r="B270" s="57" t="s">
        <v>29</v>
      </c>
      <c r="C270" s="57" t="s">
        <v>39</v>
      </c>
      <c r="D270" s="58">
        <v>6580</v>
      </c>
      <c r="E270" s="57" t="s">
        <v>238</v>
      </c>
      <c r="F270" s="59">
        <v>1859</v>
      </c>
      <c r="G270" s="60" t="s">
        <v>1362</v>
      </c>
      <c r="H270" s="61">
        <v>105.11</v>
      </c>
      <c r="I270" s="57" t="s">
        <v>1636</v>
      </c>
      <c r="J270" s="57" t="s">
        <v>1638</v>
      </c>
    </row>
    <row r="271" spans="1:10" x14ac:dyDescent="0.25">
      <c r="A271" s="57" t="s">
        <v>24</v>
      </c>
      <c r="B271" s="57" t="s">
        <v>29</v>
      </c>
      <c r="C271" s="57" t="s">
        <v>39</v>
      </c>
      <c r="D271" s="58">
        <v>6580</v>
      </c>
      <c r="E271" s="57" t="s">
        <v>238</v>
      </c>
      <c r="F271" s="59">
        <v>1859</v>
      </c>
      <c r="G271" s="60" t="s">
        <v>1422</v>
      </c>
      <c r="H271" s="61">
        <v>-113.18</v>
      </c>
      <c r="I271" s="57" t="s">
        <v>1639</v>
      </c>
      <c r="J271" s="57" t="s">
        <v>1638</v>
      </c>
    </row>
    <row r="272" spans="1:10" x14ac:dyDescent="0.25">
      <c r="A272" s="57" t="s">
        <v>24</v>
      </c>
      <c r="B272" s="57" t="s">
        <v>29</v>
      </c>
      <c r="C272" s="57" t="s">
        <v>39</v>
      </c>
      <c r="D272" s="58">
        <v>6580</v>
      </c>
      <c r="E272" s="57" t="s">
        <v>238</v>
      </c>
      <c r="F272" s="59">
        <v>1859</v>
      </c>
      <c r="G272" s="60" t="s">
        <v>1422</v>
      </c>
      <c r="H272" s="61">
        <v>-113.18</v>
      </c>
      <c r="I272" s="57" t="s">
        <v>1639</v>
      </c>
      <c r="J272" s="57" t="s">
        <v>1638</v>
      </c>
    </row>
    <row r="273" spans="1:10" x14ac:dyDescent="0.25">
      <c r="A273" s="57" t="s">
        <v>24</v>
      </c>
      <c r="B273" s="57" t="s">
        <v>29</v>
      </c>
      <c r="C273" s="57" t="s">
        <v>39</v>
      </c>
      <c r="D273" s="58">
        <v>6580</v>
      </c>
      <c r="E273" s="57" t="s">
        <v>238</v>
      </c>
      <c r="F273" s="59">
        <v>1859</v>
      </c>
      <c r="G273" s="60" t="s">
        <v>1422</v>
      </c>
      <c r="H273" s="61">
        <v>-113.18</v>
      </c>
      <c r="I273" s="57" t="s">
        <v>1639</v>
      </c>
      <c r="J273" s="57" t="s">
        <v>1638</v>
      </c>
    </row>
    <row r="274" spans="1:10" x14ac:dyDescent="0.25">
      <c r="A274" s="57" t="s">
        <v>24</v>
      </c>
      <c r="B274" s="57" t="s">
        <v>29</v>
      </c>
      <c r="C274" s="57" t="s">
        <v>39</v>
      </c>
      <c r="D274" s="58">
        <v>6580</v>
      </c>
      <c r="E274" s="57" t="s">
        <v>238</v>
      </c>
      <c r="F274" s="59">
        <v>1859</v>
      </c>
      <c r="G274" s="60" t="s">
        <v>1422</v>
      </c>
      <c r="H274" s="61">
        <v>-210.22</v>
      </c>
      <c r="I274" s="57" t="s">
        <v>1639</v>
      </c>
      <c r="J274" s="57" t="s">
        <v>1638</v>
      </c>
    </row>
    <row r="275" spans="1:10" x14ac:dyDescent="0.25">
      <c r="A275" s="57" t="s">
        <v>24</v>
      </c>
      <c r="B275" s="57" t="s">
        <v>29</v>
      </c>
      <c r="C275" s="57" t="s">
        <v>39</v>
      </c>
      <c r="D275" s="58">
        <v>6580</v>
      </c>
      <c r="E275" s="57" t="s">
        <v>238</v>
      </c>
      <c r="F275" s="59">
        <v>1859</v>
      </c>
      <c r="G275" s="60" t="s">
        <v>1422</v>
      </c>
      <c r="H275" s="61">
        <v>-113.18</v>
      </c>
      <c r="I275" s="57" t="s">
        <v>1639</v>
      </c>
      <c r="J275" s="57" t="s">
        <v>1638</v>
      </c>
    </row>
    <row r="276" spans="1:10" x14ac:dyDescent="0.25">
      <c r="A276" s="57" t="s">
        <v>24</v>
      </c>
      <c r="B276" s="57" t="s">
        <v>29</v>
      </c>
      <c r="C276" s="57" t="s">
        <v>35</v>
      </c>
      <c r="D276" s="58">
        <v>6610</v>
      </c>
      <c r="E276" s="57" t="s">
        <v>238</v>
      </c>
      <c r="F276" s="59">
        <v>1859</v>
      </c>
      <c r="G276" s="60" t="s">
        <v>1454</v>
      </c>
      <c r="H276" s="61">
        <v>739</v>
      </c>
      <c r="I276" s="57" t="s">
        <v>1640</v>
      </c>
      <c r="J276" s="57" t="s">
        <v>673</v>
      </c>
    </row>
    <row r="277" spans="1:10" x14ac:dyDescent="0.25">
      <c r="A277" s="12" t="s">
        <v>154</v>
      </c>
      <c r="B277" s="12" t="s">
        <v>29</v>
      </c>
      <c r="C277" s="12" t="s">
        <v>45</v>
      </c>
      <c r="D277" s="5">
        <v>6810</v>
      </c>
      <c r="E277" s="12" t="s">
        <v>1336</v>
      </c>
      <c r="F277" s="13">
        <v>1900</v>
      </c>
      <c r="G277" s="14" t="s">
        <v>1418</v>
      </c>
      <c r="H277" s="15">
        <v>174</v>
      </c>
      <c r="I277" s="12" t="s">
        <v>1641</v>
      </c>
      <c r="J277" s="12" t="s">
        <v>1642</v>
      </c>
    </row>
    <row r="278" spans="1:10" x14ac:dyDescent="0.25">
      <c r="A278" s="12" t="s">
        <v>154</v>
      </c>
      <c r="B278" s="12" t="s">
        <v>29</v>
      </c>
      <c r="C278" s="12" t="s">
        <v>45</v>
      </c>
      <c r="D278" s="5">
        <v>6810</v>
      </c>
      <c r="E278" s="12" t="s">
        <v>1336</v>
      </c>
      <c r="F278" s="13">
        <v>1900</v>
      </c>
      <c r="G278" s="14" t="s">
        <v>1418</v>
      </c>
      <c r="H278" s="15">
        <v>93</v>
      </c>
      <c r="I278" s="12" t="s">
        <v>1641</v>
      </c>
      <c r="J278" s="12" t="s">
        <v>1642</v>
      </c>
    </row>
    <row r="279" spans="1:10" x14ac:dyDescent="0.25">
      <c r="A279" s="57" t="s">
        <v>820</v>
      </c>
      <c r="B279" s="57" t="s">
        <v>29</v>
      </c>
      <c r="C279" s="57" t="s">
        <v>35</v>
      </c>
      <c r="D279" s="58">
        <v>6610</v>
      </c>
      <c r="E279" s="57" t="s">
        <v>242</v>
      </c>
      <c r="F279" s="59">
        <v>1910</v>
      </c>
      <c r="G279" s="60" t="s">
        <v>1422</v>
      </c>
      <c r="H279" s="61">
        <v>119.66</v>
      </c>
      <c r="I279" s="57" t="s">
        <v>1643</v>
      </c>
      <c r="J279" s="57" t="s">
        <v>344</v>
      </c>
    </row>
    <row r="280" spans="1:10" x14ac:dyDescent="0.25">
      <c r="A280" s="12" t="s">
        <v>149</v>
      </c>
      <c r="B280" s="12" t="s">
        <v>29</v>
      </c>
      <c r="C280" s="12" t="s">
        <v>35</v>
      </c>
      <c r="D280" s="5">
        <v>6610</v>
      </c>
      <c r="E280" s="12" t="s">
        <v>831</v>
      </c>
      <c r="F280" s="13">
        <v>1930</v>
      </c>
      <c r="G280" s="14" t="s">
        <v>1389</v>
      </c>
      <c r="H280" s="15">
        <v>52.28</v>
      </c>
      <c r="I280" s="12" t="s">
        <v>1644</v>
      </c>
      <c r="J280" s="12" t="s">
        <v>282</v>
      </c>
    </row>
    <row r="281" spans="1:10" x14ac:dyDescent="0.25">
      <c r="A281" s="12" t="s">
        <v>23</v>
      </c>
      <c r="B281" s="12" t="s">
        <v>29</v>
      </c>
      <c r="C281" s="12" t="s">
        <v>45</v>
      </c>
      <c r="D281" s="5">
        <v>6810</v>
      </c>
      <c r="E281" s="12" t="s">
        <v>831</v>
      </c>
      <c r="F281" s="13">
        <v>1930</v>
      </c>
      <c r="G281" s="14" t="s">
        <v>1376</v>
      </c>
      <c r="H281" s="15">
        <v>125</v>
      </c>
      <c r="I281" s="12" t="s">
        <v>1645</v>
      </c>
      <c r="J281" s="12" t="s">
        <v>1646</v>
      </c>
    </row>
    <row r="282" spans="1:10" x14ac:dyDescent="0.25">
      <c r="A282" s="57" t="s">
        <v>144</v>
      </c>
      <c r="B282" s="57" t="s">
        <v>29</v>
      </c>
      <c r="C282" s="57" t="s">
        <v>35</v>
      </c>
      <c r="D282" s="58">
        <v>6610</v>
      </c>
      <c r="E282" s="57" t="s">
        <v>144</v>
      </c>
      <c r="F282" s="59">
        <v>1940</v>
      </c>
      <c r="G282" s="60" t="s">
        <v>1389</v>
      </c>
      <c r="H282" s="61">
        <v>37.33</v>
      </c>
      <c r="I282" s="57" t="s">
        <v>1647</v>
      </c>
      <c r="J282" s="57" t="s">
        <v>1648</v>
      </c>
    </row>
    <row r="283" spans="1:10" x14ac:dyDescent="0.25">
      <c r="A283" s="57" t="s">
        <v>144</v>
      </c>
      <c r="B283" s="57" t="s">
        <v>29</v>
      </c>
      <c r="C283" s="57" t="s">
        <v>35</v>
      </c>
      <c r="D283" s="58">
        <v>6610</v>
      </c>
      <c r="E283" s="57" t="s">
        <v>144</v>
      </c>
      <c r="F283" s="59">
        <v>1940</v>
      </c>
      <c r="G283" s="60" t="s">
        <v>1389</v>
      </c>
      <c r="H283" s="61">
        <v>74.66</v>
      </c>
      <c r="I283" s="57" t="s">
        <v>1649</v>
      </c>
      <c r="J283" s="57" t="s">
        <v>1648</v>
      </c>
    </row>
    <row r="284" spans="1:10" x14ac:dyDescent="0.25">
      <c r="A284" s="57" t="s">
        <v>157</v>
      </c>
      <c r="B284" s="57" t="s">
        <v>29</v>
      </c>
      <c r="C284" s="57" t="s">
        <v>35</v>
      </c>
      <c r="D284" s="58">
        <v>6610</v>
      </c>
      <c r="E284" s="57" t="s">
        <v>144</v>
      </c>
      <c r="F284" s="59">
        <v>1940</v>
      </c>
      <c r="G284" s="60" t="s">
        <v>1356</v>
      </c>
      <c r="H284" s="61">
        <v>26.98</v>
      </c>
      <c r="I284" s="57" t="s">
        <v>1650</v>
      </c>
      <c r="J284" s="57" t="s">
        <v>1651</v>
      </c>
    </row>
    <row r="285" spans="1:10" x14ac:dyDescent="0.25">
      <c r="A285" s="57" t="s">
        <v>142</v>
      </c>
      <c r="B285" s="57" t="s">
        <v>29</v>
      </c>
      <c r="C285" s="57" t="s">
        <v>35</v>
      </c>
      <c r="D285" s="58">
        <v>6610</v>
      </c>
      <c r="E285" s="57" t="s">
        <v>144</v>
      </c>
      <c r="F285" s="59">
        <v>1940</v>
      </c>
      <c r="G285" s="60" t="s">
        <v>1434</v>
      </c>
      <c r="H285" s="61">
        <v>1617.04</v>
      </c>
      <c r="I285" s="57" t="s">
        <v>1652</v>
      </c>
      <c r="J285" s="57" t="s">
        <v>1193</v>
      </c>
    </row>
    <row r="286" spans="1:10" x14ac:dyDescent="0.25">
      <c r="A286" s="57" t="s">
        <v>144</v>
      </c>
      <c r="B286" s="57" t="s">
        <v>29</v>
      </c>
      <c r="C286" s="57" t="s">
        <v>35</v>
      </c>
      <c r="D286" s="58">
        <v>6610</v>
      </c>
      <c r="E286" s="57" t="s">
        <v>144</v>
      </c>
      <c r="F286" s="59">
        <v>1940</v>
      </c>
      <c r="G286" s="60" t="s">
        <v>1343</v>
      </c>
      <c r="H286" s="61">
        <v>75</v>
      </c>
      <c r="I286" s="57" t="s">
        <v>1653</v>
      </c>
      <c r="J286" s="57" t="s">
        <v>1654</v>
      </c>
    </row>
    <row r="287" spans="1:10" x14ac:dyDescent="0.25">
      <c r="A287" s="57" t="s">
        <v>144</v>
      </c>
      <c r="B287" s="57" t="s">
        <v>29</v>
      </c>
      <c r="C287" s="57" t="s">
        <v>45</v>
      </c>
      <c r="D287" s="58">
        <v>6810</v>
      </c>
      <c r="E287" s="57" t="s">
        <v>144</v>
      </c>
      <c r="F287" s="59">
        <v>1940</v>
      </c>
      <c r="G287" s="60" t="s">
        <v>1343</v>
      </c>
      <c r="H287" s="61">
        <v>65</v>
      </c>
      <c r="I287" s="57" t="s">
        <v>1655</v>
      </c>
      <c r="J287" s="57" t="s">
        <v>1654</v>
      </c>
    </row>
    <row r="288" spans="1:10" x14ac:dyDescent="0.25">
      <c r="A288" s="12" t="s">
        <v>142</v>
      </c>
      <c r="B288" s="12" t="s">
        <v>29</v>
      </c>
      <c r="C288" s="12" t="s">
        <v>35</v>
      </c>
      <c r="D288" s="5">
        <v>6610</v>
      </c>
      <c r="E288" s="12" t="s">
        <v>244</v>
      </c>
      <c r="F288" s="13">
        <v>2122</v>
      </c>
      <c r="G288" s="14" t="s">
        <v>1401</v>
      </c>
      <c r="H288" s="15">
        <v>196.71</v>
      </c>
      <c r="I288" s="12" t="s">
        <v>1656</v>
      </c>
      <c r="J288" s="12" t="s">
        <v>1657</v>
      </c>
    </row>
    <row r="289" spans="1:10" x14ac:dyDescent="0.25">
      <c r="A289" s="12" t="s">
        <v>820</v>
      </c>
      <c r="B289" s="12" t="s">
        <v>29</v>
      </c>
      <c r="C289" s="12" t="s">
        <v>35</v>
      </c>
      <c r="D289" s="5">
        <v>6610</v>
      </c>
      <c r="E289" s="12" t="s">
        <v>244</v>
      </c>
      <c r="F289" s="13">
        <v>2122</v>
      </c>
      <c r="G289" s="14" t="s">
        <v>1401</v>
      </c>
      <c r="H289" s="15">
        <v>4</v>
      </c>
      <c r="I289" s="12" t="s">
        <v>1658</v>
      </c>
      <c r="J289" s="12" t="s">
        <v>394</v>
      </c>
    </row>
    <row r="290" spans="1:10" x14ac:dyDescent="0.25">
      <c r="A290" s="12" t="s">
        <v>161</v>
      </c>
      <c r="B290" s="12" t="s">
        <v>29</v>
      </c>
      <c r="C290" s="12" t="s">
        <v>35</v>
      </c>
      <c r="D290" s="5">
        <v>6610</v>
      </c>
      <c r="E290" s="12" t="s">
        <v>244</v>
      </c>
      <c r="F290" s="13">
        <v>2122</v>
      </c>
      <c r="G290" s="14" t="s">
        <v>1359</v>
      </c>
      <c r="H290" s="15">
        <v>39.9</v>
      </c>
      <c r="I290" s="12" t="s">
        <v>1659</v>
      </c>
      <c r="J290" s="12" t="s">
        <v>1660</v>
      </c>
    </row>
    <row r="291" spans="1:10" x14ac:dyDescent="0.25">
      <c r="A291" s="12" t="s">
        <v>820</v>
      </c>
      <c r="B291" s="12" t="s">
        <v>29</v>
      </c>
      <c r="C291" s="12" t="s">
        <v>35</v>
      </c>
      <c r="D291" s="5">
        <v>6610</v>
      </c>
      <c r="E291" s="12" t="s">
        <v>244</v>
      </c>
      <c r="F291" s="13">
        <v>2122</v>
      </c>
      <c r="G291" s="14" t="s">
        <v>1384</v>
      </c>
      <c r="H291" s="15">
        <v>32.979999999999997</v>
      </c>
      <c r="I291" s="12" t="s">
        <v>117</v>
      </c>
      <c r="J291" s="12" t="s">
        <v>1661</v>
      </c>
    </row>
    <row r="292" spans="1:10" x14ac:dyDescent="0.25">
      <c r="A292" s="12" t="s">
        <v>820</v>
      </c>
      <c r="B292" s="12" t="s">
        <v>29</v>
      </c>
      <c r="C292" s="12" t="s">
        <v>35</v>
      </c>
      <c r="D292" s="5">
        <v>6610</v>
      </c>
      <c r="E292" s="12" t="s">
        <v>244</v>
      </c>
      <c r="F292" s="13">
        <v>2122</v>
      </c>
      <c r="G292" s="14" t="s">
        <v>1362</v>
      </c>
      <c r="H292" s="15">
        <v>16.48</v>
      </c>
      <c r="I292" s="12" t="s">
        <v>117</v>
      </c>
      <c r="J292" s="12" t="s">
        <v>1662</v>
      </c>
    </row>
    <row r="293" spans="1:10" x14ac:dyDescent="0.25">
      <c r="A293" s="12" t="s">
        <v>820</v>
      </c>
      <c r="B293" s="12" t="s">
        <v>29</v>
      </c>
      <c r="C293" s="12" t="s">
        <v>35</v>
      </c>
      <c r="D293" s="5">
        <v>6610</v>
      </c>
      <c r="E293" s="12" t="s">
        <v>244</v>
      </c>
      <c r="F293" s="13">
        <v>2122</v>
      </c>
      <c r="G293" s="14" t="s">
        <v>1362</v>
      </c>
      <c r="H293" s="15">
        <v>29.72</v>
      </c>
      <c r="I293" s="12" t="s">
        <v>117</v>
      </c>
      <c r="J293" s="12" t="s">
        <v>1663</v>
      </c>
    </row>
    <row r="294" spans="1:10" x14ac:dyDescent="0.25">
      <c r="A294" s="12" t="s">
        <v>820</v>
      </c>
      <c r="B294" s="12" t="s">
        <v>29</v>
      </c>
      <c r="C294" s="12" t="s">
        <v>35</v>
      </c>
      <c r="D294" s="5">
        <v>6610</v>
      </c>
      <c r="E294" s="12" t="s">
        <v>244</v>
      </c>
      <c r="F294" s="13">
        <v>2122</v>
      </c>
      <c r="G294" s="14" t="s">
        <v>1362</v>
      </c>
      <c r="H294" s="15">
        <v>197.15</v>
      </c>
      <c r="I294" s="12" t="s">
        <v>117</v>
      </c>
      <c r="J294" s="12" t="s">
        <v>1664</v>
      </c>
    </row>
    <row r="295" spans="1:10" x14ac:dyDescent="0.25">
      <c r="A295" s="12" t="s">
        <v>820</v>
      </c>
      <c r="B295" s="12" t="s">
        <v>29</v>
      </c>
      <c r="C295" s="12" t="s">
        <v>35</v>
      </c>
      <c r="D295" s="5">
        <v>6610</v>
      </c>
      <c r="E295" s="12" t="s">
        <v>244</v>
      </c>
      <c r="F295" s="13">
        <v>2122</v>
      </c>
      <c r="G295" s="14" t="s">
        <v>1362</v>
      </c>
      <c r="H295" s="15">
        <v>15.95</v>
      </c>
      <c r="I295" s="12" t="s">
        <v>117</v>
      </c>
      <c r="J295" s="12" t="s">
        <v>1665</v>
      </c>
    </row>
    <row r="296" spans="1:10" x14ac:dyDescent="0.25">
      <c r="A296" s="12" t="s">
        <v>161</v>
      </c>
      <c r="B296" s="12" t="s">
        <v>29</v>
      </c>
      <c r="C296" s="12" t="s">
        <v>183</v>
      </c>
      <c r="D296" s="5">
        <v>6619</v>
      </c>
      <c r="E296" s="12" t="s">
        <v>244</v>
      </c>
      <c r="F296" s="13">
        <v>2122</v>
      </c>
      <c r="G296" s="14" t="s">
        <v>1434</v>
      </c>
      <c r="H296" s="15">
        <v>43.98</v>
      </c>
      <c r="I296" s="12" t="s">
        <v>1666</v>
      </c>
      <c r="J296" s="12" t="s">
        <v>1667</v>
      </c>
    </row>
    <row r="297" spans="1:10" x14ac:dyDescent="0.25">
      <c r="A297" s="12" t="s">
        <v>161</v>
      </c>
      <c r="B297" s="12" t="s">
        <v>29</v>
      </c>
      <c r="C297" s="12" t="s">
        <v>183</v>
      </c>
      <c r="D297" s="5">
        <v>6619</v>
      </c>
      <c r="E297" s="12" t="s">
        <v>244</v>
      </c>
      <c r="F297" s="13">
        <v>2122</v>
      </c>
      <c r="G297" s="14" t="s">
        <v>1476</v>
      </c>
      <c r="H297" s="15">
        <v>177.22</v>
      </c>
      <c r="I297" s="12" t="s">
        <v>1666</v>
      </c>
      <c r="J297" s="12" t="s">
        <v>1668</v>
      </c>
    </row>
    <row r="298" spans="1:10" x14ac:dyDescent="0.25">
      <c r="A298" s="12" t="s">
        <v>142</v>
      </c>
      <c r="B298" s="12" t="s">
        <v>29</v>
      </c>
      <c r="C298" s="12" t="s">
        <v>183</v>
      </c>
      <c r="D298" s="5">
        <v>6619</v>
      </c>
      <c r="E298" s="12" t="s">
        <v>244</v>
      </c>
      <c r="F298" s="13">
        <v>2122</v>
      </c>
      <c r="G298" s="14" t="s">
        <v>1343</v>
      </c>
      <c r="H298" s="15">
        <v>42.03</v>
      </c>
      <c r="I298" s="12" t="s">
        <v>1669</v>
      </c>
      <c r="J298" s="12" t="s">
        <v>282</v>
      </c>
    </row>
    <row r="299" spans="1:10" x14ac:dyDescent="0.25">
      <c r="A299" s="12" t="s">
        <v>142</v>
      </c>
      <c r="B299" s="12" t="s">
        <v>29</v>
      </c>
      <c r="C299" s="12" t="s">
        <v>45</v>
      </c>
      <c r="D299" s="5">
        <v>6810</v>
      </c>
      <c r="E299" s="12" t="s">
        <v>244</v>
      </c>
      <c r="F299" s="13">
        <v>2122</v>
      </c>
      <c r="G299" s="14" t="s">
        <v>1366</v>
      </c>
      <c r="H299" s="15">
        <v>129</v>
      </c>
      <c r="I299" s="12" t="s">
        <v>706</v>
      </c>
      <c r="J299" s="12" t="s">
        <v>707</v>
      </c>
    </row>
    <row r="300" spans="1:10" x14ac:dyDescent="0.25">
      <c r="A300" s="12" t="s">
        <v>142</v>
      </c>
      <c r="B300" s="12" t="s">
        <v>29</v>
      </c>
      <c r="C300" s="12" t="s">
        <v>45</v>
      </c>
      <c r="D300" s="5">
        <v>6810</v>
      </c>
      <c r="E300" s="12" t="s">
        <v>244</v>
      </c>
      <c r="F300" s="13">
        <v>2122</v>
      </c>
      <c r="G300" s="14" t="s">
        <v>1366</v>
      </c>
      <c r="H300" s="15">
        <v>129</v>
      </c>
      <c r="I300" s="12" t="s">
        <v>706</v>
      </c>
      <c r="J300" s="12" t="s">
        <v>707</v>
      </c>
    </row>
    <row r="301" spans="1:10" x14ac:dyDescent="0.25">
      <c r="A301" s="12" t="s">
        <v>142</v>
      </c>
      <c r="B301" s="12" t="s">
        <v>29</v>
      </c>
      <c r="C301" s="12" t="s">
        <v>45</v>
      </c>
      <c r="D301" s="5">
        <v>6810</v>
      </c>
      <c r="E301" s="12" t="s">
        <v>244</v>
      </c>
      <c r="F301" s="13">
        <v>2122</v>
      </c>
      <c r="G301" s="14" t="s">
        <v>1366</v>
      </c>
      <c r="H301" s="15">
        <v>129</v>
      </c>
      <c r="I301" s="12" t="s">
        <v>706</v>
      </c>
      <c r="J301" s="12" t="s">
        <v>707</v>
      </c>
    </row>
    <row r="302" spans="1:10" x14ac:dyDescent="0.25">
      <c r="A302" s="12" t="s">
        <v>161</v>
      </c>
      <c r="B302" s="12" t="s">
        <v>29</v>
      </c>
      <c r="C302" s="12" t="s">
        <v>45</v>
      </c>
      <c r="D302" s="5">
        <v>6810</v>
      </c>
      <c r="E302" s="12" t="s">
        <v>244</v>
      </c>
      <c r="F302" s="13">
        <v>2122</v>
      </c>
      <c r="G302" s="14" t="s">
        <v>1418</v>
      </c>
      <c r="H302" s="15">
        <v>93.6</v>
      </c>
      <c r="I302" s="12" t="s">
        <v>1670</v>
      </c>
      <c r="J302" s="12" t="s">
        <v>1671</v>
      </c>
    </row>
    <row r="303" spans="1:10" x14ac:dyDescent="0.25">
      <c r="A303" s="57" t="s">
        <v>138</v>
      </c>
      <c r="B303" s="57" t="s">
        <v>29</v>
      </c>
      <c r="C303" s="57" t="s">
        <v>35</v>
      </c>
      <c r="D303" s="58">
        <v>6610</v>
      </c>
      <c r="E303" s="57" t="s">
        <v>246</v>
      </c>
      <c r="F303" s="59">
        <v>2130</v>
      </c>
      <c r="G303" s="60" t="s">
        <v>1396</v>
      </c>
      <c r="H303" s="61">
        <v>127</v>
      </c>
      <c r="I303" s="57" t="s">
        <v>1672</v>
      </c>
      <c r="J303" s="57" t="s">
        <v>1673</v>
      </c>
    </row>
    <row r="304" spans="1:10" x14ac:dyDescent="0.25">
      <c r="A304" s="57" t="s">
        <v>138</v>
      </c>
      <c r="B304" s="57" t="s">
        <v>29</v>
      </c>
      <c r="C304" s="57" t="s">
        <v>35</v>
      </c>
      <c r="D304" s="58">
        <v>6610</v>
      </c>
      <c r="E304" s="57" t="s">
        <v>246</v>
      </c>
      <c r="F304" s="59">
        <v>2130</v>
      </c>
      <c r="G304" s="60" t="s">
        <v>1381</v>
      </c>
      <c r="H304" s="61">
        <v>48.59</v>
      </c>
      <c r="I304" s="57" t="s">
        <v>1674</v>
      </c>
      <c r="J304" s="57" t="s">
        <v>1675</v>
      </c>
    </row>
    <row r="305" spans="1:10" x14ac:dyDescent="0.25">
      <c r="A305" s="57" t="s">
        <v>138</v>
      </c>
      <c r="B305" s="57" t="s">
        <v>29</v>
      </c>
      <c r="C305" s="57" t="s">
        <v>35</v>
      </c>
      <c r="D305" s="58">
        <v>6610</v>
      </c>
      <c r="E305" s="57" t="s">
        <v>246</v>
      </c>
      <c r="F305" s="59">
        <v>2130</v>
      </c>
      <c r="G305" s="60" t="s">
        <v>1434</v>
      </c>
      <c r="H305" s="61">
        <v>191.17</v>
      </c>
      <c r="I305" s="57" t="s">
        <v>1676</v>
      </c>
      <c r="J305" s="57" t="s">
        <v>441</v>
      </c>
    </row>
    <row r="306" spans="1:10" x14ac:dyDescent="0.25">
      <c r="A306" s="57" t="s">
        <v>138</v>
      </c>
      <c r="B306" s="57" t="s">
        <v>29</v>
      </c>
      <c r="C306" s="57" t="s">
        <v>35</v>
      </c>
      <c r="D306" s="58">
        <v>6610</v>
      </c>
      <c r="E306" s="57" t="s">
        <v>246</v>
      </c>
      <c r="F306" s="59">
        <v>2130</v>
      </c>
      <c r="G306" s="60" t="s">
        <v>1434</v>
      </c>
      <c r="H306" s="61">
        <v>-1.75</v>
      </c>
      <c r="I306" s="57" t="s">
        <v>1677</v>
      </c>
      <c r="J306" s="57" t="s">
        <v>1675</v>
      </c>
    </row>
    <row r="307" spans="1:10" x14ac:dyDescent="0.25">
      <c r="A307" s="57" t="s">
        <v>138</v>
      </c>
      <c r="B307" s="57" t="s">
        <v>29</v>
      </c>
      <c r="C307" s="57" t="s">
        <v>35</v>
      </c>
      <c r="D307" s="58">
        <v>6610</v>
      </c>
      <c r="E307" s="57" t="s">
        <v>246</v>
      </c>
      <c r="F307" s="59">
        <v>2130</v>
      </c>
      <c r="G307" s="60" t="s">
        <v>1343</v>
      </c>
      <c r="H307" s="61">
        <v>32.94</v>
      </c>
      <c r="I307" s="57" t="s">
        <v>1678</v>
      </c>
      <c r="J307" s="57" t="s">
        <v>1679</v>
      </c>
    </row>
    <row r="308" spans="1:10" x14ac:dyDescent="0.25">
      <c r="A308" s="12" t="s">
        <v>1332</v>
      </c>
      <c r="B308" s="12" t="s">
        <v>29</v>
      </c>
      <c r="C308" s="12" t="s">
        <v>35</v>
      </c>
      <c r="D308" s="5">
        <v>6610</v>
      </c>
      <c r="E308" s="12" t="s">
        <v>1337</v>
      </c>
      <c r="F308" s="13">
        <v>2214</v>
      </c>
      <c r="G308" s="14" t="s">
        <v>1366</v>
      </c>
      <c r="H308" s="15">
        <v>212.38</v>
      </c>
      <c r="I308" s="12" t="s">
        <v>1680</v>
      </c>
      <c r="J308" s="12" t="s">
        <v>663</v>
      </c>
    </row>
    <row r="309" spans="1:10" x14ac:dyDescent="0.25">
      <c r="A309" s="12" t="s">
        <v>1332</v>
      </c>
      <c r="B309" s="12" t="s">
        <v>29</v>
      </c>
      <c r="C309" s="12" t="s">
        <v>35</v>
      </c>
      <c r="D309" s="5">
        <v>6610</v>
      </c>
      <c r="E309" s="12" t="s">
        <v>1337</v>
      </c>
      <c r="F309" s="13">
        <v>2214</v>
      </c>
      <c r="G309" s="14" t="s">
        <v>1478</v>
      </c>
      <c r="H309" s="15">
        <v>2.5</v>
      </c>
      <c r="I309" s="12" t="s">
        <v>1680</v>
      </c>
      <c r="J309" s="12" t="s">
        <v>941</v>
      </c>
    </row>
    <row r="310" spans="1:10" x14ac:dyDescent="0.25">
      <c r="A310" s="57" t="s">
        <v>138</v>
      </c>
      <c r="B310" s="57" t="s">
        <v>29</v>
      </c>
      <c r="C310" s="57" t="s">
        <v>35</v>
      </c>
      <c r="D310" s="58">
        <v>6610</v>
      </c>
      <c r="E310" s="57" t="s">
        <v>248</v>
      </c>
      <c r="F310" s="59">
        <v>2219</v>
      </c>
      <c r="G310" s="60" t="s">
        <v>1478</v>
      </c>
      <c r="H310" s="61">
        <v>125</v>
      </c>
      <c r="I310" s="57" t="s">
        <v>1681</v>
      </c>
      <c r="J310" s="57" t="s">
        <v>1682</v>
      </c>
    </row>
    <row r="311" spans="1:10" x14ac:dyDescent="0.25">
      <c r="A311" s="12" t="s">
        <v>138</v>
      </c>
      <c r="B311" s="12" t="s">
        <v>29</v>
      </c>
      <c r="C311" s="12" t="s">
        <v>49</v>
      </c>
      <c r="D311" s="5">
        <v>6421</v>
      </c>
      <c r="E311" s="12" t="s">
        <v>250</v>
      </c>
      <c r="F311" s="13">
        <v>2410</v>
      </c>
      <c r="G311" s="14" t="s">
        <v>1347</v>
      </c>
      <c r="H311" s="15">
        <v>98.13</v>
      </c>
      <c r="I311" s="12" t="s">
        <v>1683</v>
      </c>
      <c r="J311" s="12" t="s">
        <v>1223</v>
      </c>
    </row>
    <row r="312" spans="1:10" x14ac:dyDescent="0.25">
      <c r="A312" s="12" t="s">
        <v>138</v>
      </c>
      <c r="B312" s="12" t="s">
        <v>29</v>
      </c>
      <c r="C312" s="12" t="s">
        <v>49</v>
      </c>
      <c r="D312" s="5">
        <v>6421</v>
      </c>
      <c r="E312" s="12" t="s">
        <v>250</v>
      </c>
      <c r="F312" s="13">
        <v>2410</v>
      </c>
      <c r="G312" s="14" t="s">
        <v>1347</v>
      </c>
      <c r="H312" s="15">
        <v>544.71</v>
      </c>
      <c r="I312" s="12" t="s">
        <v>1683</v>
      </c>
      <c r="J312" s="12" t="s">
        <v>1223</v>
      </c>
    </row>
    <row r="313" spans="1:10" x14ac:dyDescent="0.25">
      <c r="A313" s="12" t="s">
        <v>138</v>
      </c>
      <c r="B313" s="12" t="s">
        <v>29</v>
      </c>
      <c r="C313" s="12" t="s">
        <v>229</v>
      </c>
      <c r="D313" s="5">
        <v>6440</v>
      </c>
      <c r="E313" s="12" t="s">
        <v>250</v>
      </c>
      <c r="F313" s="13">
        <v>2410</v>
      </c>
      <c r="G313" s="14" t="s">
        <v>1386</v>
      </c>
      <c r="H313" s="15">
        <v>215.7</v>
      </c>
      <c r="I313" s="12" t="s">
        <v>1684</v>
      </c>
      <c r="J313" s="12" t="s">
        <v>1225</v>
      </c>
    </row>
    <row r="314" spans="1:10" x14ac:dyDescent="0.25">
      <c r="A314" s="12" t="s">
        <v>138</v>
      </c>
      <c r="B314" s="12" t="s">
        <v>29</v>
      </c>
      <c r="C314" s="12" t="s">
        <v>1333</v>
      </c>
      <c r="D314" s="5">
        <v>6533</v>
      </c>
      <c r="E314" s="12" t="s">
        <v>250</v>
      </c>
      <c r="F314" s="13">
        <v>2410</v>
      </c>
      <c r="G314" s="14" t="s">
        <v>1422</v>
      </c>
      <c r="H314" s="15">
        <v>133.62</v>
      </c>
      <c r="I314" s="12" t="s">
        <v>1333</v>
      </c>
      <c r="J314" s="12" t="s">
        <v>1685</v>
      </c>
    </row>
    <row r="315" spans="1:10" x14ac:dyDescent="0.25">
      <c r="A315" s="12" t="s">
        <v>138</v>
      </c>
      <c r="B315" s="12" t="s">
        <v>29</v>
      </c>
      <c r="C315" s="12" t="s">
        <v>35</v>
      </c>
      <c r="D315" s="5">
        <v>6610</v>
      </c>
      <c r="E315" s="12" t="s">
        <v>250</v>
      </c>
      <c r="F315" s="13">
        <v>2410</v>
      </c>
      <c r="G315" s="14" t="s">
        <v>1454</v>
      </c>
      <c r="H315" s="15">
        <v>75.61</v>
      </c>
      <c r="I315" s="12" t="s">
        <v>1686</v>
      </c>
      <c r="J315" s="12" t="s">
        <v>1687</v>
      </c>
    </row>
    <row r="316" spans="1:10" x14ac:dyDescent="0.25">
      <c r="A316" s="12" t="s">
        <v>138</v>
      </c>
      <c r="B316" s="12" t="s">
        <v>29</v>
      </c>
      <c r="C316" s="12" t="s">
        <v>35</v>
      </c>
      <c r="D316" s="5">
        <v>6610</v>
      </c>
      <c r="E316" s="12" t="s">
        <v>250</v>
      </c>
      <c r="F316" s="13">
        <v>2410</v>
      </c>
      <c r="G316" s="14" t="s">
        <v>1389</v>
      </c>
      <c r="H316" s="15">
        <v>9.99</v>
      </c>
      <c r="I316" s="12" t="s">
        <v>1686</v>
      </c>
      <c r="J316" s="12" t="s">
        <v>1688</v>
      </c>
    </row>
    <row r="317" spans="1:10" x14ac:dyDescent="0.25">
      <c r="A317" s="12" t="s">
        <v>138</v>
      </c>
      <c r="B317" s="12" t="s">
        <v>29</v>
      </c>
      <c r="C317" s="12" t="s">
        <v>35</v>
      </c>
      <c r="D317" s="5">
        <v>6610</v>
      </c>
      <c r="E317" s="12" t="s">
        <v>250</v>
      </c>
      <c r="F317" s="13">
        <v>2410</v>
      </c>
      <c r="G317" s="14" t="s">
        <v>1478</v>
      </c>
      <c r="H317" s="15">
        <v>50</v>
      </c>
      <c r="I317" s="12" t="s">
        <v>1689</v>
      </c>
      <c r="J317" s="12" t="s">
        <v>1690</v>
      </c>
    </row>
    <row r="318" spans="1:10" x14ac:dyDescent="0.25">
      <c r="A318" s="12" t="s">
        <v>138</v>
      </c>
      <c r="B318" s="12" t="s">
        <v>29</v>
      </c>
      <c r="C318" s="12" t="s">
        <v>35</v>
      </c>
      <c r="D318" s="5">
        <v>6610</v>
      </c>
      <c r="E318" s="12" t="s">
        <v>250</v>
      </c>
      <c r="F318" s="13">
        <v>2410</v>
      </c>
      <c r="G318" s="14" t="s">
        <v>1478</v>
      </c>
      <c r="H318" s="15">
        <v>30.78</v>
      </c>
      <c r="I318" s="12" t="s">
        <v>1691</v>
      </c>
      <c r="J318" s="12" t="s">
        <v>1692</v>
      </c>
    </row>
    <row r="319" spans="1:10" x14ac:dyDescent="0.25">
      <c r="A319" s="12" t="s">
        <v>138</v>
      </c>
      <c r="B319" s="12" t="s">
        <v>29</v>
      </c>
      <c r="C319" s="12" t="s">
        <v>35</v>
      </c>
      <c r="D319" s="5">
        <v>6610</v>
      </c>
      <c r="E319" s="12" t="s">
        <v>250</v>
      </c>
      <c r="F319" s="13">
        <v>2410</v>
      </c>
      <c r="G319" s="14" t="s">
        <v>1356</v>
      </c>
      <c r="H319" s="15">
        <v>65.44</v>
      </c>
      <c r="I319" s="12" t="s">
        <v>1693</v>
      </c>
      <c r="J319" s="12" t="s">
        <v>1694</v>
      </c>
    </row>
    <row r="320" spans="1:10" x14ac:dyDescent="0.25">
      <c r="A320" s="12" t="s">
        <v>138</v>
      </c>
      <c r="B320" s="12" t="s">
        <v>29</v>
      </c>
      <c r="C320" s="12" t="s">
        <v>35</v>
      </c>
      <c r="D320" s="5">
        <v>6610</v>
      </c>
      <c r="E320" s="12" t="s">
        <v>250</v>
      </c>
      <c r="F320" s="13">
        <v>2410</v>
      </c>
      <c r="G320" s="14" t="s">
        <v>1376</v>
      </c>
      <c r="H320" s="15">
        <v>168.03</v>
      </c>
      <c r="I320" s="12" t="s">
        <v>138</v>
      </c>
      <c r="J320" s="12" t="s">
        <v>441</v>
      </c>
    </row>
    <row r="321" spans="1:10" x14ac:dyDescent="0.25">
      <c r="A321" s="12" t="s">
        <v>138</v>
      </c>
      <c r="B321" s="12" t="s">
        <v>29</v>
      </c>
      <c r="C321" s="12" t="s">
        <v>35</v>
      </c>
      <c r="D321" s="5">
        <v>6610</v>
      </c>
      <c r="E321" s="12" t="s">
        <v>250</v>
      </c>
      <c r="F321" s="13">
        <v>2410</v>
      </c>
      <c r="G321" s="14" t="s">
        <v>1381</v>
      </c>
      <c r="H321" s="15">
        <v>12.99</v>
      </c>
      <c r="I321" s="12" t="s">
        <v>1695</v>
      </c>
      <c r="J321" s="12" t="s">
        <v>1696</v>
      </c>
    </row>
    <row r="322" spans="1:10" x14ac:dyDescent="0.25">
      <c r="A322" s="12" t="s">
        <v>138</v>
      </c>
      <c r="B322" s="12" t="s">
        <v>29</v>
      </c>
      <c r="C322" s="12" t="s">
        <v>35</v>
      </c>
      <c r="D322" s="5">
        <v>6610</v>
      </c>
      <c r="E322" s="12" t="s">
        <v>250</v>
      </c>
      <c r="F322" s="13">
        <v>2410</v>
      </c>
      <c r="G322" s="14" t="s">
        <v>1369</v>
      </c>
      <c r="H322" s="15">
        <v>-13.99</v>
      </c>
      <c r="I322" s="12" t="s">
        <v>1697</v>
      </c>
      <c r="J322" s="12" t="s">
        <v>441</v>
      </c>
    </row>
    <row r="323" spans="1:10" x14ac:dyDescent="0.25">
      <c r="A323" s="57" t="s">
        <v>23</v>
      </c>
      <c r="B323" s="57" t="s">
        <v>29</v>
      </c>
      <c r="C323" s="57" t="s">
        <v>37</v>
      </c>
      <c r="D323" s="58">
        <v>6330</v>
      </c>
      <c r="E323" s="57" t="s">
        <v>38</v>
      </c>
      <c r="F323" s="59">
        <v>2426</v>
      </c>
      <c r="G323" s="60" t="s">
        <v>1396</v>
      </c>
      <c r="H323" s="61">
        <v>2500</v>
      </c>
      <c r="I323" s="57" t="s">
        <v>1698</v>
      </c>
      <c r="J323" s="57" t="s">
        <v>1699</v>
      </c>
    </row>
    <row r="324" spans="1:10" x14ac:dyDescent="0.25">
      <c r="A324" s="57" t="s">
        <v>26</v>
      </c>
      <c r="B324" s="57" t="s">
        <v>29</v>
      </c>
      <c r="C324" s="57" t="s">
        <v>39</v>
      </c>
      <c r="D324" s="58">
        <v>6580</v>
      </c>
      <c r="E324" s="57" t="s">
        <v>38</v>
      </c>
      <c r="F324" s="59">
        <v>2426</v>
      </c>
      <c r="G324" s="60" t="s">
        <v>1381</v>
      </c>
      <c r="H324" s="61">
        <v>590.37</v>
      </c>
      <c r="I324" s="57" t="s">
        <v>39</v>
      </c>
      <c r="J324" s="57" t="s">
        <v>1700</v>
      </c>
    </row>
    <row r="325" spans="1:10" x14ac:dyDescent="0.25">
      <c r="A325" s="12" t="s">
        <v>138</v>
      </c>
      <c r="B325" s="12" t="s">
        <v>29</v>
      </c>
      <c r="C325" s="12" t="s">
        <v>35</v>
      </c>
      <c r="D325" s="5">
        <v>6610</v>
      </c>
      <c r="E325" s="12" t="s">
        <v>1338</v>
      </c>
      <c r="F325" s="13">
        <v>2490</v>
      </c>
      <c r="G325" s="14" t="s">
        <v>1349</v>
      </c>
      <c r="H325" s="15">
        <v>182.45</v>
      </c>
      <c r="I325" s="12" t="s">
        <v>1701</v>
      </c>
      <c r="J325" s="12" t="s">
        <v>1702</v>
      </c>
    </row>
    <row r="326" spans="1:10" x14ac:dyDescent="0.25">
      <c r="A326" s="57" t="s">
        <v>23</v>
      </c>
      <c r="B326" s="57" t="s">
        <v>29</v>
      </c>
      <c r="C326" s="57" t="s">
        <v>35</v>
      </c>
      <c r="D326" s="58">
        <v>6610</v>
      </c>
      <c r="E326" s="57" t="s">
        <v>1339</v>
      </c>
      <c r="F326" s="59">
        <v>2516</v>
      </c>
      <c r="G326" s="60" t="s">
        <v>1381</v>
      </c>
      <c r="H326" s="61">
        <v>35.99</v>
      </c>
      <c r="I326" s="57" t="s">
        <v>1703</v>
      </c>
      <c r="J326" s="57" t="s">
        <v>1704</v>
      </c>
    </row>
    <row r="327" spans="1:10" x14ac:dyDescent="0.25">
      <c r="A327" s="57" t="s">
        <v>23</v>
      </c>
      <c r="B327" s="57" t="s">
        <v>29</v>
      </c>
      <c r="C327" s="57" t="s">
        <v>35</v>
      </c>
      <c r="D327" s="58">
        <v>6610</v>
      </c>
      <c r="E327" s="57" t="s">
        <v>1339</v>
      </c>
      <c r="F327" s="59">
        <v>2516</v>
      </c>
      <c r="G327" s="60" t="s">
        <v>1476</v>
      </c>
      <c r="H327" s="61">
        <v>26.98</v>
      </c>
      <c r="I327" s="57" t="s">
        <v>1705</v>
      </c>
      <c r="J327" s="57" t="s">
        <v>1706</v>
      </c>
    </row>
    <row r="328" spans="1:10" x14ac:dyDescent="0.25">
      <c r="A328" s="12" t="s">
        <v>26</v>
      </c>
      <c r="B328" s="12" t="s">
        <v>29</v>
      </c>
      <c r="C328" s="12" t="s">
        <v>40</v>
      </c>
      <c r="D328" s="5">
        <v>6520</v>
      </c>
      <c r="E328" s="12" t="s">
        <v>41</v>
      </c>
      <c r="F328" s="13">
        <v>2600</v>
      </c>
      <c r="G328" s="14" t="s">
        <v>1349</v>
      </c>
      <c r="H328" s="15">
        <v>9735.35</v>
      </c>
      <c r="I328" s="12" t="s">
        <v>69</v>
      </c>
      <c r="J328" s="12" t="s">
        <v>70</v>
      </c>
    </row>
    <row r="329" spans="1:10" x14ac:dyDescent="0.25">
      <c r="A329" s="12" t="s">
        <v>26</v>
      </c>
      <c r="B329" s="12" t="s">
        <v>29</v>
      </c>
      <c r="C329" s="12" t="s">
        <v>42</v>
      </c>
      <c r="D329" s="5">
        <v>6526</v>
      </c>
      <c r="E329" s="12" t="s">
        <v>41</v>
      </c>
      <c r="F329" s="13">
        <v>2600</v>
      </c>
      <c r="G329" s="14" t="s">
        <v>1386</v>
      </c>
      <c r="H329" s="15">
        <v>1443</v>
      </c>
      <c r="I329" s="12" t="s">
        <v>1707</v>
      </c>
      <c r="J329" s="12" t="s">
        <v>72</v>
      </c>
    </row>
    <row r="330" spans="1:10" x14ac:dyDescent="0.25">
      <c r="A330" s="12" t="s">
        <v>26</v>
      </c>
      <c r="B330" s="12" t="s">
        <v>29</v>
      </c>
      <c r="C330" s="12" t="s">
        <v>42</v>
      </c>
      <c r="D330" s="5">
        <v>6526</v>
      </c>
      <c r="E330" s="12" t="s">
        <v>41</v>
      </c>
      <c r="F330" s="13">
        <v>2600</v>
      </c>
      <c r="G330" s="14" t="s">
        <v>1386</v>
      </c>
      <c r="H330" s="15">
        <v>921.65</v>
      </c>
      <c r="I330" s="12" t="s">
        <v>1708</v>
      </c>
      <c r="J330" s="12" t="s">
        <v>72</v>
      </c>
    </row>
    <row r="331" spans="1:10" x14ac:dyDescent="0.25">
      <c r="A331" s="57" t="s">
        <v>162</v>
      </c>
      <c r="B331" s="57" t="s">
        <v>29</v>
      </c>
      <c r="C331" s="57" t="s">
        <v>37</v>
      </c>
      <c r="D331" s="58">
        <v>6330</v>
      </c>
      <c r="E331" s="57" t="s">
        <v>253</v>
      </c>
      <c r="F331" s="59">
        <v>2700</v>
      </c>
      <c r="G331" s="60" t="s">
        <v>1347</v>
      </c>
      <c r="H331" s="61">
        <v>13.45</v>
      </c>
      <c r="I331" s="57" t="s">
        <v>1709</v>
      </c>
      <c r="J331" s="57" t="s">
        <v>1710</v>
      </c>
    </row>
    <row r="332" spans="1:10" x14ac:dyDescent="0.25">
      <c r="A332" s="57" t="s">
        <v>162</v>
      </c>
      <c r="B332" s="57" t="s">
        <v>29</v>
      </c>
      <c r="C332" s="57" t="s">
        <v>37</v>
      </c>
      <c r="D332" s="58">
        <v>6330</v>
      </c>
      <c r="E332" s="57" t="s">
        <v>253</v>
      </c>
      <c r="F332" s="59">
        <v>2700</v>
      </c>
      <c r="G332" s="60" t="s">
        <v>1384</v>
      </c>
      <c r="H332" s="61">
        <v>35</v>
      </c>
      <c r="I332" s="57" t="s">
        <v>1711</v>
      </c>
      <c r="J332" s="57" t="s">
        <v>1710</v>
      </c>
    </row>
    <row r="333" spans="1:10" x14ac:dyDescent="0.25">
      <c r="A333" s="57" t="s">
        <v>26</v>
      </c>
      <c r="B333" s="57" t="s">
        <v>29</v>
      </c>
      <c r="C333" s="57" t="s">
        <v>51</v>
      </c>
      <c r="D333" s="58">
        <v>6430</v>
      </c>
      <c r="E333" s="57" t="s">
        <v>253</v>
      </c>
      <c r="F333" s="59">
        <v>2700</v>
      </c>
      <c r="G333" s="60" t="s">
        <v>1347</v>
      </c>
      <c r="H333" s="61">
        <v>794.09</v>
      </c>
      <c r="I333" s="57" t="s">
        <v>1712</v>
      </c>
      <c r="J333" s="57" t="s">
        <v>736</v>
      </c>
    </row>
    <row r="334" spans="1:10" x14ac:dyDescent="0.25">
      <c r="A334" s="57" t="s">
        <v>162</v>
      </c>
      <c r="B334" s="57" t="s">
        <v>29</v>
      </c>
      <c r="C334" s="57" t="s">
        <v>39</v>
      </c>
      <c r="D334" s="58">
        <v>6580</v>
      </c>
      <c r="E334" s="57" t="s">
        <v>253</v>
      </c>
      <c r="F334" s="59">
        <v>2700</v>
      </c>
      <c r="G334" s="60" t="s">
        <v>1389</v>
      </c>
      <c r="H334" s="61">
        <v>27.82</v>
      </c>
      <c r="I334" s="57" t="s">
        <v>1713</v>
      </c>
      <c r="J334" s="57" t="s">
        <v>744</v>
      </c>
    </row>
    <row r="335" spans="1:10" x14ac:dyDescent="0.25">
      <c r="A335" s="57" t="s">
        <v>162</v>
      </c>
      <c r="B335" s="57" t="s">
        <v>29</v>
      </c>
      <c r="C335" s="57" t="s">
        <v>39</v>
      </c>
      <c r="D335" s="58">
        <v>6580</v>
      </c>
      <c r="E335" s="57" t="s">
        <v>253</v>
      </c>
      <c r="F335" s="59">
        <v>2700</v>
      </c>
      <c r="G335" s="60" t="s">
        <v>1366</v>
      </c>
      <c r="H335" s="61">
        <v>61.44</v>
      </c>
      <c r="I335" s="57" t="s">
        <v>1714</v>
      </c>
      <c r="J335" s="57" t="s">
        <v>744</v>
      </c>
    </row>
    <row r="336" spans="1:10" x14ac:dyDescent="0.25">
      <c r="A336" s="57" t="s">
        <v>162</v>
      </c>
      <c r="B336" s="57" t="s">
        <v>29</v>
      </c>
      <c r="C336" s="57" t="s">
        <v>39</v>
      </c>
      <c r="D336" s="58">
        <v>6580</v>
      </c>
      <c r="E336" s="57" t="s">
        <v>253</v>
      </c>
      <c r="F336" s="59">
        <v>2700</v>
      </c>
      <c r="G336" s="60" t="s">
        <v>1349</v>
      </c>
      <c r="H336" s="61">
        <v>39.94</v>
      </c>
      <c r="I336" s="57" t="s">
        <v>1715</v>
      </c>
      <c r="J336" s="57" t="s">
        <v>744</v>
      </c>
    </row>
    <row r="337" spans="1:10" x14ac:dyDescent="0.25">
      <c r="A337" s="57" t="s">
        <v>162</v>
      </c>
      <c r="B337" s="57" t="s">
        <v>29</v>
      </c>
      <c r="C337" s="57" t="s">
        <v>39</v>
      </c>
      <c r="D337" s="58">
        <v>6580</v>
      </c>
      <c r="E337" s="57" t="s">
        <v>253</v>
      </c>
      <c r="F337" s="59">
        <v>2700</v>
      </c>
      <c r="G337" s="60" t="s">
        <v>1356</v>
      </c>
      <c r="H337" s="61">
        <v>34.97</v>
      </c>
      <c r="I337" s="57" t="s">
        <v>1714</v>
      </c>
      <c r="J337" s="57" t="s">
        <v>744</v>
      </c>
    </row>
    <row r="338" spans="1:10" x14ac:dyDescent="0.25">
      <c r="A338" s="57" t="s">
        <v>162</v>
      </c>
      <c r="B338" s="57" t="s">
        <v>29</v>
      </c>
      <c r="C338" s="57" t="s">
        <v>39</v>
      </c>
      <c r="D338" s="58">
        <v>6580</v>
      </c>
      <c r="E338" s="57" t="s">
        <v>253</v>
      </c>
      <c r="F338" s="59">
        <v>2700</v>
      </c>
      <c r="G338" s="60" t="s">
        <v>1418</v>
      </c>
      <c r="H338" s="61">
        <v>103.53</v>
      </c>
      <c r="I338" s="57" t="s">
        <v>1716</v>
      </c>
      <c r="J338" s="57" t="s">
        <v>744</v>
      </c>
    </row>
    <row r="339" spans="1:10" x14ac:dyDescent="0.25">
      <c r="A339" s="57" t="s">
        <v>26</v>
      </c>
      <c r="B339" s="57" t="s">
        <v>29</v>
      </c>
      <c r="C339" s="57" t="s">
        <v>35</v>
      </c>
      <c r="D339" s="58">
        <v>6610</v>
      </c>
      <c r="E339" s="57" t="s">
        <v>253</v>
      </c>
      <c r="F339" s="59">
        <v>2700</v>
      </c>
      <c r="G339" s="60" t="s">
        <v>1366</v>
      </c>
      <c r="H339" s="61">
        <v>30.98</v>
      </c>
      <c r="I339" s="57" t="s">
        <v>1717</v>
      </c>
      <c r="J339" s="57" t="s">
        <v>1718</v>
      </c>
    </row>
    <row r="340" spans="1:10" x14ac:dyDescent="0.25">
      <c r="A340" s="12" t="s">
        <v>28</v>
      </c>
      <c r="B340" s="12" t="s">
        <v>29</v>
      </c>
      <c r="C340" s="12" t="s">
        <v>178</v>
      </c>
      <c r="D340" s="5">
        <v>6550</v>
      </c>
      <c r="E340" s="12" t="s">
        <v>1340</v>
      </c>
      <c r="F340" s="13">
        <v>2820</v>
      </c>
      <c r="G340" s="14" t="s">
        <v>1418</v>
      </c>
      <c r="H340" s="15">
        <v>117.5</v>
      </c>
      <c r="I340" s="12" t="s">
        <v>1719</v>
      </c>
      <c r="J340" s="12" t="s">
        <v>1720</v>
      </c>
    </row>
    <row r="341" spans="1:10" x14ac:dyDescent="0.25">
      <c r="A341" s="57" t="s">
        <v>27</v>
      </c>
      <c r="B341" s="57" t="s">
        <v>29</v>
      </c>
      <c r="C341" s="57" t="s">
        <v>45</v>
      </c>
      <c r="D341" s="58">
        <v>6810</v>
      </c>
      <c r="E341" s="57" t="s">
        <v>43</v>
      </c>
      <c r="F341" s="59">
        <v>2830</v>
      </c>
      <c r="G341" s="60" t="s">
        <v>1349</v>
      </c>
      <c r="H341" s="61">
        <v>680</v>
      </c>
      <c r="I341" s="57" t="s">
        <v>80</v>
      </c>
      <c r="J341" s="57" t="s">
        <v>75</v>
      </c>
    </row>
    <row r="342" spans="1:10" x14ac:dyDescent="0.25">
      <c r="A342" s="57" t="s">
        <v>816</v>
      </c>
      <c r="B342" s="57" t="s">
        <v>29</v>
      </c>
      <c r="C342" s="57" t="s">
        <v>45</v>
      </c>
      <c r="D342" s="58">
        <v>6810</v>
      </c>
      <c r="E342" s="57" t="s">
        <v>43</v>
      </c>
      <c r="F342" s="59">
        <v>2830</v>
      </c>
      <c r="G342" s="60" t="s">
        <v>1396</v>
      </c>
      <c r="H342" s="61">
        <v>126</v>
      </c>
      <c r="I342" s="57" t="s">
        <v>1721</v>
      </c>
      <c r="J342" s="57" t="s">
        <v>1722</v>
      </c>
    </row>
    <row r="343" spans="1:10" x14ac:dyDescent="0.25">
      <c r="A343" s="12" t="s">
        <v>27</v>
      </c>
      <c r="B343" s="12" t="s">
        <v>29</v>
      </c>
      <c r="C343" s="12" t="s">
        <v>37</v>
      </c>
      <c r="D343" s="5">
        <v>6330</v>
      </c>
      <c r="E343" s="12" t="s">
        <v>46</v>
      </c>
      <c r="F343" s="13">
        <v>2832</v>
      </c>
      <c r="G343" s="14" t="s">
        <v>1454</v>
      </c>
      <c r="H343" s="15">
        <v>54.5</v>
      </c>
      <c r="I343" s="12" t="s">
        <v>81</v>
      </c>
      <c r="J343" s="12" t="s">
        <v>82</v>
      </c>
    </row>
    <row r="344" spans="1:10" x14ac:dyDescent="0.25">
      <c r="A344" s="12" t="s">
        <v>27</v>
      </c>
      <c r="B344" s="12" t="s">
        <v>29</v>
      </c>
      <c r="C344" s="12" t="s">
        <v>37</v>
      </c>
      <c r="D344" s="5">
        <v>6330</v>
      </c>
      <c r="E344" s="12" t="s">
        <v>46</v>
      </c>
      <c r="F344" s="13">
        <v>2832</v>
      </c>
      <c r="G344" s="14" t="s">
        <v>1478</v>
      </c>
      <c r="H344" s="15">
        <v>54.5</v>
      </c>
      <c r="I344" s="12" t="s">
        <v>81</v>
      </c>
      <c r="J344" s="12" t="s">
        <v>82</v>
      </c>
    </row>
    <row r="345" spans="1:10" x14ac:dyDescent="0.25">
      <c r="A345" s="12" t="s">
        <v>27</v>
      </c>
      <c r="B345" s="12" t="s">
        <v>29</v>
      </c>
      <c r="C345" s="12" t="s">
        <v>37</v>
      </c>
      <c r="D345" s="5">
        <v>6330</v>
      </c>
      <c r="E345" s="12" t="s">
        <v>46</v>
      </c>
      <c r="F345" s="13">
        <v>2832</v>
      </c>
      <c r="G345" s="14" t="s">
        <v>1349</v>
      </c>
      <c r="H345" s="15">
        <v>54.5</v>
      </c>
      <c r="I345" s="12" t="s">
        <v>81</v>
      </c>
      <c r="J345" s="12" t="s">
        <v>82</v>
      </c>
    </row>
    <row r="346" spans="1:10" x14ac:dyDescent="0.25">
      <c r="A346" s="12" t="s">
        <v>27</v>
      </c>
      <c r="B346" s="12" t="s">
        <v>29</v>
      </c>
      <c r="C346" s="12" t="s">
        <v>37</v>
      </c>
      <c r="D346" s="5">
        <v>6330</v>
      </c>
      <c r="E346" s="12" t="s">
        <v>46</v>
      </c>
      <c r="F346" s="13">
        <v>2832</v>
      </c>
      <c r="G346" s="14" t="s">
        <v>1401</v>
      </c>
      <c r="H346" s="15">
        <v>164.5</v>
      </c>
      <c r="I346" s="12" t="s">
        <v>1723</v>
      </c>
      <c r="J346" s="12" t="s">
        <v>85</v>
      </c>
    </row>
    <row r="347" spans="1:10" x14ac:dyDescent="0.25">
      <c r="A347" s="12" t="s">
        <v>27</v>
      </c>
      <c r="B347" s="12" t="s">
        <v>29</v>
      </c>
      <c r="C347" s="12" t="s">
        <v>37</v>
      </c>
      <c r="D347" s="5">
        <v>6330</v>
      </c>
      <c r="E347" s="12" t="s">
        <v>46</v>
      </c>
      <c r="F347" s="13">
        <v>2832</v>
      </c>
      <c r="G347" s="14" t="s">
        <v>1386</v>
      </c>
      <c r="H347" s="15">
        <v>31.5</v>
      </c>
      <c r="I347" s="12" t="s">
        <v>81</v>
      </c>
      <c r="J347" s="12" t="s">
        <v>82</v>
      </c>
    </row>
    <row r="348" spans="1:10" x14ac:dyDescent="0.25">
      <c r="A348" s="12" t="s">
        <v>27</v>
      </c>
      <c r="B348" s="12" t="s">
        <v>29</v>
      </c>
      <c r="C348" s="12" t="s">
        <v>37</v>
      </c>
      <c r="D348" s="5">
        <v>6330</v>
      </c>
      <c r="E348" s="12" t="s">
        <v>46</v>
      </c>
      <c r="F348" s="13">
        <v>2832</v>
      </c>
      <c r="G348" s="14" t="s">
        <v>1418</v>
      </c>
      <c r="H348" s="15">
        <v>31.5</v>
      </c>
      <c r="I348" s="12" t="s">
        <v>81</v>
      </c>
      <c r="J348" s="12" t="s">
        <v>82</v>
      </c>
    </row>
    <row r="349" spans="1:10" x14ac:dyDescent="0.25">
      <c r="A349" s="12" t="s">
        <v>27</v>
      </c>
      <c r="B349" s="12" t="s">
        <v>29</v>
      </c>
      <c r="C349" s="12" t="s">
        <v>37</v>
      </c>
      <c r="D349" s="5">
        <v>6330</v>
      </c>
      <c r="E349" s="12" t="s">
        <v>46</v>
      </c>
      <c r="F349" s="13">
        <v>2832</v>
      </c>
      <c r="G349" s="14" t="s">
        <v>1418</v>
      </c>
      <c r="H349" s="15">
        <v>31.5</v>
      </c>
      <c r="I349" s="12" t="s">
        <v>81</v>
      </c>
      <c r="J349" s="12" t="s">
        <v>82</v>
      </c>
    </row>
    <row r="350" spans="1:10" x14ac:dyDescent="0.25">
      <c r="A350" s="12" t="s">
        <v>27</v>
      </c>
      <c r="B350" s="12" t="s">
        <v>29</v>
      </c>
      <c r="C350" s="12" t="s">
        <v>37</v>
      </c>
      <c r="D350" s="5">
        <v>6330</v>
      </c>
      <c r="E350" s="12" t="s">
        <v>46</v>
      </c>
      <c r="F350" s="13">
        <v>2832</v>
      </c>
      <c r="G350" s="14" t="s">
        <v>1384</v>
      </c>
      <c r="H350" s="15">
        <v>31.5</v>
      </c>
      <c r="I350" s="12" t="s">
        <v>81</v>
      </c>
      <c r="J350" s="12" t="s">
        <v>82</v>
      </c>
    </row>
    <row r="351" spans="1:10" x14ac:dyDescent="0.25">
      <c r="A351" s="12" t="s">
        <v>27</v>
      </c>
      <c r="B351" s="12" t="s">
        <v>29</v>
      </c>
      <c r="C351" s="12" t="s">
        <v>37</v>
      </c>
      <c r="D351" s="5">
        <v>6330</v>
      </c>
      <c r="E351" s="12" t="s">
        <v>46</v>
      </c>
      <c r="F351" s="13">
        <v>2832</v>
      </c>
      <c r="G351" s="14" t="s">
        <v>1422</v>
      </c>
      <c r="H351" s="15">
        <v>54.5</v>
      </c>
      <c r="I351" s="12" t="s">
        <v>81</v>
      </c>
      <c r="J351" s="12" t="s">
        <v>82</v>
      </c>
    </row>
    <row r="352" spans="1:10" x14ac:dyDescent="0.25">
      <c r="A352" s="12" t="s">
        <v>27</v>
      </c>
      <c r="B352" s="12" t="s">
        <v>29</v>
      </c>
      <c r="C352" s="12" t="s">
        <v>37</v>
      </c>
      <c r="D352" s="5">
        <v>6330</v>
      </c>
      <c r="E352" s="12" t="s">
        <v>46</v>
      </c>
      <c r="F352" s="13">
        <v>2832</v>
      </c>
      <c r="G352" s="14" t="s">
        <v>1369</v>
      </c>
      <c r="H352" s="15">
        <v>31.5</v>
      </c>
      <c r="I352" s="12" t="s">
        <v>81</v>
      </c>
      <c r="J352" s="12" t="s">
        <v>82</v>
      </c>
    </row>
    <row r="353" spans="1:10" x14ac:dyDescent="0.25">
      <c r="A353" s="57" t="s">
        <v>163</v>
      </c>
      <c r="B353" s="57" t="s">
        <v>167</v>
      </c>
      <c r="C353" s="57" t="s">
        <v>35</v>
      </c>
      <c r="D353" s="58">
        <v>6610</v>
      </c>
      <c r="E353" s="57" t="s">
        <v>259</v>
      </c>
      <c r="F353" s="59">
        <v>3100</v>
      </c>
      <c r="G353" s="60" t="s">
        <v>1389</v>
      </c>
      <c r="H353" s="61">
        <v>411.98</v>
      </c>
      <c r="I353" s="57" t="s">
        <v>1724</v>
      </c>
      <c r="J353" s="57" t="s">
        <v>1725</v>
      </c>
    </row>
    <row r="354" spans="1:10" x14ac:dyDescent="0.25">
      <c r="A354" s="57" t="s">
        <v>163</v>
      </c>
      <c r="B354" s="57" t="s">
        <v>167</v>
      </c>
      <c r="C354" s="57" t="s">
        <v>35</v>
      </c>
      <c r="D354" s="58">
        <v>6610</v>
      </c>
      <c r="E354" s="57" t="s">
        <v>259</v>
      </c>
      <c r="F354" s="59">
        <v>3100</v>
      </c>
      <c r="G354" s="60" t="s">
        <v>1401</v>
      </c>
      <c r="H354" s="61">
        <v>31.9</v>
      </c>
      <c r="I354" s="57" t="s">
        <v>1726</v>
      </c>
      <c r="J354" s="57" t="s">
        <v>282</v>
      </c>
    </row>
    <row r="355" spans="1:10" x14ac:dyDescent="0.25">
      <c r="A355" s="57" t="s">
        <v>163</v>
      </c>
      <c r="B355" s="57" t="s">
        <v>167</v>
      </c>
      <c r="C355" s="57" t="s">
        <v>35</v>
      </c>
      <c r="D355" s="58">
        <v>6610</v>
      </c>
      <c r="E355" s="57" t="s">
        <v>259</v>
      </c>
      <c r="F355" s="59">
        <v>3100</v>
      </c>
      <c r="G355" s="60" t="s">
        <v>1362</v>
      </c>
      <c r="H355" s="61">
        <v>-31.9</v>
      </c>
      <c r="I355" s="57" t="s">
        <v>1727</v>
      </c>
      <c r="J355" s="57" t="s">
        <v>282</v>
      </c>
    </row>
    <row r="356" spans="1:10" x14ac:dyDescent="0.25">
      <c r="A356" s="57" t="s">
        <v>163</v>
      </c>
      <c r="B356" s="57" t="s">
        <v>167</v>
      </c>
      <c r="C356" s="57" t="s">
        <v>261</v>
      </c>
      <c r="D356" s="58">
        <v>6630</v>
      </c>
      <c r="E356" s="57" t="s">
        <v>259</v>
      </c>
      <c r="F356" s="59">
        <v>3100</v>
      </c>
      <c r="G356" s="60" t="s">
        <v>1389</v>
      </c>
      <c r="H356" s="61">
        <v>1298.1199999999999</v>
      </c>
      <c r="I356" s="57" t="s">
        <v>261</v>
      </c>
      <c r="J356" s="57" t="s">
        <v>453</v>
      </c>
    </row>
    <row r="357" spans="1:10" x14ac:dyDescent="0.25">
      <c r="A357" s="57" t="s">
        <v>163</v>
      </c>
      <c r="B357" s="57" t="s">
        <v>167</v>
      </c>
      <c r="C357" s="57" t="s">
        <v>261</v>
      </c>
      <c r="D357" s="58">
        <v>6630</v>
      </c>
      <c r="E357" s="57" t="s">
        <v>259</v>
      </c>
      <c r="F357" s="59">
        <v>3100</v>
      </c>
      <c r="G357" s="60" t="s">
        <v>1389</v>
      </c>
      <c r="H357" s="61">
        <v>403.07</v>
      </c>
      <c r="I357" s="57" t="s">
        <v>261</v>
      </c>
      <c r="J357" s="57" t="s">
        <v>453</v>
      </c>
    </row>
    <row r="358" spans="1:10" x14ac:dyDescent="0.25">
      <c r="A358" s="57" t="s">
        <v>163</v>
      </c>
      <c r="B358" s="57" t="s">
        <v>167</v>
      </c>
      <c r="C358" s="57" t="s">
        <v>261</v>
      </c>
      <c r="D358" s="58">
        <v>6630</v>
      </c>
      <c r="E358" s="57" t="s">
        <v>259</v>
      </c>
      <c r="F358" s="59">
        <v>3100</v>
      </c>
      <c r="G358" s="60" t="s">
        <v>1389</v>
      </c>
      <c r="H358" s="61">
        <v>10.75</v>
      </c>
      <c r="I358" s="57" t="s">
        <v>1728</v>
      </c>
      <c r="J358" s="57" t="s">
        <v>1725</v>
      </c>
    </row>
    <row r="359" spans="1:10" x14ac:dyDescent="0.25">
      <c r="A359" s="57" t="s">
        <v>163</v>
      </c>
      <c r="B359" s="57" t="s">
        <v>167</v>
      </c>
      <c r="C359" s="57" t="s">
        <v>261</v>
      </c>
      <c r="D359" s="58">
        <v>6630</v>
      </c>
      <c r="E359" s="57" t="s">
        <v>259</v>
      </c>
      <c r="F359" s="59">
        <v>3100</v>
      </c>
      <c r="G359" s="60" t="s">
        <v>1349</v>
      </c>
      <c r="H359" s="61">
        <v>20.82</v>
      </c>
      <c r="I359" s="57" t="s">
        <v>261</v>
      </c>
      <c r="J359" s="57" t="s">
        <v>283</v>
      </c>
    </row>
    <row r="360" spans="1:10" x14ac:dyDescent="0.25">
      <c r="A360" s="57" t="s">
        <v>163</v>
      </c>
      <c r="B360" s="57" t="s">
        <v>167</v>
      </c>
      <c r="C360" s="57" t="s">
        <v>261</v>
      </c>
      <c r="D360" s="58">
        <v>6630</v>
      </c>
      <c r="E360" s="57" t="s">
        <v>259</v>
      </c>
      <c r="F360" s="59">
        <v>3100</v>
      </c>
      <c r="G360" s="60" t="s">
        <v>1401</v>
      </c>
      <c r="H360" s="61">
        <v>43.84</v>
      </c>
      <c r="I360" s="57" t="s">
        <v>1729</v>
      </c>
      <c r="J360" s="57" t="s">
        <v>282</v>
      </c>
    </row>
    <row r="361" spans="1:10" x14ac:dyDescent="0.25">
      <c r="A361" s="57" t="s">
        <v>163</v>
      </c>
      <c r="B361" s="57" t="s">
        <v>167</v>
      </c>
      <c r="C361" s="57" t="s">
        <v>261</v>
      </c>
      <c r="D361" s="58">
        <v>6630</v>
      </c>
      <c r="E361" s="57" t="s">
        <v>259</v>
      </c>
      <c r="F361" s="59">
        <v>3100</v>
      </c>
      <c r="G361" s="60" t="s">
        <v>1386</v>
      </c>
      <c r="H361" s="61">
        <v>29.88</v>
      </c>
      <c r="I361" s="57" t="s">
        <v>261</v>
      </c>
      <c r="J361" s="57" t="s">
        <v>283</v>
      </c>
    </row>
    <row r="362" spans="1:10" x14ac:dyDescent="0.25">
      <c r="A362" s="57" t="s">
        <v>23</v>
      </c>
      <c r="B362" s="57" t="s">
        <v>167</v>
      </c>
      <c r="C362" s="57" t="s">
        <v>261</v>
      </c>
      <c r="D362" s="58">
        <v>6630</v>
      </c>
      <c r="E362" s="57" t="s">
        <v>259</v>
      </c>
      <c r="F362" s="59">
        <v>3100</v>
      </c>
      <c r="G362" s="60" t="s">
        <v>1347</v>
      </c>
      <c r="H362" s="61">
        <v>816</v>
      </c>
      <c r="I362" s="57" t="s">
        <v>261</v>
      </c>
      <c r="J362" s="57" t="s">
        <v>1263</v>
      </c>
    </row>
    <row r="363" spans="1:10" x14ac:dyDescent="0.25">
      <c r="A363" s="57" t="s">
        <v>23</v>
      </c>
      <c r="B363" s="57" t="s">
        <v>167</v>
      </c>
      <c r="C363" s="57" t="s">
        <v>261</v>
      </c>
      <c r="D363" s="58">
        <v>6630</v>
      </c>
      <c r="E363" s="57" t="s">
        <v>259</v>
      </c>
      <c r="F363" s="59">
        <v>3100</v>
      </c>
      <c r="G363" s="60" t="s">
        <v>1347</v>
      </c>
      <c r="H363" s="61">
        <v>2207.9</v>
      </c>
      <c r="I363" s="57" t="s">
        <v>261</v>
      </c>
      <c r="J363" s="57" t="s">
        <v>1262</v>
      </c>
    </row>
    <row r="364" spans="1:10" x14ac:dyDescent="0.25">
      <c r="A364" s="57" t="s">
        <v>163</v>
      </c>
      <c r="B364" s="57" t="s">
        <v>167</v>
      </c>
      <c r="C364" s="57" t="s">
        <v>261</v>
      </c>
      <c r="D364" s="58">
        <v>6630</v>
      </c>
      <c r="E364" s="57" t="s">
        <v>259</v>
      </c>
      <c r="F364" s="59">
        <v>3100</v>
      </c>
      <c r="G364" s="60" t="s">
        <v>1347</v>
      </c>
      <c r="H364" s="61">
        <v>422.71</v>
      </c>
      <c r="I364" s="57" t="s">
        <v>261</v>
      </c>
      <c r="J364" s="57" t="s">
        <v>453</v>
      </c>
    </row>
    <row r="365" spans="1:10" x14ac:dyDescent="0.25">
      <c r="A365" s="57" t="s">
        <v>163</v>
      </c>
      <c r="B365" s="57" t="s">
        <v>167</v>
      </c>
      <c r="C365" s="57" t="s">
        <v>261</v>
      </c>
      <c r="D365" s="58">
        <v>6630</v>
      </c>
      <c r="E365" s="57" t="s">
        <v>259</v>
      </c>
      <c r="F365" s="59">
        <v>3100</v>
      </c>
      <c r="G365" s="60" t="s">
        <v>1347</v>
      </c>
      <c r="H365" s="61">
        <v>422.71</v>
      </c>
      <c r="I365" s="57" t="s">
        <v>261</v>
      </c>
      <c r="J365" s="57" t="s">
        <v>453</v>
      </c>
    </row>
    <row r="366" spans="1:10" x14ac:dyDescent="0.25">
      <c r="A366" s="57" t="s">
        <v>163</v>
      </c>
      <c r="B366" s="57" t="s">
        <v>167</v>
      </c>
      <c r="C366" s="57" t="s">
        <v>261</v>
      </c>
      <c r="D366" s="58">
        <v>6630</v>
      </c>
      <c r="E366" s="57" t="s">
        <v>259</v>
      </c>
      <c r="F366" s="59">
        <v>3100</v>
      </c>
      <c r="G366" s="60" t="s">
        <v>1347</v>
      </c>
      <c r="H366" s="61">
        <v>409.77</v>
      </c>
      <c r="I366" s="57" t="s">
        <v>261</v>
      </c>
      <c r="J366" s="57" t="s">
        <v>453</v>
      </c>
    </row>
    <row r="367" spans="1:10" x14ac:dyDescent="0.25">
      <c r="A367" s="57" t="s">
        <v>163</v>
      </c>
      <c r="B367" s="57" t="s">
        <v>167</v>
      </c>
      <c r="C367" s="57" t="s">
        <v>261</v>
      </c>
      <c r="D367" s="58">
        <v>6630</v>
      </c>
      <c r="E367" s="57" t="s">
        <v>259</v>
      </c>
      <c r="F367" s="59">
        <v>3100</v>
      </c>
      <c r="G367" s="60" t="s">
        <v>1418</v>
      </c>
      <c r="H367" s="61">
        <v>502.52</v>
      </c>
      <c r="I367" s="57" t="s">
        <v>261</v>
      </c>
      <c r="J367" s="57" t="s">
        <v>453</v>
      </c>
    </row>
    <row r="368" spans="1:10" x14ac:dyDescent="0.25">
      <c r="A368" s="57" t="s">
        <v>163</v>
      </c>
      <c r="B368" s="57" t="s">
        <v>167</v>
      </c>
      <c r="C368" s="57" t="s">
        <v>261</v>
      </c>
      <c r="D368" s="58">
        <v>6630</v>
      </c>
      <c r="E368" s="57" t="s">
        <v>259</v>
      </c>
      <c r="F368" s="59">
        <v>3100</v>
      </c>
      <c r="G368" s="60" t="s">
        <v>1418</v>
      </c>
      <c r="H368" s="61">
        <v>800.87</v>
      </c>
      <c r="I368" s="57" t="s">
        <v>261</v>
      </c>
      <c r="J368" s="57" t="s">
        <v>453</v>
      </c>
    </row>
    <row r="369" spans="1:10" x14ac:dyDescent="0.25">
      <c r="A369" s="57" t="s">
        <v>163</v>
      </c>
      <c r="B369" s="57" t="s">
        <v>167</v>
      </c>
      <c r="C369" s="57" t="s">
        <v>261</v>
      </c>
      <c r="D369" s="58">
        <v>6630</v>
      </c>
      <c r="E369" s="57" t="s">
        <v>259</v>
      </c>
      <c r="F369" s="59">
        <v>3100</v>
      </c>
      <c r="G369" s="60" t="s">
        <v>1418</v>
      </c>
      <c r="H369" s="61">
        <v>384.13</v>
      </c>
      <c r="I369" s="57" t="s">
        <v>261</v>
      </c>
      <c r="J369" s="57" t="s">
        <v>453</v>
      </c>
    </row>
    <row r="370" spans="1:10" x14ac:dyDescent="0.25">
      <c r="A370" s="57" t="s">
        <v>163</v>
      </c>
      <c r="B370" s="57" t="s">
        <v>167</v>
      </c>
      <c r="C370" s="57" t="s">
        <v>261</v>
      </c>
      <c r="D370" s="58">
        <v>6630</v>
      </c>
      <c r="E370" s="57" t="s">
        <v>259</v>
      </c>
      <c r="F370" s="59">
        <v>3100</v>
      </c>
      <c r="G370" s="60" t="s">
        <v>1384</v>
      </c>
      <c r="H370" s="61">
        <v>8.3699999999999992</v>
      </c>
      <c r="I370" s="57" t="s">
        <v>261</v>
      </c>
      <c r="J370" s="57" t="s">
        <v>631</v>
      </c>
    </row>
    <row r="371" spans="1:10" x14ac:dyDescent="0.25">
      <c r="A371" s="57" t="s">
        <v>163</v>
      </c>
      <c r="B371" s="57" t="s">
        <v>167</v>
      </c>
      <c r="C371" s="57" t="s">
        <v>261</v>
      </c>
      <c r="D371" s="58">
        <v>6630</v>
      </c>
      <c r="E371" s="57" t="s">
        <v>259</v>
      </c>
      <c r="F371" s="59">
        <v>3100</v>
      </c>
      <c r="G371" s="60" t="s">
        <v>1384</v>
      </c>
      <c r="H371" s="61">
        <v>9.31</v>
      </c>
      <c r="I371" s="57" t="s">
        <v>261</v>
      </c>
      <c r="J371" s="57" t="s">
        <v>282</v>
      </c>
    </row>
    <row r="372" spans="1:10" x14ac:dyDescent="0.25">
      <c r="A372" s="57" t="s">
        <v>163</v>
      </c>
      <c r="B372" s="57" t="s">
        <v>167</v>
      </c>
      <c r="C372" s="57" t="s">
        <v>261</v>
      </c>
      <c r="D372" s="58">
        <v>6630</v>
      </c>
      <c r="E372" s="57" t="s">
        <v>259</v>
      </c>
      <c r="F372" s="59">
        <v>3100</v>
      </c>
      <c r="G372" s="60" t="s">
        <v>1396</v>
      </c>
      <c r="H372" s="61">
        <v>381.28</v>
      </c>
      <c r="I372" s="57" t="s">
        <v>261</v>
      </c>
      <c r="J372" s="57" t="s">
        <v>453</v>
      </c>
    </row>
    <row r="373" spans="1:10" x14ac:dyDescent="0.25">
      <c r="A373" s="57" t="s">
        <v>163</v>
      </c>
      <c r="B373" s="57" t="s">
        <v>167</v>
      </c>
      <c r="C373" s="57" t="s">
        <v>261</v>
      </c>
      <c r="D373" s="58">
        <v>6630</v>
      </c>
      <c r="E373" s="57" t="s">
        <v>259</v>
      </c>
      <c r="F373" s="59">
        <v>3100</v>
      </c>
      <c r="G373" s="60" t="s">
        <v>1381</v>
      </c>
      <c r="H373" s="61">
        <v>31.71</v>
      </c>
      <c r="I373" s="57" t="s">
        <v>261</v>
      </c>
      <c r="J373" s="57" t="s">
        <v>282</v>
      </c>
    </row>
    <row r="374" spans="1:10" x14ac:dyDescent="0.25">
      <c r="A374" s="57" t="s">
        <v>23</v>
      </c>
      <c r="B374" s="57" t="s">
        <v>167</v>
      </c>
      <c r="C374" s="57" t="s">
        <v>261</v>
      </c>
      <c r="D374" s="58">
        <v>6630</v>
      </c>
      <c r="E374" s="57" t="s">
        <v>259</v>
      </c>
      <c r="F374" s="59">
        <v>3100</v>
      </c>
      <c r="G374" s="60" t="s">
        <v>1343</v>
      </c>
      <c r="H374" s="61">
        <v>816</v>
      </c>
      <c r="I374" s="57" t="s">
        <v>261</v>
      </c>
      <c r="J374" s="57" t="s">
        <v>1263</v>
      </c>
    </row>
    <row r="375" spans="1:10" x14ac:dyDescent="0.25">
      <c r="A375" s="57" t="s">
        <v>163</v>
      </c>
      <c r="B375" s="57" t="s">
        <v>167</v>
      </c>
      <c r="C375" s="57" t="s">
        <v>261</v>
      </c>
      <c r="D375" s="58">
        <v>6630</v>
      </c>
      <c r="E375" s="57" t="s">
        <v>259</v>
      </c>
      <c r="F375" s="59">
        <v>3100</v>
      </c>
      <c r="G375" s="60" t="s">
        <v>1343</v>
      </c>
      <c r="H375" s="61">
        <v>19.690000000000001</v>
      </c>
      <c r="I375" s="57" t="s">
        <v>261</v>
      </c>
      <c r="J375" s="57" t="s">
        <v>283</v>
      </c>
    </row>
    <row r="376" spans="1:10" x14ac:dyDescent="0.25">
      <c r="A376" s="57" t="s">
        <v>163</v>
      </c>
      <c r="B376" s="57" t="s">
        <v>167</v>
      </c>
      <c r="C376" s="57" t="s">
        <v>261</v>
      </c>
      <c r="D376" s="58">
        <v>6630</v>
      </c>
      <c r="E376" s="57" t="s">
        <v>259</v>
      </c>
      <c r="F376" s="59">
        <v>3100</v>
      </c>
      <c r="G376" s="60" t="s">
        <v>1369</v>
      </c>
      <c r="H376" s="61">
        <v>1596.47</v>
      </c>
      <c r="I376" s="57" t="s">
        <v>261</v>
      </c>
      <c r="J376" s="57" t="s">
        <v>453</v>
      </c>
    </row>
    <row r="377" spans="1:10" x14ac:dyDescent="0.25">
      <c r="A377" s="57" t="s">
        <v>163</v>
      </c>
      <c r="B377" s="57" t="s">
        <v>167</v>
      </c>
      <c r="C377" s="57" t="s">
        <v>261</v>
      </c>
      <c r="D377" s="58">
        <v>6630</v>
      </c>
      <c r="E377" s="57" t="s">
        <v>259</v>
      </c>
      <c r="F377" s="59">
        <v>3100</v>
      </c>
      <c r="G377" s="60" t="s">
        <v>1369</v>
      </c>
      <c r="H377" s="61">
        <v>22.42</v>
      </c>
      <c r="I377" s="57" t="s">
        <v>261</v>
      </c>
      <c r="J377" s="57" t="s">
        <v>283</v>
      </c>
    </row>
    <row r="378" spans="1:10" x14ac:dyDescent="0.25">
      <c r="A378" s="12" t="s">
        <v>164</v>
      </c>
      <c r="B378" s="12" t="s">
        <v>164</v>
      </c>
      <c r="C378" s="12" t="s">
        <v>229</v>
      </c>
      <c r="D378" s="5">
        <v>6440</v>
      </c>
      <c r="E378" s="12" t="s">
        <v>262</v>
      </c>
      <c r="F378" s="13">
        <v>2322</v>
      </c>
      <c r="G378" s="14" t="s">
        <v>1366</v>
      </c>
      <c r="H378" s="15">
        <v>521.55999999999995</v>
      </c>
      <c r="I378" s="12" t="s">
        <v>1730</v>
      </c>
      <c r="J378" s="12" t="s">
        <v>1731</v>
      </c>
    </row>
    <row r="379" spans="1:10" x14ac:dyDescent="0.25">
      <c r="A379" s="12" t="s">
        <v>164</v>
      </c>
      <c r="B379" s="12" t="s">
        <v>164</v>
      </c>
      <c r="C379" s="12" t="s">
        <v>229</v>
      </c>
      <c r="D379" s="5">
        <v>6440</v>
      </c>
      <c r="E379" s="12" t="s">
        <v>262</v>
      </c>
      <c r="F379" s="13">
        <v>2322</v>
      </c>
      <c r="G379" s="14" t="s">
        <v>1356</v>
      </c>
      <c r="H379" s="15">
        <v>10</v>
      </c>
      <c r="I379" s="12" t="s">
        <v>1732</v>
      </c>
      <c r="J379" s="12" t="s">
        <v>756</v>
      </c>
    </row>
    <row r="380" spans="1:10" x14ac:dyDescent="0.25">
      <c r="A380" s="12" t="s">
        <v>164</v>
      </c>
      <c r="B380" s="12" t="s">
        <v>164</v>
      </c>
      <c r="C380" s="12" t="s">
        <v>229</v>
      </c>
      <c r="D380" s="5">
        <v>6440</v>
      </c>
      <c r="E380" s="12" t="s">
        <v>262</v>
      </c>
      <c r="F380" s="13">
        <v>2322</v>
      </c>
      <c r="G380" s="14" t="s">
        <v>1359</v>
      </c>
      <c r="H380" s="15">
        <v>18</v>
      </c>
      <c r="I380" s="12" t="s">
        <v>1733</v>
      </c>
      <c r="J380" s="12" t="s">
        <v>756</v>
      </c>
    </row>
    <row r="381" spans="1:10" x14ac:dyDescent="0.25">
      <c r="A381" s="12" t="s">
        <v>164</v>
      </c>
      <c r="B381" s="12" t="s">
        <v>164</v>
      </c>
      <c r="C381" s="12" t="s">
        <v>178</v>
      </c>
      <c r="D381" s="5">
        <v>6550</v>
      </c>
      <c r="E381" s="12" t="s">
        <v>262</v>
      </c>
      <c r="F381" s="13">
        <v>2322</v>
      </c>
      <c r="G381" s="14" t="s">
        <v>1478</v>
      </c>
      <c r="H381" s="15">
        <v>32.450000000000003</v>
      </c>
      <c r="I381" s="12" t="s">
        <v>1734</v>
      </c>
      <c r="J381" s="12" t="s">
        <v>1735</v>
      </c>
    </row>
    <row r="382" spans="1:10" x14ac:dyDescent="0.25">
      <c r="A382" s="12" t="s">
        <v>164</v>
      </c>
      <c r="B382" s="12" t="s">
        <v>164</v>
      </c>
      <c r="C382" s="12" t="s">
        <v>35</v>
      </c>
      <c r="D382" s="5">
        <v>6610</v>
      </c>
      <c r="E382" s="12" t="s">
        <v>262</v>
      </c>
      <c r="F382" s="13">
        <v>2322</v>
      </c>
      <c r="G382" s="14" t="s">
        <v>1454</v>
      </c>
      <c r="H382" s="15">
        <v>65.680000000000007</v>
      </c>
      <c r="I382" s="12" t="s">
        <v>1736</v>
      </c>
      <c r="J382" s="12" t="s">
        <v>1737</v>
      </c>
    </row>
    <row r="383" spans="1:10" x14ac:dyDescent="0.25">
      <c r="A383" s="12" t="s">
        <v>164</v>
      </c>
      <c r="B383" s="12" t="s">
        <v>164</v>
      </c>
      <c r="C383" s="12" t="s">
        <v>35</v>
      </c>
      <c r="D383" s="5">
        <v>6610</v>
      </c>
      <c r="E383" s="12" t="s">
        <v>262</v>
      </c>
      <c r="F383" s="13">
        <v>2322</v>
      </c>
      <c r="G383" s="14" t="s">
        <v>1454</v>
      </c>
      <c r="H383" s="15">
        <v>182.5</v>
      </c>
      <c r="I383" s="12" t="s">
        <v>1738</v>
      </c>
      <c r="J383" s="12" t="s">
        <v>1739</v>
      </c>
    </row>
    <row r="384" spans="1:10" x14ac:dyDescent="0.25">
      <c r="A384" s="12" t="s">
        <v>164</v>
      </c>
      <c r="B384" s="12" t="s">
        <v>164</v>
      </c>
      <c r="C384" s="12" t="s">
        <v>35</v>
      </c>
      <c r="D384" s="5">
        <v>6610</v>
      </c>
      <c r="E384" s="12" t="s">
        <v>262</v>
      </c>
      <c r="F384" s="13">
        <v>2322</v>
      </c>
      <c r="G384" s="14" t="s">
        <v>1454</v>
      </c>
      <c r="H384" s="15">
        <v>38.11</v>
      </c>
      <c r="I384" s="12" t="s">
        <v>1740</v>
      </c>
      <c r="J384" s="12" t="s">
        <v>1741</v>
      </c>
    </row>
    <row r="385" spans="1:10" x14ac:dyDescent="0.25">
      <c r="A385" s="12" t="s">
        <v>164</v>
      </c>
      <c r="B385" s="12" t="s">
        <v>164</v>
      </c>
      <c r="C385" s="12" t="s">
        <v>35</v>
      </c>
      <c r="D385" s="5">
        <v>6610</v>
      </c>
      <c r="E385" s="12" t="s">
        <v>262</v>
      </c>
      <c r="F385" s="13">
        <v>2322</v>
      </c>
      <c r="G385" s="14" t="s">
        <v>1366</v>
      </c>
      <c r="H385" s="15">
        <v>268.27</v>
      </c>
      <c r="I385" s="12" t="s">
        <v>1742</v>
      </c>
      <c r="J385" s="12" t="s">
        <v>282</v>
      </c>
    </row>
    <row r="386" spans="1:10" x14ac:dyDescent="0.25">
      <c r="A386" s="12" t="s">
        <v>164</v>
      </c>
      <c r="B386" s="12" t="s">
        <v>164</v>
      </c>
      <c r="C386" s="12" t="s">
        <v>35</v>
      </c>
      <c r="D386" s="5">
        <v>6610</v>
      </c>
      <c r="E386" s="12" t="s">
        <v>262</v>
      </c>
      <c r="F386" s="13">
        <v>2322</v>
      </c>
      <c r="G386" s="14" t="s">
        <v>1478</v>
      </c>
      <c r="H386" s="15">
        <v>148.94999999999999</v>
      </c>
      <c r="I386" s="12" t="s">
        <v>1743</v>
      </c>
      <c r="J386" s="12" t="s">
        <v>283</v>
      </c>
    </row>
    <row r="387" spans="1:10" x14ac:dyDescent="0.25">
      <c r="A387" s="12" t="s">
        <v>164</v>
      </c>
      <c r="B387" s="12" t="s">
        <v>164</v>
      </c>
      <c r="C387" s="12" t="s">
        <v>35</v>
      </c>
      <c r="D387" s="5">
        <v>6610</v>
      </c>
      <c r="E387" s="12" t="s">
        <v>262</v>
      </c>
      <c r="F387" s="13">
        <v>2322</v>
      </c>
      <c r="G387" s="14" t="s">
        <v>1359</v>
      </c>
      <c r="H387" s="15">
        <v>100.19</v>
      </c>
      <c r="I387" s="12" t="s">
        <v>1744</v>
      </c>
      <c r="J387" s="12" t="s">
        <v>1745</v>
      </c>
    </row>
    <row r="388" spans="1:10" x14ac:dyDescent="0.25">
      <c r="A388" s="12" t="s">
        <v>164</v>
      </c>
      <c r="B388" s="12" t="s">
        <v>164</v>
      </c>
      <c r="C388" s="12" t="s">
        <v>35</v>
      </c>
      <c r="D388" s="5">
        <v>6610</v>
      </c>
      <c r="E388" s="12" t="s">
        <v>262</v>
      </c>
      <c r="F388" s="13">
        <v>2322</v>
      </c>
      <c r="G388" s="14" t="s">
        <v>1418</v>
      </c>
      <c r="H388" s="15">
        <v>7.39</v>
      </c>
      <c r="I388" s="12" t="s">
        <v>1746</v>
      </c>
      <c r="J388" s="12" t="s">
        <v>663</v>
      </c>
    </row>
    <row r="389" spans="1:10" x14ac:dyDescent="0.25">
      <c r="A389" s="12" t="s">
        <v>164</v>
      </c>
      <c r="B389" s="12" t="s">
        <v>164</v>
      </c>
      <c r="C389" s="12" t="s">
        <v>35</v>
      </c>
      <c r="D389" s="5">
        <v>6610</v>
      </c>
      <c r="E389" s="12" t="s">
        <v>262</v>
      </c>
      <c r="F389" s="13">
        <v>2322</v>
      </c>
      <c r="G389" s="14" t="s">
        <v>1418</v>
      </c>
      <c r="H389" s="15">
        <v>32.340000000000003</v>
      </c>
      <c r="I389" s="12" t="s">
        <v>1747</v>
      </c>
      <c r="J389" s="12" t="s">
        <v>282</v>
      </c>
    </row>
    <row r="390" spans="1:10" x14ac:dyDescent="0.25">
      <c r="A390" s="12" t="s">
        <v>164</v>
      </c>
      <c r="B390" s="12" t="s">
        <v>164</v>
      </c>
      <c r="C390" s="12" t="s">
        <v>35</v>
      </c>
      <c r="D390" s="5">
        <v>6610</v>
      </c>
      <c r="E390" s="12" t="s">
        <v>262</v>
      </c>
      <c r="F390" s="13">
        <v>2322</v>
      </c>
      <c r="G390" s="14" t="s">
        <v>1362</v>
      </c>
      <c r="H390" s="15">
        <v>87.5</v>
      </c>
      <c r="I390" s="12" t="s">
        <v>1748</v>
      </c>
      <c r="J390" s="12" t="s">
        <v>1749</v>
      </c>
    </row>
    <row r="391" spans="1:10" x14ac:dyDescent="0.25">
      <c r="A391" s="12" t="s">
        <v>164</v>
      </c>
      <c r="B391" s="12" t="s">
        <v>164</v>
      </c>
      <c r="C391" s="12" t="s">
        <v>35</v>
      </c>
      <c r="D391" s="5">
        <v>6610</v>
      </c>
      <c r="E391" s="12" t="s">
        <v>262</v>
      </c>
      <c r="F391" s="13">
        <v>2322</v>
      </c>
      <c r="G391" s="14" t="s">
        <v>1362</v>
      </c>
      <c r="H391" s="15">
        <v>150.5</v>
      </c>
      <c r="I391" s="12" t="s">
        <v>1750</v>
      </c>
      <c r="J391" s="12" t="s">
        <v>761</v>
      </c>
    </row>
    <row r="392" spans="1:10" x14ac:dyDescent="0.25">
      <c r="A392" s="12" t="s">
        <v>164</v>
      </c>
      <c r="B392" s="12" t="s">
        <v>164</v>
      </c>
      <c r="C392" s="12" t="s">
        <v>35</v>
      </c>
      <c r="D392" s="5">
        <v>6610</v>
      </c>
      <c r="E392" s="12" t="s">
        <v>262</v>
      </c>
      <c r="F392" s="13">
        <v>2322</v>
      </c>
      <c r="G392" s="14" t="s">
        <v>1362</v>
      </c>
      <c r="H392" s="15">
        <v>31.63</v>
      </c>
      <c r="I392" s="12" t="s">
        <v>1750</v>
      </c>
      <c r="J392" s="12" t="s">
        <v>761</v>
      </c>
    </row>
    <row r="393" spans="1:10" x14ac:dyDescent="0.25">
      <c r="A393" s="12" t="s">
        <v>164</v>
      </c>
      <c r="B393" s="12" t="s">
        <v>164</v>
      </c>
      <c r="C393" s="12" t="s">
        <v>35</v>
      </c>
      <c r="D393" s="5">
        <v>6610</v>
      </c>
      <c r="E393" s="12" t="s">
        <v>262</v>
      </c>
      <c r="F393" s="13">
        <v>2322</v>
      </c>
      <c r="G393" s="14" t="s">
        <v>1434</v>
      </c>
      <c r="H393" s="15">
        <v>87.55</v>
      </c>
      <c r="I393" s="12" t="s">
        <v>1751</v>
      </c>
      <c r="J393" s="12" t="s">
        <v>631</v>
      </c>
    </row>
    <row r="394" spans="1:10" x14ac:dyDescent="0.25">
      <c r="A394" s="12" t="s">
        <v>164</v>
      </c>
      <c r="B394" s="12" t="s">
        <v>164</v>
      </c>
      <c r="C394" s="12" t="s">
        <v>35</v>
      </c>
      <c r="D394" s="5">
        <v>6610</v>
      </c>
      <c r="E394" s="12" t="s">
        <v>262</v>
      </c>
      <c r="F394" s="13">
        <v>2322</v>
      </c>
      <c r="G394" s="14" t="s">
        <v>1434</v>
      </c>
      <c r="H394" s="15">
        <v>1292.6300000000001</v>
      </c>
      <c r="I394" s="12" t="s">
        <v>1752</v>
      </c>
      <c r="J394" s="12" t="s">
        <v>417</v>
      </c>
    </row>
    <row r="395" spans="1:10" x14ac:dyDescent="0.25">
      <c r="A395" s="12" t="s">
        <v>164</v>
      </c>
      <c r="B395" s="12" t="s">
        <v>164</v>
      </c>
      <c r="C395" s="12" t="s">
        <v>35</v>
      </c>
      <c r="D395" s="5">
        <v>6610</v>
      </c>
      <c r="E395" s="12" t="s">
        <v>262</v>
      </c>
      <c r="F395" s="36">
        <v>2322</v>
      </c>
      <c r="G395" s="14" t="s">
        <v>1434</v>
      </c>
      <c r="H395" s="15">
        <v>51.97</v>
      </c>
      <c r="I395" s="12" t="s">
        <v>1753</v>
      </c>
      <c r="J395" s="12" t="s">
        <v>417</v>
      </c>
    </row>
    <row r="396" spans="1:10" x14ac:dyDescent="0.25">
      <c r="A396" s="12" t="s">
        <v>164</v>
      </c>
      <c r="B396" s="12" t="s">
        <v>164</v>
      </c>
      <c r="C396" s="12" t="s">
        <v>44</v>
      </c>
      <c r="D396" s="5">
        <v>6650</v>
      </c>
      <c r="E396" s="12" t="s">
        <v>262</v>
      </c>
      <c r="F396" s="13">
        <v>2322</v>
      </c>
      <c r="G396" s="14" t="s">
        <v>1362</v>
      </c>
      <c r="H396" s="15">
        <v>499</v>
      </c>
      <c r="I396" s="12" t="s">
        <v>1754</v>
      </c>
      <c r="J396" s="12" t="s">
        <v>1755</v>
      </c>
    </row>
    <row r="397" spans="1:10" x14ac:dyDescent="0.25">
      <c r="A397" s="12" t="s">
        <v>164</v>
      </c>
      <c r="B397" s="12" t="s">
        <v>164</v>
      </c>
      <c r="C397" s="12" t="s">
        <v>45</v>
      </c>
      <c r="D397" s="5">
        <v>6810</v>
      </c>
      <c r="E397" s="12" t="s">
        <v>262</v>
      </c>
      <c r="F397" s="13">
        <v>2322</v>
      </c>
      <c r="G397" s="14" t="s">
        <v>1376</v>
      </c>
      <c r="H397" s="15">
        <v>190</v>
      </c>
      <c r="I397" s="12" t="s">
        <v>1756</v>
      </c>
      <c r="J397" s="12" t="s">
        <v>1757</v>
      </c>
    </row>
    <row r="398" spans="1:10" x14ac:dyDescent="0.25">
      <c r="A398" s="57" t="s">
        <v>26</v>
      </c>
      <c r="B398" s="57" t="s">
        <v>30</v>
      </c>
      <c r="C398" s="57" t="s">
        <v>35</v>
      </c>
      <c r="D398" s="58">
        <v>6610</v>
      </c>
      <c r="E398" s="57" t="s">
        <v>47</v>
      </c>
      <c r="F398" s="59">
        <v>1600</v>
      </c>
      <c r="G398" s="60" t="s">
        <v>1345</v>
      </c>
      <c r="H398" s="61">
        <v>53.85</v>
      </c>
      <c r="I398" s="57" t="s">
        <v>1758</v>
      </c>
      <c r="J398" s="57" t="s">
        <v>1759</v>
      </c>
    </row>
    <row r="399" spans="1:10" x14ac:dyDescent="0.25">
      <c r="A399" s="57" t="s">
        <v>816</v>
      </c>
      <c r="B399" s="57" t="s">
        <v>30</v>
      </c>
      <c r="C399" s="57" t="s">
        <v>44</v>
      </c>
      <c r="D399" s="58">
        <v>6650</v>
      </c>
      <c r="E399" s="57" t="s">
        <v>47</v>
      </c>
      <c r="F399" s="59">
        <v>1600</v>
      </c>
      <c r="G399" s="60" t="s">
        <v>1356</v>
      </c>
      <c r="H399" s="61">
        <v>2361.6</v>
      </c>
      <c r="I399" s="57" t="s">
        <v>1760</v>
      </c>
      <c r="J399" s="57" t="s">
        <v>1111</v>
      </c>
    </row>
    <row r="400" spans="1:10" x14ac:dyDescent="0.25">
      <c r="A400" s="57" t="s">
        <v>28</v>
      </c>
      <c r="B400" s="57" t="s">
        <v>30</v>
      </c>
      <c r="C400" s="57" t="s">
        <v>44</v>
      </c>
      <c r="D400" s="58">
        <v>6650</v>
      </c>
      <c r="E400" s="57" t="s">
        <v>47</v>
      </c>
      <c r="F400" s="59">
        <v>1600</v>
      </c>
      <c r="G400" s="60" t="s">
        <v>1356</v>
      </c>
      <c r="H400" s="61">
        <v>454.74</v>
      </c>
      <c r="I400" s="57" t="s">
        <v>1761</v>
      </c>
      <c r="J400" s="57" t="s">
        <v>1762</v>
      </c>
    </row>
    <row r="401" spans="1:10" x14ac:dyDescent="0.25">
      <c r="A401" s="57" t="s">
        <v>28</v>
      </c>
      <c r="B401" s="57" t="s">
        <v>30</v>
      </c>
      <c r="C401" s="57" t="s">
        <v>44</v>
      </c>
      <c r="D401" s="58">
        <v>6650</v>
      </c>
      <c r="E401" s="57" t="s">
        <v>47</v>
      </c>
      <c r="F401" s="59">
        <v>1600</v>
      </c>
      <c r="G401" s="60" t="s">
        <v>1356</v>
      </c>
      <c r="H401" s="61">
        <v>11.8</v>
      </c>
      <c r="I401" s="57" t="s">
        <v>786</v>
      </c>
      <c r="J401" s="57" t="s">
        <v>87</v>
      </c>
    </row>
    <row r="402" spans="1:10" x14ac:dyDescent="0.25">
      <c r="A402" s="12" t="s">
        <v>26</v>
      </c>
      <c r="B402" s="12" t="s">
        <v>30</v>
      </c>
      <c r="C402" s="12" t="s">
        <v>37</v>
      </c>
      <c r="D402" s="5">
        <v>6330</v>
      </c>
      <c r="E402" s="12" t="s">
        <v>41</v>
      </c>
      <c r="F402" s="13">
        <v>2600</v>
      </c>
      <c r="G402" s="14" t="s">
        <v>1349</v>
      </c>
      <c r="H402" s="15">
        <v>15877.98</v>
      </c>
      <c r="I402" s="12" t="s">
        <v>1763</v>
      </c>
      <c r="J402" s="12" t="s">
        <v>93</v>
      </c>
    </row>
    <row r="403" spans="1:10" x14ac:dyDescent="0.25">
      <c r="A403" s="12" t="s">
        <v>26</v>
      </c>
      <c r="B403" s="12" t="s">
        <v>30</v>
      </c>
      <c r="C403" s="12" t="s">
        <v>37</v>
      </c>
      <c r="D403" s="5">
        <v>6330</v>
      </c>
      <c r="E403" s="12" t="s">
        <v>41</v>
      </c>
      <c r="F403" s="13">
        <v>2600</v>
      </c>
      <c r="G403" s="14" t="s">
        <v>1349</v>
      </c>
      <c r="H403" s="15">
        <v>983.25</v>
      </c>
      <c r="I403" s="12" t="s">
        <v>1763</v>
      </c>
      <c r="J403" s="12" t="s">
        <v>93</v>
      </c>
    </row>
    <row r="404" spans="1:10" x14ac:dyDescent="0.25">
      <c r="A404" s="12" t="s">
        <v>26</v>
      </c>
      <c r="B404" s="12" t="s">
        <v>30</v>
      </c>
      <c r="C404" s="12" t="s">
        <v>37</v>
      </c>
      <c r="D404" s="5">
        <v>6330</v>
      </c>
      <c r="E404" s="12" t="s">
        <v>41</v>
      </c>
      <c r="F404" s="13">
        <v>2600</v>
      </c>
      <c r="G404" s="14" t="s">
        <v>1356</v>
      </c>
      <c r="H404" s="15">
        <v>259.38</v>
      </c>
      <c r="I404" s="12" t="s">
        <v>1764</v>
      </c>
      <c r="J404" s="12" t="s">
        <v>1285</v>
      </c>
    </row>
    <row r="405" spans="1:10" x14ac:dyDescent="0.25">
      <c r="A405" s="12" t="s">
        <v>26</v>
      </c>
      <c r="B405" s="12" t="s">
        <v>30</v>
      </c>
      <c r="C405" s="12" t="s">
        <v>48</v>
      </c>
      <c r="D405" s="5">
        <v>6411</v>
      </c>
      <c r="E405" s="12" t="s">
        <v>41</v>
      </c>
      <c r="F405" s="13">
        <v>2600</v>
      </c>
      <c r="G405" s="14" t="s">
        <v>1476</v>
      </c>
      <c r="H405" s="15">
        <v>11400.67</v>
      </c>
      <c r="I405" s="12" t="s">
        <v>96</v>
      </c>
      <c r="J405" s="12" t="s">
        <v>97</v>
      </c>
    </row>
    <row r="406" spans="1:10" x14ac:dyDescent="0.25">
      <c r="A406" s="12" t="s">
        <v>26</v>
      </c>
      <c r="B406" s="12" t="s">
        <v>30</v>
      </c>
      <c r="C406" s="12" t="s">
        <v>49</v>
      </c>
      <c r="D406" s="5">
        <v>6421</v>
      </c>
      <c r="E406" s="12" t="s">
        <v>41</v>
      </c>
      <c r="F406" s="13">
        <v>2600</v>
      </c>
      <c r="G406" s="14" t="s">
        <v>1345</v>
      </c>
      <c r="H406" s="15">
        <v>727.84</v>
      </c>
      <c r="I406" s="12" t="s">
        <v>98</v>
      </c>
      <c r="J406" s="12" t="s">
        <v>99</v>
      </c>
    </row>
    <row r="407" spans="1:10" x14ac:dyDescent="0.25">
      <c r="A407" s="12" t="s">
        <v>26</v>
      </c>
      <c r="B407" s="12" t="s">
        <v>30</v>
      </c>
      <c r="C407" s="12" t="s">
        <v>50</v>
      </c>
      <c r="D407" s="5">
        <v>6424</v>
      </c>
      <c r="E407" s="12" t="s">
        <v>41</v>
      </c>
      <c r="F407" s="13">
        <v>2600</v>
      </c>
      <c r="G407" s="14" t="s">
        <v>1349</v>
      </c>
      <c r="H407" s="15">
        <v>3647.08</v>
      </c>
      <c r="I407" s="12" t="s">
        <v>50</v>
      </c>
      <c r="J407" s="12" t="s">
        <v>100</v>
      </c>
    </row>
    <row r="408" spans="1:10" x14ac:dyDescent="0.25">
      <c r="A408" s="12" t="s">
        <v>26</v>
      </c>
      <c r="B408" s="12" t="s">
        <v>30</v>
      </c>
      <c r="C408" s="12" t="s">
        <v>50</v>
      </c>
      <c r="D408" s="5">
        <v>6424</v>
      </c>
      <c r="E408" s="12" t="s">
        <v>41</v>
      </c>
      <c r="F408" s="13">
        <v>2600</v>
      </c>
      <c r="G408" s="14" t="s">
        <v>1401</v>
      </c>
      <c r="H408" s="15">
        <v>1031.5</v>
      </c>
      <c r="I408" s="12" t="s">
        <v>50</v>
      </c>
      <c r="J408" s="12" t="s">
        <v>100</v>
      </c>
    </row>
    <row r="409" spans="1:10" x14ac:dyDescent="0.25">
      <c r="A409" s="12" t="s">
        <v>26</v>
      </c>
      <c r="B409" s="12" t="s">
        <v>30</v>
      </c>
      <c r="C409" s="12" t="s">
        <v>50</v>
      </c>
      <c r="D409" s="5">
        <v>6424</v>
      </c>
      <c r="E409" s="12" t="s">
        <v>41</v>
      </c>
      <c r="F409" s="13">
        <v>2600</v>
      </c>
      <c r="G409" s="14" t="s">
        <v>1401</v>
      </c>
      <c r="H409" s="15">
        <v>1560</v>
      </c>
      <c r="I409" s="12" t="s">
        <v>794</v>
      </c>
      <c r="J409" s="12" t="s">
        <v>795</v>
      </c>
    </row>
    <row r="410" spans="1:10" x14ac:dyDescent="0.25">
      <c r="A410" s="12" t="s">
        <v>26</v>
      </c>
      <c r="B410" s="12" t="s">
        <v>30</v>
      </c>
      <c r="C410" s="12" t="s">
        <v>51</v>
      </c>
      <c r="D410" s="5">
        <v>6430</v>
      </c>
      <c r="E410" s="12" t="s">
        <v>41</v>
      </c>
      <c r="F410" s="13">
        <v>2600</v>
      </c>
      <c r="G410" s="14" t="s">
        <v>1359</v>
      </c>
      <c r="H410" s="15">
        <v>397</v>
      </c>
      <c r="I410" s="12" t="s">
        <v>1765</v>
      </c>
      <c r="J410" s="12" t="s">
        <v>1766</v>
      </c>
    </row>
    <row r="411" spans="1:10" x14ac:dyDescent="0.25">
      <c r="A411" s="12" t="s">
        <v>26</v>
      </c>
      <c r="B411" s="12" t="s">
        <v>30</v>
      </c>
      <c r="C411" s="12" t="s">
        <v>52</v>
      </c>
      <c r="D411" s="5">
        <v>6531</v>
      </c>
      <c r="E411" s="12" t="s">
        <v>41</v>
      </c>
      <c r="F411" s="13">
        <v>2600</v>
      </c>
      <c r="G411" s="14" t="s">
        <v>1389</v>
      </c>
      <c r="H411" s="15">
        <v>350.95</v>
      </c>
      <c r="I411" s="12" t="s">
        <v>110</v>
      </c>
      <c r="J411" s="12" t="s">
        <v>109</v>
      </c>
    </row>
    <row r="412" spans="1:10" x14ac:dyDescent="0.25">
      <c r="A412" s="12" t="s">
        <v>26</v>
      </c>
      <c r="B412" s="12" t="s">
        <v>30</v>
      </c>
      <c r="C412" s="12" t="s">
        <v>52</v>
      </c>
      <c r="D412" s="5">
        <v>6531</v>
      </c>
      <c r="E412" s="12" t="s">
        <v>41</v>
      </c>
      <c r="F412" s="13">
        <v>2600</v>
      </c>
      <c r="G412" s="14" t="s">
        <v>1356</v>
      </c>
      <c r="H412" s="15">
        <v>586.32000000000005</v>
      </c>
      <c r="I412" s="12" t="s">
        <v>110</v>
      </c>
      <c r="J412" s="12" t="s">
        <v>111</v>
      </c>
    </row>
    <row r="413" spans="1:10" x14ac:dyDescent="0.25">
      <c r="A413" s="12" t="s">
        <v>26</v>
      </c>
      <c r="B413" s="12" t="s">
        <v>30</v>
      </c>
      <c r="C413" s="12" t="s">
        <v>52</v>
      </c>
      <c r="D413" s="5">
        <v>6531</v>
      </c>
      <c r="E413" s="12" t="s">
        <v>41</v>
      </c>
      <c r="F413" s="13">
        <v>2600</v>
      </c>
      <c r="G413" s="14" t="s">
        <v>1396</v>
      </c>
      <c r="H413" s="15">
        <v>72.790000000000006</v>
      </c>
      <c r="I413" s="12" t="s">
        <v>110</v>
      </c>
      <c r="J413" s="12" t="s">
        <v>111</v>
      </c>
    </row>
    <row r="414" spans="1:10" x14ac:dyDescent="0.25">
      <c r="A414" s="12" t="s">
        <v>26</v>
      </c>
      <c r="B414" s="12" t="s">
        <v>30</v>
      </c>
      <c r="C414" s="12" t="s">
        <v>52</v>
      </c>
      <c r="D414" s="5">
        <v>6531</v>
      </c>
      <c r="E414" s="12" t="s">
        <v>41</v>
      </c>
      <c r="F414" s="13">
        <v>2600</v>
      </c>
      <c r="G414" s="14" t="s">
        <v>1396</v>
      </c>
      <c r="H414" s="15">
        <v>563.62</v>
      </c>
      <c r="I414" s="12" t="s">
        <v>110</v>
      </c>
      <c r="J414" s="12" t="s">
        <v>111</v>
      </c>
    </row>
    <row r="415" spans="1:10" x14ac:dyDescent="0.25">
      <c r="A415" s="12" t="s">
        <v>26</v>
      </c>
      <c r="B415" s="12" t="s">
        <v>30</v>
      </c>
      <c r="C415" s="12" t="s">
        <v>52</v>
      </c>
      <c r="D415" s="5">
        <v>6531</v>
      </c>
      <c r="E415" s="12" t="s">
        <v>41</v>
      </c>
      <c r="F415" s="13">
        <v>2600</v>
      </c>
      <c r="G415" s="14" t="s">
        <v>1434</v>
      </c>
      <c r="H415" s="15">
        <v>351.16</v>
      </c>
      <c r="I415" s="12" t="s">
        <v>110</v>
      </c>
      <c r="J415" s="12" t="s">
        <v>109</v>
      </c>
    </row>
    <row r="416" spans="1:10" x14ac:dyDescent="0.25">
      <c r="A416" s="12" t="s">
        <v>26</v>
      </c>
      <c r="B416" s="12" t="s">
        <v>30</v>
      </c>
      <c r="C416" s="12" t="s">
        <v>1333</v>
      </c>
      <c r="D416" s="5">
        <v>6533</v>
      </c>
      <c r="E416" s="12" t="s">
        <v>41</v>
      </c>
      <c r="F416" s="13">
        <v>2600</v>
      </c>
      <c r="G416" s="14" t="s">
        <v>1347</v>
      </c>
      <c r="H416" s="15">
        <v>28.93</v>
      </c>
      <c r="I416" s="12" t="s">
        <v>1767</v>
      </c>
      <c r="J416" s="12" t="s">
        <v>1720</v>
      </c>
    </row>
    <row r="417" spans="1:10" x14ac:dyDescent="0.25">
      <c r="A417" s="12" t="s">
        <v>165</v>
      </c>
      <c r="B417" s="12" t="s">
        <v>30</v>
      </c>
      <c r="C417" s="12" t="s">
        <v>35</v>
      </c>
      <c r="D417" s="5">
        <v>6610</v>
      </c>
      <c r="E417" s="12" t="s">
        <v>41</v>
      </c>
      <c r="F417" s="13">
        <v>2600</v>
      </c>
      <c r="G417" s="14" t="s">
        <v>1454</v>
      </c>
      <c r="H417" s="15">
        <v>59.88</v>
      </c>
      <c r="I417" s="12" t="s">
        <v>117</v>
      </c>
      <c r="J417" s="12" t="s">
        <v>807</v>
      </c>
    </row>
    <row r="418" spans="1:10" x14ac:dyDescent="0.25">
      <c r="A418" s="12" t="s">
        <v>165</v>
      </c>
      <c r="B418" s="12" t="s">
        <v>30</v>
      </c>
      <c r="C418" s="12" t="s">
        <v>35</v>
      </c>
      <c r="D418" s="5">
        <v>6610</v>
      </c>
      <c r="E418" s="12" t="s">
        <v>41</v>
      </c>
      <c r="F418" s="13">
        <v>2600</v>
      </c>
      <c r="G418" s="14" t="s">
        <v>1386</v>
      </c>
      <c r="H418" s="15">
        <v>59.88</v>
      </c>
      <c r="I418" s="12" t="s">
        <v>117</v>
      </c>
      <c r="J418" s="12" t="s">
        <v>807</v>
      </c>
    </row>
    <row r="419" spans="1:10" x14ac:dyDescent="0.25">
      <c r="A419" s="12" t="s">
        <v>26</v>
      </c>
      <c r="B419" s="12" t="s">
        <v>30</v>
      </c>
      <c r="C419" s="12" t="s">
        <v>35</v>
      </c>
      <c r="D419" s="5">
        <v>6610</v>
      </c>
      <c r="E419" s="12" t="s">
        <v>41</v>
      </c>
      <c r="F419" s="13">
        <v>2600</v>
      </c>
      <c r="G419" s="14" t="s">
        <v>1386</v>
      </c>
      <c r="H419" s="15">
        <v>263.89999999999998</v>
      </c>
      <c r="I419" s="12" t="s">
        <v>1768</v>
      </c>
      <c r="J419" s="12" t="s">
        <v>1769</v>
      </c>
    </row>
    <row r="420" spans="1:10" x14ac:dyDescent="0.25">
      <c r="A420" s="12" t="s">
        <v>26</v>
      </c>
      <c r="B420" s="12" t="s">
        <v>30</v>
      </c>
      <c r="C420" s="12" t="s">
        <v>35</v>
      </c>
      <c r="D420" s="5">
        <v>6610</v>
      </c>
      <c r="E420" s="12" t="s">
        <v>41</v>
      </c>
      <c r="F420" s="13">
        <v>2600</v>
      </c>
      <c r="G420" s="14" t="s">
        <v>1345</v>
      </c>
      <c r="H420" s="15">
        <v>11.99</v>
      </c>
      <c r="I420" s="12" t="s">
        <v>1770</v>
      </c>
      <c r="J420" s="12" t="s">
        <v>1759</v>
      </c>
    </row>
    <row r="421" spans="1:10" x14ac:dyDescent="0.25">
      <c r="A421" s="12" t="s">
        <v>165</v>
      </c>
      <c r="B421" s="12" t="s">
        <v>30</v>
      </c>
      <c r="C421" s="12" t="s">
        <v>35</v>
      </c>
      <c r="D421" s="5">
        <v>6610</v>
      </c>
      <c r="E421" s="12" t="s">
        <v>41</v>
      </c>
      <c r="F421" s="13">
        <v>2600</v>
      </c>
      <c r="G421" s="14" t="s">
        <v>1356</v>
      </c>
      <c r="H421" s="15">
        <v>2036.9</v>
      </c>
      <c r="I421" s="12" t="s">
        <v>117</v>
      </c>
      <c r="J421" s="12" t="s">
        <v>807</v>
      </c>
    </row>
    <row r="422" spans="1:10" x14ac:dyDescent="0.25">
      <c r="A422" s="12" t="s">
        <v>26</v>
      </c>
      <c r="B422" s="12" t="s">
        <v>30</v>
      </c>
      <c r="C422" s="12" t="s">
        <v>35</v>
      </c>
      <c r="D422" s="5">
        <v>6610</v>
      </c>
      <c r="E422" s="12" t="s">
        <v>41</v>
      </c>
      <c r="F422" s="13">
        <v>2600</v>
      </c>
      <c r="G422" s="14" t="s">
        <v>1359</v>
      </c>
      <c r="H422" s="15">
        <v>215.15</v>
      </c>
      <c r="I422" s="12" t="s">
        <v>117</v>
      </c>
      <c r="J422" s="12" t="s">
        <v>1771</v>
      </c>
    </row>
    <row r="423" spans="1:10" x14ac:dyDescent="0.25">
      <c r="A423" s="12" t="s">
        <v>26</v>
      </c>
      <c r="B423" s="12" t="s">
        <v>30</v>
      </c>
      <c r="C423" s="12" t="s">
        <v>35</v>
      </c>
      <c r="D423" s="5">
        <v>6610</v>
      </c>
      <c r="E423" s="12" t="s">
        <v>41</v>
      </c>
      <c r="F423" s="13">
        <v>2600</v>
      </c>
      <c r="G423" s="14" t="s">
        <v>1347</v>
      </c>
      <c r="H423" s="15">
        <v>103.5</v>
      </c>
      <c r="I423" s="12" t="s">
        <v>117</v>
      </c>
      <c r="J423" s="12" t="s">
        <v>1772</v>
      </c>
    </row>
    <row r="424" spans="1:10" x14ac:dyDescent="0.25">
      <c r="A424" s="12" t="s">
        <v>165</v>
      </c>
      <c r="B424" s="12" t="s">
        <v>30</v>
      </c>
      <c r="C424" s="12" t="s">
        <v>35</v>
      </c>
      <c r="D424" s="5">
        <v>6610</v>
      </c>
      <c r="E424" s="12" t="s">
        <v>41</v>
      </c>
      <c r="F424" s="13">
        <v>2600</v>
      </c>
      <c r="G424" s="14" t="s">
        <v>1418</v>
      </c>
      <c r="H424" s="15">
        <v>549.76</v>
      </c>
      <c r="I424" s="12" t="s">
        <v>117</v>
      </c>
      <c r="J424" s="12" t="s">
        <v>807</v>
      </c>
    </row>
    <row r="425" spans="1:10" x14ac:dyDescent="0.25">
      <c r="A425" s="12" t="s">
        <v>26</v>
      </c>
      <c r="B425" s="12" t="s">
        <v>30</v>
      </c>
      <c r="C425" s="12" t="s">
        <v>35</v>
      </c>
      <c r="D425" s="5">
        <v>6610</v>
      </c>
      <c r="E425" s="12" t="s">
        <v>41</v>
      </c>
      <c r="F425" s="13">
        <v>2600</v>
      </c>
      <c r="G425" s="14" t="s">
        <v>1362</v>
      </c>
      <c r="H425" s="15">
        <v>66.47</v>
      </c>
      <c r="I425" s="12" t="s">
        <v>117</v>
      </c>
      <c r="J425" s="12" t="s">
        <v>1773</v>
      </c>
    </row>
    <row r="426" spans="1:10" x14ac:dyDescent="0.25">
      <c r="A426" s="12" t="s">
        <v>26</v>
      </c>
      <c r="B426" s="12" t="s">
        <v>30</v>
      </c>
      <c r="C426" s="12" t="s">
        <v>35</v>
      </c>
      <c r="D426" s="5">
        <v>6610</v>
      </c>
      <c r="E426" s="12" t="s">
        <v>41</v>
      </c>
      <c r="F426" s="13">
        <v>2600</v>
      </c>
      <c r="G426" s="14" t="s">
        <v>1396</v>
      </c>
      <c r="H426" s="15">
        <v>205.96</v>
      </c>
      <c r="I426" s="12" t="s">
        <v>117</v>
      </c>
      <c r="J426" s="12" t="s">
        <v>1774</v>
      </c>
    </row>
    <row r="427" spans="1:10" x14ac:dyDescent="0.25">
      <c r="A427" s="12" t="s">
        <v>26</v>
      </c>
      <c r="B427" s="12" t="s">
        <v>30</v>
      </c>
      <c r="C427" s="12" t="s">
        <v>35</v>
      </c>
      <c r="D427" s="5">
        <v>6610</v>
      </c>
      <c r="E427" s="12" t="s">
        <v>41</v>
      </c>
      <c r="F427" s="13">
        <v>2600</v>
      </c>
      <c r="G427" s="14" t="s">
        <v>1376</v>
      </c>
      <c r="H427" s="15">
        <v>-263.89999999999998</v>
      </c>
      <c r="I427" s="12" t="s">
        <v>1292</v>
      </c>
      <c r="J427" s="12" t="s">
        <v>1769</v>
      </c>
    </row>
    <row r="428" spans="1:10" x14ac:dyDescent="0.25">
      <c r="A428" s="12" t="s">
        <v>26</v>
      </c>
      <c r="B428" s="12" t="s">
        <v>30</v>
      </c>
      <c r="C428" s="12" t="s">
        <v>35</v>
      </c>
      <c r="D428" s="5">
        <v>6610</v>
      </c>
      <c r="E428" s="12" t="s">
        <v>41</v>
      </c>
      <c r="F428" s="13">
        <v>2600</v>
      </c>
      <c r="G428" s="14" t="s">
        <v>1422</v>
      </c>
      <c r="H428" s="15">
        <v>1274.9100000000001</v>
      </c>
      <c r="I428" s="12" t="s">
        <v>117</v>
      </c>
      <c r="J428" s="12" t="s">
        <v>127</v>
      </c>
    </row>
    <row r="429" spans="1:10" x14ac:dyDescent="0.25">
      <c r="A429" s="12" t="s">
        <v>26</v>
      </c>
      <c r="B429" s="12" t="s">
        <v>30</v>
      </c>
      <c r="C429" s="12" t="s">
        <v>53</v>
      </c>
      <c r="D429" s="5">
        <v>6622</v>
      </c>
      <c r="E429" s="12" t="s">
        <v>41</v>
      </c>
      <c r="F429" s="13">
        <v>2600</v>
      </c>
      <c r="G429" s="14" t="s">
        <v>1381</v>
      </c>
      <c r="H429" s="15">
        <v>363.71</v>
      </c>
      <c r="I429" s="12" t="s">
        <v>53</v>
      </c>
      <c r="J429" s="12" t="s">
        <v>129</v>
      </c>
    </row>
    <row r="430" spans="1:10" x14ac:dyDescent="0.25">
      <c r="A430" s="12" t="s">
        <v>26</v>
      </c>
      <c r="B430" s="12" t="s">
        <v>30</v>
      </c>
      <c r="C430" s="12" t="s">
        <v>53</v>
      </c>
      <c r="D430" s="5">
        <v>6622</v>
      </c>
      <c r="E430" s="12" t="s">
        <v>41</v>
      </c>
      <c r="F430" s="13">
        <v>2600</v>
      </c>
      <c r="G430" s="14" t="s">
        <v>1381</v>
      </c>
      <c r="H430" s="15">
        <v>16532.349999999999</v>
      </c>
      <c r="I430" s="12" t="s">
        <v>53</v>
      </c>
      <c r="J430" s="12" t="s">
        <v>130</v>
      </c>
    </row>
    <row r="431" spans="1:10" x14ac:dyDescent="0.25">
      <c r="A431" s="57" t="s">
        <v>158</v>
      </c>
      <c r="B431" s="57" t="s">
        <v>168</v>
      </c>
      <c r="C431" s="57" t="s">
        <v>35</v>
      </c>
      <c r="D431" s="58">
        <v>6610</v>
      </c>
      <c r="E431" s="57" t="s">
        <v>1341</v>
      </c>
      <c r="F431" s="59">
        <v>8011</v>
      </c>
      <c r="G431" s="60" t="s">
        <v>1422</v>
      </c>
      <c r="H431" s="61">
        <v>539.97</v>
      </c>
      <c r="I431" s="57" t="s">
        <v>1775</v>
      </c>
      <c r="J431" s="57" t="s">
        <v>1776</v>
      </c>
    </row>
    <row r="432" spans="1:10" x14ac:dyDescent="0.25">
      <c r="A432" s="12" t="s">
        <v>155</v>
      </c>
      <c r="B432" s="12" t="s">
        <v>168</v>
      </c>
      <c r="C432" s="12" t="s">
        <v>37</v>
      </c>
      <c r="D432" s="5">
        <v>6330</v>
      </c>
      <c r="E432" s="12" t="s">
        <v>1342</v>
      </c>
      <c r="F432" s="13">
        <v>8015</v>
      </c>
      <c r="G432" s="14" t="s">
        <v>1369</v>
      </c>
      <c r="H432" s="15">
        <v>2000</v>
      </c>
      <c r="I432" s="12" t="s">
        <v>1777</v>
      </c>
      <c r="J432" s="12" t="s">
        <v>1778</v>
      </c>
    </row>
    <row r="433" spans="1:10" x14ac:dyDescent="0.25">
      <c r="A433" s="57" t="s">
        <v>139</v>
      </c>
      <c r="B433" s="57" t="s">
        <v>168</v>
      </c>
      <c r="C433" s="57" t="s">
        <v>35</v>
      </c>
      <c r="D433" s="58">
        <v>6610</v>
      </c>
      <c r="E433" s="57" t="s">
        <v>832</v>
      </c>
      <c r="F433" s="59">
        <v>8016</v>
      </c>
      <c r="G433" s="60" t="s">
        <v>1359</v>
      </c>
      <c r="H433" s="61">
        <v>862.72</v>
      </c>
      <c r="I433" s="57" t="s">
        <v>1779</v>
      </c>
      <c r="J433" s="57" t="s">
        <v>1780</v>
      </c>
    </row>
    <row r="434" spans="1:10" x14ac:dyDescent="0.25">
      <c r="A434" s="57" t="s">
        <v>139</v>
      </c>
      <c r="B434" s="57" t="s">
        <v>168</v>
      </c>
      <c r="C434" s="57" t="s">
        <v>35</v>
      </c>
      <c r="D434" s="58">
        <v>6610</v>
      </c>
      <c r="E434" s="57" t="s">
        <v>832</v>
      </c>
      <c r="F434" s="59">
        <v>8016</v>
      </c>
      <c r="G434" s="60" t="s">
        <v>1347</v>
      </c>
      <c r="H434" s="61">
        <v>22.08</v>
      </c>
      <c r="I434" s="57" t="s">
        <v>1781</v>
      </c>
      <c r="J434" s="57" t="s">
        <v>1782</v>
      </c>
    </row>
    <row r="435" spans="1:10" x14ac:dyDescent="0.25">
      <c r="A435" s="57" t="s">
        <v>139</v>
      </c>
      <c r="B435" s="57" t="s">
        <v>168</v>
      </c>
      <c r="C435" s="57" t="s">
        <v>35</v>
      </c>
      <c r="D435" s="58">
        <v>6610</v>
      </c>
      <c r="E435" s="57" t="s">
        <v>832</v>
      </c>
      <c r="F435" s="59">
        <v>8016</v>
      </c>
      <c r="G435" s="60" t="s">
        <v>1376</v>
      </c>
      <c r="H435" s="61">
        <v>159.99</v>
      </c>
      <c r="I435" s="57" t="s">
        <v>1783</v>
      </c>
      <c r="J435" s="57" t="s">
        <v>1784</v>
      </c>
    </row>
    <row r="436" spans="1:10" x14ac:dyDescent="0.25">
      <c r="A436" s="57" t="s">
        <v>22</v>
      </c>
      <c r="B436" s="57" t="s">
        <v>168</v>
      </c>
      <c r="C436" s="57" t="s">
        <v>35</v>
      </c>
      <c r="D436" s="58">
        <v>6610</v>
      </c>
      <c r="E436" s="57" t="s">
        <v>832</v>
      </c>
      <c r="F436" s="59">
        <v>8016</v>
      </c>
      <c r="G436" s="60" t="s">
        <v>1343</v>
      </c>
      <c r="H436" s="61">
        <v>19.989999999999998</v>
      </c>
      <c r="I436" s="57" t="s">
        <v>1785</v>
      </c>
      <c r="J436" s="57" t="s">
        <v>1786</v>
      </c>
    </row>
    <row r="437" spans="1:10" x14ac:dyDescent="0.25">
      <c r="H437" s="16">
        <f>SUM(H3:H436)</f>
        <v>157993.22</v>
      </c>
      <c r="I437" s="28" t="s">
        <v>1787</v>
      </c>
    </row>
    <row r="439" spans="1:10" x14ac:dyDescent="0.25">
      <c r="H439" s="30">
        <f>H437+'Sep 2023'!H479</f>
        <v>623103.75</v>
      </c>
      <c r="I439" s="29" t="s">
        <v>1788</v>
      </c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63"/>
  <sheetViews>
    <sheetView workbookViewId="0">
      <pane ySplit="2" topLeftCell="A332" activePane="bottomLeft" state="frozen"/>
      <selection pane="bottomLeft" activeCell="I361" sqref="I361:I363"/>
    </sheetView>
  </sheetViews>
  <sheetFormatPr defaultRowHeight="15" x14ac:dyDescent="0.25"/>
  <cols>
    <col min="1" max="1" width="22.42578125" customWidth="1"/>
    <col min="2" max="2" width="26.140625" customWidth="1"/>
    <col min="3" max="3" width="34.140625" bestFit="1" customWidth="1"/>
    <col min="4" max="4" width="8.28515625" bestFit="1" customWidth="1"/>
    <col min="5" max="5" width="38.85546875" bestFit="1" customWidth="1"/>
    <col min="6" max="6" width="8.85546875" bestFit="1" customWidth="1"/>
    <col min="7" max="7" width="10.7109375" bestFit="1" customWidth="1"/>
    <col min="8" max="8" width="12.140625" bestFit="1" customWidth="1"/>
    <col min="9" max="9" width="48" customWidth="1"/>
    <col min="10" max="10" width="27.42578125" bestFit="1" customWidth="1"/>
  </cols>
  <sheetData>
    <row r="1" spans="1:10" ht="18" x14ac:dyDescent="0.25">
      <c r="A1" s="72" t="s">
        <v>17</v>
      </c>
      <c r="B1" s="73"/>
      <c r="C1" s="73"/>
      <c r="D1" s="73"/>
      <c r="E1" s="73"/>
      <c r="F1" s="73"/>
      <c r="G1" s="73"/>
      <c r="H1" s="73"/>
      <c r="I1" s="73"/>
      <c r="J1" s="74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12" t="s">
        <v>132</v>
      </c>
      <c r="B3" s="12" t="s">
        <v>29</v>
      </c>
      <c r="C3" s="12" t="s">
        <v>178</v>
      </c>
      <c r="D3" s="5">
        <v>6550</v>
      </c>
      <c r="E3" s="12" t="s">
        <v>32</v>
      </c>
      <c r="F3" s="13">
        <v>10</v>
      </c>
      <c r="G3" s="14" t="s">
        <v>1793</v>
      </c>
      <c r="H3" s="15">
        <v>15.15</v>
      </c>
      <c r="I3" s="12" t="s">
        <v>1794</v>
      </c>
      <c r="J3" s="12" t="s">
        <v>835</v>
      </c>
    </row>
    <row r="4" spans="1:10" x14ac:dyDescent="0.25">
      <c r="A4" s="12" t="s">
        <v>140</v>
      </c>
      <c r="B4" s="12" t="s">
        <v>29</v>
      </c>
      <c r="C4" s="12" t="s">
        <v>39</v>
      </c>
      <c r="D4" s="5">
        <v>6580</v>
      </c>
      <c r="E4" s="12" t="s">
        <v>32</v>
      </c>
      <c r="F4" s="13">
        <v>10</v>
      </c>
      <c r="G4" s="14" t="s">
        <v>1795</v>
      </c>
      <c r="H4" s="15">
        <v>345</v>
      </c>
      <c r="I4" s="12" t="s">
        <v>919</v>
      </c>
      <c r="J4" s="12" t="s">
        <v>1516</v>
      </c>
    </row>
    <row r="5" spans="1:10" x14ac:dyDescent="0.25">
      <c r="A5" s="12" t="s">
        <v>146</v>
      </c>
      <c r="B5" s="12" t="s">
        <v>29</v>
      </c>
      <c r="C5" s="12" t="s">
        <v>39</v>
      </c>
      <c r="D5" s="5">
        <v>6580</v>
      </c>
      <c r="E5" s="12" t="s">
        <v>32</v>
      </c>
      <c r="F5" s="13">
        <v>10</v>
      </c>
      <c r="G5" s="14" t="s">
        <v>1795</v>
      </c>
      <c r="H5" s="15">
        <v>345</v>
      </c>
      <c r="I5" s="12" t="s">
        <v>919</v>
      </c>
      <c r="J5" s="12" t="s">
        <v>1516</v>
      </c>
    </row>
    <row r="6" spans="1:10" x14ac:dyDescent="0.25">
      <c r="A6" s="12" t="s">
        <v>136</v>
      </c>
      <c r="B6" s="12" t="s">
        <v>29</v>
      </c>
      <c r="C6" s="12" t="s">
        <v>35</v>
      </c>
      <c r="D6" s="5">
        <v>6610</v>
      </c>
      <c r="E6" s="12" t="s">
        <v>32</v>
      </c>
      <c r="F6" s="13">
        <v>10</v>
      </c>
      <c r="G6" s="14" t="s">
        <v>1796</v>
      </c>
      <c r="H6" s="15">
        <v>23.5</v>
      </c>
      <c r="I6" s="12" t="s">
        <v>1797</v>
      </c>
      <c r="J6" s="12" t="s">
        <v>394</v>
      </c>
    </row>
    <row r="7" spans="1:10" x14ac:dyDescent="0.25">
      <c r="A7" s="12" t="s">
        <v>132</v>
      </c>
      <c r="B7" s="12" t="s">
        <v>29</v>
      </c>
      <c r="C7" s="12" t="s">
        <v>35</v>
      </c>
      <c r="D7" s="5">
        <v>6610</v>
      </c>
      <c r="E7" s="12" t="s">
        <v>32</v>
      </c>
      <c r="F7" s="13">
        <v>10</v>
      </c>
      <c r="G7" s="14" t="s">
        <v>1796</v>
      </c>
      <c r="H7" s="15">
        <v>77.900000000000006</v>
      </c>
      <c r="I7" s="12" t="s">
        <v>1798</v>
      </c>
      <c r="J7" s="12" t="s">
        <v>1799</v>
      </c>
    </row>
    <row r="8" spans="1:10" x14ac:dyDescent="0.25">
      <c r="A8" s="12" t="s">
        <v>137</v>
      </c>
      <c r="B8" s="12" t="s">
        <v>29</v>
      </c>
      <c r="C8" s="12" t="s">
        <v>35</v>
      </c>
      <c r="D8" s="5">
        <v>6610</v>
      </c>
      <c r="E8" s="12" t="s">
        <v>32</v>
      </c>
      <c r="F8" s="13">
        <v>10</v>
      </c>
      <c r="G8" s="14" t="s">
        <v>1800</v>
      </c>
      <c r="H8" s="15">
        <v>8.5</v>
      </c>
      <c r="I8" s="12" t="s">
        <v>1801</v>
      </c>
      <c r="J8" s="12" t="s">
        <v>394</v>
      </c>
    </row>
    <row r="9" spans="1:10" x14ac:dyDescent="0.25">
      <c r="A9" s="12" t="s">
        <v>133</v>
      </c>
      <c r="B9" s="12" t="s">
        <v>29</v>
      </c>
      <c r="C9" s="12" t="s">
        <v>35</v>
      </c>
      <c r="D9" s="5">
        <v>6610</v>
      </c>
      <c r="E9" s="12" t="s">
        <v>32</v>
      </c>
      <c r="F9" s="13">
        <v>10</v>
      </c>
      <c r="G9" s="14" t="s">
        <v>1802</v>
      </c>
      <c r="H9" s="15">
        <v>12.3</v>
      </c>
      <c r="I9" s="12" t="s">
        <v>1357</v>
      </c>
      <c r="J9" s="12" t="s">
        <v>1803</v>
      </c>
    </row>
    <row r="10" spans="1:10" x14ac:dyDescent="0.25">
      <c r="A10" s="12" t="s">
        <v>136</v>
      </c>
      <c r="B10" s="12" t="s">
        <v>29</v>
      </c>
      <c r="C10" s="12" t="s">
        <v>35</v>
      </c>
      <c r="D10" s="5">
        <v>6610</v>
      </c>
      <c r="E10" s="12" t="s">
        <v>32</v>
      </c>
      <c r="F10" s="13">
        <v>10</v>
      </c>
      <c r="G10" s="14" t="s">
        <v>1795</v>
      </c>
      <c r="H10" s="15">
        <v>4</v>
      </c>
      <c r="I10" s="12" t="s">
        <v>1797</v>
      </c>
      <c r="J10" s="12" t="s">
        <v>394</v>
      </c>
    </row>
    <row r="11" spans="1:10" x14ac:dyDescent="0.25">
      <c r="A11" s="12" t="s">
        <v>132</v>
      </c>
      <c r="B11" s="12" t="s">
        <v>29</v>
      </c>
      <c r="C11" s="12" t="s">
        <v>35</v>
      </c>
      <c r="D11" s="5">
        <v>6610</v>
      </c>
      <c r="E11" s="12" t="s">
        <v>32</v>
      </c>
      <c r="F11" s="13">
        <v>10</v>
      </c>
      <c r="G11" s="14" t="s">
        <v>1804</v>
      </c>
      <c r="H11" s="15">
        <v>47.77</v>
      </c>
      <c r="I11" s="12" t="s">
        <v>1805</v>
      </c>
      <c r="J11" s="12" t="s">
        <v>1806</v>
      </c>
    </row>
    <row r="12" spans="1:10" x14ac:dyDescent="0.25">
      <c r="A12" s="12" t="s">
        <v>137</v>
      </c>
      <c r="B12" s="12" t="s">
        <v>29</v>
      </c>
      <c r="C12" s="12" t="s">
        <v>35</v>
      </c>
      <c r="D12" s="5">
        <v>6610</v>
      </c>
      <c r="E12" s="12" t="s">
        <v>32</v>
      </c>
      <c r="F12" s="13">
        <v>10</v>
      </c>
      <c r="G12" s="14" t="s">
        <v>1804</v>
      </c>
      <c r="H12" s="15">
        <v>49.09</v>
      </c>
      <c r="I12" s="12" t="s">
        <v>321</v>
      </c>
      <c r="J12" s="12" t="s">
        <v>1807</v>
      </c>
    </row>
    <row r="13" spans="1:10" x14ac:dyDescent="0.25">
      <c r="A13" s="12" t="s">
        <v>135</v>
      </c>
      <c r="B13" s="12" t="s">
        <v>29</v>
      </c>
      <c r="C13" s="12" t="s">
        <v>35</v>
      </c>
      <c r="D13" s="5">
        <v>6610</v>
      </c>
      <c r="E13" s="12" t="s">
        <v>32</v>
      </c>
      <c r="F13" s="13">
        <v>10</v>
      </c>
      <c r="G13" s="14" t="s">
        <v>1804</v>
      </c>
      <c r="H13" s="15">
        <v>50.8</v>
      </c>
      <c r="I13" s="12" t="s">
        <v>1808</v>
      </c>
      <c r="J13" s="12" t="s">
        <v>1809</v>
      </c>
    </row>
    <row r="14" spans="1:10" x14ac:dyDescent="0.25">
      <c r="A14" s="12" t="s">
        <v>22</v>
      </c>
      <c r="B14" s="12" t="s">
        <v>29</v>
      </c>
      <c r="C14" s="12" t="s">
        <v>35</v>
      </c>
      <c r="D14" s="5">
        <v>6610</v>
      </c>
      <c r="E14" s="12" t="s">
        <v>32</v>
      </c>
      <c r="F14" s="13">
        <v>10</v>
      </c>
      <c r="G14" s="14" t="s">
        <v>1804</v>
      </c>
      <c r="H14" s="15">
        <v>29.74</v>
      </c>
      <c r="I14" s="12" t="s">
        <v>1810</v>
      </c>
      <c r="J14" s="12" t="s">
        <v>1811</v>
      </c>
    </row>
    <row r="15" spans="1:10" x14ac:dyDescent="0.25">
      <c r="A15" s="12" t="s">
        <v>135</v>
      </c>
      <c r="B15" s="12" t="s">
        <v>29</v>
      </c>
      <c r="C15" s="12" t="s">
        <v>35</v>
      </c>
      <c r="D15" s="5">
        <v>6610</v>
      </c>
      <c r="E15" s="12" t="s">
        <v>32</v>
      </c>
      <c r="F15" s="13">
        <v>10</v>
      </c>
      <c r="G15" s="14" t="s">
        <v>1804</v>
      </c>
      <c r="H15" s="15">
        <v>57.66</v>
      </c>
      <c r="I15" s="12" t="s">
        <v>1808</v>
      </c>
      <c r="J15" s="12" t="s">
        <v>1812</v>
      </c>
    </row>
    <row r="16" spans="1:10" x14ac:dyDescent="0.25">
      <c r="A16" s="12" t="s">
        <v>135</v>
      </c>
      <c r="B16" s="12" t="s">
        <v>29</v>
      </c>
      <c r="C16" s="12" t="s">
        <v>35</v>
      </c>
      <c r="D16" s="5">
        <v>6610</v>
      </c>
      <c r="E16" s="12" t="s">
        <v>32</v>
      </c>
      <c r="F16" s="13">
        <v>10</v>
      </c>
      <c r="G16" s="14" t="s">
        <v>1804</v>
      </c>
      <c r="H16" s="15">
        <v>6.5</v>
      </c>
      <c r="I16" s="12" t="s">
        <v>1813</v>
      </c>
      <c r="J16" s="12" t="s">
        <v>1814</v>
      </c>
    </row>
    <row r="17" spans="1:10" x14ac:dyDescent="0.25">
      <c r="A17" s="12" t="s">
        <v>137</v>
      </c>
      <c r="B17" s="12" t="s">
        <v>29</v>
      </c>
      <c r="C17" s="12" t="s">
        <v>35</v>
      </c>
      <c r="D17" s="5">
        <v>6610</v>
      </c>
      <c r="E17" s="12" t="s">
        <v>32</v>
      </c>
      <c r="F17" s="13">
        <v>10</v>
      </c>
      <c r="G17" s="14" t="s">
        <v>1815</v>
      </c>
      <c r="H17" s="15">
        <v>5.5</v>
      </c>
      <c r="I17" s="12" t="s">
        <v>1816</v>
      </c>
      <c r="J17" s="12" t="s">
        <v>394</v>
      </c>
    </row>
    <row r="18" spans="1:10" x14ac:dyDescent="0.25">
      <c r="A18" s="12" t="s">
        <v>23</v>
      </c>
      <c r="B18" s="12" t="s">
        <v>29</v>
      </c>
      <c r="C18" s="12" t="s">
        <v>35</v>
      </c>
      <c r="D18" s="5">
        <v>6610</v>
      </c>
      <c r="E18" s="12" t="s">
        <v>32</v>
      </c>
      <c r="F18" s="13">
        <v>10</v>
      </c>
      <c r="G18" s="14" t="s">
        <v>1817</v>
      </c>
      <c r="H18" s="15">
        <v>227.7</v>
      </c>
      <c r="I18" s="12" t="s">
        <v>1818</v>
      </c>
      <c r="J18" s="12" t="s">
        <v>1819</v>
      </c>
    </row>
    <row r="19" spans="1:10" x14ac:dyDescent="0.25">
      <c r="A19" s="12" t="s">
        <v>22</v>
      </c>
      <c r="B19" s="12" t="s">
        <v>29</v>
      </c>
      <c r="C19" s="12" t="s">
        <v>35</v>
      </c>
      <c r="D19" s="5">
        <v>6610</v>
      </c>
      <c r="E19" s="12" t="s">
        <v>32</v>
      </c>
      <c r="F19" s="13">
        <v>10</v>
      </c>
      <c r="G19" s="14" t="s">
        <v>1820</v>
      </c>
      <c r="H19" s="15">
        <v>9.99</v>
      </c>
      <c r="I19" s="12" t="s">
        <v>1821</v>
      </c>
      <c r="J19" s="12" t="s">
        <v>1822</v>
      </c>
    </row>
    <row r="20" spans="1:10" x14ac:dyDescent="0.25">
      <c r="A20" s="12" t="s">
        <v>132</v>
      </c>
      <c r="B20" s="12" t="s">
        <v>29</v>
      </c>
      <c r="C20" s="12" t="s">
        <v>35</v>
      </c>
      <c r="D20" s="5">
        <v>6610</v>
      </c>
      <c r="E20" s="12" t="s">
        <v>32</v>
      </c>
      <c r="F20" s="13">
        <v>10</v>
      </c>
      <c r="G20" s="14" t="s">
        <v>1823</v>
      </c>
      <c r="H20" s="15">
        <v>110.83</v>
      </c>
      <c r="I20" s="12" t="s">
        <v>1824</v>
      </c>
      <c r="J20" s="12" t="s">
        <v>1825</v>
      </c>
    </row>
    <row r="21" spans="1:10" x14ac:dyDescent="0.25">
      <c r="A21" s="12" t="s">
        <v>137</v>
      </c>
      <c r="B21" s="12" t="s">
        <v>29</v>
      </c>
      <c r="C21" s="12" t="s">
        <v>35</v>
      </c>
      <c r="D21" s="5">
        <v>6610</v>
      </c>
      <c r="E21" s="12" t="s">
        <v>32</v>
      </c>
      <c r="F21" s="13">
        <v>10</v>
      </c>
      <c r="G21" s="14" t="s">
        <v>1826</v>
      </c>
      <c r="H21" s="15">
        <v>20.25</v>
      </c>
      <c r="I21" s="12" t="s">
        <v>1827</v>
      </c>
      <c r="J21" s="12" t="s">
        <v>394</v>
      </c>
    </row>
    <row r="22" spans="1:10" x14ac:dyDescent="0.25">
      <c r="A22" s="12" t="s">
        <v>137</v>
      </c>
      <c r="B22" s="12" t="s">
        <v>29</v>
      </c>
      <c r="C22" s="12" t="s">
        <v>35</v>
      </c>
      <c r="D22" s="5">
        <v>6610</v>
      </c>
      <c r="E22" s="12" t="s">
        <v>32</v>
      </c>
      <c r="F22" s="13">
        <v>10</v>
      </c>
      <c r="G22" s="14" t="s">
        <v>1828</v>
      </c>
      <c r="H22" s="15">
        <v>3.25</v>
      </c>
      <c r="I22" s="12" t="s">
        <v>1829</v>
      </c>
      <c r="J22" s="12" t="s">
        <v>394</v>
      </c>
    </row>
    <row r="23" spans="1:10" x14ac:dyDescent="0.25">
      <c r="A23" s="12" t="s">
        <v>22</v>
      </c>
      <c r="B23" s="12" t="s">
        <v>29</v>
      </c>
      <c r="C23" s="12" t="s">
        <v>31</v>
      </c>
      <c r="D23" s="5">
        <v>6643</v>
      </c>
      <c r="E23" s="12" t="s">
        <v>32</v>
      </c>
      <c r="F23" s="13">
        <v>10</v>
      </c>
      <c r="G23" s="14" t="s">
        <v>1830</v>
      </c>
      <c r="H23" s="15">
        <v>387</v>
      </c>
      <c r="I23" s="12" t="s">
        <v>1831</v>
      </c>
      <c r="J23" s="12" t="s">
        <v>391</v>
      </c>
    </row>
    <row r="24" spans="1:10" x14ac:dyDescent="0.25">
      <c r="A24" s="12" t="s">
        <v>22</v>
      </c>
      <c r="B24" s="12" t="s">
        <v>29</v>
      </c>
      <c r="C24" s="12" t="s">
        <v>31</v>
      </c>
      <c r="D24" s="5">
        <v>6643</v>
      </c>
      <c r="E24" s="12" t="s">
        <v>32</v>
      </c>
      <c r="F24" s="13">
        <v>10</v>
      </c>
      <c r="G24" s="14" t="s">
        <v>1796</v>
      </c>
      <c r="H24" s="15">
        <v>179.91</v>
      </c>
      <c r="I24" s="12" t="s">
        <v>1832</v>
      </c>
      <c r="J24" s="12" t="s">
        <v>1833</v>
      </c>
    </row>
    <row r="25" spans="1:10" x14ac:dyDescent="0.25">
      <c r="A25" s="12" t="s">
        <v>22</v>
      </c>
      <c r="B25" s="12" t="s">
        <v>29</v>
      </c>
      <c r="C25" s="12" t="s">
        <v>31</v>
      </c>
      <c r="D25" s="5">
        <v>6643</v>
      </c>
      <c r="E25" s="12" t="s">
        <v>32</v>
      </c>
      <c r="F25" s="13">
        <v>10</v>
      </c>
      <c r="G25" s="14" t="s">
        <v>1796</v>
      </c>
      <c r="H25" s="15">
        <v>38.39</v>
      </c>
      <c r="I25" s="12" t="s">
        <v>1831</v>
      </c>
      <c r="J25" s="12" t="s">
        <v>1834</v>
      </c>
    </row>
    <row r="26" spans="1:10" x14ac:dyDescent="0.25">
      <c r="A26" s="12" t="s">
        <v>132</v>
      </c>
      <c r="B26" s="12" t="s">
        <v>29</v>
      </c>
      <c r="C26" s="12" t="s">
        <v>31</v>
      </c>
      <c r="D26" s="5">
        <v>6643</v>
      </c>
      <c r="E26" s="12" t="s">
        <v>32</v>
      </c>
      <c r="F26" s="13">
        <v>10</v>
      </c>
      <c r="G26" s="14" t="s">
        <v>1804</v>
      </c>
      <c r="H26" s="15">
        <v>63.38</v>
      </c>
      <c r="I26" s="12" t="s">
        <v>1835</v>
      </c>
      <c r="J26" s="12" t="s">
        <v>1836</v>
      </c>
    </row>
    <row r="27" spans="1:10" x14ac:dyDescent="0.25">
      <c r="A27" s="12" t="s">
        <v>22</v>
      </c>
      <c r="B27" s="12" t="s">
        <v>29</v>
      </c>
      <c r="C27" s="12" t="s">
        <v>31</v>
      </c>
      <c r="D27" s="5">
        <v>6643</v>
      </c>
      <c r="E27" s="12" t="s">
        <v>32</v>
      </c>
      <c r="F27" s="13">
        <v>10</v>
      </c>
      <c r="G27" s="14" t="s">
        <v>1826</v>
      </c>
      <c r="H27" s="15">
        <v>53.98</v>
      </c>
      <c r="I27" s="12" t="s">
        <v>1837</v>
      </c>
      <c r="J27" s="12" t="s">
        <v>1838</v>
      </c>
    </row>
    <row r="28" spans="1:10" x14ac:dyDescent="0.25">
      <c r="A28" s="12" t="s">
        <v>22</v>
      </c>
      <c r="B28" s="12" t="s">
        <v>29</v>
      </c>
      <c r="C28" s="12" t="s">
        <v>31</v>
      </c>
      <c r="D28" s="5">
        <v>6643</v>
      </c>
      <c r="E28" s="12" t="s">
        <v>32</v>
      </c>
      <c r="F28" s="13">
        <v>10</v>
      </c>
      <c r="G28" s="14" t="s">
        <v>1793</v>
      </c>
      <c r="H28" s="15">
        <v>148.15</v>
      </c>
      <c r="I28" s="12" t="s">
        <v>1839</v>
      </c>
      <c r="J28" s="12" t="s">
        <v>1840</v>
      </c>
    </row>
    <row r="29" spans="1:10" x14ac:dyDescent="0.25">
      <c r="A29" s="17" t="s">
        <v>22</v>
      </c>
      <c r="B29" s="17" t="s">
        <v>29</v>
      </c>
      <c r="C29" s="17" t="s">
        <v>35</v>
      </c>
      <c r="D29" s="18">
        <v>6610</v>
      </c>
      <c r="E29" s="17" t="s">
        <v>171</v>
      </c>
      <c r="F29" s="19">
        <v>19</v>
      </c>
      <c r="G29" s="20" t="s">
        <v>1841</v>
      </c>
      <c r="H29" s="21">
        <v>37.99</v>
      </c>
      <c r="I29" s="17" t="s">
        <v>1842</v>
      </c>
      <c r="J29" s="17" t="s">
        <v>1843</v>
      </c>
    </row>
    <row r="30" spans="1:10" x14ac:dyDescent="0.25">
      <c r="A30" s="17" t="s">
        <v>22</v>
      </c>
      <c r="B30" s="17" t="s">
        <v>29</v>
      </c>
      <c r="C30" s="17" t="s">
        <v>35</v>
      </c>
      <c r="D30" s="18">
        <v>6610</v>
      </c>
      <c r="E30" s="17" t="s">
        <v>171</v>
      </c>
      <c r="F30" s="19">
        <v>19</v>
      </c>
      <c r="G30" s="20" t="s">
        <v>1802</v>
      </c>
      <c r="H30" s="21">
        <v>27.39</v>
      </c>
      <c r="I30" s="17" t="s">
        <v>1844</v>
      </c>
      <c r="J30" s="17" t="s">
        <v>1845</v>
      </c>
    </row>
    <row r="31" spans="1:10" x14ac:dyDescent="0.25">
      <c r="A31" s="17" t="s">
        <v>139</v>
      </c>
      <c r="B31" s="17" t="s">
        <v>29</v>
      </c>
      <c r="C31" s="17" t="s">
        <v>35</v>
      </c>
      <c r="D31" s="18">
        <v>6610</v>
      </c>
      <c r="E31" s="17" t="s">
        <v>171</v>
      </c>
      <c r="F31" s="19">
        <v>19</v>
      </c>
      <c r="G31" s="20" t="s">
        <v>1795</v>
      </c>
      <c r="H31" s="21">
        <v>59.99</v>
      </c>
      <c r="I31" s="17" t="s">
        <v>1846</v>
      </c>
      <c r="J31" s="17" t="s">
        <v>1847</v>
      </c>
    </row>
    <row r="32" spans="1:10" x14ac:dyDescent="0.25">
      <c r="A32" s="17" t="s">
        <v>22</v>
      </c>
      <c r="B32" s="17" t="s">
        <v>29</v>
      </c>
      <c r="C32" s="17" t="s">
        <v>35</v>
      </c>
      <c r="D32" s="18">
        <v>6610</v>
      </c>
      <c r="E32" s="17" t="s">
        <v>171</v>
      </c>
      <c r="F32" s="19">
        <v>19</v>
      </c>
      <c r="G32" s="20" t="s">
        <v>1804</v>
      </c>
      <c r="H32" s="21">
        <v>34.01</v>
      </c>
      <c r="I32" s="17" t="s">
        <v>1848</v>
      </c>
      <c r="J32" s="17" t="s">
        <v>1849</v>
      </c>
    </row>
    <row r="33" spans="1:10" x14ac:dyDescent="0.25">
      <c r="A33" s="17" t="s">
        <v>139</v>
      </c>
      <c r="B33" s="17" t="s">
        <v>29</v>
      </c>
      <c r="C33" s="17" t="s">
        <v>35</v>
      </c>
      <c r="D33" s="18">
        <v>6610</v>
      </c>
      <c r="E33" s="17" t="s">
        <v>171</v>
      </c>
      <c r="F33" s="19">
        <v>19</v>
      </c>
      <c r="G33" s="20" t="s">
        <v>1817</v>
      </c>
      <c r="H33" s="21">
        <v>165.86</v>
      </c>
      <c r="I33" s="17" t="s">
        <v>1850</v>
      </c>
      <c r="J33" s="17" t="s">
        <v>1851</v>
      </c>
    </row>
    <row r="34" spans="1:10" x14ac:dyDescent="0.25">
      <c r="A34" s="17" t="s">
        <v>22</v>
      </c>
      <c r="B34" s="17" t="s">
        <v>29</v>
      </c>
      <c r="C34" s="17" t="s">
        <v>35</v>
      </c>
      <c r="D34" s="18">
        <v>6610</v>
      </c>
      <c r="E34" s="17" t="s">
        <v>171</v>
      </c>
      <c r="F34" s="19">
        <v>19</v>
      </c>
      <c r="G34" s="20" t="s">
        <v>1826</v>
      </c>
      <c r="H34" s="21">
        <v>7.95</v>
      </c>
      <c r="I34" s="17" t="s">
        <v>1852</v>
      </c>
      <c r="J34" s="17" t="s">
        <v>1853</v>
      </c>
    </row>
    <row r="35" spans="1:10" x14ac:dyDescent="0.25">
      <c r="A35" s="17" t="s">
        <v>22</v>
      </c>
      <c r="B35" s="17" t="s">
        <v>29</v>
      </c>
      <c r="C35" s="17" t="s">
        <v>35</v>
      </c>
      <c r="D35" s="18">
        <v>6610</v>
      </c>
      <c r="E35" s="17" t="s">
        <v>171</v>
      </c>
      <c r="F35" s="19">
        <v>19</v>
      </c>
      <c r="G35" s="20" t="s">
        <v>1826</v>
      </c>
      <c r="H35" s="21">
        <v>57.38</v>
      </c>
      <c r="I35" s="17" t="s">
        <v>1854</v>
      </c>
      <c r="J35" s="17" t="s">
        <v>1855</v>
      </c>
    </row>
    <row r="36" spans="1:10" x14ac:dyDescent="0.25">
      <c r="A36" s="17" t="s">
        <v>22</v>
      </c>
      <c r="B36" s="17" t="s">
        <v>29</v>
      </c>
      <c r="C36" s="17" t="s">
        <v>35</v>
      </c>
      <c r="D36" s="18">
        <v>6610</v>
      </c>
      <c r="E36" s="17" t="s">
        <v>171</v>
      </c>
      <c r="F36" s="19">
        <v>19</v>
      </c>
      <c r="G36" s="20" t="s">
        <v>1826</v>
      </c>
      <c r="H36" s="21">
        <v>29.95</v>
      </c>
      <c r="I36" s="17" t="s">
        <v>1856</v>
      </c>
      <c r="J36" s="17" t="s">
        <v>1838</v>
      </c>
    </row>
    <row r="37" spans="1:10" x14ac:dyDescent="0.25">
      <c r="A37" s="17" t="s">
        <v>139</v>
      </c>
      <c r="B37" s="17" t="s">
        <v>29</v>
      </c>
      <c r="C37" s="17" t="s">
        <v>35</v>
      </c>
      <c r="D37" s="18">
        <v>6610</v>
      </c>
      <c r="E37" s="17" t="s">
        <v>171</v>
      </c>
      <c r="F37" s="19">
        <v>19</v>
      </c>
      <c r="G37" s="20" t="s">
        <v>1857</v>
      </c>
      <c r="H37" s="21">
        <v>-21.99</v>
      </c>
      <c r="I37" s="17" t="s">
        <v>1858</v>
      </c>
      <c r="J37" s="17" t="s">
        <v>122</v>
      </c>
    </row>
    <row r="38" spans="1:10" x14ac:dyDescent="0.25">
      <c r="A38" s="17" t="s">
        <v>139</v>
      </c>
      <c r="B38" s="17" t="s">
        <v>29</v>
      </c>
      <c r="C38" s="17" t="s">
        <v>35</v>
      </c>
      <c r="D38" s="18">
        <v>6610</v>
      </c>
      <c r="E38" s="17" t="s">
        <v>171</v>
      </c>
      <c r="F38" s="19">
        <v>19</v>
      </c>
      <c r="G38" s="20" t="s">
        <v>1859</v>
      </c>
      <c r="H38" s="21">
        <v>186.6</v>
      </c>
      <c r="I38" s="17" t="s">
        <v>399</v>
      </c>
      <c r="J38" s="17" t="s">
        <v>1860</v>
      </c>
    </row>
    <row r="39" spans="1:10" x14ac:dyDescent="0.25">
      <c r="A39" s="17" t="s">
        <v>132</v>
      </c>
      <c r="B39" s="17" t="s">
        <v>29</v>
      </c>
      <c r="C39" s="17" t="s">
        <v>183</v>
      </c>
      <c r="D39" s="18">
        <v>6619</v>
      </c>
      <c r="E39" s="17" t="s">
        <v>171</v>
      </c>
      <c r="F39" s="19">
        <v>19</v>
      </c>
      <c r="G39" s="20" t="s">
        <v>1861</v>
      </c>
      <c r="H39" s="21">
        <v>123.61</v>
      </c>
      <c r="I39" s="17" t="s">
        <v>1862</v>
      </c>
      <c r="J39" s="17" t="s">
        <v>282</v>
      </c>
    </row>
    <row r="40" spans="1:10" x14ac:dyDescent="0.25">
      <c r="A40" s="12" t="s">
        <v>153</v>
      </c>
      <c r="B40" s="12" t="s">
        <v>29</v>
      </c>
      <c r="C40" s="12" t="s">
        <v>35</v>
      </c>
      <c r="D40" s="5">
        <v>6610</v>
      </c>
      <c r="E40" s="12" t="s">
        <v>34</v>
      </c>
      <c r="F40" s="13">
        <v>20</v>
      </c>
      <c r="G40" s="14" t="s">
        <v>1820</v>
      </c>
      <c r="H40" s="15">
        <v>72</v>
      </c>
      <c r="I40" s="12" t="s">
        <v>1863</v>
      </c>
      <c r="J40" s="12" t="s">
        <v>1864</v>
      </c>
    </row>
    <row r="41" spans="1:10" x14ac:dyDescent="0.25">
      <c r="A41" s="17" t="s">
        <v>142</v>
      </c>
      <c r="B41" s="17" t="s">
        <v>29</v>
      </c>
      <c r="C41" s="17" t="s">
        <v>35</v>
      </c>
      <c r="D41" s="18">
        <v>6610</v>
      </c>
      <c r="E41" s="17" t="s">
        <v>176</v>
      </c>
      <c r="F41" s="19">
        <v>30</v>
      </c>
      <c r="G41" s="20" t="s">
        <v>1804</v>
      </c>
      <c r="H41" s="21">
        <v>59.1</v>
      </c>
      <c r="I41" s="17" t="s">
        <v>1865</v>
      </c>
      <c r="J41" s="17" t="s">
        <v>1411</v>
      </c>
    </row>
    <row r="42" spans="1:10" x14ac:dyDescent="0.25">
      <c r="A42" s="17" t="s">
        <v>816</v>
      </c>
      <c r="B42" s="17" t="s">
        <v>29</v>
      </c>
      <c r="C42" s="17" t="s">
        <v>35</v>
      </c>
      <c r="D42" s="18">
        <v>6610</v>
      </c>
      <c r="E42" s="17" t="s">
        <v>176</v>
      </c>
      <c r="F42" s="19">
        <v>30</v>
      </c>
      <c r="G42" s="20" t="s">
        <v>1820</v>
      </c>
      <c r="H42" s="21">
        <v>-206.24</v>
      </c>
      <c r="I42" s="17" t="s">
        <v>1866</v>
      </c>
      <c r="J42" s="17" t="s">
        <v>385</v>
      </c>
    </row>
    <row r="43" spans="1:10" x14ac:dyDescent="0.25">
      <c r="A43" s="17" t="s">
        <v>23</v>
      </c>
      <c r="B43" s="17" t="s">
        <v>29</v>
      </c>
      <c r="C43" s="17" t="s">
        <v>35</v>
      </c>
      <c r="D43" s="18">
        <v>6610</v>
      </c>
      <c r="E43" s="17" t="s">
        <v>176</v>
      </c>
      <c r="F43" s="19">
        <v>30</v>
      </c>
      <c r="G43" s="20" t="s">
        <v>1793</v>
      </c>
      <c r="H43" s="21">
        <v>1600</v>
      </c>
      <c r="I43" s="17" t="s">
        <v>1867</v>
      </c>
      <c r="J43" s="17" t="s">
        <v>1868</v>
      </c>
    </row>
    <row r="44" spans="1:10" x14ac:dyDescent="0.25">
      <c r="A44" s="17" t="s">
        <v>156</v>
      </c>
      <c r="B44" s="17" t="s">
        <v>29</v>
      </c>
      <c r="C44" s="17" t="s">
        <v>183</v>
      </c>
      <c r="D44" s="18">
        <v>6619</v>
      </c>
      <c r="E44" s="17" t="s">
        <v>176</v>
      </c>
      <c r="F44" s="19">
        <v>30</v>
      </c>
      <c r="G44" s="20" t="s">
        <v>1802</v>
      </c>
      <c r="H44" s="21">
        <v>91.83</v>
      </c>
      <c r="I44" s="17" t="s">
        <v>1869</v>
      </c>
      <c r="J44" s="17" t="s">
        <v>447</v>
      </c>
    </row>
    <row r="45" spans="1:10" x14ac:dyDescent="0.25">
      <c r="A45" s="17" t="s">
        <v>156</v>
      </c>
      <c r="B45" s="17" t="s">
        <v>29</v>
      </c>
      <c r="C45" s="17" t="s">
        <v>33</v>
      </c>
      <c r="D45" s="18">
        <v>6851</v>
      </c>
      <c r="E45" s="17" t="s">
        <v>176</v>
      </c>
      <c r="F45" s="19">
        <v>30</v>
      </c>
      <c r="G45" s="20" t="s">
        <v>1830</v>
      </c>
      <c r="H45" s="21">
        <v>928.47</v>
      </c>
      <c r="I45" s="17" t="s">
        <v>1870</v>
      </c>
      <c r="J45" s="17" t="s">
        <v>1871</v>
      </c>
    </row>
    <row r="46" spans="1:10" x14ac:dyDescent="0.25">
      <c r="A46" s="17" t="s">
        <v>819</v>
      </c>
      <c r="B46" s="17" t="s">
        <v>29</v>
      </c>
      <c r="C46" s="17" t="s">
        <v>33</v>
      </c>
      <c r="D46" s="18">
        <v>6851</v>
      </c>
      <c r="E46" s="17" t="s">
        <v>176</v>
      </c>
      <c r="F46" s="19">
        <v>30</v>
      </c>
      <c r="G46" s="20" t="s">
        <v>1817</v>
      </c>
      <c r="H46" s="21">
        <v>1750</v>
      </c>
      <c r="I46" s="17" t="s">
        <v>1872</v>
      </c>
      <c r="J46" s="17" t="s">
        <v>932</v>
      </c>
    </row>
    <row r="47" spans="1:10" x14ac:dyDescent="0.25">
      <c r="A47" s="17" t="s">
        <v>156</v>
      </c>
      <c r="B47" s="17" t="s">
        <v>29</v>
      </c>
      <c r="C47" s="17" t="s">
        <v>33</v>
      </c>
      <c r="D47" s="18">
        <v>6851</v>
      </c>
      <c r="E47" s="17" t="s">
        <v>176</v>
      </c>
      <c r="F47" s="19">
        <v>30</v>
      </c>
      <c r="G47" s="20" t="s">
        <v>1826</v>
      </c>
      <c r="H47" s="21">
        <v>157</v>
      </c>
      <c r="I47" s="17" t="s">
        <v>1873</v>
      </c>
      <c r="J47" s="17" t="s">
        <v>1421</v>
      </c>
    </row>
    <row r="48" spans="1:10" x14ac:dyDescent="0.25">
      <c r="A48" s="17" t="s">
        <v>156</v>
      </c>
      <c r="B48" s="17" t="s">
        <v>29</v>
      </c>
      <c r="C48" s="17" t="s">
        <v>33</v>
      </c>
      <c r="D48" s="18">
        <v>6851</v>
      </c>
      <c r="E48" s="17" t="s">
        <v>176</v>
      </c>
      <c r="F48" s="19">
        <v>30</v>
      </c>
      <c r="G48" s="20" t="s">
        <v>1826</v>
      </c>
      <c r="H48" s="21">
        <v>71</v>
      </c>
      <c r="I48" s="17" t="s">
        <v>1873</v>
      </c>
      <c r="J48" s="17" t="s">
        <v>1421</v>
      </c>
    </row>
    <row r="49" spans="1:10" x14ac:dyDescent="0.25">
      <c r="A49" s="17" t="s">
        <v>156</v>
      </c>
      <c r="B49" s="17" t="s">
        <v>29</v>
      </c>
      <c r="C49" s="17" t="s">
        <v>33</v>
      </c>
      <c r="D49" s="18">
        <v>6851</v>
      </c>
      <c r="E49" s="17" t="s">
        <v>176</v>
      </c>
      <c r="F49" s="19">
        <v>30</v>
      </c>
      <c r="G49" s="20" t="s">
        <v>1826</v>
      </c>
      <c r="H49" s="21">
        <v>157</v>
      </c>
      <c r="I49" s="17" t="s">
        <v>1873</v>
      </c>
      <c r="J49" s="17" t="s">
        <v>1421</v>
      </c>
    </row>
    <row r="50" spans="1:10" x14ac:dyDescent="0.25">
      <c r="A50" s="17" t="s">
        <v>156</v>
      </c>
      <c r="B50" s="17" t="s">
        <v>29</v>
      </c>
      <c r="C50" s="17" t="s">
        <v>33</v>
      </c>
      <c r="D50" s="18">
        <v>6851</v>
      </c>
      <c r="E50" s="17" t="s">
        <v>176</v>
      </c>
      <c r="F50" s="19">
        <v>30</v>
      </c>
      <c r="G50" s="20" t="s">
        <v>1826</v>
      </c>
      <c r="H50" s="21">
        <v>106</v>
      </c>
      <c r="I50" s="17" t="s">
        <v>1874</v>
      </c>
      <c r="J50" s="17" t="s">
        <v>1421</v>
      </c>
    </row>
    <row r="51" spans="1:10" x14ac:dyDescent="0.25">
      <c r="A51" s="17" t="s">
        <v>156</v>
      </c>
      <c r="B51" s="17" t="s">
        <v>29</v>
      </c>
      <c r="C51" s="17" t="s">
        <v>33</v>
      </c>
      <c r="D51" s="18">
        <v>6851</v>
      </c>
      <c r="E51" s="17" t="s">
        <v>176</v>
      </c>
      <c r="F51" s="19">
        <v>30</v>
      </c>
      <c r="G51" s="20" t="s">
        <v>1826</v>
      </c>
      <c r="H51" s="21">
        <v>86</v>
      </c>
      <c r="I51" s="17" t="s">
        <v>1874</v>
      </c>
      <c r="J51" s="17" t="s">
        <v>1421</v>
      </c>
    </row>
    <row r="52" spans="1:10" x14ac:dyDescent="0.25">
      <c r="A52" s="17" t="s">
        <v>156</v>
      </c>
      <c r="B52" s="17" t="s">
        <v>29</v>
      </c>
      <c r="C52" s="17" t="s">
        <v>33</v>
      </c>
      <c r="D52" s="18">
        <v>6851</v>
      </c>
      <c r="E52" s="17" t="s">
        <v>176</v>
      </c>
      <c r="F52" s="19">
        <v>30</v>
      </c>
      <c r="G52" s="20" t="s">
        <v>1826</v>
      </c>
      <c r="H52" s="21">
        <v>157</v>
      </c>
      <c r="I52" s="17" t="s">
        <v>1873</v>
      </c>
      <c r="J52" s="17" t="s">
        <v>1421</v>
      </c>
    </row>
    <row r="53" spans="1:10" x14ac:dyDescent="0.25">
      <c r="A53" s="12" t="s">
        <v>141</v>
      </c>
      <c r="B53" s="12" t="s">
        <v>29</v>
      </c>
      <c r="C53" s="12" t="s">
        <v>35</v>
      </c>
      <c r="D53" s="5">
        <v>6610</v>
      </c>
      <c r="E53" s="12" t="s">
        <v>181</v>
      </c>
      <c r="F53" s="13">
        <v>39</v>
      </c>
      <c r="G53" s="14" t="s">
        <v>1815</v>
      </c>
      <c r="H53" s="15">
        <v>41.97</v>
      </c>
      <c r="I53" s="12" t="s">
        <v>1875</v>
      </c>
      <c r="J53" s="12" t="s">
        <v>1876</v>
      </c>
    </row>
    <row r="54" spans="1:10" x14ac:dyDescent="0.25">
      <c r="A54" s="12" t="s">
        <v>1331</v>
      </c>
      <c r="B54" s="12" t="s">
        <v>29</v>
      </c>
      <c r="C54" s="12" t="s">
        <v>183</v>
      </c>
      <c r="D54" s="5">
        <v>6619</v>
      </c>
      <c r="E54" s="12" t="s">
        <v>181</v>
      </c>
      <c r="F54" s="13">
        <v>39</v>
      </c>
      <c r="G54" s="14" t="s">
        <v>1800</v>
      </c>
      <c r="H54" s="15">
        <v>275.14</v>
      </c>
      <c r="I54" s="12" t="s">
        <v>1877</v>
      </c>
      <c r="J54" s="12" t="s">
        <v>419</v>
      </c>
    </row>
    <row r="55" spans="1:10" x14ac:dyDescent="0.25">
      <c r="A55" s="12" t="s">
        <v>1331</v>
      </c>
      <c r="B55" s="12" t="s">
        <v>29</v>
      </c>
      <c r="C55" s="12" t="s">
        <v>183</v>
      </c>
      <c r="D55" s="5">
        <v>6619</v>
      </c>
      <c r="E55" s="12" t="s">
        <v>181</v>
      </c>
      <c r="F55" s="13">
        <v>39</v>
      </c>
      <c r="G55" s="14" t="s">
        <v>1804</v>
      </c>
      <c r="H55" s="15">
        <v>117.54</v>
      </c>
      <c r="I55" s="12" t="s">
        <v>1878</v>
      </c>
      <c r="J55" s="12" t="s">
        <v>877</v>
      </c>
    </row>
    <row r="56" spans="1:10" x14ac:dyDescent="0.25">
      <c r="A56" s="17" t="s">
        <v>138</v>
      </c>
      <c r="B56" s="17" t="s">
        <v>29</v>
      </c>
      <c r="C56" s="17" t="s">
        <v>35</v>
      </c>
      <c r="D56" s="18">
        <v>6610</v>
      </c>
      <c r="E56" s="17" t="s">
        <v>184</v>
      </c>
      <c r="F56" s="19">
        <v>60</v>
      </c>
      <c r="G56" s="20" t="s">
        <v>1802</v>
      </c>
      <c r="H56" s="21">
        <v>140.88</v>
      </c>
      <c r="I56" s="17" t="s">
        <v>1879</v>
      </c>
      <c r="J56" s="17" t="s">
        <v>1880</v>
      </c>
    </row>
    <row r="57" spans="1:10" x14ac:dyDescent="0.25">
      <c r="A57" s="17" t="s">
        <v>138</v>
      </c>
      <c r="B57" s="17" t="s">
        <v>29</v>
      </c>
      <c r="C57" s="17" t="s">
        <v>35</v>
      </c>
      <c r="D57" s="18">
        <v>6610</v>
      </c>
      <c r="E57" s="17" t="s">
        <v>184</v>
      </c>
      <c r="F57" s="19">
        <v>60</v>
      </c>
      <c r="G57" s="20" t="s">
        <v>1795</v>
      </c>
      <c r="H57" s="21">
        <v>17.98</v>
      </c>
      <c r="I57" s="17" t="s">
        <v>1436</v>
      </c>
      <c r="J57" s="17" t="s">
        <v>1881</v>
      </c>
    </row>
    <row r="58" spans="1:10" x14ac:dyDescent="0.25">
      <c r="A58" s="17" t="s">
        <v>138</v>
      </c>
      <c r="B58" s="17" t="s">
        <v>29</v>
      </c>
      <c r="C58" s="17" t="s">
        <v>35</v>
      </c>
      <c r="D58" s="18">
        <v>6610</v>
      </c>
      <c r="E58" s="17" t="s">
        <v>184</v>
      </c>
      <c r="F58" s="19">
        <v>60</v>
      </c>
      <c r="G58" s="20" t="s">
        <v>1804</v>
      </c>
      <c r="H58" s="21">
        <v>153.4</v>
      </c>
      <c r="I58" s="17" t="s">
        <v>1436</v>
      </c>
      <c r="J58" s="17" t="s">
        <v>1882</v>
      </c>
    </row>
    <row r="59" spans="1:10" x14ac:dyDescent="0.25">
      <c r="A59" s="17" t="s">
        <v>138</v>
      </c>
      <c r="B59" s="17" t="s">
        <v>29</v>
      </c>
      <c r="C59" s="17" t="s">
        <v>35</v>
      </c>
      <c r="D59" s="18">
        <v>6610</v>
      </c>
      <c r="E59" s="17" t="s">
        <v>184</v>
      </c>
      <c r="F59" s="19">
        <v>60</v>
      </c>
      <c r="G59" s="20" t="s">
        <v>1804</v>
      </c>
      <c r="H59" s="21">
        <v>524.88</v>
      </c>
      <c r="I59" s="17" t="s">
        <v>1879</v>
      </c>
      <c r="J59" s="17" t="s">
        <v>1883</v>
      </c>
    </row>
    <row r="60" spans="1:10" x14ac:dyDescent="0.25">
      <c r="A60" s="17" t="s">
        <v>138</v>
      </c>
      <c r="B60" s="17" t="s">
        <v>29</v>
      </c>
      <c r="C60" s="17" t="s">
        <v>35</v>
      </c>
      <c r="D60" s="18">
        <v>6610</v>
      </c>
      <c r="E60" s="17" t="s">
        <v>184</v>
      </c>
      <c r="F60" s="19">
        <v>60</v>
      </c>
      <c r="G60" s="20" t="s">
        <v>1817</v>
      </c>
      <c r="H60" s="21">
        <v>411.8</v>
      </c>
      <c r="I60" s="17" t="s">
        <v>1438</v>
      </c>
      <c r="J60" s="17" t="s">
        <v>1884</v>
      </c>
    </row>
    <row r="61" spans="1:10" x14ac:dyDescent="0.25">
      <c r="A61" s="17" t="s">
        <v>138</v>
      </c>
      <c r="B61" s="17" t="s">
        <v>29</v>
      </c>
      <c r="C61" s="17" t="s">
        <v>35</v>
      </c>
      <c r="D61" s="18">
        <v>6610</v>
      </c>
      <c r="E61" s="17" t="s">
        <v>184</v>
      </c>
      <c r="F61" s="19">
        <v>60</v>
      </c>
      <c r="G61" s="20" t="s">
        <v>1817</v>
      </c>
      <c r="H61" s="21">
        <v>45.93</v>
      </c>
      <c r="I61" s="17" t="s">
        <v>1885</v>
      </c>
      <c r="J61" s="17" t="s">
        <v>1886</v>
      </c>
    </row>
    <row r="62" spans="1:10" x14ac:dyDescent="0.25">
      <c r="A62" s="17" t="s">
        <v>138</v>
      </c>
      <c r="B62" s="17" t="s">
        <v>29</v>
      </c>
      <c r="C62" s="17" t="s">
        <v>35</v>
      </c>
      <c r="D62" s="18">
        <v>6610</v>
      </c>
      <c r="E62" s="17" t="s">
        <v>184</v>
      </c>
      <c r="F62" s="19">
        <v>60</v>
      </c>
      <c r="G62" s="20" t="s">
        <v>1828</v>
      </c>
      <c r="H62" s="21">
        <v>11.99</v>
      </c>
      <c r="I62" s="17" t="s">
        <v>1887</v>
      </c>
      <c r="J62" s="17" t="s">
        <v>1888</v>
      </c>
    </row>
    <row r="63" spans="1:10" x14ac:dyDescent="0.25">
      <c r="A63" s="17" t="s">
        <v>138</v>
      </c>
      <c r="B63" s="17" t="s">
        <v>29</v>
      </c>
      <c r="C63" s="17" t="s">
        <v>35</v>
      </c>
      <c r="D63" s="18">
        <v>6610</v>
      </c>
      <c r="E63" s="17" t="s">
        <v>184</v>
      </c>
      <c r="F63" s="19">
        <v>60</v>
      </c>
      <c r="G63" s="20" t="s">
        <v>1828</v>
      </c>
      <c r="H63" s="21">
        <v>67.95</v>
      </c>
      <c r="I63" s="17" t="s">
        <v>1889</v>
      </c>
      <c r="J63" s="17" t="s">
        <v>1890</v>
      </c>
    </row>
    <row r="64" spans="1:10" x14ac:dyDescent="0.25">
      <c r="A64" s="17" t="s">
        <v>138</v>
      </c>
      <c r="B64" s="17" t="s">
        <v>29</v>
      </c>
      <c r="C64" s="17" t="s">
        <v>183</v>
      </c>
      <c r="D64" s="18">
        <v>6619</v>
      </c>
      <c r="E64" s="17" t="s">
        <v>184</v>
      </c>
      <c r="F64" s="19">
        <v>60</v>
      </c>
      <c r="G64" s="20" t="s">
        <v>1802</v>
      </c>
      <c r="H64" s="21">
        <v>100.46</v>
      </c>
      <c r="I64" s="17" t="s">
        <v>1891</v>
      </c>
      <c r="J64" s="17" t="s">
        <v>441</v>
      </c>
    </row>
    <row r="65" spans="1:10" x14ac:dyDescent="0.25">
      <c r="A65" s="17" t="s">
        <v>138</v>
      </c>
      <c r="B65" s="17" t="s">
        <v>29</v>
      </c>
      <c r="C65" s="17" t="s">
        <v>183</v>
      </c>
      <c r="D65" s="18">
        <v>6619</v>
      </c>
      <c r="E65" s="17" t="s">
        <v>184</v>
      </c>
      <c r="F65" s="19">
        <v>60</v>
      </c>
      <c r="G65" s="20" t="s">
        <v>1804</v>
      </c>
      <c r="H65" s="21">
        <v>314.70999999999998</v>
      </c>
      <c r="I65" s="17" t="s">
        <v>1892</v>
      </c>
      <c r="J65" s="17" t="s">
        <v>453</v>
      </c>
    </row>
    <row r="66" spans="1:10" x14ac:dyDescent="0.25">
      <c r="A66" s="12" t="s">
        <v>146</v>
      </c>
      <c r="B66" s="12" t="s">
        <v>29</v>
      </c>
      <c r="C66" s="12" t="s">
        <v>186</v>
      </c>
      <c r="D66" s="5">
        <v>6644</v>
      </c>
      <c r="E66" s="12" t="s">
        <v>187</v>
      </c>
      <c r="F66" s="13">
        <v>80</v>
      </c>
      <c r="G66" s="14" t="s">
        <v>1795</v>
      </c>
      <c r="H66" s="15">
        <v>27.22</v>
      </c>
      <c r="I66" s="12" t="s">
        <v>1455</v>
      </c>
      <c r="J66" s="12" t="s">
        <v>1893</v>
      </c>
    </row>
    <row r="67" spans="1:10" x14ac:dyDescent="0.25">
      <c r="A67" s="12" t="s">
        <v>146</v>
      </c>
      <c r="B67" s="12" t="s">
        <v>29</v>
      </c>
      <c r="C67" s="12" t="s">
        <v>186</v>
      </c>
      <c r="D67" s="5">
        <v>6644</v>
      </c>
      <c r="E67" s="12" t="s">
        <v>187</v>
      </c>
      <c r="F67" s="13">
        <v>80</v>
      </c>
      <c r="G67" s="14" t="s">
        <v>1804</v>
      </c>
      <c r="H67" s="15">
        <v>173.06</v>
      </c>
      <c r="I67" s="12" t="s">
        <v>1455</v>
      </c>
      <c r="J67" s="12" t="s">
        <v>1894</v>
      </c>
    </row>
    <row r="68" spans="1:10" x14ac:dyDescent="0.25">
      <c r="A68" s="12" t="s">
        <v>146</v>
      </c>
      <c r="B68" s="12" t="s">
        <v>29</v>
      </c>
      <c r="C68" s="12" t="s">
        <v>186</v>
      </c>
      <c r="D68" s="5">
        <v>6644</v>
      </c>
      <c r="E68" s="12" t="s">
        <v>187</v>
      </c>
      <c r="F68" s="13">
        <v>80</v>
      </c>
      <c r="G68" s="14" t="s">
        <v>1804</v>
      </c>
      <c r="H68" s="15">
        <v>66.75</v>
      </c>
      <c r="I68" s="12" t="s">
        <v>1455</v>
      </c>
      <c r="J68" s="12" t="s">
        <v>1895</v>
      </c>
    </row>
    <row r="69" spans="1:10" x14ac:dyDescent="0.25">
      <c r="A69" s="12" t="s">
        <v>146</v>
      </c>
      <c r="B69" s="12" t="s">
        <v>29</v>
      </c>
      <c r="C69" s="12" t="s">
        <v>186</v>
      </c>
      <c r="D69" s="5">
        <v>6644</v>
      </c>
      <c r="E69" s="12" t="s">
        <v>187</v>
      </c>
      <c r="F69" s="13">
        <v>80</v>
      </c>
      <c r="G69" s="14" t="s">
        <v>1804</v>
      </c>
      <c r="H69" s="15">
        <v>25.29</v>
      </c>
      <c r="I69" s="12" t="s">
        <v>1455</v>
      </c>
      <c r="J69" s="12" t="s">
        <v>1896</v>
      </c>
    </row>
    <row r="70" spans="1:10" x14ac:dyDescent="0.25">
      <c r="A70" s="12" t="s">
        <v>146</v>
      </c>
      <c r="B70" s="12" t="s">
        <v>29</v>
      </c>
      <c r="C70" s="12" t="s">
        <v>186</v>
      </c>
      <c r="D70" s="5">
        <v>6644</v>
      </c>
      <c r="E70" s="12" t="s">
        <v>187</v>
      </c>
      <c r="F70" s="13">
        <v>80</v>
      </c>
      <c r="G70" s="14" t="s">
        <v>1804</v>
      </c>
      <c r="H70" s="15">
        <v>148.53</v>
      </c>
      <c r="I70" s="12" t="s">
        <v>1455</v>
      </c>
      <c r="J70" s="12" t="s">
        <v>1897</v>
      </c>
    </row>
    <row r="71" spans="1:10" x14ac:dyDescent="0.25">
      <c r="A71" s="12" t="s">
        <v>146</v>
      </c>
      <c r="B71" s="12" t="s">
        <v>29</v>
      </c>
      <c r="C71" s="12" t="s">
        <v>186</v>
      </c>
      <c r="D71" s="5">
        <v>6644</v>
      </c>
      <c r="E71" s="12" t="s">
        <v>187</v>
      </c>
      <c r="F71" s="13">
        <v>80</v>
      </c>
      <c r="G71" s="14" t="s">
        <v>1804</v>
      </c>
      <c r="H71" s="15">
        <v>9.3000000000000007</v>
      </c>
      <c r="I71" s="12" t="s">
        <v>1455</v>
      </c>
      <c r="J71" s="12" t="s">
        <v>1898</v>
      </c>
    </row>
    <row r="72" spans="1:10" x14ac:dyDescent="0.25">
      <c r="A72" s="12" t="s">
        <v>145</v>
      </c>
      <c r="B72" s="12" t="s">
        <v>29</v>
      </c>
      <c r="C72" s="12" t="s">
        <v>186</v>
      </c>
      <c r="D72" s="5">
        <v>6644</v>
      </c>
      <c r="E72" s="12" t="s">
        <v>187</v>
      </c>
      <c r="F72" s="13">
        <v>80</v>
      </c>
      <c r="G72" s="14" t="s">
        <v>1815</v>
      </c>
      <c r="H72" s="15">
        <v>5.99</v>
      </c>
      <c r="I72" s="12" t="s">
        <v>1899</v>
      </c>
      <c r="J72" s="12" t="s">
        <v>1900</v>
      </c>
    </row>
    <row r="73" spans="1:10" x14ac:dyDescent="0.25">
      <c r="A73" s="12" t="s">
        <v>146</v>
      </c>
      <c r="B73" s="12" t="s">
        <v>29</v>
      </c>
      <c r="C73" s="12" t="s">
        <v>186</v>
      </c>
      <c r="D73" s="5">
        <v>6644</v>
      </c>
      <c r="E73" s="12" t="s">
        <v>187</v>
      </c>
      <c r="F73" s="13">
        <v>80</v>
      </c>
      <c r="G73" s="14" t="s">
        <v>1815</v>
      </c>
      <c r="H73" s="15">
        <v>-14.04</v>
      </c>
      <c r="I73" s="12" t="s">
        <v>1901</v>
      </c>
      <c r="J73" s="12" t="s">
        <v>122</v>
      </c>
    </row>
    <row r="74" spans="1:10" x14ac:dyDescent="0.25">
      <c r="A74" s="12" t="s">
        <v>146</v>
      </c>
      <c r="B74" s="12" t="s">
        <v>29</v>
      </c>
      <c r="C74" s="12" t="s">
        <v>186</v>
      </c>
      <c r="D74" s="5">
        <v>6644</v>
      </c>
      <c r="E74" s="12" t="s">
        <v>187</v>
      </c>
      <c r="F74" s="13">
        <v>80</v>
      </c>
      <c r="G74" s="14" t="s">
        <v>1817</v>
      </c>
      <c r="H74" s="15">
        <v>10</v>
      </c>
      <c r="I74" s="12" t="s">
        <v>1455</v>
      </c>
      <c r="J74" s="12" t="s">
        <v>1902</v>
      </c>
    </row>
    <row r="75" spans="1:10" x14ac:dyDescent="0.25">
      <c r="A75" s="12" t="s">
        <v>146</v>
      </c>
      <c r="B75" s="12" t="s">
        <v>29</v>
      </c>
      <c r="C75" s="12" t="s">
        <v>186</v>
      </c>
      <c r="D75" s="5">
        <v>6644</v>
      </c>
      <c r="E75" s="12" t="s">
        <v>187</v>
      </c>
      <c r="F75" s="13">
        <v>80</v>
      </c>
      <c r="G75" s="14" t="s">
        <v>1823</v>
      </c>
      <c r="H75" s="15">
        <v>14.99</v>
      </c>
      <c r="I75" s="12" t="s">
        <v>1455</v>
      </c>
      <c r="J75" s="12" t="s">
        <v>1903</v>
      </c>
    </row>
    <row r="76" spans="1:10" x14ac:dyDescent="0.25">
      <c r="A76" s="12" t="s">
        <v>146</v>
      </c>
      <c r="B76" s="12" t="s">
        <v>29</v>
      </c>
      <c r="C76" s="12" t="s">
        <v>186</v>
      </c>
      <c r="D76" s="5">
        <v>6644</v>
      </c>
      <c r="E76" s="12" t="s">
        <v>187</v>
      </c>
      <c r="F76" s="13">
        <v>80</v>
      </c>
      <c r="G76" s="14" t="s">
        <v>1826</v>
      </c>
      <c r="H76" s="15">
        <v>74.44</v>
      </c>
      <c r="I76" s="12" t="s">
        <v>1455</v>
      </c>
      <c r="J76" s="12" t="s">
        <v>1904</v>
      </c>
    </row>
    <row r="77" spans="1:10" x14ac:dyDescent="0.25">
      <c r="A77" s="12" t="s">
        <v>146</v>
      </c>
      <c r="B77" s="12" t="s">
        <v>29</v>
      </c>
      <c r="C77" s="12" t="s">
        <v>186</v>
      </c>
      <c r="D77" s="5">
        <v>6644</v>
      </c>
      <c r="E77" s="12" t="s">
        <v>187</v>
      </c>
      <c r="F77" s="13">
        <v>80</v>
      </c>
      <c r="G77" s="14" t="s">
        <v>1793</v>
      </c>
      <c r="H77" s="15">
        <v>156.79</v>
      </c>
      <c r="I77" s="12" t="s">
        <v>1455</v>
      </c>
      <c r="J77" s="12" t="s">
        <v>1905</v>
      </c>
    </row>
    <row r="78" spans="1:10" x14ac:dyDescent="0.25">
      <c r="A78" s="12" t="s">
        <v>146</v>
      </c>
      <c r="B78" s="12" t="s">
        <v>29</v>
      </c>
      <c r="C78" s="12" t="s">
        <v>186</v>
      </c>
      <c r="D78" s="5">
        <v>6644</v>
      </c>
      <c r="E78" s="12" t="s">
        <v>187</v>
      </c>
      <c r="F78" s="13">
        <v>80</v>
      </c>
      <c r="G78" s="14" t="s">
        <v>1793</v>
      </c>
      <c r="H78" s="15">
        <v>46.87</v>
      </c>
      <c r="I78" s="12" t="s">
        <v>1455</v>
      </c>
      <c r="J78" s="12" t="s">
        <v>1906</v>
      </c>
    </row>
    <row r="79" spans="1:10" x14ac:dyDescent="0.25">
      <c r="A79" s="12" t="s">
        <v>146</v>
      </c>
      <c r="B79" s="12" t="s">
        <v>29</v>
      </c>
      <c r="C79" s="12" t="s">
        <v>186</v>
      </c>
      <c r="D79" s="5">
        <v>6644</v>
      </c>
      <c r="E79" s="12" t="s">
        <v>187</v>
      </c>
      <c r="F79" s="13">
        <v>80</v>
      </c>
      <c r="G79" s="14" t="s">
        <v>1793</v>
      </c>
      <c r="H79" s="15">
        <v>7.99</v>
      </c>
      <c r="I79" s="12" t="s">
        <v>1455</v>
      </c>
      <c r="J79" s="12" t="s">
        <v>1907</v>
      </c>
    </row>
    <row r="80" spans="1:10" x14ac:dyDescent="0.25">
      <c r="A80" s="12" t="s">
        <v>146</v>
      </c>
      <c r="B80" s="12" t="s">
        <v>29</v>
      </c>
      <c r="C80" s="12" t="s">
        <v>186</v>
      </c>
      <c r="D80" s="5">
        <v>6644</v>
      </c>
      <c r="E80" s="12" t="s">
        <v>187</v>
      </c>
      <c r="F80" s="13">
        <v>80</v>
      </c>
      <c r="G80" s="14" t="s">
        <v>1828</v>
      </c>
      <c r="H80" s="15">
        <v>85.76</v>
      </c>
      <c r="I80" s="12" t="s">
        <v>1455</v>
      </c>
      <c r="J80" s="12" t="s">
        <v>1908</v>
      </c>
    </row>
    <row r="81" spans="1:10" x14ac:dyDescent="0.25">
      <c r="A81" s="12" t="s">
        <v>146</v>
      </c>
      <c r="B81" s="12" t="s">
        <v>29</v>
      </c>
      <c r="C81" s="12" t="s">
        <v>186</v>
      </c>
      <c r="D81" s="5">
        <v>6644</v>
      </c>
      <c r="E81" s="12" t="s">
        <v>187</v>
      </c>
      <c r="F81" s="13">
        <v>80</v>
      </c>
      <c r="G81" s="14" t="s">
        <v>1861</v>
      </c>
      <c r="H81" s="15">
        <v>35.97</v>
      </c>
      <c r="I81" s="12" t="s">
        <v>1455</v>
      </c>
      <c r="J81" s="12" t="s">
        <v>1909</v>
      </c>
    </row>
    <row r="82" spans="1:10" x14ac:dyDescent="0.25">
      <c r="A82" s="12" t="s">
        <v>146</v>
      </c>
      <c r="B82" s="12" t="s">
        <v>29</v>
      </c>
      <c r="C82" s="12" t="s">
        <v>186</v>
      </c>
      <c r="D82" s="5">
        <v>6644</v>
      </c>
      <c r="E82" s="12" t="s">
        <v>187</v>
      </c>
      <c r="F82" s="13">
        <v>80</v>
      </c>
      <c r="G82" s="14" t="s">
        <v>1857</v>
      </c>
      <c r="H82" s="15">
        <v>11.47</v>
      </c>
      <c r="I82" s="12" t="s">
        <v>1455</v>
      </c>
      <c r="J82" s="12" t="s">
        <v>1910</v>
      </c>
    </row>
    <row r="83" spans="1:10" x14ac:dyDescent="0.25">
      <c r="A83" s="17" t="s">
        <v>147</v>
      </c>
      <c r="B83" s="17" t="s">
        <v>29</v>
      </c>
      <c r="C83" s="17" t="s">
        <v>35</v>
      </c>
      <c r="D83" s="18">
        <v>6610</v>
      </c>
      <c r="E83" s="17" t="s">
        <v>147</v>
      </c>
      <c r="F83" s="19">
        <v>220</v>
      </c>
      <c r="G83" s="20" t="s">
        <v>1796</v>
      </c>
      <c r="H83" s="21">
        <v>138.57</v>
      </c>
      <c r="I83" s="17" t="s">
        <v>1911</v>
      </c>
      <c r="J83" s="17" t="s">
        <v>1912</v>
      </c>
    </row>
    <row r="84" spans="1:10" x14ac:dyDescent="0.25">
      <c r="A84" s="17" t="s">
        <v>147</v>
      </c>
      <c r="B84" s="17" t="s">
        <v>29</v>
      </c>
      <c r="C84" s="17" t="s">
        <v>35</v>
      </c>
      <c r="D84" s="18">
        <v>6610</v>
      </c>
      <c r="E84" s="17" t="s">
        <v>147</v>
      </c>
      <c r="F84" s="19">
        <v>220</v>
      </c>
      <c r="G84" s="20" t="s">
        <v>1800</v>
      </c>
      <c r="H84" s="21">
        <v>29.48</v>
      </c>
      <c r="I84" s="17" t="s">
        <v>1007</v>
      </c>
      <c r="J84" s="17" t="s">
        <v>1913</v>
      </c>
    </row>
    <row r="85" spans="1:10" x14ac:dyDescent="0.25">
      <c r="A85" s="17" t="s">
        <v>147</v>
      </c>
      <c r="B85" s="17" t="s">
        <v>29</v>
      </c>
      <c r="C85" s="17" t="s">
        <v>35</v>
      </c>
      <c r="D85" s="18">
        <v>6610</v>
      </c>
      <c r="E85" s="17" t="s">
        <v>147</v>
      </c>
      <c r="F85" s="19">
        <v>220</v>
      </c>
      <c r="G85" s="20" t="s">
        <v>1823</v>
      </c>
      <c r="H85" s="21">
        <v>55.62</v>
      </c>
      <c r="I85" s="17" t="s">
        <v>1911</v>
      </c>
      <c r="J85" s="17" t="s">
        <v>1914</v>
      </c>
    </row>
    <row r="86" spans="1:10" x14ac:dyDescent="0.25">
      <c r="A86" s="17" t="s">
        <v>147</v>
      </c>
      <c r="B86" s="17" t="s">
        <v>29</v>
      </c>
      <c r="C86" s="17" t="s">
        <v>35</v>
      </c>
      <c r="D86" s="18">
        <v>6610</v>
      </c>
      <c r="E86" s="17" t="s">
        <v>147</v>
      </c>
      <c r="F86" s="19">
        <v>220</v>
      </c>
      <c r="G86" s="20" t="s">
        <v>1826</v>
      </c>
      <c r="H86" s="21">
        <v>57.69</v>
      </c>
      <c r="I86" s="17" t="s">
        <v>1911</v>
      </c>
      <c r="J86" s="17" t="s">
        <v>1915</v>
      </c>
    </row>
    <row r="87" spans="1:10" x14ac:dyDescent="0.25">
      <c r="A87" s="17" t="s">
        <v>147</v>
      </c>
      <c r="B87" s="17" t="s">
        <v>29</v>
      </c>
      <c r="C87" s="17" t="s">
        <v>35</v>
      </c>
      <c r="D87" s="18">
        <v>6610</v>
      </c>
      <c r="E87" s="17" t="s">
        <v>147</v>
      </c>
      <c r="F87" s="19">
        <v>220</v>
      </c>
      <c r="G87" s="20" t="s">
        <v>1857</v>
      </c>
      <c r="H87" s="21">
        <v>121</v>
      </c>
      <c r="I87" s="17" t="s">
        <v>1911</v>
      </c>
      <c r="J87" s="17" t="s">
        <v>1916</v>
      </c>
    </row>
    <row r="88" spans="1:10" x14ac:dyDescent="0.25">
      <c r="A88" s="17" t="s">
        <v>147</v>
      </c>
      <c r="B88" s="17" t="s">
        <v>29</v>
      </c>
      <c r="C88" s="17" t="s">
        <v>44</v>
      </c>
      <c r="D88" s="18">
        <v>6650</v>
      </c>
      <c r="E88" s="17" t="s">
        <v>147</v>
      </c>
      <c r="F88" s="19">
        <v>220</v>
      </c>
      <c r="G88" s="20" t="s">
        <v>1820</v>
      </c>
      <c r="H88" s="21">
        <v>47.88</v>
      </c>
      <c r="I88" s="17" t="s">
        <v>1917</v>
      </c>
      <c r="J88" s="17" t="s">
        <v>1918</v>
      </c>
    </row>
    <row r="89" spans="1:10" x14ac:dyDescent="0.25">
      <c r="A89" s="12" t="s">
        <v>148</v>
      </c>
      <c r="B89" s="12" t="s">
        <v>29</v>
      </c>
      <c r="C89" s="12" t="s">
        <v>35</v>
      </c>
      <c r="D89" s="5">
        <v>6610</v>
      </c>
      <c r="E89" s="12" t="s">
        <v>190</v>
      </c>
      <c r="F89" s="13">
        <v>230</v>
      </c>
      <c r="G89" s="14" t="s">
        <v>1796</v>
      </c>
      <c r="H89" s="15">
        <v>50.2</v>
      </c>
      <c r="I89" s="12" t="s">
        <v>989</v>
      </c>
      <c r="J89" s="12" t="s">
        <v>991</v>
      </c>
    </row>
    <row r="90" spans="1:10" x14ac:dyDescent="0.25">
      <c r="A90" s="12" t="s">
        <v>148</v>
      </c>
      <c r="B90" s="12" t="s">
        <v>29</v>
      </c>
      <c r="C90" s="12" t="s">
        <v>35</v>
      </c>
      <c r="D90" s="5">
        <v>6610</v>
      </c>
      <c r="E90" s="12" t="s">
        <v>190</v>
      </c>
      <c r="F90" s="13">
        <v>230</v>
      </c>
      <c r="G90" s="14" t="s">
        <v>1817</v>
      </c>
      <c r="H90" s="15">
        <v>-71.47</v>
      </c>
      <c r="I90" s="12" t="s">
        <v>1919</v>
      </c>
      <c r="J90" s="12" t="s">
        <v>996</v>
      </c>
    </row>
    <row r="91" spans="1:10" x14ac:dyDescent="0.25">
      <c r="A91" s="12" t="s">
        <v>148</v>
      </c>
      <c r="B91" s="12" t="s">
        <v>29</v>
      </c>
      <c r="C91" s="12" t="s">
        <v>35</v>
      </c>
      <c r="D91" s="5">
        <v>6610</v>
      </c>
      <c r="E91" s="12" t="s">
        <v>190</v>
      </c>
      <c r="F91" s="13">
        <v>230</v>
      </c>
      <c r="G91" s="14" t="s">
        <v>1826</v>
      </c>
      <c r="H91" s="15">
        <v>52.75</v>
      </c>
      <c r="I91" s="12" t="s">
        <v>35</v>
      </c>
      <c r="J91" s="12" t="s">
        <v>1920</v>
      </c>
    </row>
    <row r="92" spans="1:10" x14ac:dyDescent="0.25">
      <c r="A92" s="17" t="s">
        <v>149</v>
      </c>
      <c r="B92" s="17" t="s">
        <v>29</v>
      </c>
      <c r="C92" s="17" t="s">
        <v>178</v>
      </c>
      <c r="D92" s="18">
        <v>6550</v>
      </c>
      <c r="E92" s="17" t="s">
        <v>192</v>
      </c>
      <c r="F92" s="19">
        <v>290</v>
      </c>
      <c r="G92" s="20" t="s">
        <v>1796</v>
      </c>
      <c r="H92" s="21">
        <v>35</v>
      </c>
      <c r="I92" s="17" t="s">
        <v>1921</v>
      </c>
      <c r="J92" s="17" t="s">
        <v>417</v>
      </c>
    </row>
    <row r="93" spans="1:10" x14ac:dyDescent="0.25">
      <c r="A93" s="17" t="s">
        <v>149</v>
      </c>
      <c r="B93" s="17" t="s">
        <v>29</v>
      </c>
      <c r="C93" s="17" t="s">
        <v>178</v>
      </c>
      <c r="D93" s="18">
        <v>6550</v>
      </c>
      <c r="E93" s="17" t="s">
        <v>192</v>
      </c>
      <c r="F93" s="19">
        <v>290</v>
      </c>
      <c r="G93" s="20" t="s">
        <v>1815</v>
      </c>
      <c r="H93" s="21">
        <v>30.54</v>
      </c>
      <c r="I93" s="17" t="s">
        <v>1922</v>
      </c>
      <c r="J93" s="17" t="s">
        <v>417</v>
      </c>
    </row>
    <row r="94" spans="1:10" x14ac:dyDescent="0.25">
      <c r="A94" s="17" t="s">
        <v>149</v>
      </c>
      <c r="B94" s="17" t="s">
        <v>29</v>
      </c>
      <c r="C94" s="17" t="s">
        <v>178</v>
      </c>
      <c r="D94" s="18">
        <v>6550</v>
      </c>
      <c r="E94" s="17" t="s">
        <v>192</v>
      </c>
      <c r="F94" s="19">
        <v>290</v>
      </c>
      <c r="G94" s="20" t="s">
        <v>1857</v>
      </c>
      <c r="H94" s="21">
        <v>-30.54</v>
      </c>
      <c r="I94" s="17" t="s">
        <v>1923</v>
      </c>
      <c r="J94" s="17" t="s">
        <v>417</v>
      </c>
    </row>
    <row r="95" spans="1:10" x14ac:dyDescent="0.25">
      <c r="A95" s="17" t="s">
        <v>149</v>
      </c>
      <c r="B95" s="17" t="s">
        <v>29</v>
      </c>
      <c r="C95" s="17" t="s">
        <v>35</v>
      </c>
      <c r="D95" s="18">
        <v>6610</v>
      </c>
      <c r="E95" s="17" t="s">
        <v>192</v>
      </c>
      <c r="F95" s="19">
        <v>290</v>
      </c>
      <c r="G95" s="20" t="s">
        <v>1830</v>
      </c>
      <c r="H95" s="21">
        <v>45.11</v>
      </c>
      <c r="I95" s="17" t="s">
        <v>1924</v>
      </c>
      <c r="J95" s="17" t="s">
        <v>1925</v>
      </c>
    </row>
    <row r="96" spans="1:10" x14ac:dyDescent="0.25">
      <c r="A96" s="17" t="s">
        <v>149</v>
      </c>
      <c r="B96" s="17" t="s">
        <v>29</v>
      </c>
      <c r="C96" s="17" t="s">
        <v>35</v>
      </c>
      <c r="D96" s="18">
        <v>6610</v>
      </c>
      <c r="E96" s="17" t="s">
        <v>192</v>
      </c>
      <c r="F96" s="19">
        <v>290</v>
      </c>
      <c r="G96" s="20" t="s">
        <v>1830</v>
      </c>
      <c r="H96" s="21">
        <v>209.98</v>
      </c>
      <c r="I96" s="17" t="s">
        <v>1007</v>
      </c>
      <c r="J96" s="17" t="s">
        <v>1926</v>
      </c>
    </row>
    <row r="97" spans="1:10" x14ac:dyDescent="0.25">
      <c r="A97" s="17" t="s">
        <v>149</v>
      </c>
      <c r="B97" s="17" t="s">
        <v>29</v>
      </c>
      <c r="C97" s="17" t="s">
        <v>35</v>
      </c>
      <c r="D97" s="18">
        <v>6610</v>
      </c>
      <c r="E97" s="17" t="s">
        <v>192</v>
      </c>
      <c r="F97" s="19">
        <v>290</v>
      </c>
      <c r="G97" s="20" t="s">
        <v>1830</v>
      </c>
      <c r="H97" s="21">
        <v>75.98</v>
      </c>
      <c r="I97" s="17" t="s">
        <v>1924</v>
      </c>
      <c r="J97" s="17" t="s">
        <v>1927</v>
      </c>
    </row>
    <row r="98" spans="1:10" x14ac:dyDescent="0.25">
      <c r="A98" s="17" t="s">
        <v>149</v>
      </c>
      <c r="B98" s="17" t="s">
        <v>29</v>
      </c>
      <c r="C98" s="17" t="s">
        <v>35</v>
      </c>
      <c r="D98" s="18">
        <v>6610</v>
      </c>
      <c r="E98" s="17" t="s">
        <v>192</v>
      </c>
      <c r="F98" s="19">
        <v>290</v>
      </c>
      <c r="G98" s="20" t="s">
        <v>1796</v>
      </c>
      <c r="H98" s="21">
        <v>124.93</v>
      </c>
      <c r="I98" s="17" t="s">
        <v>1007</v>
      </c>
      <c r="J98" s="17" t="s">
        <v>1928</v>
      </c>
    </row>
    <row r="99" spans="1:10" x14ac:dyDescent="0.25">
      <c r="A99" s="17" t="s">
        <v>149</v>
      </c>
      <c r="B99" s="17" t="s">
        <v>29</v>
      </c>
      <c r="C99" s="17" t="s">
        <v>35</v>
      </c>
      <c r="D99" s="18">
        <v>6610</v>
      </c>
      <c r="E99" s="17" t="s">
        <v>192</v>
      </c>
      <c r="F99" s="19">
        <v>290</v>
      </c>
      <c r="G99" s="20" t="s">
        <v>1796</v>
      </c>
      <c r="H99" s="21">
        <v>10.97</v>
      </c>
      <c r="I99" s="17" t="s">
        <v>1007</v>
      </c>
      <c r="J99" s="17" t="s">
        <v>1929</v>
      </c>
    </row>
    <row r="100" spans="1:10" x14ac:dyDescent="0.25">
      <c r="A100" s="17" t="s">
        <v>149</v>
      </c>
      <c r="B100" s="17" t="s">
        <v>29</v>
      </c>
      <c r="C100" s="17" t="s">
        <v>35</v>
      </c>
      <c r="D100" s="18">
        <v>6610</v>
      </c>
      <c r="E100" s="17" t="s">
        <v>192</v>
      </c>
      <c r="F100" s="19">
        <v>290</v>
      </c>
      <c r="G100" s="20" t="s">
        <v>1796</v>
      </c>
      <c r="H100" s="21">
        <v>31.97</v>
      </c>
      <c r="I100" s="17" t="s">
        <v>1007</v>
      </c>
      <c r="J100" s="17" t="s">
        <v>1930</v>
      </c>
    </row>
    <row r="101" spans="1:10" x14ac:dyDescent="0.25">
      <c r="A101" s="17" t="s">
        <v>149</v>
      </c>
      <c r="B101" s="17" t="s">
        <v>29</v>
      </c>
      <c r="C101" s="17" t="s">
        <v>35</v>
      </c>
      <c r="D101" s="18">
        <v>6610</v>
      </c>
      <c r="E101" s="17" t="s">
        <v>192</v>
      </c>
      <c r="F101" s="19">
        <v>290</v>
      </c>
      <c r="G101" s="20" t="s">
        <v>1796</v>
      </c>
      <c r="H101" s="21">
        <v>68.87</v>
      </c>
      <c r="I101" s="17" t="s">
        <v>1007</v>
      </c>
      <c r="J101" s="17" t="s">
        <v>1931</v>
      </c>
    </row>
    <row r="102" spans="1:10" x14ac:dyDescent="0.25">
      <c r="A102" s="17" t="s">
        <v>149</v>
      </c>
      <c r="B102" s="17" t="s">
        <v>29</v>
      </c>
      <c r="C102" s="17" t="s">
        <v>35</v>
      </c>
      <c r="D102" s="18">
        <v>6610</v>
      </c>
      <c r="E102" s="17" t="s">
        <v>192</v>
      </c>
      <c r="F102" s="19">
        <v>290</v>
      </c>
      <c r="G102" s="20" t="s">
        <v>1796</v>
      </c>
      <c r="H102" s="21">
        <v>41.92</v>
      </c>
      <c r="I102" s="17" t="s">
        <v>1007</v>
      </c>
      <c r="J102" s="17" t="s">
        <v>1932</v>
      </c>
    </row>
    <row r="103" spans="1:10" x14ac:dyDescent="0.25">
      <c r="A103" s="17" t="s">
        <v>149</v>
      </c>
      <c r="B103" s="17" t="s">
        <v>29</v>
      </c>
      <c r="C103" s="17" t="s">
        <v>35</v>
      </c>
      <c r="D103" s="18">
        <v>6610</v>
      </c>
      <c r="E103" s="17" t="s">
        <v>192</v>
      </c>
      <c r="F103" s="19">
        <v>290</v>
      </c>
      <c r="G103" s="20" t="s">
        <v>1796</v>
      </c>
      <c r="H103" s="21">
        <v>45.11</v>
      </c>
      <c r="I103" s="17" t="s">
        <v>1933</v>
      </c>
      <c r="J103" s="17" t="s">
        <v>1934</v>
      </c>
    </row>
    <row r="104" spans="1:10" x14ac:dyDescent="0.25">
      <c r="A104" s="17" t="s">
        <v>149</v>
      </c>
      <c r="B104" s="17" t="s">
        <v>29</v>
      </c>
      <c r="C104" s="17" t="s">
        <v>35</v>
      </c>
      <c r="D104" s="18">
        <v>6610</v>
      </c>
      <c r="E104" s="17" t="s">
        <v>192</v>
      </c>
      <c r="F104" s="19">
        <v>290</v>
      </c>
      <c r="G104" s="20" t="s">
        <v>1841</v>
      </c>
      <c r="H104" s="21">
        <v>129.93</v>
      </c>
      <c r="I104" s="17" t="s">
        <v>1007</v>
      </c>
      <c r="J104" s="17" t="s">
        <v>1935</v>
      </c>
    </row>
    <row r="105" spans="1:10" x14ac:dyDescent="0.25">
      <c r="A105" s="17" t="s">
        <v>149</v>
      </c>
      <c r="B105" s="17" t="s">
        <v>29</v>
      </c>
      <c r="C105" s="17" t="s">
        <v>35</v>
      </c>
      <c r="D105" s="18">
        <v>6610</v>
      </c>
      <c r="E105" s="17" t="s">
        <v>192</v>
      </c>
      <c r="F105" s="19">
        <v>290</v>
      </c>
      <c r="G105" s="20" t="s">
        <v>1841</v>
      </c>
      <c r="H105" s="21">
        <v>95.88</v>
      </c>
      <c r="I105" s="17" t="s">
        <v>1936</v>
      </c>
      <c r="J105" s="17" t="s">
        <v>1111</v>
      </c>
    </row>
    <row r="106" spans="1:10" x14ac:dyDescent="0.25">
      <c r="A106" s="17" t="s">
        <v>149</v>
      </c>
      <c r="B106" s="17" t="s">
        <v>29</v>
      </c>
      <c r="C106" s="17" t="s">
        <v>35</v>
      </c>
      <c r="D106" s="18">
        <v>6610</v>
      </c>
      <c r="E106" s="17" t="s">
        <v>192</v>
      </c>
      <c r="F106" s="19">
        <v>290</v>
      </c>
      <c r="G106" s="20" t="s">
        <v>1841</v>
      </c>
      <c r="H106" s="21">
        <v>4.99</v>
      </c>
      <c r="I106" s="17" t="s">
        <v>1937</v>
      </c>
      <c r="J106" s="17" t="s">
        <v>1938</v>
      </c>
    </row>
    <row r="107" spans="1:10" x14ac:dyDescent="0.25">
      <c r="A107" s="17" t="s">
        <v>149</v>
      </c>
      <c r="B107" s="17" t="s">
        <v>29</v>
      </c>
      <c r="C107" s="17" t="s">
        <v>35</v>
      </c>
      <c r="D107" s="18">
        <v>6610</v>
      </c>
      <c r="E107" s="17" t="s">
        <v>192</v>
      </c>
      <c r="F107" s="19">
        <v>290</v>
      </c>
      <c r="G107" s="20" t="s">
        <v>1800</v>
      </c>
      <c r="H107" s="21">
        <v>43.75</v>
      </c>
      <c r="I107" s="17" t="s">
        <v>1007</v>
      </c>
      <c r="J107" s="17" t="s">
        <v>1939</v>
      </c>
    </row>
    <row r="108" spans="1:10" x14ac:dyDescent="0.25">
      <c r="A108" s="17" t="s">
        <v>149</v>
      </c>
      <c r="B108" s="17" t="s">
        <v>29</v>
      </c>
      <c r="C108" s="17" t="s">
        <v>35</v>
      </c>
      <c r="D108" s="18">
        <v>6610</v>
      </c>
      <c r="E108" s="17" t="s">
        <v>192</v>
      </c>
      <c r="F108" s="19">
        <v>290</v>
      </c>
      <c r="G108" s="20" t="s">
        <v>1795</v>
      </c>
      <c r="H108" s="21">
        <v>19.79</v>
      </c>
      <c r="I108" s="17" t="s">
        <v>1007</v>
      </c>
      <c r="J108" s="17" t="s">
        <v>1940</v>
      </c>
    </row>
    <row r="109" spans="1:10" x14ac:dyDescent="0.25">
      <c r="A109" s="17" t="s">
        <v>149</v>
      </c>
      <c r="B109" s="17" t="s">
        <v>29</v>
      </c>
      <c r="C109" s="17" t="s">
        <v>35</v>
      </c>
      <c r="D109" s="18">
        <v>6610</v>
      </c>
      <c r="E109" s="17" t="s">
        <v>192</v>
      </c>
      <c r="F109" s="19">
        <v>290</v>
      </c>
      <c r="G109" s="20" t="s">
        <v>1795</v>
      </c>
      <c r="H109" s="21">
        <v>62.88</v>
      </c>
      <c r="I109" s="17" t="s">
        <v>1941</v>
      </c>
      <c r="J109" s="17" t="s">
        <v>1942</v>
      </c>
    </row>
    <row r="110" spans="1:10" x14ac:dyDescent="0.25">
      <c r="A110" s="17" t="s">
        <v>149</v>
      </c>
      <c r="B110" s="17" t="s">
        <v>29</v>
      </c>
      <c r="C110" s="17" t="s">
        <v>35</v>
      </c>
      <c r="D110" s="18">
        <v>6610</v>
      </c>
      <c r="E110" s="17" t="s">
        <v>192</v>
      </c>
      <c r="F110" s="19">
        <v>290</v>
      </c>
      <c r="G110" s="20" t="s">
        <v>1804</v>
      </c>
      <c r="H110" s="21">
        <v>69.989999999999995</v>
      </c>
      <c r="I110" s="17" t="s">
        <v>1943</v>
      </c>
      <c r="J110" s="17" t="s">
        <v>1944</v>
      </c>
    </row>
    <row r="111" spans="1:10" x14ac:dyDescent="0.25">
      <c r="A111" s="17" t="s">
        <v>149</v>
      </c>
      <c r="B111" s="17" t="s">
        <v>29</v>
      </c>
      <c r="C111" s="17" t="s">
        <v>35</v>
      </c>
      <c r="D111" s="18">
        <v>6610</v>
      </c>
      <c r="E111" s="17" t="s">
        <v>192</v>
      </c>
      <c r="F111" s="19">
        <v>290</v>
      </c>
      <c r="G111" s="20" t="s">
        <v>1820</v>
      </c>
      <c r="H111" s="21">
        <v>14.99</v>
      </c>
      <c r="I111" s="17" t="s">
        <v>1945</v>
      </c>
      <c r="J111" s="17" t="s">
        <v>1946</v>
      </c>
    </row>
    <row r="112" spans="1:10" x14ac:dyDescent="0.25">
      <c r="A112" s="17" t="s">
        <v>149</v>
      </c>
      <c r="B112" s="17" t="s">
        <v>29</v>
      </c>
      <c r="C112" s="17" t="s">
        <v>35</v>
      </c>
      <c r="D112" s="18">
        <v>6610</v>
      </c>
      <c r="E112" s="17" t="s">
        <v>192</v>
      </c>
      <c r="F112" s="19">
        <v>290</v>
      </c>
      <c r="G112" s="20" t="s">
        <v>1820</v>
      </c>
      <c r="H112" s="21">
        <v>49.95</v>
      </c>
      <c r="I112" s="17" t="s">
        <v>1947</v>
      </c>
      <c r="J112" s="17" t="s">
        <v>1523</v>
      </c>
    </row>
    <row r="113" spans="1:10" x14ac:dyDescent="0.25">
      <c r="A113" s="17" t="s">
        <v>149</v>
      </c>
      <c r="B113" s="17" t="s">
        <v>29</v>
      </c>
      <c r="C113" s="17" t="s">
        <v>35</v>
      </c>
      <c r="D113" s="18">
        <v>6610</v>
      </c>
      <c r="E113" s="17" t="s">
        <v>192</v>
      </c>
      <c r="F113" s="19">
        <v>290</v>
      </c>
      <c r="G113" s="20" t="s">
        <v>1820</v>
      </c>
      <c r="H113" s="21">
        <v>29.98</v>
      </c>
      <c r="I113" s="17" t="s">
        <v>1948</v>
      </c>
      <c r="J113" s="17" t="s">
        <v>1949</v>
      </c>
    </row>
    <row r="114" spans="1:10" x14ac:dyDescent="0.25">
      <c r="A114" s="17" t="s">
        <v>149</v>
      </c>
      <c r="B114" s="17" t="s">
        <v>29</v>
      </c>
      <c r="C114" s="17" t="s">
        <v>35</v>
      </c>
      <c r="D114" s="18">
        <v>6610</v>
      </c>
      <c r="E114" s="17" t="s">
        <v>192</v>
      </c>
      <c r="F114" s="19">
        <v>290</v>
      </c>
      <c r="G114" s="20" t="s">
        <v>1823</v>
      </c>
      <c r="H114" s="21">
        <v>107.01</v>
      </c>
      <c r="I114" s="17" t="s">
        <v>1950</v>
      </c>
      <c r="J114" s="17" t="s">
        <v>1951</v>
      </c>
    </row>
    <row r="115" spans="1:10" x14ac:dyDescent="0.25">
      <c r="A115" s="17" t="s">
        <v>149</v>
      </c>
      <c r="B115" s="17" t="s">
        <v>29</v>
      </c>
      <c r="C115" s="17" t="s">
        <v>35</v>
      </c>
      <c r="D115" s="18">
        <v>6610</v>
      </c>
      <c r="E115" s="17" t="s">
        <v>192</v>
      </c>
      <c r="F115" s="19">
        <v>290</v>
      </c>
      <c r="G115" s="20" t="s">
        <v>1826</v>
      </c>
      <c r="H115" s="21">
        <v>128.65</v>
      </c>
      <c r="I115" s="17" t="s">
        <v>1941</v>
      </c>
      <c r="J115" s="17" t="s">
        <v>1952</v>
      </c>
    </row>
    <row r="116" spans="1:10" x14ac:dyDescent="0.25">
      <c r="A116" s="17" t="s">
        <v>149</v>
      </c>
      <c r="B116" s="17" t="s">
        <v>29</v>
      </c>
      <c r="C116" s="17" t="s">
        <v>35</v>
      </c>
      <c r="D116" s="18">
        <v>6610</v>
      </c>
      <c r="E116" s="17" t="s">
        <v>192</v>
      </c>
      <c r="F116" s="19">
        <v>290</v>
      </c>
      <c r="G116" s="20" t="s">
        <v>1828</v>
      </c>
      <c r="H116" s="21">
        <v>238.77</v>
      </c>
      <c r="I116" s="17" t="s">
        <v>1953</v>
      </c>
      <c r="J116" s="17" t="s">
        <v>1954</v>
      </c>
    </row>
    <row r="117" spans="1:10" x14ac:dyDescent="0.25">
      <c r="A117" s="17" t="s">
        <v>149</v>
      </c>
      <c r="B117" s="17" t="s">
        <v>29</v>
      </c>
      <c r="C117" s="17" t="s">
        <v>35</v>
      </c>
      <c r="D117" s="18">
        <v>6610</v>
      </c>
      <c r="E117" s="17" t="s">
        <v>192</v>
      </c>
      <c r="F117" s="19">
        <v>290</v>
      </c>
      <c r="G117" s="20" t="s">
        <v>1861</v>
      </c>
      <c r="H117" s="21">
        <v>6.49</v>
      </c>
      <c r="I117" s="17" t="s">
        <v>1945</v>
      </c>
      <c r="J117" s="17" t="s">
        <v>1955</v>
      </c>
    </row>
    <row r="118" spans="1:10" x14ac:dyDescent="0.25">
      <c r="A118" s="17" t="s">
        <v>149</v>
      </c>
      <c r="B118" s="17" t="s">
        <v>29</v>
      </c>
      <c r="C118" s="17" t="s">
        <v>35</v>
      </c>
      <c r="D118" s="18">
        <v>6610</v>
      </c>
      <c r="E118" s="17" t="s">
        <v>192</v>
      </c>
      <c r="F118" s="19">
        <v>290</v>
      </c>
      <c r="G118" s="20" t="s">
        <v>1857</v>
      </c>
      <c r="H118" s="21">
        <v>184.92</v>
      </c>
      <c r="I118" s="17" t="s">
        <v>1956</v>
      </c>
      <c r="J118" s="17" t="s">
        <v>1957</v>
      </c>
    </row>
    <row r="119" spans="1:10" x14ac:dyDescent="0.25">
      <c r="A119" s="12" t="s">
        <v>822</v>
      </c>
      <c r="B119" s="12" t="s">
        <v>29</v>
      </c>
      <c r="C119" s="12" t="s">
        <v>35</v>
      </c>
      <c r="D119" s="5">
        <v>6610</v>
      </c>
      <c r="E119" s="12" t="s">
        <v>194</v>
      </c>
      <c r="F119" s="13">
        <v>500</v>
      </c>
      <c r="G119" s="14" t="s">
        <v>1830</v>
      </c>
      <c r="H119" s="15">
        <v>196.58</v>
      </c>
      <c r="I119" s="12" t="s">
        <v>1958</v>
      </c>
      <c r="J119" s="12" t="s">
        <v>1959</v>
      </c>
    </row>
    <row r="120" spans="1:10" x14ac:dyDescent="0.25">
      <c r="A120" s="12" t="s">
        <v>150</v>
      </c>
      <c r="B120" s="12" t="s">
        <v>29</v>
      </c>
      <c r="C120" s="12" t="s">
        <v>35</v>
      </c>
      <c r="D120" s="5">
        <v>6610</v>
      </c>
      <c r="E120" s="12" t="s">
        <v>194</v>
      </c>
      <c r="F120" s="13">
        <v>500</v>
      </c>
      <c r="G120" s="14" t="s">
        <v>1823</v>
      </c>
      <c r="H120" s="15">
        <v>17.579999999999998</v>
      </c>
      <c r="I120" s="12" t="s">
        <v>1960</v>
      </c>
      <c r="J120" s="12" t="s">
        <v>1961</v>
      </c>
    </row>
    <row r="121" spans="1:10" x14ac:dyDescent="0.25">
      <c r="A121" s="12" t="s">
        <v>150</v>
      </c>
      <c r="B121" s="12" t="s">
        <v>29</v>
      </c>
      <c r="C121" s="12" t="s">
        <v>35</v>
      </c>
      <c r="D121" s="5">
        <v>6610</v>
      </c>
      <c r="E121" s="12" t="s">
        <v>194</v>
      </c>
      <c r="F121" s="13">
        <v>500</v>
      </c>
      <c r="G121" s="14" t="s">
        <v>1857</v>
      </c>
      <c r="H121" s="15">
        <v>197.8</v>
      </c>
      <c r="I121" s="12" t="s">
        <v>1962</v>
      </c>
      <c r="J121" s="12" t="s">
        <v>1445</v>
      </c>
    </row>
    <row r="122" spans="1:10" x14ac:dyDescent="0.25">
      <c r="A122" s="17" t="s">
        <v>140</v>
      </c>
      <c r="B122" s="17" t="s">
        <v>29</v>
      </c>
      <c r="C122" s="17" t="s">
        <v>31</v>
      </c>
      <c r="D122" s="18">
        <v>6643</v>
      </c>
      <c r="E122" s="17" t="s">
        <v>196</v>
      </c>
      <c r="F122" s="19">
        <v>510</v>
      </c>
      <c r="G122" s="20" t="s">
        <v>1796</v>
      </c>
      <c r="H122" s="21">
        <v>800.28</v>
      </c>
      <c r="I122" s="17" t="s">
        <v>1963</v>
      </c>
      <c r="J122" s="17" t="s">
        <v>1964</v>
      </c>
    </row>
    <row r="123" spans="1:10" x14ac:dyDescent="0.25">
      <c r="A123" s="12" t="s">
        <v>151</v>
      </c>
      <c r="B123" s="12" t="s">
        <v>29</v>
      </c>
      <c r="C123" s="12" t="s">
        <v>35</v>
      </c>
      <c r="D123" s="5">
        <v>6610</v>
      </c>
      <c r="E123" s="12" t="s">
        <v>198</v>
      </c>
      <c r="F123" s="13">
        <v>560</v>
      </c>
      <c r="G123" s="14" t="s">
        <v>1796</v>
      </c>
      <c r="H123" s="15">
        <v>177.08</v>
      </c>
      <c r="I123" s="12" t="s">
        <v>1524</v>
      </c>
      <c r="J123" s="12" t="s">
        <v>283</v>
      </c>
    </row>
    <row r="124" spans="1:10" x14ac:dyDescent="0.25">
      <c r="A124" s="12" t="s">
        <v>151</v>
      </c>
      <c r="B124" s="12" t="s">
        <v>29</v>
      </c>
      <c r="C124" s="12" t="s">
        <v>35</v>
      </c>
      <c r="D124" s="5">
        <v>6610</v>
      </c>
      <c r="E124" s="12" t="s">
        <v>198</v>
      </c>
      <c r="F124" s="13">
        <v>560</v>
      </c>
      <c r="G124" s="14" t="s">
        <v>1796</v>
      </c>
      <c r="H124" s="15">
        <v>47.83</v>
      </c>
      <c r="I124" s="12" t="s">
        <v>1524</v>
      </c>
      <c r="J124" s="12" t="s">
        <v>1965</v>
      </c>
    </row>
    <row r="125" spans="1:10" x14ac:dyDescent="0.25">
      <c r="A125" s="12" t="s">
        <v>151</v>
      </c>
      <c r="B125" s="12" t="s">
        <v>29</v>
      </c>
      <c r="C125" s="12" t="s">
        <v>35</v>
      </c>
      <c r="D125" s="5">
        <v>6610</v>
      </c>
      <c r="E125" s="12" t="s">
        <v>198</v>
      </c>
      <c r="F125" s="13">
        <v>560</v>
      </c>
      <c r="G125" s="14" t="s">
        <v>1841</v>
      </c>
      <c r="H125" s="15">
        <v>37.97</v>
      </c>
      <c r="I125" s="12" t="s">
        <v>1966</v>
      </c>
      <c r="J125" s="12" t="s">
        <v>1967</v>
      </c>
    </row>
    <row r="126" spans="1:10" x14ac:dyDescent="0.25">
      <c r="A126" s="12" t="s">
        <v>151</v>
      </c>
      <c r="B126" s="12" t="s">
        <v>29</v>
      </c>
      <c r="C126" s="12" t="s">
        <v>35</v>
      </c>
      <c r="D126" s="5">
        <v>6610</v>
      </c>
      <c r="E126" s="12" t="s">
        <v>198</v>
      </c>
      <c r="F126" s="13">
        <v>560</v>
      </c>
      <c r="G126" s="14" t="s">
        <v>1841</v>
      </c>
      <c r="H126" s="15">
        <v>55.85</v>
      </c>
      <c r="I126" s="12" t="s">
        <v>1966</v>
      </c>
      <c r="J126" s="12" t="s">
        <v>1968</v>
      </c>
    </row>
    <row r="127" spans="1:10" x14ac:dyDescent="0.25">
      <c r="A127" s="12" t="s">
        <v>151</v>
      </c>
      <c r="B127" s="12" t="s">
        <v>29</v>
      </c>
      <c r="C127" s="12" t="s">
        <v>35</v>
      </c>
      <c r="D127" s="5">
        <v>6610</v>
      </c>
      <c r="E127" s="12" t="s">
        <v>198</v>
      </c>
      <c r="F127" s="13">
        <v>560</v>
      </c>
      <c r="G127" s="14" t="s">
        <v>1841</v>
      </c>
      <c r="H127" s="15">
        <v>29.99</v>
      </c>
      <c r="I127" s="12" t="s">
        <v>1969</v>
      </c>
      <c r="J127" s="12" t="s">
        <v>1970</v>
      </c>
    </row>
    <row r="128" spans="1:10" x14ac:dyDescent="0.25">
      <c r="A128" s="12" t="s">
        <v>151</v>
      </c>
      <c r="B128" s="12" t="s">
        <v>29</v>
      </c>
      <c r="C128" s="12" t="s">
        <v>35</v>
      </c>
      <c r="D128" s="5">
        <v>6610</v>
      </c>
      <c r="E128" s="12" t="s">
        <v>198</v>
      </c>
      <c r="F128" s="13">
        <v>560</v>
      </c>
      <c r="G128" s="14" t="s">
        <v>1802</v>
      </c>
      <c r="H128" s="15">
        <v>63.78</v>
      </c>
      <c r="I128" s="12" t="s">
        <v>1971</v>
      </c>
      <c r="J128" s="12" t="s">
        <v>283</v>
      </c>
    </row>
    <row r="129" spans="1:10" x14ac:dyDescent="0.25">
      <c r="A129" s="12" t="s">
        <v>151</v>
      </c>
      <c r="B129" s="12" t="s">
        <v>29</v>
      </c>
      <c r="C129" s="12" t="s">
        <v>35</v>
      </c>
      <c r="D129" s="5">
        <v>6610</v>
      </c>
      <c r="E129" s="12" t="s">
        <v>198</v>
      </c>
      <c r="F129" s="13">
        <v>560</v>
      </c>
      <c r="G129" s="14" t="s">
        <v>1804</v>
      </c>
      <c r="H129" s="15">
        <v>-47.83</v>
      </c>
      <c r="I129" s="12" t="s">
        <v>1972</v>
      </c>
      <c r="J129" s="12" t="s">
        <v>122</v>
      </c>
    </row>
    <row r="130" spans="1:10" x14ac:dyDescent="0.25">
      <c r="A130" s="12" t="s">
        <v>151</v>
      </c>
      <c r="B130" s="12" t="s">
        <v>29</v>
      </c>
      <c r="C130" s="12" t="s">
        <v>35</v>
      </c>
      <c r="D130" s="5">
        <v>6610</v>
      </c>
      <c r="E130" s="12" t="s">
        <v>198</v>
      </c>
      <c r="F130" s="13">
        <v>560</v>
      </c>
      <c r="G130" s="14" t="s">
        <v>1804</v>
      </c>
      <c r="H130" s="15">
        <v>110.23</v>
      </c>
      <c r="I130" s="12" t="s">
        <v>1522</v>
      </c>
      <c r="J130" s="12" t="s">
        <v>283</v>
      </c>
    </row>
    <row r="131" spans="1:10" x14ac:dyDescent="0.25">
      <c r="A131" s="12" t="s">
        <v>151</v>
      </c>
      <c r="B131" s="12" t="s">
        <v>29</v>
      </c>
      <c r="C131" s="12" t="s">
        <v>35</v>
      </c>
      <c r="D131" s="5">
        <v>6610</v>
      </c>
      <c r="E131" s="12" t="s">
        <v>198</v>
      </c>
      <c r="F131" s="13">
        <v>560</v>
      </c>
      <c r="G131" s="14" t="s">
        <v>1823</v>
      </c>
      <c r="H131" s="15">
        <v>12.39</v>
      </c>
      <c r="I131" s="12" t="s">
        <v>1973</v>
      </c>
      <c r="J131" s="12" t="s">
        <v>1974</v>
      </c>
    </row>
    <row r="132" spans="1:10" x14ac:dyDescent="0.25">
      <c r="A132" s="12" t="s">
        <v>151</v>
      </c>
      <c r="B132" s="12" t="s">
        <v>29</v>
      </c>
      <c r="C132" s="12" t="s">
        <v>35</v>
      </c>
      <c r="D132" s="5">
        <v>6610</v>
      </c>
      <c r="E132" s="12" t="s">
        <v>198</v>
      </c>
      <c r="F132" s="13">
        <v>560</v>
      </c>
      <c r="G132" s="14" t="s">
        <v>1823</v>
      </c>
      <c r="H132" s="15">
        <v>97.56</v>
      </c>
      <c r="I132" s="12" t="s">
        <v>1973</v>
      </c>
      <c r="J132" s="12" t="s">
        <v>1975</v>
      </c>
    </row>
    <row r="133" spans="1:10" x14ac:dyDescent="0.25">
      <c r="A133" s="12" t="s">
        <v>151</v>
      </c>
      <c r="B133" s="12" t="s">
        <v>29</v>
      </c>
      <c r="C133" s="12" t="s">
        <v>35</v>
      </c>
      <c r="D133" s="5">
        <v>6610</v>
      </c>
      <c r="E133" s="12" t="s">
        <v>198</v>
      </c>
      <c r="F133" s="13">
        <v>560</v>
      </c>
      <c r="G133" s="14" t="s">
        <v>1823</v>
      </c>
      <c r="H133" s="15">
        <v>9.9499999999999993</v>
      </c>
      <c r="I133" s="12" t="s">
        <v>1976</v>
      </c>
      <c r="J133" s="12" t="s">
        <v>1977</v>
      </c>
    </row>
    <row r="134" spans="1:10" x14ac:dyDescent="0.25">
      <c r="A134" s="12" t="s">
        <v>151</v>
      </c>
      <c r="B134" s="12" t="s">
        <v>29</v>
      </c>
      <c r="C134" s="12" t="s">
        <v>35</v>
      </c>
      <c r="D134" s="5">
        <v>6610</v>
      </c>
      <c r="E134" s="12" t="s">
        <v>198</v>
      </c>
      <c r="F134" s="13">
        <v>560</v>
      </c>
      <c r="G134" s="14" t="s">
        <v>1861</v>
      </c>
      <c r="H134" s="15">
        <v>53.43</v>
      </c>
      <c r="I134" s="12" t="s">
        <v>1973</v>
      </c>
      <c r="J134" s="12" t="s">
        <v>1978</v>
      </c>
    </row>
    <row r="135" spans="1:10" x14ac:dyDescent="0.25">
      <c r="A135" s="12" t="s">
        <v>151</v>
      </c>
      <c r="B135" s="12" t="s">
        <v>29</v>
      </c>
      <c r="C135" s="12" t="s">
        <v>35</v>
      </c>
      <c r="D135" s="5">
        <v>6610</v>
      </c>
      <c r="E135" s="12" t="s">
        <v>198</v>
      </c>
      <c r="F135" s="13">
        <v>560</v>
      </c>
      <c r="G135" s="14" t="s">
        <v>1861</v>
      </c>
      <c r="H135" s="15">
        <v>55.44</v>
      </c>
      <c r="I135" s="12" t="s">
        <v>1973</v>
      </c>
      <c r="J135" s="12" t="s">
        <v>1979</v>
      </c>
    </row>
    <row r="136" spans="1:10" x14ac:dyDescent="0.25">
      <c r="A136" s="12" t="s">
        <v>151</v>
      </c>
      <c r="B136" s="12" t="s">
        <v>29</v>
      </c>
      <c r="C136" s="12" t="s">
        <v>33</v>
      </c>
      <c r="D136" s="5">
        <v>6851</v>
      </c>
      <c r="E136" s="12" t="s">
        <v>198</v>
      </c>
      <c r="F136" s="13">
        <v>560</v>
      </c>
      <c r="G136" s="14" t="s">
        <v>1815</v>
      </c>
      <c r="H136" s="15">
        <v>1716.48</v>
      </c>
      <c r="I136" s="12" t="s">
        <v>1980</v>
      </c>
      <c r="J136" s="12" t="s">
        <v>1981</v>
      </c>
    </row>
    <row r="137" spans="1:10" x14ac:dyDescent="0.25">
      <c r="A137" s="12" t="s">
        <v>23</v>
      </c>
      <c r="B137" s="12" t="s">
        <v>29</v>
      </c>
      <c r="C137" s="12" t="s">
        <v>33</v>
      </c>
      <c r="D137" s="5">
        <v>6851</v>
      </c>
      <c r="E137" s="12" t="s">
        <v>198</v>
      </c>
      <c r="F137" s="13">
        <v>560</v>
      </c>
      <c r="G137" s="14" t="s">
        <v>1823</v>
      </c>
      <c r="H137" s="15">
        <v>3515</v>
      </c>
      <c r="I137" s="12" t="s">
        <v>1982</v>
      </c>
      <c r="J137" s="12" t="s">
        <v>1983</v>
      </c>
    </row>
    <row r="138" spans="1:10" x14ac:dyDescent="0.25">
      <c r="A138" s="12" t="s">
        <v>151</v>
      </c>
      <c r="B138" s="12" t="s">
        <v>29</v>
      </c>
      <c r="C138" s="12" t="s">
        <v>33</v>
      </c>
      <c r="D138" s="5">
        <v>6851</v>
      </c>
      <c r="E138" s="12" t="s">
        <v>198</v>
      </c>
      <c r="F138" s="13">
        <v>560</v>
      </c>
      <c r="G138" s="14" t="s">
        <v>1793</v>
      </c>
      <c r="H138" s="15">
        <v>249</v>
      </c>
      <c r="I138" s="12" t="s">
        <v>1980</v>
      </c>
      <c r="J138" s="12" t="s">
        <v>1981</v>
      </c>
    </row>
    <row r="139" spans="1:10" x14ac:dyDescent="0.25">
      <c r="A139" s="17" t="s">
        <v>152</v>
      </c>
      <c r="B139" s="17" t="s">
        <v>29</v>
      </c>
      <c r="C139" s="17" t="s">
        <v>35</v>
      </c>
      <c r="D139" s="18">
        <v>6610</v>
      </c>
      <c r="E139" s="17" t="s">
        <v>200</v>
      </c>
      <c r="F139" s="19">
        <v>600</v>
      </c>
      <c r="G139" s="20" t="s">
        <v>1984</v>
      </c>
      <c r="H139" s="21">
        <v>92.01</v>
      </c>
      <c r="I139" s="17" t="s">
        <v>1985</v>
      </c>
      <c r="J139" s="17" t="s">
        <v>1986</v>
      </c>
    </row>
    <row r="140" spans="1:10" x14ac:dyDescent="0.25">
      <c r="A140" s="17" t="s">
        <v>152</v>
      </c>
      <c r="B140" s="17" t="s">
        <v>29</v>
      </c>
      <c r="C140" s="17" t="s">
        <v>170</v>
      </c>
      <c r="D140" s="18">
        <v>6645</v>
      </c>
      <c r="E140" s="17" t="s">
        <v>200</v>
      </c>
      <c r="F140" s="19">
        <v>600</v>
      </c>
      <c r="G140" s="20" t="s">
        <v>1830</v>
      </c>
      <c r="H140" s="21">
        <v>7.25</v>
      </c>
      <c r="I140" s="17" t="s">
        <v>1054</v>
      </c>
      <c r="J140" s="17" t="s">
        <v>394</v>
      </c>
    </row>
    <row r="141" spans="1:10" x14ac:dyDescent="0.25">
      <c r="A141" s="17" t="s">
        <v>152</v>
      </c>
      <c r="B141" s="17" t="s">
        <v>29</v>
      </c>
      <c r="C141" s="17" t="s">
        <v>170</v>
      </c>
      <c r="D141" s="18">
        <v>6645</v>
      </c>
      <c r="E141" s="17" t="s">
        <v>200</v>
      </c>
      <c r="F141" s="19">
        <v>600</v>
      </c>
      <c r="G141" s="20" t="s">
        <v>1830</v>
      </c>
      <c r="H141" s="21">
        <v>4</v>
      </c>
      <c r="I141" s="17" t="s">
        <v>1054</v>
      </c>
      <c r="J141" s="17" t="s">
        <v>394</v>
      </c>
    </row>
    <row r="142" spans="1:10" x14ac:dyDescent="0.25">
      <c r="A142" s="17" t="s">
        <v>152</v>
      </c>
      <c r="B142" s="17" t="s">
        <v>29</v>
      </c>
      <c r="C142" s="17" t="s">
        <v>170</v>
      </c>
      <c r="D142" s="18">
        <v>6645</v>
      </c>
      <c r="E142" s="17" t="s">
        <v>200</v>
      </c>
      <c r="F142" s="19">
        <v>600</v>
      </c>
      <c r="G142" s="20" t="s">
        <v>1796</v>
      </c>
      <c r="H142" s="21">
        <v>112.87</v>
      </c>
      <c r="I142" s="17" t="s">
        <v>1987</v>
      </c>
      <c r="J142" s="17" t="s">
        <v>1104</v>
      </c>
    </row>
    <row r="143" spans="1:10" x14ac:dyDescent="0.25">
      <c r="A143" s="17" t="s">
        <v>152</v>
      </c>
      <c r="B143" s="17" t="s">
        <v>29</v>
      </c>
      <c r="C143" s="17" t="s">
        <v>170</v>
      </c>
      <c r="D143" s="18">
        <v>6645</v>
      </c>
      <c r="E143" s="17" t="s">
        <v>200</v>
      </c>
      <c r="F143" s="19">
        <v>600</v>
      </c>
      <c r="G143" s="20" t="s">
        <v>1796</v>
      </c>
      <c r="H143" s="21">
        <v>6.5</v>
      </c>
      <c r="I143" s="17" t="s">
        <v>1054</v>
      </c>
      <c r="J143" s="17" t="s">
        <v>394</v>
      </c>
    </row>
    <row r="144" spans="1:10" x14ac:dyDescent="0.25">
      <c r="A144" s="17" t="s">
        <v>152</v>
      </c>
      <c r="B144" s="17" t="s">
        <v>29</v>
      </c>
      <c r="C144" s="17" t="s">
        <v>170</v>
      </c>
      <c r="D144" s="18">
        <v>6645</v>
      </c>
      <c r="E144" s="17" t="s">
        <v>200</v>
      </c>
      <c r="F144" s="19">
        <v>600</v>
      </c>
      <c r="G144" s="20" t="s">
        <v>1841</v>
      </c>
      <c r="H144" s="21">
        <v>20</v>
      </c>
      <c r="I144" s="17" t="s">
        <v>1054</v>
      </c>
      <c r="J144" s="17" t="s">
        <v>394</v>
      </c>
    </row>
    <row r="145" spans="1:10" x14ac:dyDescent="0.25">
      <c r="A145" s="17" t="s">
        <v>152</v>
      </c>
      <c r="B145" s="17" t="s">
        <v>29</v>
      </c>
      <c r="C145" s="17" t="s">
        <v>170</v>
      </c>
      <c r="D145" s="18">
        <v>6645</v>
      </c>
      <c r="E145" s="17" t="s">
        <v>200</v>
      </c>
      <c r="F145" s="19">
        <v>600</v>
      </c>
      <c r="G145" s="20" t="s">
        <v>1841</v>
      </c>
      <c r="H145" s="21">
        <v>13.5</v>
      </c>
      <c r="I145" s="17" t="s">
        <v>1988</v>
      </c>
      <c r="J145" s="17" t="s">
        <v>1056</v>
      </c>
    </row>
    <row r="146" spans="1:10" x14ac:dyDescent="0.25">
      <c r="A146" s="17" t="s">
        <v>152</v>
      </c>
      <c r="B146" s="17" t="s">
        <v>29</v>
      </c>
      <c r="C146" s="17" t="s">
        <v>170</v>
      </c>
      <c r="D146" s="18">
        <v>6645</v>
      </c>
      <c r="E146" s="17" t="s">
        <v>200</v>
      </c>
      <c r="F146" s="19">
        <v>600</v>
      </c>
      <c r="G146" s="20" t="s">
        <v>1841</v>
      </c>
      <c r="H146" s="21">
        <v>40</v>
      </c>
      <c r="I146" s="17" t="s">
        <v>1989</v>
      </c>
      <c r="J146" s="17" t="s">
        <v>569</v>
      </c>
    </row>
    <row r="147" spans="1:10" x14ac:dyDescent="0.25">
      <c r="A147" s="17" t="s">
        <v>152</v>
      </c>
      <c r="B147" s="17" t="s">
        <v>29</v>
      </c>
      <c r="C147" s="17" t="s">
        <v>170</v>
      </c>
      <c r="D147" s="18">
        <v>6645</v>
      </c>
      <c r="E147" s="17" t="s">
        <v>200</v>
      </c>
      <c r="F147" s="19">
        <v>600</v>
      </c>
      <c r="G147" s="20" t="s">
        <v>1800</v>
      </c>
      <c r="H147" s="21">
        <v>3.7</v>
      </c>
      <c r="I147" s="17" t="s">
        <v>1054</v>
      </c>
      <c r="J147" s="17" t="s">
        <v>394</v>
      </c>
    </row>
    <row r="148" spans="1:10" x14ac:dyDescent="0.25">
      <c r="A148" s="17" t="s">
        <v>152</v>
      </c>
      <c r="B148" s="17" t="s">
        <v>29</v>
      </c>
      <c r="C148" s="17" t="s">
        <v>170</v>
      </c>
      <c r="D148" s="18">
        <v>6645</v>
      </c>
      <c r="E148" s="17" t="s">
        <v>200</v>
      </c>
      <c r="F148" s="19">
        <v>600</v>
      </c>
      <c r="G148" s="20" t="s">
        <v>1800</v>
      </c>
      <c r="H148" s="21">
        <v>12.25</v>
      </c>
      <c r="I148" s="17" t="s">
        <v>1054</v>
      </c>
      <c r="J148" s="17" t="s">
        <v>394</v>
      </c>
    </row>
    <row r="149" spans="1:10" x14ac:dyDescent="0.25">
      <c r="A149" s="17" t="s">
        <v>152</v>
      </c>
      <c r="B149" s="17" t="s">
        <v>29</v>
      </c>
      <c r="C149" s="17" t="s">
        <v>170</v>
      </c>
      <c r="D149" s="18">
        <v>6645</v>
      </c>
      <c r="E149" s="17" t="s">
        <v>200</v>
      </c>
      <c r="F149" s="19">
        <v>600</v>
      </c>
      <c r="G149" s="20" t="s">
        <v>1802</v>
      </c>
      <c r="H149" s="21">
        <v>-0.28000000000000003</v>
      </c>
      <c r="I149" s="17" t="s">
        <v>1990</v>
      </c>
      <c r="J149" s="17" t="s">
        <v>394</v>
      </c>
    </row>
    <row r="150" spans="1:10" x14ac:dyDescent="0.25">
      <c r="A150" s="17" t="s">
        <v>152</v>
      </c>
      <c r="B150" s="17" t="s">
        <v>29</v>
      </c>
      <c r="C150" s="17" t="s">
        <v>170</v>
      </c>
      <c r="D150" s="18">
        <v>6645</v>
      </c>
      <c r="E150" s="17" t="s">
        <v>200</v>
      </c>
      <c r="F150" s="19">
        <v>600</v>
      </c>
      <c r="G150" s="20" t="s">
        <v>1802</v>
      </c>
      <c r="H150" s="21">
        <v>2.5</v>
      </c>
      <c r="I150" s="17" t="s">
        <v>1054</v>
      </c>
      <c r="J150" s="17" t="s">
        <v>394</v>
      </c>
    </row>
    <row r="151" spans="1:10" x14ac:dyDescent="0.25">
      <c r="A151" s="17" t="s">
        <v>152</v>
      </c>
      <c r="B151" s="17" t="s">
        <v>29</v>
      </c>
      <c r="C151" s="17" t="s">
        <v>170</v>
      </c>
      <c r="D151" s="18">
        <v>6645</v>
      </c>
      <c r="E151" s="17" t="s">
        <v>200</v>
      </c>
      <c r="F151" s="19">
        <v>600</v>
      </c>
      <c r="G151" s="20" t="s">
        <v>1795</v>
      </c>
      <c r="H151" s="21">
        <v>9</v>
      </c>
      <c r="I151" s="17" t="s">
        <v>1054</v>
      </c>
      <c r="J151" s="17" t="s">
        <v>394</v>
      </c>
    </row>
    <row r="152" spans="1:10" x14ac:dyDescent="0.25">
      <c r="A152" s="17" t="s">
        <v>152</v>
      </c>
      <c r="B152" s="17" t="s">
        <v>29</v>
      </c>
      <c r="C152" s="17" t="s">
        <v>170</v>
      </c>
      <c r="D152" s="18">
        <v>6645</v>
      </c>
      <c r="E152" s="17" t="s">
        <v>200</v>
      </c>
      <c r="F152" s="19">
        <v>600</v>
      </c>
      <c r="G152" s="20" t="s">
        <v>1795</v>
      </c>
      <c r="H152" s="21">
        <v>2</v>
      </c>
      <c r="I152" s="17" t="s">
        <v>1054</v>
      </c>
      <c r="J152" s="17" t="s">
        <v>394</v>
      </c>
    </row>
    <row r="153" spans="1:10" x14ac:dyDescent="0.25">
      <c r="A153" s="17" t="s">
        <v>152</v>
      </c>
      <c r="B153" s="17" t="s">
        <v>29</v>
      </c>
      <c r="C153" s="17" t="s">
        <v>170</v>
      </c>
      <c r="D153" s="18">
        <v>6645</v>
      </c>
      <c r="E153" s="17" t="s">
        <v>200</v>
      </c>
      <c r="F153" s="19">
        <v>600</v>
      </c>
      <c r="G153" s="20" t="s">
        <v>1815</v>
      </c>
      <c r="H153" s="21">
        <v>3</v>
      </c>
      <c r="I153" s="17" t="s">
        <v>1054</v>
      </c>
      <c r="J153" s="17" t="s">
        <v>394</v>
      </c>
    </row>
    <row r="154" spans="1:10" x14ac:dyDescent="0.25">
      <c r="A154" s="17" t="s">
        <v>152</v>
      </c>
      <c r="B154" s="17" t="s">
        <v>29</v>
      </c>
      <c r="C154" s="17" t="s">
        <v>170</v>
      </c>
      <c r="D154" s="18">
        <v>6645</v>
      </c>
      <c r="E154" s="17" t="s">
        <v>200</v>
      </c>
      <c r="F154" s="19">
        <v>600</v>
      </c>
      <c r="G154" s="20" t="s">
        <v>1861</v>
      </c>
      <c r="H154" s="21">
        <v>9.75</v>
      </c>
      <c r="I154" s="17" t="s">
        <v>1054</v>
      </c>
      <c r="J154" s="17" t="s">
        <v>394</v>
      </c>
    </row>
    <row r="155" spans="1:10" x14ac:dyDescent="0.25">
      <c r="A155" s="12" t="s">
        <v>153</v>
      </c>
      <c r="B155" s="12" t="s">
        <v>29</v>
      </c>
      <c r="C155" s="12" t="s">
        <v>35</v>
      </c>
      <c r="D155" s="5">
        <v>6610</v>
      </c>
      <c r="E155" s="12" t="s">
        <v>204</v>
      </c>
      <c r="F155" s="13">
        <v>830</v>
      </c>
      <c r="G155" s="14" t="s">
        <v>1826</v>
      </c>
      <c r="H155" s="15">
        <v>36.93</v>
      </c>
      <c r="I155" s="12" t="s">
        <v>1991</v>
      </c>
      <c r="J155" s="12" t="s">
        <v>1992</v>
      </c>
    </row>
    <row r="156" spans="1:10" x14ac:dyDescent="0.25">
      <c r="A156" s="17" t="s">
        <v>154</v>
      </c>
      <c r="B156" s="17" t="s">
        <v>29</v>
      </c>
      <c r="C156" s="17" t="s">
        <v>35</v>
      </c>
      <c r="D156" s="18">
        <v>6610</v>
      </c>
      <c r="E156" s="17" t="s">
        <v>206</v>
      </c>
      <c r="F156" s="19">
        <v>1100</v>
      </c>
      <c r="G156" s="20" t="s">
        <v>1817</v>
      </c>
      <c r="H156" s="21">
        <v>5.99</v>
      </c>
      <c r="I156" s="17" t="s">
        <v>574</v>
      </c>
      <c r="J156" s="17" t="s">
        <v>1993</v>
      </c>
    </row>
    <row r="157" spans="1:10" x14ac:dyDescent="0.25">
      <c r="A157" s="17" t="s">
        <v>154</v>
      </c>
      <c r="B157" s="17" t="s">
        <v>29</v>
      </c>
      <c r="C157" s="17" t="s">
        <v>35</v>
      </c>
      <c r="D157" s="18">
        <v>6610</v>
      </c>
      <c r="E157" s="17" t="s">
        <v>206</v>
      </c>
      <c r="F157" s="19">
        <v>1100</v>
      </c>
      <c r="G157" s="20" t="s">
        <v>1817</v>
      </c>
      <c r="H157" s="21">
        <v>10.58</v>
      </c>
      <c r="I157" s="17" t="s">
        <v>574</v>
      </c>
      <c r="J157" s="17" t="s">
        <v>1994</v>
      </c>
    </row>
    <row r="158" spans="1:10" x14ac:dyDescent="0.25">
      <c r="A158" s="17" t="s">
        <v>154</v>
      </c>
      <c r="B158" s="17" t="s">
        <v>29</v>
      </c>
      <c r="C158" s="17" t="s">
        <v>35</v>
      </c>
      <c r="D158" s="18">
        <v>6610</v>
      </c>
      <c r="E158" s="17" t="s">
        <v>206</v>
      </c>
      <c r="F158" s="19">
        <v>1100</v>
      </c>
      <c r="G158" s="20" t="s">
        <v>1817</v>
      </c>
      <c r="H158" s="21">
        <v>5.95</v>
      </c>
      <c r="I158" s="17" t="s">
        <v>574</v>
      </c>
      <c r="J158" s="17" t="s">
        <v>1995</v>
      </c>
    </row>
    <row r="159" spans="1:10" x14ac:dyDescent="0.25">
      <c r="A159" s="17" t="s">
        <v>154</v>
      </c>
      <c r="B159" s="17" t="s">
        <v>29</v>
      </c>
      <c r="C159" s="17" t="s">
        <v>35</v>
      </c>
      <c r="D159" s="18">
        <v>6610</v>
      </c>
      <c r="E159" s="17" t="s">
        <v>206</v>
      </c>
      <c r="F159" s="19">
        <v>1100</v>
      </c>
      <c r="G159" s="20" t="s">
        <v>1984</v>
      </c>
      <c r="H159" s="21">
        <v>25.47</v>
      </c>
      <c r="I159" s="17" t="s">
        <v>1996</v>
      </c>
      <c r="J159" s="17" t="s">
        <v>1997</v>
      </c>
    </row>
    <row r="160" spans="1:10" x14ac:dyDescent="0.25">
      <c r="A160" s="12" t="s">
        <v>155</v>
      </c>
      <c r="B160" s="12" t="s">
        <v>29</v>
      </c>
      <c r="C160" s="12" t="s">
        <v>35</v>
      </c>
      <c r="D160" s="5">
        <v>6610</v>
      </c>
      <c r="E160" s="12" t="s">
        <v>826</v>
      </c>
      <c r="F160" s="13">
        <v>1210</v>
      </c>
      <c r="G160" s="14" t="s">
        <v>1802</v>
      </c>
      <c r="H160" s="15">
        <v>4.5</v>
      </c>
      <c r="I160" s="12" t="s">
        <v>1998</v>
      </c>
      <c r="J160" s="12" t="s">
        <v>394</v>
      </c>
    </row>
    <row r="161" spans="1:10" x14ac:dyDescent="0.25">
      <c r="A161" s="12" t="s">
        <v>155</v>
      </c>
      <c r="B161" s="12" t="s">
        <v>29</v>
      </c>
      <c r="C161" s="12" t="s">
        <v>35</v>
      </c>
      <c r="D161" s="5">
        <v>6610</v>
      </c>
      <c r="E161" s="12" t="s">
        <v>826</v>
      </c>
      <c r="F161" s="13">
        <v>1210</v>
      </c>
      <c r="G161" s="14" t="s">
        <v>1795</v>
      </c>
      <c r="H161" s="15">
        <v>4.5</v>
      </c>
      <c r="I161" s="12" t="s">
        <v>1998</v>
      </c>
      <c r="J161" s="12" t="s">
        <v>394</v>
      </c>
    </row>
    <row r="162" spans="1:10" x14ac:dyDescent="0.25">
      <c r="A162" s="12" t="s">
        <v>155</v>
      </c>
      <c r="B162" s="12" t="s">
        <v>29</v>
      </c>
      <c r="C162" s="12" t="s">
        <v>35</v>
      </c>
      <c r="D162" s="5">
        <v>6610</v>
      </c>
      <c r="E162" s="12" t="s">
        <v>826</v>
      </c>
      <c r="F162" s="13">
        <v>1210</v>
      </c>
      <c r="G162" s="14" t="s">
        <v>1815</v>
      </c>
      <c r="H162" s="15">
        <v>32.72</v>
      </c>
      <c r="I162" s="12" t="s">
        <v>1999</v>
      </c>
      <c r="J162" s="12" t="s">
        <v>2000</v>
      </c>
    </row>
    <row r="163" spans="1:10" x14ac:dyDescent="0.25">
      <c r="A163" s="12" t="s">
        <v>155</v>
      </c>
      <c r="B163" s="12" t="s">
        <v>29</v>
      </c>
      <c r="C163" s="12" t="s">
        <v>35</v>
      </c>
      <c r="D163" s="5">
        <v>6610</v>
      </c>
      <c r="E163" s="12" t="s">
        <v>826</v>
      </c>
      <c r="F163" s="13">
        <v>1210</v>
      </c>
      <c r="G163" s="14" t="s">
        <v>1828</v>
      </c>
      <c r="H163" s="15">
        <v>14.35</v>
      </c>
      <c r="I163" s="12" t="s">
        <v>2001</v>
      </c>
      <c r="J163" s="12" t="s">
        <v>2002</v>
      </c>
    </row>
    <row r="164" spans="1:10" x14ac:dyDescent="0.25">
      <c r="A164" s="17" t="s">
        <v>155</v>
      </c>
      <c r="B164" s="17" t="s">
        <v>29</v>
      </c>
      <c r="C164" s="17" t="s">
        <v>35</v>
      </c>
      <c r="D164" s="18">
        <v>6610</v>
      </c>
      <c r="E164" s="17" t="s">
        <v>208</v>
      </c>
      <c r="F164" s="19">
        <v>1240</v>
      </c>
      <c r="G164" s="20" t="s">
        <v>1796</v>
      </c>
      <c r="H164" s="21">
        <v>35.97</v>
      </c>
      <c r="I164" s="17" t="s">
        <v>2003</v>
      </c>
      <c r="J164" s="17" t="s">
        <v>2004</v>
      </c>
    </row>
    <row r="165" spans="1:10" x14ac:dyDescent="0.25">
      <c r="A165" s="17" t="s">
        <v>155</v>
      </c>
      <c r="B165" s="17" t="s">
        <v>29</v>
      </c>
      <c r="C165" s="17" t="s">
        <v>35</v>
      </c>
      <c r="D165" s="18">
        <v>6610</v>
      </c>
      <c r="E165" s="17" t="s">
        <v>208</v>
      </c>
      <c r="F165" s="19">
        <v>1240</v>
      </c>
      <c r="G165" s="20" t="s">
        <v>2005</v>
      </c>
      <c r="H165" s="21">
        <v>20.54</v>
      </c>
      <c r="I165" s="17" t="s">
        <v>2006</v>
      </c>
      <c r="J165" s="17" t="s">
        <v>587</v>
      </c>
    </row>
    <row r="166" spans="1:10" x14ac:dyDescent="0.25">
      <c r="A166" s="12" t="s">
        <v>155</v>
      </c>
      <c r="B166" s="12" t="s">
        <v>29</v>
      </c>
      <c r="C166" s="12" t="s">
        <v>45</v>
      </c>
      <c r="D166" s="5">
        <v>6810</v>
      </c>
      <c r="E166" s="12" t="s">
        <v>210</v>
      </c>
      <c r="F166" s="13">
        <v>1251</v>
      </c>
      <c r="G166" s="14" t="s">
        <v>1817</v>
      </c>
      <c r="H166" s="15">
        <v>50</v>
      </c>
      <c r="I166" s="12" t="s">
        <v>2007</v>
      </c>
      <c r="J166" s="12" t="s">
        <v>1558</v>
      </c>
    </row>
    <row r="167" spans="1:10" x14ac:dyDescent="0.25">
      <c r="A167" s="17" t="s">
        <v>155</v>
      </c>
      <c r="B167" s="17" t="s">
        <v>29</v>
      </c>
      <c r="C167" s="17" t="s">
        <v>35</v>
      </c>
      <c r="D167" s="18">
        <v>6610</v>
      </c>
      <c r="E167" s="17" t="s">
        <v>212</v>
      </c>
      <c r="F167" s="19">
        <v>1255</v>
      </c>
      <c r="G167" s="20" t="s">
        <v>1826</v>
      </c>
      <c r="H167" s="21">
        <v>25.49</v>
      </c>
      <c r="I167" s="17" t="s">
        <v>2008</v>
      </c>
      <c r="J167" s="17" t="s">
        <v>2009</v>
      </c>
    </row>
    <row r="168" spans="1:10" x14ac:dyDescent="0.25">
      <c r="A168" s="12" t="s">
        <v>155</v>
      </c>
      <c r="B168" s="12" t="s">
        <v>29</v>
      </c>
      <c r="C168" s="12" t="s">
        <v>51</v>
      </c>
      <c r="D168" s="5">
        <v>6430</v>
      </c>
      <c r="E168" s="12" t="s">
        <v>214</v>
      </c>
      <c r="F168" s="13">
        <v>1290</v>
      </c>
      <c r="G168" s="14" t="s">
        <v>1830</v>
      </c>
      <c r="H168" s="15">
        <v>48.9</v>
      </c>
      <c r="I168" s="12" t="s">
        <v>2010</v>
      </c>
      <c r="J168" s="12" t="s">
        <v>1555</v>
      </c>
    </row>
    <row r="169" spans="1:10" x14ac:dyDescent="0.25">
      <c r="A169" s="12" t="s">
        <v>155</v>
      </c>
      <c r="B169" s="12" t="s">
        <v>29</v>
      </c>
      <c r="C169" s="12" t="s">
        <v>51</v>
      </c>
      <c r="D169" s="5">
        <v>6430</v>
      </c>
      <c r="E169" s="12" t="s">
        <v>214</v>
      </c>
      <c r="F169" s="13">
        <v>1290</v>
      </c>
      <c r="G169" s="14" t="s">
        <v>1857</v>
      </c>
      <c r="H169" s="15">
        <v>250</v>
      </c>
      <c r="I169" s="12" t="s">
        <v>2011</v>
      </c>
      <c r="J169" s="12" t="s">
        <v>1086</v>
      </c>
    </row>
    <row r="170" spans="1:10" x14ac:dyDescent="0.25">
      <c r="A170" s="12" t="s">
        <v>155</v>
      </c>
      <c r="B170" s="12" t="s">
        <v>29</v>
      </c>
      <c r="C170" s="12" t="s">
        <v>51</v>
      </c>
      <c r="D170" s="5">
        <v>6430</v>
      </c>
      <c r="E170" s="12" t="s">
        <v>214</v>
      </c>
      <c r="F170" s="13">
        <v>1290</v>
      </c>
      <c r="G170" s="14" t="s">
        <v>1857</v>
      </c>
      <c r="H170" s="15">
        <v>50</v>
      </c>
      <c r="I170" s="12" t="s">
        <v>2012</v>
      </c>
      <c r="J170" s="12" t="s">
        <v>1086</v>
      </c>
    </row>
    <row r="171" spans="1:10" x14ac:dyDescent="0.25">
      <c r="A171" s="12" t="s">
        <v>155</v>
      </c>
      <c r="B171" s="12" t="s">
        <v>29</v>
      </c>
      <c r="C171" s="12" t="s">
        <v>35</v>
      </c>
      <c r="D171" s="5">
        <v>6610</v>
      </c>
      <c r="E171" s="12" t="s">
        <v>214</v>
      </c>
      <c r="F171" s="13">
        <v>1290</v>
      </c>
      <c r="G171" s="14" t="s">
        <v>1857</v>
      </c>
      <c r="H171" s="15">
        <v>85</v>
      </c>
      <c r="I171" s="12" t="s">
        <v>2013</v>
      </c>
      <c r="J171" s="12" t="s">
        <v>1086</v>
      </c>
    </row>
    <row r="172" spans="1:10" x14ac:dyDescent="0.25">
      <c r="A172" s="17" t="s">
        <v>156</v>
      </c>
      <c r="B172" s="17" t="s">
        <v>29</v>
      </c>
      <c r="C172" s="17" t="s">
        <v>35</v>
      </c>
      <c r="D172" s="18">
        <v>6610</v>
      </c>
      <c r="E172" s="17" t="s">
        <v>216</v>
      </c>
      <c r="F172" s="19">
        <v>1300</v>
      </c>
      <c r="G172" s="20" t="s">
        <v>1796</v>
      </c>
      <c r="H172" s="21">
        <v>58.65</v>
      </c>
      <c r="I172" s="17" t="s">
        <v>603</v>
      </c>
      <c r="J172" s="17" t="s">
        <v>2014</v>
      </c>
    </row>
    <row r="173" spans="1:10" x14ac:dyDescent="0.25">
      <c r="A173" s="17" t="s">
        <v>156</v>
      </c>
      <c r="B173" s="17" t="s">
        <v>29</v>
      </c>
      <c r="C173" s="17" t="s">
        <v>35</v>
      </c>
      <c r="D173" s="18">
        <v>6610</v>
      </c>
      <c r="E173" s="17" t="s">
        <v>216</v>
      </c>
      <c r="F173" s="19">
        <v>1300</v>
      </c>
      <c r="G173" s="20" t="s">
        <v>1796</v>
      </c>
      <c r="H173" s="21">
        <v>368.02</v>
      </c>
      <c r="I173" s="17" t="s">
        <v>603</v>
      </c>
      <c r="J173" s="17" t="s">
        <v>1575</v>
      </c>
    </row>
    <row r="174" spans="1:10" x14ac:dyDescent="0.25">
      <c r="A174" s="17" t="s">
        <v>156</v>
      </c>
      <c r="B174" s="17" t="s">
        <v>29</v>
      </c>
      <c r="C174" s="17" t="s">
        <v>35</v>
      </c>
      <c r="D174" s="18">
        <v>6610</v>
      </c>
      <c r="E174" s="17" t="s">
        <v>216</v>
      </c>
      <c r="F174" s="19">
        <v>1300</v>
      </c>
      <c r="G174" s="20" t="s">
        <v>1796</v>
      </c>
      <c r="H174" s="21">
        <v>201.98</v>
      </c>
      <c r="I174" s="17" t="s">
        <v>603</v>
      </c>
      <c r="J174" s="17" t="s">
        <v>2015</v>
      </c>
    </row>
    <row r="175" spans="1:10" x14ac:dyDescent="0.25">
      <c r="A175" s="17" t="s">
        <v>156</v>
      </c>
      <c r="B175" s="17" t="s">
        <v>29</v>
      </c>
      <c r="C175" s="17" t="s">
        <v>35</v>
      </c>
      <c r="D175" s="18">
        <v>6610</v>
      </c>
      <c r="E175" s="17" t="s">
        <v>216</v>
      </c>
      <c r="F175" s="19">
        <v>1300</v>
      </c>
      <c r="G175" s="20" t="s">
        <v>1796</v>
      </c>
      <c r="H175" s="21">
        <v>9.68</v>
      </c>
      <c r="I175" s="17" t="s">
        <v>603</v>
      </c>
      <c r="J175" s="17" t="s">
        <v>2016</v>
      </c>
    </row>
    <row r="176" spans="1:10" x14ac:dyDescent="0.25">
      <c r="A176" s="17" t="s">
        <v>156</v>
      </c>
      <c r="B176" s="17" t="s">
        <v>29</v>
      </c>
      <c r="C176" s="17" t="s">
        <v>35</v>
      </c>
      <c r="D176" s="18">
        <v>6610</v>
      </c>
      <c r="E176" s="17" t="s">
        <v>216</v>
      </c>
      <c r="F176" s="19">
        <v>1300</v>
      </c>
      <c r="G176" s="20" t="s">
        <v>1796</v>
      </c>
      <c r="H176" s="21">
        <v>62.92</v>
      </c>
      <c r="I176" s="17" t="s">
        <v>607</v>
      </c>
      <c r="J176" s="17" t="s">
        <v>2017</v>
      </c>
    </row>
    <row r="177" spans="1:10" x14ac:dyDescent="0.25">
      <c r="A177" s="17" t="s">
        <v>156</v>
      </c>
      <c r="B177" s="17" t="s">
        <v>29</v>
      </c>
      <c r="C177" s="17" t="s">
        <v>35</v>
      </c>
      <c r="D177" s="18">
        <v>6610</v>
      </c>
      <c r="E177" s="17" t="s">
        <v>216</v>
      </c>
      <c r="F177" s="19">
        <v>1300</v>
      </c>
      <c r="G177" s="20" t="s">
        <v>1841</v>
      </c>
      <c r="H177" s="21">
        <v>54.92</v>
      </c>
      <c r="I177" s="17" t="s">
        <v>603</v>
      </c>
      <c r="J177" s="17" t="s">
        <v>441</v>
      </c>
    </row>
    <row r="178" spans="1:10" x14ac:dyDescent="0.25">
      <c r="A178" s="17" t="s">
        <v>156</v>
      </c>
      <c r="B178" s="17" t="s">
        <v>29</v>
      </c>
      <c r="C178" s="17" t="s">
        <v>35</v>
      </c>
      <c r="D178" s="18">
        <v>6610</v>
      </c>
      <c r="E178" s="17" t="s">
        <v>216</v>
      </c>
      <c r="F178" s="19">
        <v>1300</v>
      </c>
      <c r="G178" s="20" t="s">
        <v>1802</v>
      </c>
      <c r="H178" s="21">
        <v>25.98</v>
      </c>
      <c r="I178" s="17" t="s">
        <v>607</v>
      </c>
      <c r="J178" s="17" t="s">
        <v>2018</v>
      </c>
    </row>
    <row r="179" spans="1:10" x14ac:dyDescent="0.25">
      <c r="A179" s="17" t="s">
        <v>156</v>
      </c>
      <c r="B179" s="17" t="s">
        <v>29</v>
      </c>
      <c r="C179" s="17" t="s">
        <v>35</v>
      </c>
      <c r="D179" s="18">
        <v>6610</v>
      </c>
      <c r="E179" s="17" t="s">
        <v>216</v>
      </c>
      <c r="F179" s="19">
        <v>1300</v>
      </c>
      <c r="G179" s="20" t="s">
        <v>1795</v>
      </c>
      <c r="H179" s="21">
        <v>127.12</v>
      </c>
      <c r="I179" s="17" t="s">
        <v>603</v>
      </c>
      <c r="J179" s="17" t="s">
        <v>606</v>
      </c>
    </row>
    <row r="180" spans="1:10" x14ac:dyDescent="0.25">
      <c r="A180" s="17" t="s">
        <v>156</v>
      </c>
      <c r="B180" s="17" t="s">
        <v>29</v>
      </c>
      <c r="C180" s="17" t="s">
        <v>35</v>
      </c>
      <c r="D180" s="18">
        <v>6610</v>
      </c>
      <c r="E180" s="17" t="s">
        <v>216</v>
      </c>
      <c r="F180" s="19">
        <v>1300</v>
      </c>
      <c r="G180" s="20" t="s">
        <v>1804</v>
      </c>
      <c r="H180" s="21">
        <v>67.17</v>
      </c>
      <c r="I180" s="17" t="s">
        <v>603</v>
      </c>
      <c r="J180" s="17" t="s">
        <v>2019</v>
      </c>
    </row>
    <row r="181" spans="1:10" x14ac:dyDescent="0.25">
      <c r="A181" s="17" t="s">
        <v>156</v>
      </c>
      <c r="B181" s="17" t="s">
        <v>29</v>
      </c>
      <c r="C181" s="17" t="s">
        <v>35</v>
      </c>
      <c r="D181" s="18">
        <v>6610</v>
      </c>
      <c r="E181" s="17" t="s">
        <v>216</v>
      </c>
      <c r="F181" s="19">
        <v>1300</v>
      </c>
      <c r="G181" s="20" t="s">
        <v>1817</v>
      </c>
      <c r="H181" s="21">
        <v>14.99</v>
      </c>
      <c r="I181" s="17" t="s">
        <v>603</v>
      </c>
      <c r="J181" s="17" t="s">
        <v>2020</v>
      </c>
    </row>
    <row r="182" spans="1:10" x14ac:dyDescent="0.25">
      <c r="A182" s="17" t="s">
        <v>153</v>
      </c>
      <c r="B182" s="17" t="s">
        <v>29</v>
      </c>
      <c r="C182" s="17" t="s">
        <v>35</v>
      </c>
      <c r="D182" s="18">
        <v>6610</v>
      </c>
      <c r="E182" s="17" t="s">
        <v>216</v>
      </c>
      <c r="F182" s="19">
        <v>1300</v>
      </c>
      <c r="G182" s="20" t="s">
        <v>1823</v>
      </c>
      <c r="H182" s="21">
        <v>10.17</v>
      </c>
      <c r="I182" s="17" t="s">
        <v>2021</v>
      </c>
      <c r="J182" s="17" t="s">
        <v>631</v>
      </c>
    </row>
    <row r="183" spans="1:10" x14ac:dyDescent="0.25">
      <c r="A183" s="17" t="s">
        <v>156</v>
      </c>
      <c r="B183" s="17" t="s">
        <v>29</v>
      </c>
      <c r="C183" s="17" t="s">
        <v>35</v>
      </c>
      <c r="D183" s="18">
        <v>6610</v>
      </c>
      <c r="E183" s="17" t="s">
        <v>216</v>
      </c>
      <c r="F183" s="19">
        <v>1300</v>
      </c>
      <c r="G183" s="20" t="s">
        <v>1828</v>
      </c>
      <c r="H183" s="21">
        <v>31.76</v>
      </c>
      <c r="I183" s="17" t="s">
        <v>2022</v>
      </c>
      <c r="J183" s="17" t="s">
        <v>2023</v>
      </c>
    </row>
    <row r="184" spans="1:10" x14ac:dyDescent="0.25">
      <c r="A184" s="17" t="s">
        <v>156</v>
      </c>
      <c r="B184" s="17" t="s">
        <v>29</v>
      </c>
      <c r="C184" s="17" t="s">
        <v>35</v>
      </c>
      <c r="D184" s="18">
        <v>6610</v>
      </c>
      <c r="E184" s="17" t="s">
        <v>216</v>
      </c>
      <c r="F184" s="19">
        <v>1300</v>
      </c>
      <c r="G184" s="20" t="s">
        <v>1861</v>
      </c>
      <c r="H184" s="21">
        <v>12.12</v>
      </c>
      <c r="I184" s="17" t="s">
        <v>603</v>
      </c>
      <c r="J184" s="17" t="s">
        <v>2024</v>
      </c>
    </row>
    <row r="185" spans="1:10" x14ac:dyDescent="0.25">
      <c r="A185" s="17" t="s">
        <v>156</v>
      </c>
      <c r="B185" s="17" t="s">
        <v>29</v>
      </c>
      <c r="C185" s="17" t="s">
        <v>35</v>
      </c>
      <c r="D185" s="18">
        <v>6610</v>
      </c>
      <c r="E185" s="17" t="s">
        <v>216</v>
      </c>
      <c r="F185" s="19">
        <v>1300</v>
      </c>
      <c r="G185" s="20" t="s">
        <v>1861</v>
      </c>
      <c r="H185" s="21">
        <v>136</v>
      </c>
      <c r="I185" s="17" t="s">
        <v>607</v>
      </c>
      <c r="J185" s="17" t="s">
        <v>2025</v>
      </c>
    </row>
    <row r="186" spans="1:10" x14ac:dyDescent="0.25">
      <c r="A186" s="17" t="s">
        <v>156</v>
      </c>
      <c r="B186" s="17" t="s">
        <v>29</v>
      </c>
      <c r="C186" s="17" t="s">
        <v>35</v>
      </c>
      <c r="D186" s="18">
        <v>6610</v>
      </c>
      <c r="E186" s="17" t="s">
        <v>216</v>
      </c>
      <c r="F186" s="19">
        <v>1300</v>
      </c>
      <c r="G186" s="20" t="s">
        <v>1861</v>
      </c>
      <c r="H186" s="21">
        <v>43.1</v>
      </c>
      <c r="I186" s="17" t="s">
        <v>607</v>
      </c>
      <c r="J186" s="17" t="s">
        <v>2026</v>
      </c>
    </row>
    <row r="187" spans="1:10" x14ac:dyDescent="0.25">
      <c r="A187" s="17" t="s">
        <v>156</v>
      </c>
      <c r="B187" s="17" t="s">
        <v>29</v>
      </c>
      <c r="C187" s="17" t="s">
        <v>35</v>
      </c>
      <c r="D187" s="18">
        <v>6610</v>
      </c>
      <c r="E187" s="17" t="s">
        <v>216</v>
      </c>
      <c r="F187" s="19">
        <v>1300</v>
      </c>
      <c r="G187" s="20" t="s">
        <v>1984</v>
      </c>
      <c r="H187" s="21">
        <v>16.989999999999998</v>
      </c>
      <c r="I187" s="17" t="s">
        <v>603</v>
      </c>
      <c r="J187" s="17" t="s">
        <v>2027</v>
      </c>
    </row>
    <row r="188" spans="1:10" x14ac:dyDescent="0.25">
      <c r="A188" s="17" t="s">
        <v>156</v>
      </c>
      <c r="B188" s="17" t="s">
        <v>29</v>
      </c>
      <c r="C188" s="17" t="s">
        <v>35</v>
      </c>
      <c r="D188" s="18">
        <v>6610</v>
      </c>
      <c r="E188" s="17" t="s">
        <v>216</v>
      </c>
      <c r="F188" s="19">
        <v>1300</v>
      </c>
      <c r="G188" s="20" t="s">
        <v>1984</v>
      </c>
      <c r="H188" s="21">
        <v>6.94</v>
      </c>
      <c r="I188" s="17" t="s">
        <v>607</v>
      </c>
      <c r="J188" s="17" t="s">
        <v>2028</v>
      </c>
    </row>
    <row r="189" spans="1:10" x14ac:dyDescent="0.25">
      <c r="A189" s="17" t="s">
        <v>153</v>
      </c>
      <c r="B189" s="17" t="s">
        <v>29</v>
      </c>
      <c r="C189" s="17" t="s">
        <v>35</v>
      </c>
      <c r="D189" s="18">
        <v>6610</v>
      </c>
      <c r="E189" s="17" t="s">
        <v>216</v>
      </c>
      <c r="F189" s="19">
        <v>1300</v>
      </c>
      <c r="G189" s="20" t="s">
        <v>1984</v>
      </c>
      <c r="H189" s="21">
        <v>14.83</v>
      </c>
      <c r="I189" s="17" t="s">
        <v>2029</v>
      </c>
      <c r="J189" s="17" t="s">
        <v>631</v>
      </c>
    </row>
    <row r="190" spans="1:10" x14ac:dyDescent="0.25">
      <c r="A190" s="17" t="s">
        <v>156</v>
      </c>
      <c r="B190" s="17" t="s">
        <v>29</v>
      </c>
      <c r="C190" s="17" t="s">
        <v>35</v>
      </c>
      <c r="D190" s="18">
        <v>6610</v>
      </c>
      <c r="E190" s="17" t="s">
        <v>216</v>
      </c>
      <c r="F190" s="19">
        <v>1300</v>
      </c>
      <c r="G190" s="20" t="s">
        <v>2005</v>
      </c>
      <c r="H190" s="21">
        <v>58.1</v>
      </c>
      <c r="I190" s="17" t="s">
        <v>603</v>
      </c>
      <c r="J190" s="17" t="s">
        <v>606</v>
      </c>
    </row>
    <row r="191" spans="1:10" x14ac:dyDescent="0.25">
      <c r="A191" s="12" t="s">
        <v>137</v>
      </c>
      <c r="B191" s="12" t="s">
        <v>29</v>
      </c>
      <c r="C191" s="12" t="s">
        <v>35</v>
      </c>
      <c r="D191" s="5">
        <v>6610</v>
      </c>
      <c r="E191" s="12" t="s">
        <v>218</v>
      </c>
      <c r="F191" s="13">
        <v>1310</v>
      </c>
      <c r="G191" s="14" t="s">
        <v>1800</v>
      </c>
      <c r="H191" s="15">
        <v>27</v>
      </c>
      <c r="I191" s="12" t="s">
        <v>2030</v>
      </c>
      <c r="J191" s="12" t="s">
        <v>1725</v>
      </c>
    </row>
    <row r="192" spans="1:10" x14ac:dyDescent="0.25">
      <c r="A192" s="12" t="s">
        <v>137</v>
      </c>
      <c r="B192" s="12" t="s">
        <v>29</v>
      </c>
      <c r="C192" s="12" t="s">
        <v>35</v>
      </c>
      <c r="D192" s="5">
        <v>6610</v>
      </c>
      <c r="E192" s="12" t="s">
        <v>218</v>
      </c>
      <c r="F192" s="13">
        <v>1310</v>
      </c>
      <c r="G192" s="14" t="s">
        <v>1815</v>
      </c>
      <c r="H192" s="15">
        <v>8.6199999999999992</v>
      </c>
      <c r="I192" s="12" t="s">
        <v>2030</v>
      </c>
      <c r="J192" s="12" t="s">
        <v>2031</v>
      </c>
    </row>
    <row r="193" spans="1:10" x14ac:dyDescent="0.25">
      <c r="A193" s="12" t="s">
        <v>137</v>
      </c>
      <c r="B193" s="12" t="s">
        <v>29</v>
      </c>
      <c r="C193" s="12" t="s">
        <v>35</v>
      </c>
      <c r="D193" s="5">
        <v>6610</v>
      </c>
      <c r="E193" s="12" t="s">
        <v>218</v>
      </c>
      <c r="F193" s="13">
        <v>1310</v>
      </c>
      <c r="G193" s="14" t="s">
        <v>1817</v>
      </c>
      <c r="H193" s="15">
        <v>13.56</v>
      </c>
      <c r="I193" s="12" t="s">
        <v>2030</v>
      </c>
      <c r="J193" s="12" t="s">
        <v>283</v>
      </c>
    </row>
    <row r="194" spans="1:10" x14ac:dyDescent="0.25">
      <c r="A194" s="12" t="s">
        <v>137</v>
      </c>
      <c r="B194" s="12" t="s">
        <v>29</v>
      </c>
      <c r="C194" s="12" t="s">
        <v>35</v>
      </c>
      <c r="D194" s="5">
        <v>6610</v>
      </c>
      <c r="E194" s="12" t="s">
        <v>218</v>
      </c>
      <c r="F194" s="13">
        <v>1310</v>
      </c>
      <c r="G194" s="14" t="s">
        <v>1826</v>
      </c>
      <c r="H194" s="15">
        <v>122.65</v>
      </c>
      <c r="I194" s="12" t="s">
        <v>2032</v>
      </c>
      <c r="J194" s="12" t="s">
        <v>2033</v>
      </c>
    </row>
    <row r="195" spans="1:10" x14ac:dyDescent="0.25">
      <c r="A195" s="17" t="s">
        <v>157</v>
      </c>
      <c r="B195" s="17" t="s">
        <v>29</v>
      </c>
      <c r="C195" s="17" t="s">
        <v>35</v>
      </c>
      <c r="D195" s="18">
        <v>6610</v>
      </c>
      <c r="E195" s="17" t="s">
        <v>220</v>
      </c>
      <c r="F195" s="19">
        <v>1500</v>
      </c>
      <c r="G195" s="20" t="s">
        <v>1795</v>
      </c>
      <c r="H195" s="21">
        <v>90.48</v>
      </c>
      <c r="I195" s="17" t="s">
        <v>1117</v>
      </c>
      <c r="J195" s="17" t="s">
        <v>2034</v>
      </c>
    </row>
    <row r="196" spans="1:10" x14ac:dyDescent="0.25">
      <c r="A196" s="17" t="s">
        <v>157</v>
      </c>
      <c r="B196" s="17" t="s">
        <v>29</v>
      </c>
      <c r="C196" s="17" t="s">
        <v>35</v>
      </c>
      <c r="D196" s="18">
        <v>6610</v>
      </c>
      <c r="E196" s="17" t="s">
        <v>220</v>
      </c>
      <c r="F196" s="19">
        <v>1500</v>
      </c>
      <c r="G196" s="20" t="s">
        <v>1795</v>
      </c>
      <c r="H196" s="21">
        <v>63.87</v>
      </c>
      <c r="I196" s="17" t="s">
        <v>1132</v>
      </c>
      <c r="J196" s="17" t="s">
        <v>2035</v>
      </c>
    </row>
    <row r="197" spans="1:10" x14ac:dyDescent="0.25">
      <c r="A197" s="17" t="s">
        <v>157</v>
      </c>
      <c r="B197" s="17" t="s">
        <v>29</v>
      </c>
      <c r="C197" s="17" t="s">
        <v>35</v>
      </c>
      <c r="D197" s="18">
        <v>6610</v>
      </c>
      <c r="E197" s="17" t="s">
        <v>220</v>
      </c>
      <c r="F197" s="19">
        <v>1500</v>
      </c>
      <c r="G197" s="20" t="s">
        <v>1815</v>
      </c>
      <c r="H197" s="21">
        <v>53.97</v>
      </c>
      <c r="I197" s="17" t="s">
        <v>1132</v>
      </c>
      <c r="J197" s="17" t="s">
        <v>2036</v>
      </c>
    </row>
    <row r="198" spans="1:10" x14ac:dyDescent="0.25">
      <c r="A198" s="17" t="s">
        <v>157</v>
      </c>
      <c r="B198" s="17" t="s">
        <v>29</v>
      </c>
      <c r="C198" s="17" t="s">
        <v>35</v>
      </c>
      <c r="D198" s="18">
        <v>6610</v>
      </c>
      <c r="E198" s="17" t="s">
        <v>220</v>
      </c>
      <c r="F198" s="19">
        <v>1500</v>
      </c>
      <c r="G198" s="20" t="s">
        <v>1984</v>
      </c>
      <c r="H198" s="21">
        <v>26.48</v>
      </c>
      <c r="I198" s="17" t="s">
        <v>1132</v>
      </c>
      <c r="J198" s="17" t="s">
        <v>282</v>
      </c>
    </row>
    <row r="199" spans="1:10" x14ac:dyDescent="0.25">
      <c r="A199" s="17" t="s">
        <v>157</v>
      </c>
      <c r="B199" s="17" t="s">
        <v>29</v>
      </c>
      <c r="C199" s="17" t="s">
        <v>33</v>
      </c>
      <c r="D199" s="18">
        <v>6851</v>
      </c>
      <c r="E199" s="17" t="s">
        <v>220</v>
      </c>
      <c r="F199" s="19">
        <v>1500</v>
      </c>
      <c r="G199" s="20" t="s">
        <v>1815</v>
      </c>
      <c r="H199" s="21">
        <v>775</v>
      </c>
      <c r="I199" s="17" t="s">
        <v>2037</v>
      </c>
      <c r="J199" s="17" t="s">
        <v>2038</v>
      </c>
    </row>
    <row r="200" spans="1:10" x14ac:dyDescent="0.25">
      <c r="A200" s="12" t="s">
        <v>158</v>
      </c>
      <c r="B200" s="12" t="s">
        <v>29</v>
      </c>
      <c r="C200" s="12" t="s">
        <v>35</v>
      </c>
      <c r="D200" s="5">
        <v>6610</v>
      </c>
      <c r="E200" s="12" t="s">
        <v>222</v>
      </c>
      <c r="F200" s="13">
        <v>1601</v>
      </c>
      <c r="G200" s="14" t="s">
        <v>1802</v>
      </c>
      <c r="H200" s="15">
        <v>66.89</v>
      </c>
      <c r="I200" s="12" t="s">
        <v>1033</v>
      </c>
      <c r="J200" s="12" t="s">
        <v>2039</v>
      </c>
    </row>
    <row r="201" spans="1:10" x14ac:dyDescent="0.25">
      <c r="A201" s="17" t="s">
        <v>159</v>
      </c>
      <c r="B201" s="17" t="s">
        <v>29</v>
      </c>
      <c r="C201" s="17" t="s">
        <v>35</v>
      </c>
      <c r="D201" s="18">
        <v>6610</v>
      </c>
      <c r="E201" s="17" t="s">
        <v>224</v>
      </c>
      <c r="F201" s="19">
        <v>1603</v>
      </c>
      <c r="G201" s="20" t="s">
        <v>1795</v>
      </c>
      <c r="H201" s="21">
        <v>25.48</v>
      </c>
      <c r="I201" s="17" t="s">
        <v>1033</v>
      </c>
      <c r="J201" s="17" t="s">
        <v>2040</v>
      </c>
    </row>
    <row r="202" spans="1:10" x14ac:dyDescent="0.25">
      <c r="A202" s="17" t="s">
        <v>159</v>
      </c>
      <c r="B202" s="17" t="s">
        <v>29</v>
      </c>
      <c r="C202" s="17" t="s">
        <v>35</v>
      </c>
      <c r="D202" s="18">
        <v>6610</v>
      </c>
      <c r="E202" s="17" t="s">
        <v>224</v>
      </c>
      <c r="F202" s="19">
        <v>1603</v>
      </c>
      <c r="G202" s="20" t="s">
        <v>1795</v>
      </c>
      <c r="H202" s="21">
        <v>64.42</v>
      </c>
      <c r="I202" s="17" t="s">
        <v>1033</v>
      </c>
      <c r="J202" s="17" t="s">
        <v>2041</v>
      </c>
    </row>
    <row r="203" spans="1:10" x14ac:dyDescent="0.25">
      <c r="A203" s="17" t="s">
        <v>159</v>
      </c>
      <c r="B203" s="17" t="s">
        <v>29</v>
      </c>
      <c r="C203" s="17" t="s">
        <v>35</v>
      </c>
      <c r="D203" s="18">
        <v>6610</v>
      </c>
      <c r="E203" s="17" t="s">
        <v>224</v>
      </c>
      <c r="F203" s="19">
        <v>1603</v>
      </c>
      <c r="G203" s="20" t="s">
        <v>1804</v>
      </c>
      <c r="H203" s="21">
        <v>22.04</v>
      </c>
      <c r="I203" s="17" t="s">
        <v>1033</v>
      </c>
      <c r="J203" s="17" t="s">
        <v>2042</v>
      </c>
    </row>
    <row r="204" spans="1:10" x14ac:dyDescent="0.25">
      <c r="A204" s="17" t="s">
        <v>159</v>
      </c>
      <c r="B204" s="17" t="s">
        <v>29</v>
      </c>
      <c r="C204" s="17" t="s">
        <v>35</v>
      </c>
      <c r="D204" s="18">
        <v>6610</v>
      </c>
      <c r="E204" s="17" t="s">
        <v>224</v>
      </c>
      <c r="F204" s="19">
        <v>1603</v>
      </c>
      <c r="G204" s="20" t="s">
        <v>1826</v>
      </c>
      <c r="H204" s="21">
        <v>-45.43</v>
      </c>
      <c r="I204" s="17" t="s">
        <v>2043</v>
      </c>
      <c r="J204" s="17" t="s">
        <v>122</v>
      </c>
    </row>
    <row r="205" spans="1:10" x14ac:dyDescent="0.25">
      <c r="A205" s="17" t="s">
        <v>159</v>
      </c>
      <c r="B205" s="17" t="s">
        <v>29</v>
      </c>
      <c r="C205" s="17" t="s">
        <v>35</v>
      </c>
      <c r="D205" s="18">
        <v>6610</v>
      </c>
      <c r="E205" s="17" t="s">
        <v>224</v>
      </c>
      <c r="F205" s="19">
        <v>1603</v>
      </c>
      <c r="G205" s="20" t="s">
        <v>1828</v>
      </c>
      <c r="H205" s="21">
        <v>-41.94</v>
      </c>
      <c r="I205" s="17" t="s">
        <v>2044</v>
      </c>
      <c r="J205" s="17" t="s">
        <v>122</v>
      </c>
    </row>
    <row r="206" spans="1:10" x14ac:dyDescent="0.25">
      <c r="A206" s="17" t="s">
        <v>159</v>
      </c>
      <c r="B206" s="17" t="s">
        <v>29</v>
      </c>
      <c r="C206" s="17" t="s">
        <v>35</v>
      </c>
      <c r="D206" s="18">
        <v>6610</v>
      </c>
      <c r="E206" s="17" t="s">
        <v>224</v>
      </c>
      <c r="F206" s="19">
        <v>1603</v>
      </c>
      <c r="G206" s="20" t="s">
        <v>1984</v>
      </c>
      <c r="H206" s="21">
        <v>55.26</v>
      </c>
      <c r="I206" s="17" t="s">
        <v>1033</v>
      </c>
      <c r="J206" s="17" t="s">
        <v>2045</v>
      </c>
    </row>
    <row r="207" spans="1:10" x14ac:dyDescent="0.25">
      <c r="A207" s="17" t="s">
        <v>159</v>
      </c>
      <c r="B207" s="17" t="s">
        <v>29</v>
      </c>
      <c r="C207" s="17" t="s">
        <v>44</v>
      </c>
      <c r="D207" s="18">
        <v>6650</v>
      </c>
      <c r="E207" s="17" t="s">
        <v>224</v>
      </c>
      <c r="F207" s="19">
        <v>1603</v>
      </c>
      <c r="G207" s="20" t="s">
        <v>1795</v>
      </c>
      <c r="H207" s="21">
        <v>180</v>
      </c>
      <c r="I207" s="17" t="s">
        <v>2046</v>
      </c>
      <c r="J207" s="17" t="s">
        <v>1148</v>
      </c>
    </row>
    <row r="208" spans="1:10" x14ac:dyDescent="0.25">
      <c r="A208" s="12" t="s">
        <v>817</v>
      </c>
      <c r="B208" s="12" t="s">
        <v>29</v>
      </c>
      <c r="C208" s="12" t="s">
        <v>35</v>
      </c>
      <c r="D208" s="5">
        <v>6610</v>
      </c>
      <c r="E208" s="12" t="s">
        <v>226</v>
      </c>
      <c r="F208" s="13">
        <v>1700</v>
      </c>
      <c r="G208" s="14" t="s">
        <v>1828</v>
      </c>
      <c r="H208" s="15">
        <v>18.989999999999998</v>
      </c>
      <c r="I208" s="12" t="s">
        <v>2047</v>
      </c>
      <c r="J208" s="12" t="s">
        <v>2048</v>
      </c>
    </row>
    <row r="209" spans="1:10" x14ac:dyDescent="0.25">
      <c r="A209" s="17" t="s">
        <v>24</v>
      </c>
      <c r="B209" s="17" t="s">
        <v>29</v>
      </c>
      <c r="C209" s="17" t="s">
        <v>37</v>
      </c>
      <c r="D209" s="18">
        <v>6330</v>
      </c>
      <c r="E209" s="17" t="s">
        <v>36</v>
      </c>
      <c r="F209" s="19">
        <v>1800</v>
      </c>
      <c r="G209" s="20" t="s">
        <v>1830</v>
      </c>
      <c r="H209" s="21">
        <v>112.5</v>
      </c>
      <c r="I209" s="17" t="s">
        <v>2049</v>
      </c>
      <c r="J209" s="17" t="s">
        <v>659</v>
      </c>
    </row>
    <row r="210" spans="1:10" x14ac:dyDescent="0.25">
      <c r="A210" s="17" t="s">
        <v>24</v>
      </c>
      <c r="B210" s="17" t="s">
        <v>29</v>
      </c>
      <c r="C210" s="17" t="s">
        <v>37</v>
      </c>
      <c r="D210" s="18">
        <v>6330</v>
      </c>
      <c r="E210" s="17" t="s">
        <v>36</v>
      </c>
      <c r="F210" s="19">
        <v>1800</v>
      </c>
      <c r="G210" s="20" t="s">
        <v>1802</v>
      </c>
      <c r="H210" s="21">
        <v>135</v>
      </c>
      <c r="I210" s="17" t="s">
        <v>2049</v>
      </c>
      <c r="J210" s="17" t="s">
        <v>659</v>
      </c>
    </row>
    <row r="211" spans="1:10" x14ac:dyDescent="0.25">
      <c r="A211" s="17" t="s">
        <v>24</v>
      </c>
      <c r="B211" s="17" t="s">
        <v>29</v>
      </c>
      <c r="C211" s="17" t="s">
        <v>37</v>
      </c>
      <c r="D211" s="18">
        <v>6330</v>
      </c>
      <c r="E211" s="17" t="s">
        <v>36</v>
      </c>
      <c r="F211" s="19">
        <v>1800</v>
      </c>
      <c r="G211" s="20" t="s">
        <v>1815</v>
      </c>
      <c r="H211" s="21">
        <v>112.5</v>
      </c>
      <c r="I211" s="17" t="s">
        <v>2049</v>
      </c>
      <c r="J211" s="17" t="s">
        <v>659</v>
      </c>
    </row>
    <row r="212" spans="1:10" x14ac:dyDescent="0.25">
      <c r="A212" s="17" t="s">
        <v>24</v>
      </c>
      <c r="B212" s="17" t="s">
        <v>29</v>
      </c>
      <c r="C212" s="17" t="s">
        <v>229</v>
      </c>
      <c r="D212" s="18">
        <v>6440</v>
      </c>
      <c r="E212" s="17" t="s">
        <v>36</v>
      </c>
      <c r="F212" s="19">
        <v>1800</v>
      </c>
      <c r="G212" s="20" t="s">
        <v>1861</v>
      </c>
      <c r="H212" s="21">
        <v>20.5</v>
      </c>
      <c r="I212" s="17" t="s">
        <v>2050</v>
      </c>
      <c r="J212" s="17" t="s">
        <v>661</v>
      </c>
    </row>
    <row r="213" spans="1:10" x14ac:dyDescent="0.25">
      <c r="A213" s="17" t="s">
        <v>24</v>
      </c>
      <c r="B213" s="17" t="s">
        <v>29</v>
      </c>
      <c r="C213" s="17" t="s">
        <v>229</v>
      </c>
      <c r="D213" s="18">
        <v>6440</v>
      </c>
      <c r="E213" s="17" t="s">
        <v>36</v>
      </c>
      <c r="F213" s="19">
        <v>1800</v>
      </c>
      <c r="G213" s="20" t="s">
        <v>1861</v>
      </c>
      <c r="H213" s="21">
        <v>574.04</v>
      </c>
      <c r="I213" s="17" t="s">
        <v>660</v>
      </c>
      <c r="J213" s="17" t="s">
        <v>661</v>
      </c>
    </row>
    <row r="214" spans="1:10" x14ac:dyDescent="0.25">
      <c r="A214" s="17" t="s">
        <v>24</v>
      </c>
      <c r="B214" s="17" t="s">
        <v>29</v>
      </c>
      <c r="C214" s="17" t="s">
        <v>39</v>
      </c>
      <c r="D214" s="18">
        <v>6580</v>
      </c>
      <c r="E214" s="17" t="s">
        <v>36</v>
      </c>
      <c r="F214" s="19">
        <v>1800</v>
      </c>
      <c r="G214" s="20" t="s">
        <v>1828</v>
      </c>
      <c r="H214" s="21">
        <v>63.84</v>
      </c>
      <c r="I214" s="17" t="s">
        <v>2051</v>
      </c>
      <c r="J214" s="17" t="s">
        <v>2052</v>
      </c>
    </row>
    <row r="215" spans="1:10" x14ac:dyDescent="0.25">
      <c r="A215" s="17" t="s">
        <v>24</v>
      </c>
      <c r="B215" s="17" t="s">
        <v>29</v>
      </c>
      <c r="C215" s="17" t="s">
        <v>35</v>
      </c>
      <c r="D215" s="18">
        <v>6610</v>
      </c>
      <c r="E215" s="17" t="s">
        <v>36</v>
      </c>
      <c r="F215" s="19">
        <v>1800</v>
      </c>
      <c r="G215" s="20" t="s">
        <v>1800</v>
      </c>
      <c r="H215" s="21">
        <v>109.71</v>
      </c>
      <c r="I215" s="17" t="s">
        <v>2053</v>
      </c>
      <c r="J215" s="17" t="s">
        <v>2054</v>
      </c>
    </row>
    <row r="216" spans="1:10" x14ac:dyDescent="0.25">
      <c r="A216" s="17" t="s">
        <v>24</v>
      </c>
      <c r="B216" s="17" t="s">
        <v>29</v>
      </c>
      <c r="C216" s="17" t="s">
        <v>35</v>
      </c>
      <c r="D216" s="18">
        <v>6610</v>
      </c>
      <c r="E216" s="17" t="s">
        <v>36</v>
      </c>
      <c r="F216" s="19">
        <v>1800</v>
      </c>
      <c r="G216" s="20" t="s">
        <v>1802</v>
      </c>
      <c r="H216" s="21">
        <v>34.92</v>
      </c>
      <c r="I216" s="17" t="s">
        <v>1166</v>
      </c>
      <c r="J216" s="17" t="s">
        <v>282</v>
      </c>
    </row>
    <row r="217" spans="1:10" x14ac:dyDescent="0.25">
      <c r="A217" s="17" t="s">
        <v>24</v>
      </c>
      <c r="B217" s="17" t="s">
        <v>29</v>
      </c>
      <c r="C217" s="17" t="s">
        <v>44</v>
      </c>
      <c r="D217" s="18">
        <v>6650</v>
      </c>
      <c r="E217" s="17" t="s">
        <v>36</v>
      </c>
      <c r="F217" s="19">
        <v>1800</v>
      </c>
      <c r="G217" s="20" t="s">
        <v>1817</v>
      </c>
      <c r="H217" s="21">
        <v>16.25</v>
      </c>
      <c r="I217" s="17" t="s">
        <v>1171</v>
      </c>
      <c r="J217" s="17" t="s">
        <v>2055</v>
      </c>
    </row>
    <row r="218" spans="1:10" x14ac:dyDescent="0.25">
      <c r="A218" s="12" t="s">
        <v>24</v>
      </c>
      <c r="B218" s="12" t="s">
        <v>29</v>
      </c>
      <c r="C218" s="12" t="s">
        <v>35</v>
      </c>
      <c r="D218" s="5">
        <v>6610</v>
      </c>
      <c r="E218" s="12" t="s">
        <v>1789</v>
      </c>
      <c r="F218" s="13">
        <v>1815</v>
      </c>
      <c r="G218" s="14" t="s">
        <v>1828</v>
      </c>
      <c r="H218" s="15">
        <v>449.95</v>
      </c>
      <c r="I218" s="12" t="s">
        <v>2056</v>
      </c>
      <c r="J218" s="12" t="s">
        <v>2057</v>
      </c>
    </row>
    <row r="219" spans="1:10" x14ac:dyDescent="0.25">
      <c r="A219" s="12" t="s">
        <v>24</v>
      </c>
      <c r="B219" s="12" t="s">
        <v>29</v>
      </c>
      <c r="C219" s="12" t="s">
        <v>44</v>
      </c>
      <c r="D219" s="5">
        <v>6650</v>
      </c>
      <c r="E219" s="12" t="s">
        <v>1789</v>
      </c>
      <c r="F219" s="13">
        <v>1815</v>
      </c>
      <c r="G219" s="14" t="s">
        <v>1861</v>
      </c>
      <c r="H219" s="15">
        <v>549</v>
      </c>
      <c r="I219" s="12" t="s">
        <v>2058</v>
      </c>
      <c r="J219" s="12" t="s">
        <v>678</v>
      </c>
    </row>
    <row r="220" spans="1:10" x14ac:dyDescent="0.25">
      <c r="A220" s="17" t="s">
        <v>24</v>
      </c>
      <c r="B220" s="17" t="s">
        <v>29</v>
      </c>
      <c r="C220" s="17" t="s">
        <v>35</v>
      </c>
      <c r="D220" s="18">
        <v>6610</v>
      </c>
      <c r="E220" s="17" t="s">
        <v>1335</v>
      </c>
      <c r="F220" s="19">
        <v>1839</v>
      </c>
      <c r="G220" s="20" t="s">
        <v>1828</v>
      </c>
      <c r="H220" s="21">
        <v>449.95</v>
      </c>
      <c r="I220" s="17" t="s">
        <v>2059</v>
      </c>
      <c r="J220" s="17" t="s">
        <v>2057</v>
      </c>
    </row>
    <row r="221" spans="1:10" x14ac:dyDescent="0.25">
      <c r="A221" s="12" t="s">
        <v>24</v>
      </c>
      <c r="B221" s="12" t="s">
        <v>29</v>
      </c>
      <c r="C221" s="12" t="s">
        <v>35</v>
      </c>
      <c r="D221" s="5">
        <v>6610</v>
      </c>
      <c r="E221" s="12" t="s">
        <v>828</v>
      </c>
      <c r="F221" s="13">
        <v>1845</v>
      </c>
      <c r="G221" s="14" t="s">
        <v>1828</v>
      </c>
      <c r="H221" s="15">
        <v>449.95</v>
      </c>
      <c r="I221" s="12" t="s">
        <v>2060</v>
      </c>
      <c r="J221" s="12" t="s">
        <v>2057</v>
      </c>
    </row>
    <row r="222" spans="1:10" x14ac:dyDescent="0.25">
      <c r="A222" s="17" t="s">
        <v>24</v>
      </c>
      <c r="B222" s="17" t="s">
        <v>29</v>
      </c>
      <c r="C222" s="17" t="s">
        <v>183</v>
      </c>
      <c r="D222" s="18">
        <v>6619</v>
      </c>
      <c r="E222" s="17" t="s">
        <v>234</v>
      </c>
      <c r="F222" s="19">
        <v>1851</v>
      </c>
      <c r="G222" s="20" t="s">
        <v>1861</v>
      </c>
      <c r="H222" s="21">
        <v>213.88</v>
      </c>
      <c r="I222" s="17" t="s">
        <v>2061</v>
      </c>
      <c r="J222" s="17" t="s">
        <v>2062</v>
      </c>
    </row>
    <row r="223" spans="1:10" x14ac:dyDescent="0.25">
      <c r="A223" s="12" t="s">
        <v>24</v>
      </c>
      <c r="B223" s="12" t="s">
        <v>29</v>
      </c>
      <c r="C223" s="12" t="s">
        <v>35</v>
      </c>
      <c r="D223" s="5">
        <v>6610</v>
      </c>
      <c r="E223" s="12" t="s">
        <v>1790</v>
      </c>
      <c r="F223" s="13">
        <v>1869</v>
      </c>
      <c r="G223" s="14" t="s">
        <v>1828</v>
      </c>
      <c r="H223" s="15">
        <v>449.95</v>
      </c>
      <c r="I223" s="12" t="s">
        <v>2063</v>
      </c>
      <c r="J223" s="12" t="s">
        <v>2057</v>
      </c>
    </row>
    <row r="224" spans="1:10" x14ac:dyDescent="0.25">
      <c r="A224" s="17" t="s">
        <v>24</v>
      </c>
      <c r="B224" s="17" t="s">
        <v>29</v>
      </c>
      <c r="C224" s="17" t="s">
        <v>39</v>
      </c>
      <c r="D224" s="18">
        <v>6580</v>
      </c>
      <c r="E224" s="17" t="s">
        <v>240</v>
      </c>
      <c r="F224" s="19">
        <v>1878</v>
      </c>
      <c r="G224" s="20" t="s">
        <v>1802</v>
      </c>
      <c r="H224" s="21">
        <v>460</v>
      </c>
      <c r="I224" s="17" t="s">
        <v>2064</v>
      </c>
      <c r="J224" s="17" t="s">
        <v>2065</v>
      </c>
    </row>
    <row r="225" spans="1:10" x14ac:dyDescent="0.25">
      <c r="A225" s="17" t="s">
        <v>136</v>
      </c>
      <c r="B225" s="17" t="s">
        <v>29</v>
      </c>
      <c r="C225" s="17" t="s">
        <v>35</v>
      </c>
      <c r="D225" s="18">
        <v>6610</v>
      </c>
      <c r="E225" s="17" t="s">
        <v>240</v>
      </c>
      <c r="F225" s="19">
        <v>1878</v>
      </c>
      <c r="G225" s="20" t="s">
        <v>1793</v>
      </c>
      <c r="H225" s="21">
        <v>119.36</v>
      </c>
      <c r="I225" s="17" t="s">
        <v>2066</v>
      </c>
      <c r="J225" s="17" t="s">
        <v>1104</v>
      </c>
    </row>
    <row r="226" spans="1:10" x14ac:dyDescent="0.25">
      <c r="A226" s="12" t="s">
        <v>154</v>
      </c>
      <c r="B226" s="12" t="s">
        <v>29</v>
      </c>
      <c r="C226" s="12" t="s">
        <v>45</v>
      </c>
      <c r="D226" s="5">
        <v>6810</v>
      </c>
      <c r="E226" s="12" t="s">
        <v>1336</v>
      </c>
      <c r="F226" s="13">
        <v>1900</v>
      </c>
      <c r="G226" s="14" t="s">
        <v>1800</v>
      </c>
      <c r="H226" s="15">
        <v>360</v>
      </c>
      <c r="I226" s="12" t="s">
        <v>2067</v>
      </c>
      <c r="J226" s="12" t="s">
        <v>2068</v>
      </c>
    </row>
    <row r="227" spans="1:10" x14ac:dyDescent="0.25">
      <c r="A227" s="17" t="s">
        <v>158</v>
      </c>
      <c r="B227" s="17" t="s">
        <v>29</v>
      </c>
      <c r="C227" s="17" t="s">
        <v>35</v>
      </c>
      <c r="D227" s="18">
        <v>6610</v>
      </c>
      <c r="E227" s="17" t="s">
        <v>242</v>
      </c>
      <c r="F227" s="19">
        <v>1910</v>
      </c>
      <c r="G227" s="20" t="s">
        <v>1804</v>
      </c>
      <c r="H227" s="21">
        <v>207.86</v>
      </c>
      <c r="I227" s="17" t="s">
        <v>2069</v>
      </c>
      <c r="J227" s="17" t="s">
        <v>2070</v>
      </c>
    </row>
    <row r="228" spans="1:10" x14ac:dyDescent="0.25">
      <c r="A228" s="17" t="s">
        <v>158</v>
      </c>
      <c r="B228" s="17" t="s">
        <v>29</v>
      </c>
      <c r="C228" s="17" t="s">
        <v>35</v>
      </c>
      <c r="D228" s="18">
        <v>6610</v>
      </c>
      <c r="E228" s="17" t="s">
        <v>242</v>
      </c>
      <c r="F228" s="19">
        <v>1910</v>
      </c>
      <c r="G228" s="20" t="s">
        <v>1804</v>
      </c>
      <c r="H228" s="21">
        <v>34.799999999999997</v>
      </c>
      <c r="I228" s="17" t="s">
        <v>2069</v>
      </c>
      <c r="J228" s="17" t="s">
        <v>2071</v>
      </c>
    </row>
    <row r="229" spans="1:10" x14ac:dyDescent="0.25">
      <c r="A229" s="17" t="s">
        <v>158</v>
      </c>
      <c r="B229" s="17" t="s">
        <v>29</v>
      </c>
      <c r="C229" s="17" t="s">
        <v>35</v>
      </c>
      <c r="D229" s="18">
        <v>6610</v>
      </c>
      <c r="E229" s="17" t="s">
        <v>242</v>
      </c>
      <c r="F229" s="19">
        <v>1910</v>
      </c>
      <c r="G229" s="20" t="s">
        <v>1804</v>
      </c>
      <c r="H229" s="21">
        <v>79.2</v>
      </c>
      <c r="I229" s="17" t="s">
        <v>2069</v>
      </c>
      <c r="J229" s="17" t="s">
        <v>2072</v>
      </c>
    </row>
    <row r="230" spans="1:10" x14ac:dyDescent="0.25">
      <c r="A230" s="17" t="s">
        <v>158</v>
      </c>
      <c r="B230" s="17" t="s">
        <v>29</v>
      </c>
      <c r="C230" s="17" t="s">
        <v>35</v>
      </c>
      <c r="D230" s="18">
        <v>6610</v>
      </c>
      <c r="E230" s="17" t="s">
        <v>242</v>
      </c>
      <c r="F230" s="19">
        <v>1910</v>
      </c>
      <c r="G230" s="20" t="s">
        <v>1815</v>
      </c>
      <c r="H230" s="21">
        <v>107.55</v>
      </c>
      <c r="I230" s="17" t="s">
        <v>2069</v>
      </c>
      <c r="J230" s="17" t="s">
        <v>2073</v>
      </c>
    </row>
    <row r="231" spans="1:10" x14ac:dyDescent="0.25">
      <c r="A231" s="17" t="s">
        <v>158</v>
      </c>
      <c r="B231" s="17" t="s">
        <v>29</v>
      </c>
      <c r="C231" s="17" t="s">
        <v>35</v>
      </c>
      <c r="D231" s="18">
        <v>6610</v>
      </c>
      <c r="E231" s="17" t="s">
        <v>242</v>
      </c>
      <c r="F231" s="19">
        <v>1910</v>
      </c>
      <c r="G231" s="20" t="s">
        <v>1815</v>
      </c>
      <c r="H231" s="21">
        <v>44.64</v>
      </c>
      <c r="I231" s="17" t="s">
        <v>2069</v>
      </c>
      <c r="J231" s="17" t="s">
        <v>2074</v>
      </c>
    </row>
    <row r="232" spans="1:10" x14ac:dyDescent="0.25">
      <c r="A232" s="17" t="s">
        <v>158</v>
      </c>
      <c r="B232" s="17" t="s">
        <v>29</v>
      </c>
      <c r="C232" s="17" t="s">
        <v>35</v>
      </c>
      <c r="D232" s="18">
        <v>6610</v>
      </c>
      <c r="E232" s="17" t="s">
        <v>242</v>
      </c>
      <c r="F232" s="19">
        <v>1910</v>
      </c>
      <c r="G232" s="20" t="s">
        <v>1817</v>
      </c>
      <c r="H232" s="21">
        <v>78.03</v>
      </c>
      <c r="I232" s="17" t="s">
        <v>2069</v>
      </c>
      <c r="J232" s="17" t="s">
        <v>2075</v>
      </c>
    </row>
    <row r="233" spans="1:10" x14ac:dyDescent="0.25">
      <c r="A233" s="17" t="s">
        <v>158</v>
      </c>
      <c r="B233" s="17" t="s">
        <v>29</v>
      </c>
      <c r="C233" s="17" t="s">
        <v>35</v>
      </c>
      <c r="D233" s="18">
        <v>6610</v>
      </c>
      <c r="E233" s="17" t="s">
        <v>242</v>
      </c>
      <c r="F233" s="19">
        <v>1910</v>
      </c>
      <c r="G233" s="20" t="s">
        <v>1828</v>
      </c>
      <c r="H233" s="21">
        <v>-79.2</v>
      </c>
      <c r="I233" s="17" t="s">
        <v>2076</v>
      </c>
      <c r="J233" s="17" t="s">
        <v>122</v>
      </c>
    </row>
    <row r="234" spans="1:10" x14ac:dyDescent="0.25">
      <c r="A234" s="17" t="s">
        <v>158</v>
      </c>
      <c r="B234" s="17" t="s">
        <v>29</v>
      </c>
      <c r="C234" s="17" t="s">
        <v>35</v>
      </c>
      <c r="D234" s="18">
        <v>6610</v>
      </c>
      <c r="E234" s="17" t="s">
        <v>242</v>
      </c>
      <c r="F234" s="19">
        <v>1910</v>
      </c>
      <c r="G234" s="20" t="s">
        <v>1857</v>
      </c>
      <c r="H234" s="21">
        <v>36.99</v>
      </c>
      <c r="I234" s="17" t="s">
        <v>2077</v>
      </c>
      <c r="J234" s="17" t="s">
        <v>2078</v>
      </c>
    </row>
    <row r="235" spans="1:10" x14ac:dyDescent="0.25">
      <c r="A235" s="17" t="s">
        <v>158</v>
      </c>
      <c r="B235" s="17" t="s">
        <v>29</v>
      </c>
      <c r="C235" s="17" t="s">
        <v>35</v>
      </c>
      <c r="D235" s="18">
        <v>6610</v>
      </c>
      <c r="E235" s="17" t="s">
        <v>242</v>
      </c>
      <c r="F235" s="19">
        <v>1910</v>
      </c>
      <c r="G235" s="20" t="s">
        <v>1859</v>
      </c>
      <c r="H235" s="21">
        <v>79.62</v>
      </c>
      <c r="I235" s="17" t="s">
        <v>2069</v>
      </c>
      <c r="J235" s="17" t="s">
        <v>2079</v>
      </c>
    </row>
    <row r="236" spans="1:10" x14ac:dyDescent="0.25">
      <c r="A236" s="12" t="s">
        <v>818</v>
      </c>
      <c r="B236" s="12" t="s">
        <v>29</v>
      </c>
      <c r="C236" s="12" t="s">
        <v>35</v>
      </c>
      <c r="D236" s="5">
        <v>6610</v>
      </c>
      <c r="E236" s="12" t="s">
        <v>831</v>
      </c>
      <c r="F236" s="13">
        <v>1930</v>
      </c>
      <c r="G236" s="14" t="s">
        <v>1830</v>
      </c>
      <c r="H236" s="15">
        <v>31.79</v>
      </c>
      <c r="I236" s="12" t="s">
        <v>2080</v>
      </c>
      <c r="J236" s="12" t="s">
        <v>2081</v>
      </c>
    </row>
    <row r="237" spans="1:10" x14ac:dyDescent="0.25">
      <c r="A237" s="12" t="s">
        <v>818</v>
      </c>
      <c r="B237" s="12" t="s">
        <v>29</v>
      </c>
      <c r="C237" s="12" t="s">
        <v>35</v>
      </c>
      <c r="D237" s="5">
        <v>6610</v>
      </c>
      <c r="E237" s="12" t="s">
        <v>831</v>
      </c>
      <c r="F237" s="13">
        <v>1930</v>
      </c>
      <c r="G237" s="14" t="s">
        <v>1796</v>
      </c>
      <c r="H237" s="15">
        <v>12.86</v>
      </c>
      <c r="I237" s="12" t="s">
        <v>2080</v>
      </c>
      <c r="J237" s="12" t="s">
        <v>2082</v>
      </c>
    </row>
    <row r="238" spans="1:10" x14ac:dyDescent="0.25">
      <c r="A238" s="12" t="s">
        <v>818</v>
      </c>
      <c r="B238" s="12" t="s">
        <v>29</v>
      </c>
      <c r="C238" s="12" t="s">
        <v>35</v>
      </c>
      <c r="D238" s="5">
        <v>6610</v>
      </c>
      <c r="E238" s="12" t="s">
        <v>831</v>
      </c>
      <c r="F238" s="13">
        <v>1930</v>
      </c>
      <c r="G238" s="14" t="s">
        <v>1796</v>
      </c>
      <c r="H238" s="15">
        <v>16.98</v>
      </c>
      <c r="I238" s="12" t="s">
        <v>2083</v>
      </c>
      <c r="J238" s="12" t="s">
        <v>2084</v>
      </c>
    </row>
    <row r="239" spans="1:10" x14ac:dyDescent="0.25">
      <c r="A239" s="12" t="s">
        <v>149</v>
      </c>
      <c r="B239" s="12" t="s">
        <v>29</v>
      </c>
      <c r="C239" s="12" t="s">
        <v>35</v>
      </c>
      <c r="D239" s="5">
        <v>6610</v>
      </c>
      <c r="E239" s="12" t="s">
        <v>831</v>
      </c>
      <c r="F239" s="13">
        <v>1930</v>
      </c>
      <c r="G239" s="14" t="s">
        <v>1841</v>
      </c>
      <c r="H239" s="15">
        <v>113.27</v>
      </c>
      <c r="I239" s="12" t="s">
        <v>2085</v>
      </c>
      <c r="J239" s="12" t="s">
        <v>283</v>
      </c>
    </row>
    <row r="240" spans="1:10" x14ac:dyDescent="0.25">
      <c r="A240" s="12" t="s">
        <v>159</v>
      </c>
      <c r="B240" s="12" t="s">
        <v>29</v>
      </c>
      <c r="C240" s="12" t="s">
        <v>35</v>
      </c>
      <c r="D240" s="5">
        <v>6610</v>
      </c>
      <c r="E240" s="12" t="s">
        <v>831</v>
      </c>
      <c r="F240" s="13">
        <v>1930</v>
      </c>
      <c r="G240" s="14" t="s">
        <v>1804</v>
      </c>
      <c r="H240" s="15">
        <v>39.57</v>
      </c>
      <c r="I240" s="12" t="s">
        <v>2086</v>
      </c>
      <c r="J240" s="12" t="s">
        <v>2087</v>
      </c>
    </row>
    <row r="241" spans="1:10" x14ac:dyDescent="0.25">
      <c r="A241" s="12" t="s">
        <v>159</v>
      </c>
      <c r="B241" s="12" t="s">
        <v>29</v>
      </c>
      <c r="C241" s="12" t="s">
        <v>35</v>
      </c>
      <c r="D241" s="5">
        <v>6610</v>
      </c>
      <c r="E241" s="12" t="s">
        <v>831</v>
      </c>
      <c r="F241" s="13">
        <v>1930</v>
      </c>
      <c r="G241" s="14" t="s">
        <v>1828</v>
      </c>
      <c r="H241" s="15">
        <v>131.96</v>
      </c>
      <c r="I241" s="12" t="s">
        <v>2086</v>
      </c>
      <c r="J241" s="12" t="s">
        <v>2088</v>
      </c>
    </row>
    <row r="242" spans="1:10" x14ac:dyDescent="0.25">
      <c r="A242" s="12" t="s">
        <v>145</v>
      </c>
      <c r="B242" s="12" t="s">
        <v>29</v>
      </c>
      <c r="C242" s="12" t="s">
        <v>45</v>
      </c>
      <c r="D242" s="5">
        <v>6810</v>
      </c>
      <c r="E242" s="12" t="s">
        <v>1791</v>
      </c>
      <c r="F242" s="13">
        <v>1930</v>
      </c>
      <c r="G242" s="14" t="s">
        <v>1823</v>
      </c>
      <c r="H242" s="15">
        <v>629</v>
      </c>
      <c r="I242" s="12" t="s">
        <v>2089</v>
      </c>
      <c r="J242" s="12" t="s">
        <v>2090</v>
      </c>
    </row>
    <row r="243" spans="1:10" x14ac:dyDescent="0.25">
      <c r="A243" s="17" t="s">
        <v>149</v>
      </c>
      <c r="B243" s="17" t="s">
        <v>29</v>
      </c>
      <c r="C243" s="17" t="s">
        <v>35</v>
      </c>
      <c r="D243" s="18">
        <v>6610</v>
      </c>
      <c r="E243" s="17" t="s">
        <v>831</v>
      </c>
      <c r="F243" s="19">
        <v>1940</v>
      </c>
      <c r="G243" s="20" t="s">
        <v>1796</v>
      </c>
      <c r="H243" s="21">
        <v>37.15</v>
      </c>
      <c r="I243" s="17" t="s">
        <v>2091</v>
      </c>
      <c r="J243" s="17" t="s">
        <v>1523</v>
      </c>
    </row>
    <row r="244" spans="1:10" x14ac:dyDescent="0.25">
      <c r="A244" s="17" t="s">
        <v>144</v>
      </c>
      <c r="B244" s="17" t="s">
        <v>29</v>
      </c>
      <c r="C244" s="17" t="s">
        <v>35</v>
      </c>
      <c r="D244" s="18">
        <v>6610</v>
      </c>
      <c r="E244" s="17" t="s">
        <v>144</v>
      </c>
      <c r="F244" s="19">
        <v>1940</v>
      </c>
      <c r="G244" s="20" t="s">
        <v>1804</v>
      </c>
      <c r="H244" s="21">
        <v>435</v>
      </c>
      <c r="I244" s="17" t="s">
        <v>2092</v>
      </c>
      <c r="J244" s="17" t="s">
        <v>2093</v>
      </c>
    </row>
    <row r="245" spans="1:10" x14ac:dyDescent="0.25">
      <c r="A245" s="17" t="s">
        <v>149</v>
      </c>
      <c r="B245" s="17" t="s">
        <v>29</v>
      </c>
      <c r="C245" s="17" t="s">
        <v>35</v>
      </c>
      <c r="D245" s="18">
        <v>6610</v>
      </c>
      <c r="E245" s="17" t="s">
        <v>831</v>
      </c>
      <c r="F245" s="19">
        <v>1940</v>
      </c>
      <c r="G245" s="20" t="s">
        <v>1826</v>
      </c>
      <c r="H245" s="21">
        <v>646.72</v>
      </c>
      <c r="I245" s="17" t="s">
        <v>2094</v>
      </c>
      <c r="J245" s="17" t="s">
        <v>1193</v>
      </c>
    </row>
    <row r="246" spans="1:10" x14ac:dyDescent="0.25">
      <c r="A246" s="17" t="s">
        <v>149</v>
      </c>
      <c r="B246" s="17" t="s">
        <v>29</v>
      </c>
      <c r="C246" s="17" t="s">
        <v>35</v>
      </c>
      <c r="D246" s="18">
        <v>6610</v>
      </c>
      <c r="E246" s="17" t="s">
        <v>831</v>
      </c>
      <c r="F246" s="19">
        <v>1940</v>
      </c>
      <c r="G246" s="20" t="s">
        <v>1984</v>
      </c>
      <c r="H246" s="21">
        <v>-36.869999999999997</v>
      </c>
      <c r="I246" s="17" t="s">
        <v>2095</v>
      </c>
      <c r="J246" s="17" t="s">
        <v>1523</v>
      </c>
    </row>
    <row r="247" spans="1:10" x14ac:dyDescent="0.25">
      <c r="A247" s="17" t="s">
        <v>152</v>
      </c>
      <c r="B247" s="17" t="s">
        <v>29</v>
      </c>
      <c r="C247" s="17" t="s">
        <v>183</v>
      </c>
      <c r="D247" s="18">
        <v>6619</v>
      </c>
      <c r="E247" s="17" t="s">
        <v>200</v>
      </c>
      <c r="F247" s="19">
        <v>1940</v>
      </c>
      <c r="G247" s="20" t="s">
        <v>1796</v>
      </c>
      <c r="H247" s="21">
        <v>229.9</v>
      </c>
      <c r="I247" s="17" t="s">
        <v>2096</v>
      </c>
      <c r="J247" s="17" t="s">
        <v>465</v>
      </c>
    </row>
    <row r="248" spans="1:10" x14ac:dyDescent="0.25">
      <c r="A248" s="17" t="s">
        <v>144</v>
      </c>
      <c r="B248" s="17" t="s">
        <v>29</v>
      </c>
      <c r="C248" s="17" t="s">
        <v>183</v>
      </c>
      <c r="D248" s="18">
        <v>6619</v>
      </c>
      <c r="E248" s="17" t="s">
        <v>144</v>
      </c>
      <c r="F248" s="19">
        <v>1940</v>
      </c>
      <c r="G248" s="20" t="s">
        <v>1795</v>
      </c>
      <c r="H248" s="21">
        <v>47.19</v>
      </c>
      <c r="I248" s="17" t="s">
        <v>2097</v>
      </c>
      <c r="J248" s="17" t="s">
        <v>283</v>
      </c>
    </row>
    <row r="249" spans="1:10" x14ac:dyDescent="0.25">
      <c r="A249" s="12" t="s">
        <v>142</v>
      </c>
      <c r="B249" s="12" t="s">
        <v>29</v>
      </c>
      <c r="C249" s="12" t="s">
        <v>35</v>
      </c>
      <c r="D249" s="5">
        <v>6610</v>
      </c>
      <c r="E249" s="12" t="s">
        <v>244</v>
      </c>
      <c r="F249" s="13">
        <v>2122</v>
      </c>
      <c r="G249" s="14" t="s">
        <v>1796</v>
      </c>
      <c r="H249" s="15">
        <v>330</v>
      </c>
      <c r="I249" s="12" t="s">
        <v>2098</v>
      </c>
      <c r="J249" s="12" t="s">
        <v>2099</v>
      </c>
    </row>
    <row r="250" spans="1:10" x14ac:dyDescent="0.25">
      <c r="A250" s="12" t="s">
        <v>142</v>
      </c>
      <c r="B250" s="12" t="s">
        <v>29</v>
      </c>
      <c r="C250" s="12" t="s">
        <v>35</v>
      </c>
      <c r="D250" s="5">
        <v>6610</v>
      </c>
      <c r="E250" s="12" t="s">
        <v>244</v>
      </c>
      <c r="F250" s="13">
        <v>2122</v>
      </c>
      <c r="G250" s="14" t="s">
        <v>1861</v>
      </c>
      <c r="H250" s="15">
        <v>75</v>
      </c>
      <c r="I250" s="12" t="s">
        <v>2100</v>
      </c>
      <c r="J250" s="12" t="s">
        <v>2101</v>
      </c>
    </row>
    <row r="251" spans="1:10" x14ac:dyDescent="0.25">
      <c r="A251" s="12" t="s">
        <v>142</v>
      </c>
      <c r="B251" s="12" t="s">
        <v>29</v>
      </c>
      <c r="C251" s="12" t="s">
        <v>45</v>
      </c>
      <c r="D251" s="5">
        <v>6810</v>
      </c>
      <c r="E251" s="12" t="s">
        <v>244</v>
      </c>
      <c r="F251" s="13">
        <v>2122</v>
      </c>
      <c r="G251" s="14" t="s">
        <v>1861</v>
      </c>
      <c r="H251" s="15">
        <v>110</v>
      </c>
      <c r="I251" s="12" t="s">
        <v>2102</v>
      </c>
      <c r="J251" s="12" t="s">
        <v>2103</v>
      </c>
    </row>
    <row r="252" spans="1:10" x14ac:dyDescent="0.25">
      <c r="A252" s="17" t="s">
        <v>138</v>
      </c>
      <c r="B252" s="17" t="s">
        <v>29</v>
      </c>
      <c r="C252" s="17" t="s">
        <v>35</v>
      </c>
      <c r="D252" s="18">
        <v>6610</v>
      </c>
      <c r="E252" s="17" t="s">
        <v>246</v>
      </c>
      <c r="F252" s="19">
        <v>2130</v>
      </c>
      <c r="G252" s="20" t="s">
        <v>1796</v>
      </c>
      <c r="H252" s="21">
        <v>110.8</v>
      </c>
      <c r="I252" s="17" t="s">
        <v>2104</v>
      </c>
      <c r="J252" s="17" t="s">
        <v>441</v>
      </c>
    </row>
    <row r="253" spans="1:10" x14ac:dyDescent="0.25">
      <c r="A253" s="12" t="s">
        <v>143</v>
      </c>
      <c r="B253" s="12" t="s">
        <v>29</v>
      </c>
      <c r="C253" s="12" t="s">
        <v>183</v>
      </c>
      <c r="D253" s="5">
        <v>6619</v>
      </c>
      <c r="E253" s="12" t="s">
        <v>248</v>
      </c>
      <c r="F253" s="13">
        <v>2219</v>
      </c>
      <c r="G253" s="14" t="s">
        <v>1800</v>
      </c>
      <c r="H253" s="15">
        <v>65</v>
      </c>
      <c r="I253" s="12" t="s">
        <v>2105</v>
      </c>
      <c r="J253" s="12" t="s">
        <v>2106</v>
      </c>
    </row>
    <row r="254" spans="1:10" x14ac:dyDescent="0.25">
      <c r="A254" s="17" t="s">
        <v>138</v>
      </c>
      <c r="B254" s="17" t="s">
        <v>29</v>
      </c>
      <c r="C254" s="17" t="s">
        <v>229</v>
      </c>
      <c r="D254" s="18">
        <v>6440</v>
      </c>
      <c r="E254" s="17" t="s">
        <v>250</v>
      </c>
      <c r="F254" s="19">
        <v>2410</v>
      </c>
      <c r="G254" s="20" t="s">
        <v>1804</v>
      </c>
      <c r="H254" s="21">
        <v>209.75</v>
      </c>
      <c r="I254" s="17" t="s">
        <v>2107</v>
      </c>
      <c r="J254" s="17" t="s">
        <v>1225</v>
      </c>
    </row>
    <row r="255" spans="1:10" x14ac:dyDescent="0.25">
      <c r="A255" s="17" t="s">
        <v>138</v>
      </c>
      <c r="B255" s="17" t="s">
        <v>29</v>
      </c>
      <c r="C255" s="17" t="s">
        <v>35</v>
      </c>
      <c r="D255" s="18">
        <v>6610</v>
      </c>
      <c r="E255" s="17" t="s">
        <v>250</v>
      </c>
      <c r="F255" s="19">
        <v>2410</v>
      </c>
      <c r="G255" s="20" t="s">
        <v>1796</v>
      </c>
      <c r="H255" s="21">
        <v>38.409999999999997</v>
      </c>
      <c r="I255" s="17" t="s">
        <v>138</v>
      </c>
      <c r="J255" s="17" t="s">
        <v>2108</v>
      </c>
    </row>
    <row r="256" spans="1:10" x14ac:dyDescent="0.25">
      <c r="A256" s="17" t="s">
        <v>138</v>
      </c>
      <c r="B256" s="17" t="s">
        <v>29</v>
      </c>
      <c r="C256" s="17" t="s">
        <v>35</v>
      </c>
      <c r="D256" s="18">
        <v>6610</v>
      </c>
      <c r="E256" s="17" t="s">
        <v>250</v>
      </c>
      <c r="F256" s="19">
        <v>2410</v>
      </c>
      <c r="G256" s="20" t="s">
        <v>1800</v>
      </c>
      <c r="H256" s="21">
        <v>18.989999999999998</v>
      </c>
      <c r="I256" s="17" t="s">
        <v>2109</v>
      </c>
      <c r="J256" s="17" t="s">
        <v>2110</v>
      </c>
    </row>
    <row r="257" spans="1:10" x14ac:dyDescent="0.25">
      <c r="A257" s="17" t="s">
        <v>138</v>
      </c>
      <c r="B257" s="17" t="s">
        <v>29</v>
      </c>
      <c r="C257" s="17" t="s">
        <v>35</v>
      </c>
      <c r="D257" s="18">
        <v>6610</v>
      </c>
      <c r="E257" s="17" t="s">
        <v>250</v>
      </c>
      <c r="F257" s="19">
        <v>2410</v>
      </c>
      <c r="G257" s="20" t="s">
        <v>1802</v>
      </c>
      <c r="H257" s="21">
        <v>80</v>
      </c>
      <c r="I257" s="17" t="s">
        <v>2111</v>
      </c>
      <c r="J257" s="17" t="s">
        <v>2112</v>
      </c>
    </row>
    <row r="258" spans="1:10" x14ac:dyDescent="0.25">
      <c r="A258" s="17" t="s">
        <v>138</v>
      </c>
      <c r="B258" s="17" t="s">
        <v>29</v>
      </c>
      <c r="C258" s="17" t="s">
        <v>35</v>
      </c>
      <c r="D258" s="18">
        <v>6610</v>
      </c>
      <c r="E258" s="17" t="s">
        <v>250</v>
      </c>
      <c r="F258" s="19">
        <v>2410</v>
      </c>
      <c r="G258" s="20" t="s">
        <v>1795</v>
      </c>
      <c r="H258" s="21">
        <v>425</v>
      </c>
      <c r="I258" s="17" t="s">
        <v>2113</v>
      </c>
      <c r="J258" s="17" t="s">
        <v>2114</v>
      </c>
    </row>
    <row r="259" spans="1:10" x14ac:dyDescent="0.25">
      <c r="A259" s="17" t="s">
        <v>138</v>
      </c>
      <c r="B259" s="17" t="s">
        <v>29</v>
      </c>
      <c r="C259" s="17" t="s">
        <v>35</v>
      </c>
      <c r="D259" s="18">
        <v>6610</v>
      </c>
      <c r="E259" s="17" t="s">
        <v>250</v>
      </c>
      <c r="F259" s="19">
        <v>2410</v>
      </c>
      <c r="G259" s="20" t="s">
        <v>1804</v>
      </c>
      <c r="H259" s="21">
        <v>19.989999999999998</v>
      </c>
      <c r="I259" s="17" t="s">
        <v>2115</v>
      </c>
      <c r="J259" s="17" t="s">
        <v>2116</v>
      </c>
    </row>
    <row r="260" spans="1:10" x14ac:dyDescent="0.25">
      <c r="A260" s="17" t="s">
        <v>138</v>
      </c>
      <c r="B260" s="17" t="s">
        <v>29</v>
      </c>
      <c r="C260" s="17" t="s">
        <v>35</v>
      </c>
      <c r="D260" s="18">
        <v>6610</v>
      </c>
      <c r="E260" s="17" t="s">
        <v>250</v>
      </c>
      <c r="F260" s="19">
        <v>2410</v>
      </c>
      <c r="G260" s="20" t="s">
        <v>1804</v>
      </c>
      <c r="H260" s="21">
        <v>43.96</v>
      </c>
      <c r="I260" s="17" t="s">
        <v>2117</v>
      </c>
      <c r="J260" s="17" t="s">
        <v>2118</v>
      </c>
    </row>
    <row r="261" spans="1:10" x14ac:dyDescent="0.25">
      <c r="A261" s="17" t="s">
        <v>138</v>
      </c>
      <c r="B261" s="17" t="s">
        <v>29</v>
      </c>
      <c r="C261" s="17" t="s">
        <v>35</v>
      </c>
      <c r="D261" s="18">
        <v>6610</v>
      </c>
      <c r="E261" s="17" t="s">
        <v>250</v>
      </c>
      <c r="F261" s="19">
        <v>2410</v>
      </c>
      <c r="G261" s="20" t="s">
        <v>1817</v>
      </c>
      <c r="H261" s="21">
        <v>69.239999999999995</v>
      </c>
      <c r="I261" s="17" t="s">
        <v>2119</v>
      </c>
      <c r="J261" s="17" t="s">
        <v>441</v>
      </c>
    </row>
    <row r="262" spans="1:10" x14ac:dyDescent="0.25">
      <c r="A262" s="17" t="s">
        <v>138</v>
      </c>
      <c r="B262" s="17" t="s">
        <v>29</v>
      </c>
      <c r="C262" s="17" t="s">
        <v>35</v>
      </c>
      <c r="D262" s="18">
        <v>6610</v>
      </c>
      <c r="E262" s="17" t="s">
        <v>250</v>
      </c>
      <c r="F262" s="19">
        <v>2410</v>
      </c>
      <c r="G262" s="20" t="s">
        <v>1820</v>
      </c>
      <c r="H262" s="21">
        <v>55.83</v>
      </c>
      <c r="I262" s="17" t="s">
        <v>138</v>
      </c>
      <c r="J262" s="17" t="s">
        <v>2120</v>
      </c>
    </row>
    <row r="263" spans="1:10" x14ac:dyDescent="0.25">
      <c r="A263" s="17" t="s">
        <v>138</v>
      </c>
      <c r="B263" s="17" t="s">
        <v>29</v>
      </c>
      <c r="C263" s="17" t="s">
        <v>35</v>
      </c>
      <c r="D263" s="18">
        <v>6610</v>
      </c>
      <c r="E263" s="17" t="s">
        <v>250</v>
      </c>
      <c r="F263" s="19">
        <v>2410</v>
      </c>
      <c r="G263" s="20" t="s">
        <v>1857</v>
      </c>
      <c r="H263" s="21">
        <v>-32.94</v>
      </c>
      <c r="I263" s="17" t="s">
        <v>1697</v>
      </c>
      <c r="J263" s="17" t="s">
        <v>2121</v>
      </c>
    </row>
    <row r="264" spans="1:10" x14ac:dyDescent="0.25">
      <c r="A264" s="17" t="s">
        <v>138</v>
      </c>
      <c r="B264" s="17" t="s">
        <v>29</v>
      </c>
      <c r="C264" s="17" t="s">
        <v>183</v>
      </c>
      <c r="D264" s="18">
        <v>6619</v>
      </c>
      <c r="E264" s="17" t="s">
        <v>250</v>
      </c>
      <c r="F264" s="19">
        <v>2410</v>
      </c>
      <c r="G264" s="20" t="s">
        <v>1802</v>
      </c>
      <c r="H264" s="21">
        <v>105.93</v>
      </c>
      <c r="I264" s="17" t="s">
        <v>2122</v>
      </c>
      <c r="J264" s="17" t="s">
        <v>282</v>
      </c>
    </row>
    <row r="265" spans="1:10" x14ac:dyDescent="0.25">
      <c r="A265" s="17" t="s">
        <v>143</v>
      </c>
      <c r="B265" s="17" t="s">
        <v>29</v>
      </c>
      <c r="C265" s="17" t="s">
        <v>183</v>
      </c>
      <c r="D265" s="18">
        <v>6619</v>
      </c>
      <c r="E265" s="17" t="s">
        <v>250</v>
      </c>
      <c r="F265" s="19">
        <v>2410</v>
      </c>
      <c r="G265" s="20" t="s">
        <v>1795</v>
      </c>
      <c r="H265" s="21">
        <v>40</v>
      </c>
      <c r="I265" s="17" t="s">
        <v>2123</v>
      </c>
      <c r="J265" s="17" t="s">
        <v>2124</v>
      </c>
    </row>
    <row r="266" spans="1:10" x14ac:dyDescent="0.25">
      <c r="A266" s="17" t="s">
        <v>143</v>
      </c>
      <c r="B266" s="17" t="s">
        <v>29</v>
      </c>
      <c r="C266" s="17" t="s">
        <v>183</v>
      </c>
      <c r="D266" s="18">
        <v>6619</v>
      </c>
      <c r="E266" s="17" t="s">
        <v>250</v>
      </c>
      <c r="F266" s="19">
        <v>2410</v>
      </c>
      <c r="G266" s="20" t="s">
        <v>1826</v>
      </c>
      <c r="H266" s="21">
        <v>45</v>
      </c>
      <c r="I266" s="17" t="s">
        <v>2125</v>
      </c>
      <c r="J266" s="17" t="s">
        <v>2124</v>
      </c>
    </row>
    <row r="267" spans="1:10" x14ac:dyDescent="0.25">
      <c r="A267" s="17" t="s">
        <v>138</v>
      </c>
      <c r="B267" s="17" t="s">
        <v>29</v>
      </c>
      <c r="C267" s="17" t="s">
        <v>183</v>
      </c>
      <c r="D267" s="18">
        <v>6619</v>
      </c>
      <c r="E267" s="17" t="s">
        <v>250</v>
      </c>
      <c r="F267" s="19">
        <v>2410</v>
      </c>
      <c r="G267" s="20" t="s">
        <v>1861</v>
      </c>
      <c r="H267" s="21">
        <v>199.31</v>
      </c>
      <c r="I267" s="17" t="s">
        <v>2126</v>
      </c>
      <c r="J267" s="17" t="s">
        <v>460</v>
      </c>
    </row>
    <row r="268" spans="1:10" x14ac:dyDescent="0.25">
      <c r="A268" s="17" t="s">
        <v>138</v>
      </c>
      <c r="B268" s="17" t="s">
        <v>29</v>
      </c>
      <c r="C268" s="17" t="s">
        <v>45</v>
      </c>
      <c r="D268" s="18">
        <v>6810</v>
      </c>
      <c r="E268" s="17" t="s">
        <v>250</v>
      </c>
      <c r="F268" s="19">
        <v>2410</v>
      </c>
      <c r="G268" s="20" t="s">
        <v>1823</v>
      </c>
      <c r="H268" s="21">
        <v>129</v>
      </c>
      <c r="I268" s="17" t="s">
        <v>2127</v>
      </c>
      <c r="J268" s="17" t="s">
        <v>2128</v>
      </c>
    </row>
    <row r="269" spans="1:10" x14ac:dyDescent="0.25">
      <c r="A269" s="12" t="s">
        <v>26</v>
      </c>
      <c r="B269" s="12" t="s">
        <v>29</v>
      </c>
      <c r="C269" s="12" t="s">
        <v>39</v>
      </c>
      <c r="D269" s="5">
        <v>6580</v>
      </c>
      <c r="E269" s="12" t="s">
        <v>38</v>
      </c>
      <c r="F269" s="13">
        <v>2426</v>
      </c>
      <c r="G269" s="14" t="s">
        <v>1815</v>
      </c>
      <c r="H269" s="15">
        <v>26.3</v>
      </c>
      <c r="I269" s="12" t="s">
        <v>39</v>
      </c>
      <c r="J269" s="12" t="s">
        <v>744</v>
      </c>
    </row>
    <row r="270" spans="1:10" x14ac:dyDescent="0.25">
      <c r="A270" s="12" t="s">
        <v>26</v>
      </c>
      <c r="B270" s="12" t="s">
        <v>29</v>
      </c>
      <c r="C270" s="12" t="s">
        <v>39</v>
      </c>
      <c r="D270" s="5">
        <v>6580</v>
      </c>
      <c r="E270" s="12" t="s">
        <v>38</v>
      </c>
      <c r="F270" s="13">
        <v>2426</v>
      </c>
      <c r="G270" s="14" t="s">
        <v>1817</v>
      </c>
      <c r="H270" s="15">
        <v>5.68</v>
      </c>
      <c r="I270" s="12" t="s">
        <v>2129</v>
      </c>
      <c r="J270" s="12" t="s">
        <v>2130</v>
      </c>
    </row>
    <row r="271" spans="1:10" x14ac:dyDescent="0.25">
      <c r="A271" s="12" t="s">
        <v>26</v>
      </c>
      <c r="B271" s="12" t="s">
        <v>29</v>
      </c>
      <c r="C271" s="12" t="s">
        <v>39</v>
      </c>
      <c r="D271" s="5">
        <v>6580</v>
      </c>
      <c r="E271" s="12" t="s">
        <v>38</v>
      </c>
      <c r="F271" s="13">
        <v>2426</v>
      </c>
      <c r="G271" s="14" t="s">
        <v>1817</v>
      </c>
      <c r="H271" s="15">
        <v>8.94</v>
      </c>
      <c r="I271" s="12" t="s">
        <v>2129</v>
      </c>
      <c r="J271" s="12" t="s">
        <v>2131</v>
      </c>
    </row>
    <row r="272" spans="1:10" x14ac:dyDescent="0.25">
      <c r="A272" s="12" t="s">
        <v>26</v>
      </c>
      <c r="B272" s="12" t="s">
        <v>29</v>
      </c>
      <c r="C272" s="12" t="s">
        <v>39</v>
      </c>
      <c r="D272" s="5">
        <v>6580</v>
      </c>
      <c r="E272" s="12" t="s">
        <v>38</v>
      </c>
      <c r="F272" s="13">
        <v>2426</v>
      </c>
      <c r="G272" s="14" t="s">
        <v>1823</v>
      </c>
      <c r="H272" s="15">
        <v>22.91</v>
      </c>
      <c r="I272" s="12" t="s">
        <v>39</v>
      </c>
      <c r="J272" s="12" t="s">
        <v>744</v>
      </c>
    </row>
    <row r="273" spans="1:10" x14ac:dyDescent="0.25">
      <c r="A273" s="12" t="s">
        <v>26</v>
      </c>
      <c r="B273" s="12" t="s">
        <v>29</v>
      </c>
      <c r="C273" s="12" t="s">
        <v>39</v>
      </c>
      <c r="D273" s="5">
        <v>6580</v>
      </c>
      <c r="E273" s="12" t="s">
        <v>38</v>
      </c>
      <c r="F273" s="13">
        <v>2426</v>
      </c>
      <c r="G273" s="14" t="s">
        <v>1823</v>
      </c>
      <c r="H273" s="15">
        <v>22.73</v>
      </c>
      <c r="I273" s="12" t="s">
        <v>2129</v>
      </c>
      <c r="J273" s="12" t="s">
        <v>2132</v>
      </c>
    </row>
    <row r="274" spans="1:10" x14ac:dyDescent="0.25">
      <c r="A274" s="12" t="s">
        <v>23</v>
      </c>
      <c r="B274" s="12" t="s">
        <v>29</v>
      </c>
      <c r="C274" s="12" t="s">
        <v>35</v>
      </c>
      <c r="D274" s="5">
        <v>6610</v>
      </c>
      <c r="E274" s="12" t="s">
        <v>38</v>
      </c>
      <c r="F274" s="13">
        <v>2426</v>
      </c>
      <c r="G274" s="14" t="s">
        <v>1793</v>
      </c>
      <c r="H274" s="15">
        <v>7.05</v>
      </c>
      <c r="I274" s="12" t="s">
        <v>2133</v>
      </c>
      <c r="J274" s="12" t="s">
        <v>2134</v>
      </c>
    </row>
    <row r="275" spans="1:10" x14ac:dyDescent="0.25">
      <c r="A275" s="12" t="s">
        <v>23</v>
      </c>
      <c r="B275" s="12" t="s">
        <v>29</v>
      </c>
      <c r="C275" s="12" t="s">
        <v>35</v>
      </c>
      <c r="D275" s="5">
        <v>6610</v>
      </c>
      <c r="E275" s="12" t="s">
        <v>38</v>
      </c>
      <c r="F275" s="13">
        <v>2426</v>
      </c>
      <c r="G275" s="14" t="s">
        <v>1857</v>
      </c>
      <c r="H275" s="15">
        <v>21.81</v>
      </c>
      <c r="I275" s="12" t="s">
        <v>2135</v>
      </c>
      <c r="J275" s="12" t="s">
        <v>2136</v>
      </c>
    </row>
    <row r="276" spans="1:10" x14ac:dyDescent="0.25">
      <c r="A276" s="17" t="s">
        <v>138</v>
      </c>
      <c r="B276" s="17" t="s">
        <v>29</v>
      </c>
      <c r="C276" s="17" t="s">
        <v>35</v>
      </c>
      <c r="D276" s="18">
        <v>6610</v>
      </c>
      <c r="E276" s="17" t="s">
        <v>1338</v>
      </c>
      <c r="F276" s="19">
        <v>2490</v>
      </c>
      <c r="G276" s="20" t="s">
        <v>1802</v>
      </c>
      <c r="H276" s="21">
        <v>744.95</v>
      </c>
      <c r="I276" s="17" t="s">
        <v>2137</v>
      </c>
      <c r="J276" s="17" t="s">
        <v>2138</v>
      </c>
    </row>
    <row r="277" spans="1:10" x14ac:dyDescent="0.25">
      <c r="A277" s="12" t="s">
        <v>26</v>
      </c>
      <c r="B277" s="12" t="s">
        <v>29</v>
      </c>
      <c r="C277" s="12" t="s">
        <v>40</v>
      </c>
      <c r="D277" s="5">
        <v>6520</v>
      </c>
      <c r="E277" s="12" t="s">
        <v>41</v>
      </c>
      <c r="F277" s="13">
        <v>2600</v>
      </c>
      <c r="G277" s="14" t="s">
        <v>1795</v>
      </c>
      <c r="H277" s="15">
        <v>9735.33</v>
      </c>
      <c r="I277" s="12" t="s">
        <v>69</v>
      </c>
      <c r="J277" s="12" t="s">
        <v>70</v>
      </c>
    </row>
    <row r="278" spans="1:10" x14ac:dyDescent="0.25">
      <c r="A278" s="12" t="s">
        <v>26</v>
      </c>
      <c r="B278" s="12" t="s">
        <v>29</v>
      </c>
      <c r="C278" s="12" t="s">
        <v>42</v>
      </c>
      <c r="D278" s="5">
        <v>6526</v>
      </c>
      <c r="E278" s="12" t="s">
        <v>41</v>
      </c>
      <c r="F278" s="13">
        <v>2600</v>
      </c>
      <c r="G278" s="14" t="s">
        <v>1804</v>
      </c>
      <c r="H278" s="15">
        <v>3850</v>
      </c>
      <c r="I278" s="12" t="s">
        <v>2139</v>
      </c>
      <c r="J278" s="12" t="s">
        <v>72</v>
      </c>
    </row>
    <row r="279" spans="1:10" x14ac:dyDescent="0.25">
      <c r="A279" s="12" t="s">
        <v>26</v>
      </c>
      <c r="B279" s="12" t="s">
        <v>29</v>
      </c>
      <c r="C279" s="12" t="s">
        <v>42</v>
      </c>
      <c r="D279" s="5">
        <v>6526</v>
      </c>
      <c r="E279" s="12" t="s">
        <v>41</v>
      </c>
      <c r="F279" s="13">
        <v>2600</v>
      </c>
      <c r="G279" s="14" t="s">
        <v>1804</v>
      </c>
      <c r="H279" s="15">
        <v>923.97</v>
      </c>
      <c r="I279" s="12" t="s">
        <v>2140</v>
      </c>
      <c r="J279" s="12" t="s">
        <v>72</v>
      </c>
    </row>
    <row r="280" spans="1:10" x14ac:dyDescent="0.25">
      <c r="A280" s="17" t="s">
        <v>162</v>
      </c>
      <c r="B280" s="17" t="s">
        <v>29</v>
      </c>
      <c r="C280" s="17" t="s">
        <v>37</v>
      </c>
      <c r="D280" s="18">
        <v>6330</v>
      </c>
      <c r="E280" s="17" t="s">
        <v>253</v>
      </c>
      <c r="F280" s="19">
        <v>2700</v>
      </c>
      <c r="G280" s="20" t="s">
        <v>1861</v>
      </c>
      <c r="H280" s="21">
        <v>15.5</v>
      </c>
      <c r="I280" s="17" t="s">
        <v>2141</v>
      </c>
      <c r="J280" s="17" t="s">
        <v>2142</v>
      </c>
    </row>
    <row r="281" spans="1:10" x14ac:dyDescent="0.25">
      <c r="A281" s="17" t="s">
        <v>24</v>
      </c>
      <c r="B281" s="17" t="s">
        <v>29</v>
      </c>
      <c r="C281" s="17" t="s">
        <v>229</v>
      </c>
      <c r="D281" s="18">
        <v>6440</v>
      </c>
      <c r="E281" s="17" t="s">
        <v>253</v>
      </c>
      <c r="F281" s="19">
        <v>2700</v>
      </c>
      <c r="G281" s="20" t="s">
        <v>1984</v>
      </c>
      <c r="H281" s="21">
        <v>297</v>
      </c>
      <c r="I281" s="17" t="s">
        <v>2143</v>
      </c>
      <c r="J281" s="17" t="s">
        <v>661</v>
      </c>
    </row>
    <row r="282" spans="1:10" x14ac:dyDescent="0.25">
      <c r="A282" s="17" t="s">
        <v>23</v>
      </c>
      <c r="B282" s="17" t="s">
        <v>29</v>
      </c>
      <c r="C282" s="17" t="s">
        <v>35</v>
      </c>
      <c r="D282" s="18">
        <v>6610</v>
      </c>
      <c r="E282" s="17" t="s">
        <v>253</v>
      </c>
      <c r="F282" s="19">
        <v>2700</v>
      </c>
      <c r="G282" s="20" t="s">
        <v>1793</v>
      </c>
      <c r="H282" s="21">
        <v>52.2</v>
      </c>
      <c r="I282" s="17" t="s">
        <v>2144</v>
      </c>
      <c r="J282" s="17" t="s">
        <v>2134</v>
      </c>
    </row>
    <row r="283" spans="1:10" x14ac:dyDescent="0.25">
      <c r="A283" s="17" t="s">
        <v>162</v>
      </c>
      <c r="B283" s="17" t="s">
        <v>29</v>
      </c>
      <c r="C283" s="17" t="s">
        <v>35</v>
      </c>
      <c r="D283" s="18">
        <v>6610</v>
      </c>
      <c r="E283" s="17" t="s">
        <v>253</v>
      </c>
      <c r="F283" s="19">
        <v>2700</v>
      </c>
      <c r="G283" s="20" t="s">
        <v>1793</v>
      </c>
      <c r="H283" s="21">
        <v>73.11</v>
      </c>
      <c r="I283" s="17" t="s">
        <v>2145</v>
      </c>
      <c r="J283" s="17" t="s">
        <v>2146</v>
      </c>
    </row>
    <row r="284" spans="1:10" x14ac:dyDescent="0.25">
      <c r="A284" s="12" t="s">
        <v>28</v>
      </c>
      <c r="B284" s="12" t="s">
        <v>29</v>
      </c>
      <c r="C284" s="12" t="s">
        <v>178</v>
      </c>
      <c r="D284" s="5">
        <v>6550</v>
      </c>
      <c r="E284" s="12" t="s">
        <v>1340</v>
      </c>
      <c r="F284" s="13">
        <v>2820</v>
      </c>
      <c r="G284" s="14" t="s">
        <v>1796</v>
      </c>
      <c r="H284" s="15">
        <v>71.75</v>
      </c>
      <c r="I284" s="12" t="s">
        <v>1719</v>
      </c>
      <c r="J284" s="12" t="s">
        <v>1720</v>
      </c>
    </row>
    <row r="285" spans="1:10" x14ac:dyDescent="0.25">
      <c r="A285" s="12" t="s">
        <v>138</v>
      </c>
      <c r="B285" s="12" t="s">
        <v>29</v>
      </c>
      <c r="C285" s="12" t="s">
        <v>35</v>
      </c>
      <c r="D285" s="5">
        <v>6610</v>
      </c>
      <c r="E285" s="12" t="s">
        <v>1340</v>
      </c>
      <c r="F285" s="13">
        <v>2820</v>
      </c>
      <c r="G285" s="14" t="s">
        <v>1820</v>
      </c>
      <c r="H285" s="15">
        <v>125</v>
      </c>
      <c r="I285" s="12" t="s">
        <v>2147</v>
      </c>
      <c r="J285" s="12" t="s">
        <v>2148</v>
      </c>
    </row>
    <row r="286" spans="1:10" x14ac:dyDescent="0.25">
      <c r="A286" s="17" t="s">
        <v>28</v>
      </c>
      <c r="B286" s="17" t="s">
        <v>29</v>
      </c>
      <c r="C286" s="17" t="s">
        <v>44</v>
      </c>
      <c r="D286" s="18">
        <v>6650</v>
      </c>
      <c r="E286" s="17" t="s">
        <v>255</v>
      </c>
      <c r="F286" s="19">
        <v>2823</v>
      </c>
      <c r="G286" s="20" t="s">
        <v>1800</v>
      </c>
      <c r="H286" s="21">
        <v>539.64</v>
      </c>
      <c r="I286" s="17" t="s">
        <v>2149</v>
      </c>
      <c r="J286" s="17" t="s">
        <v>2150</v>
      </c>
    </row>
    <row r="287" spans="1:10" x14ac:dyDescent="0.25">
      <c r="A287" s="12" t="s">
        <v>27</v>
      </c>
      <c r="B287" s="12" t="s">
        <v>29</v>
      </c>
      <c r="C287" s="12" t="s">
        <v>45</v>
      </c>
      <c r="D287" s="5">
        <v>6810</v>
      </c>
      <c r="E287" s="12" t="s">
        <v>43</v>
      </c>
      <c r="F287" s="13">
        <v>2830</v>
      </c>
      <c r="G287" s="14" t="s">
        <v>1795</v>
      </c>
      <c r="H287" s="15">
        <v>680</v>
      </c>
      <c r="I287" s="12" t="s">
        <v>2151</v>
      </c>
      <c r="J287" s="12" t="s">
        <v>75</v>
      </c>
    </row>
    <row r="288" spans="1:10" x14ac:dyDescent="0.25">
      <c r="A288" s="17" t="s">
        <v>27</v>
      </c>
      <c r="B288" s="17" t="s">
        <v>29</v>
      </c>
      <c r="C288" s="17" t="s">
        <v>37</v>
      </c>
      <c r="D288" s="18">
        <v>6330</v>
      </c>
      <c r="E288" s="17" t="s">
        <v>46</v>
      </c>
      <c r="F288" s="19">
        <v>2832</v>
      </c>
      <c r="G288" s="20" t="s">
        <v>1795</v>
      </c>
      <c r="H288" s="21">
        <v>67.8</v>
      </c>
      <c r="I288" s="17" t="s">
        <v>2152</v>
      </c>
      <c r="J288" s="17" t="s">
        <v>85</v>
      </c>
    </row>
    <row r="289" spans="1:10" x14ac:dyDescent="0.25">
      <c r="A289" s="17" t="s">
        <v>27</v>
      </c>
      <c r="B289" s="17" t="s">
        <v>29</v>
      </c>
      <c r="C289" s="17" t="s">
        <v>37</v>
      </c>
      <c r="D289" s="18">
        <v>6330</v>
      </c>
      <c r="E289" s="17" t="s">
        <v>46</v>
      </c>
      <c r="F289" s="19">
        <v>2832</v>
      </c>
      <c r="G289" s="20" t="s">
        <v>1804</v>
      </c>
      <c r="H289" s="21">
        <v>31.5</v>
      </c>
      <c r="I289" s="17" t="s">
        <v>81</v>
      </c>
      <c r="J289" s="17" t="s">
        <v>82</v>
      </c>
    </row>
    <row r="290" spans="1:10" x14ac:dyDescent="0.25">
      <c r="A290" s="17" t="s">
        <v>27</v>
      </c>
      <c r="B290" s="17" t="s">
        <v>29</v>
      </c>
      <c r="C290" s="17" t="s">
        <v>37</v>
      </c>
      <c r="D290" s="18">
        <v>6330</v>
      </c>
      <c r="E290" s="17" t="s">
        <v>46</v>
      </c>
      <c r="F290" s="19">
        <v>2832</v>
      </c>
      <c r="G290" s="20" t="s">
        <v>1804</v>
      </c>
      <c r="H290" s="21">
        <v>31.5</v>
      </c>
      <c r="I290" s="17" t="s">
        <v>81</v>
      </c>
      <c r="J290" s="17" t="s">
        <v>82</v>
      </c>
    </row>
    <row r="291" spans="1:10" x14ac:dyDescent="0.25">
      <c r="A291" s="17" t="s">
        <v>27</v>
      </c>
      <c r="B291" s="17" t="s">
        <v>29</v>
      </c>
      <c r="C291" s="17" t="s">
        <v>37</v>
      </c>
      <c r="D291" s="18">
        <v>6330</v>
      </c>
      <c r="E291" s="17" t="s">
        <v>46</v>
      </c>
      <c r="F291" s="19">
        <v>2832</v>
      </c>
      <c r="G291" s="20" t="s">
        <v>1826</v>
      </c>
      <c r="H291" s="21">
        <v>54.5</v>
      </c>
      <c r="I291" s="17" t="s">
        <v>81</v>
      </c>
      <c r="J291" s="17" t="s">
        <v>82</v>
      </c>
    </row>
    <row r="292" spans="1:10" x14ac:dyDescent="0.25">
      <c r="A292" s="17" t="s">
        <v>27</v>
      </c>
      <c r="B292" s="17" t="s">
        <v>29</v>
      </c>
      <c r="C292" s="17" t="s">
        <v>37</v>
      </c>
      <c r="D292" s="18">
        <v>6330</v>
      </c>
      <c r="E292" s="17" t="s">
        <v>46</v>
      </c>
      <c r="F292" s="19">
        <v>2832</v>
      </c>
      <c r="G292" s="20" t="s">
        <v>1826</v>
      </c>
      <c r="H292" s="21">
        <v>54.5</v>
      </c>
      <c r="I292" s="17" t="s">
        <v>81</v>
      </c>
      <c r="J292" s="17" t="s">
        <v>82</v>
      </c>
    </row>
    <row r="293" spans="1:10" x14ac:dyDescent="0.25">
      <c r="A293" s="17" t="s">
        <v>27</v>
      </c>
      <c r="B293" s="17" t="s">
        <v>29</v>
      </c>
      <c r="C293" s="17" t="s">
        <v>37</v>
      </c>
      <c r="D293" s="18">
        <v>6330</v>
      </c>
      <c r="E293" s="17" t="s">
        <v>46</v>
      </c>
      <c r="F293" s="19">
        <v>2832</v>
      </c>
      <c r="G293" s="20" t="s">
        <v>1857</v>
      </c>
      <c r="H293" s="21">
        <v>31.5</v>
      </c>
      <c r="I293" s="17" t="s">
        <v>81</v>
      </c>
      <c r="J293" s="17" t="s">
        <v>82</v>
      </c>
    </row>
    <row r="294" spans="1:10" x14ac:dyDescent="0.25">
      <c r="A294" s="17" t="s">
        <v>27</v>
      </c>
      <c r="B294" s="17" t="s">
        <v>29</v>
      </c>
      <c r="C294" s="17" t="s">
        <v>37</v>
      </c>
      <c r="D294" s="18">
        <v>6330</v>
      </c>
      <c r="E294" s="17" t="s">
        <v>46</v>
      </c>
      <c r="F294" s="19">
        <v>2832</v>
      </c>
      <c r="G294" s="20" t="s">
        <v>1857</v>
      </c>
      <c r="H294" s="21">
        <v>31.5</v>
      </c>
      <c r="I294" s="17" t="s">
        <v>81</v>
      </c>
      <c r="J294" s="17" t="s">
        <v>82</v>
      </c>
    </row>
    <row r="295" spans="1:10" x14ac:dyDescent="0.25">
      <c r="A295" s="17" t="s">
        <v>27</v>
      </c>
      <c r="B295" s="17" t="s">
        <v>29</v>
      </c>
      <c r="C295" s="17" t="s">
        <v>37</v>
      </c>
      <c r="D295" s="18">
        <v>6330</v>
      </c>
      <c r="E295" s="17" t="s">
        <v>46</v>
      </c>
      <c r="F295" s="19">
        <v>2832</v>
      </c>
      <c r="G295" s="20" t="s">
        <v>2005</v>
      </c>
      <c r="H295" s="21">
        <v>54.5</v>
      </c>
      <c r="I295" s="17" t="s">
        <v>81</v>
      </c>
      <c r="J295" s="17" t="s">
        <v>82</v>
      </c>
    </row>
    <row r="296" spans="1:10" x14ac:dyDescent="0.25">
      <c r="A296" s="17" t="s">
        <v>27</v>
      </c>
      <c r="B296" s="17" t="s">
        <v>29</v>
      </c>
      <c r="C296" s="17" t="s">
        <v>37</v>
      </c>
      <c r="D296" s="18">
        <v>6330</v>
      </c>
      <c r="E296" s="17" t="s">
        <v>46</v>
      </c>
      <c r="F296" s="19">
        <v>2832</v>
      </c>
      <c r="G296" s="20" t="s">
        <v>2153</v>
      </c>
      <c r="H296" s="21">
        <v>54.5</v>
      </c>
      <c r="I296" s="17" t="s">
        <v>81</v>
      </c>
      <c r="J296" s="17" t="s">
        <v>82</v>
      </c>
    </row>
    <row r="297" spans="1:10" x14ac:dyDescent="0.25">
      <c r="A297" s="12" t="s">
        <v>163</v>
      </c>
      <c r="B297" s="12" t="s">
        <v>167</v>
      </c>
      <c r="C297" s="12" t="s">
        <v>35</v>
      </c>
      <c r="D297" s="5">
        <v>6610</v>
      </c>
      <c r="E297" s="12" t="s">
        <v>259</v>
      </c>
      <c r="F297" s="13">
        <v>3100</v>
      </c>
      <c r="G297" s="14" t="s">
        <v>1795</v>
      </c>
      <c r="H297" s="15">
        <v>144.4</v>
      </c>
      <c r="I297" s="12" t="s">
        <v>754</v>
      </c>
      <c r="J297" s="12" t="s">
        <v>2154</v>
      </c>
    </row>
    <row r="298" spans="1:10" x14ac:dyDescent="0.25">
      <c r="A298" s="12" t="s">
        <v>821</v>
      </c>
      <c r="B298" s="12" t="s">
        <v>167</v>
      </c>
      <c r="C298" s="12" t="s">
        <v>35</v>
      </c>
      <c r="D298" s="5">
        <v>6610</v>
      </c>
      <c r="E298" s="12" t="s">
        <v>259</v>
      </c>
      <c r="F298" s="13">
        <v>3100</v>
      </c>
      <c r="G298" s="14" t="s">
        <v>1820</v>
      </c>
      <c r="H298" s="15">
        <v>401.32</v>
      </c>
      <c r="I298" s="12" t="s">
        <v>754</v>
      </c>
      <c r="J298" s="12" t="s">
        <v>1260</v>
      </c>
    </row>
    <row r="299" spans="1:10" x14ac:dyDescent="0.25">
      <c r="A299" s="12" t="s">
        <v>163</v>
      </c>
      <c r="B299" s="12" t="s">
        <v>167</v>
      </c>
      <c r="C299" s="12" t="s">
        <v>35</v>
      </c>
      <c r="D299" s="5">
        <v>6610</v>
      </c>
      <c r="E299" s="12" t="s">
        <v>259</v>
      </c>
      <c r="F299" s="13">
        <v>3100</v>
      </c>
      <c r="G299" s="14" t="s">
        <v>1861</v>
      </c>
      <c r="H299" s="15">
        <v>7.87</v>
      </c>
      <c r="I299" s="12" t="s">
        <v>754</v>
      </c>
      <c r="J299" s="12" t="s">
        <v>282</v>
      </c>
    </row>
    <row r="300" spans="1:10" x14ac:dyDescent="0.25">
      <c r="A300" s="12" t="s">
        <v>163</v>
      </c>
      <c r="B300" s="12" t="s">
        <v>167</v>
      </c>
      <c r="C300" s="12" t="s">
        <v>35</v>
      </c>
      <c r="D300" s="5">
        <v>6610</v>
      </c>
      <c r="E300" s="12" t="s">
        <v>259</v>
      </c>
      <c r="F300" s="13">
        <v>3100</v>
      </c>
      <c r="G300" s="14" t="s">
        <v>1857</v>
      </c>
      <c r="H300" s="15">
        <v>8.82</v>
      </c>
      <c r="I300" s="12" t="s">
        <v>2155</v>
      </c>
      <c r="J300" s="12" t="s">
        <v>283</v>
      </c>
    </row>
    <row r="301" spans="1:10" x14ac:dyDescent="0.25">
      <c r="A301" s="12" t="s">
        <v>163</v>
      </c>
      <c r="B301" s="12" t="s">
        <v>167</v>
      </c>
      <c r="C301" s="12" t="s">
        <v>261</v>
      </c>
      <c r="D301" s="5">
        <v>6630</v>
      </c>
      <c r="E301" s="12" t="s">
        <v>259</v>
      </c>
      <c r="F301" s="13">
        <v>3100</v>
      </c>
      <c r="G301" s="14" t="s">
        <v>1841</v>
      </c>
      <c r="H301" s="15">
        <v>43.6</v>
      </c>
      <c r="I301" s="12" t="s">
        <v>261</v>
      </c>
      <c r="J301" s="12" t="s">
        <v>282</v>
      </c>
    </row>
    <row r="302" spans="1:10" x14ac:dyDescent="0.25">
      <c r="A302" s="12" t="s">
        <v>163</v>
      </c>
      <c r="B302" s="12" t="s">
        <v>167</v>
      </c>
      <c r="C302" s="12" t="s">
        <v>261</v>
      </c>
      <c r="D302" s="5">
        <v>6630</v>
      </c>
      <c r="E302" s="12" t="s">
        <v>259</v>
      </c>
      <c r="F302" s="13">
        <v>3100</v>
      </c>
      <c r="G302" s="14" t="s">
        <v>1802</v>
      </c>
      <c r="H302" s="15">
        <v>383.93</v>
      </c>
      <c r="I302" s="12" t="s">
        <v>261</v>
      </c>
      <c r="J302" s="12" t="s">
        <v>453</v>
      </c>
    </row>
    <row r="303" spans="1:10" x14ac:dyDescent="0.25">
      <c r="A303" s="12" t="s">
        <v>163</v>
      </c>
      <c r="B303" s="12" t="s">
        <v>167</v>
      </c>
      <c r="C303" s="12" t="s">
        <v>261</v>
      </c>
      <c r="D303" s="5">
        <v>6630</v>
      </c>
      <c r="E303" s="12" t="s">
        <v>259</v>
      </c>
      <c r="F303" s="13">
        <v>3100</v>
      </c>
      <c r="G303" s="14" t="s">
        <v>1795</v>
      </c>
      <c r="H303" s="15">
        <v>59.63</v>
      </c>
      <c r="I303" s="12" t="s">
        <v>261</v>
      </c>
      <c r="J303" s="12" t="s">
        <v>282</v>
      </c>
    </row>
    <row r="304" spans="1:10" x14ac:dyDescent="0.25">
      <c r="A304" s="12" t="s">
        <v>163</v>
      </c>
      <c r="B304" s="12" t="s">
        <v>167</v>
      </c>
      <c r="C304" s="12" t="s">
        <v>261</v>
      </c>
      <c r="D304" s="5">
        <v>6630</v>
      </c>
      <c r="E304" s="12" t="s">
        <v>259</v>
      </c>
      <c r="F304" s="13">
        <v>3100</v>
      </c>
      <c r="G304" s="14" t="s">
        <v>1804</v>
      </c>
      <c r="H304" s="15">
        <v>339.7</v>
      </c>
      <c r="I304" s="12" t="s">
        <v>261</v>
      </c>
      <c r="J304" s="12" t="s">
        <v>453</v>
      </c>
    </row>
    <row r="305" spans="1:10" x14ac:dyDescent="0.25">
      <c r="A305" s="12" t="s">
        <v>163</v>
      </c>
      <c r="B305" s="12" t="s">
        <v>167</v>
      </c>
      <c r="C305" s="12" t="s">
        <v>261</v>
      </c>
      <c r="D305" s="5">
        <v>6630</v>
      </c>
      <c r="E305" s="12" t="s">
        <v>259</v>
      </c>
      <c r="F305" s="13">
        <v>3100</v>
      </c>
      <c r="G305" s="14" t="s">
        <v>1820</v>
      </c>
      <c r="H305" s="15">
        <v>26.93</v>
      </c>
      <c r="I305" s="12" t="s">
        <v>261</v>
      </c>
      <c r="J305" s="12" t="s">
        <v>283</v>
      </c>
    </row>
    <row r="306" spans="1:10" x14ac:dyDescent="0.25">
      <c r="A306" s="12" t="s">
        <v>163</v>
      </c>
      <c r="B306" s="12" t="s">
        <v>167</v>
      </c>
      <c r="C306" s="12" t="s">
        <v>261</v>
      </c>
      <c r="D306" s="5">
        <v>6630</v>
      </c>
      <c r="E306" s="12" t="s">
        <v>259</v>
      </c>
      <c r="F306" s="13">
        <v>3100</v>
      </c>
      <c r="G306" s="14" t="s">
        <v>1820</v>
      </c>
      <c r="H306" s="15">
        <v>502.52</v>
      </c>
      <c r="I306" s="12" t="s">
        <v>261</v>
      </c>
      <c r="J306" s="12" t="s">
        <v>453</v>
      </c>
    </row>
    <row r="307" spans="1:10" x14ac:dyDescent="0.25">
      <c r="A307" s="12" t="s">
        <v>163</v>
      </c>
      <c r="B307" s="12" t="s">
        <v>167</v>
      </c>
      <c r="C307" s="12" t="s">
        <v>261</v>
      </c>
      <c r="D307" s="5">
        <v>6630</v>
      </c>
      <c r="E307" s="12" t="s">
        <v>259</v>
      </c>
      <c r="F307" s="13">
        <v>3100</v>
      </c>
      <c r="G307" s="14" t="s">
        <v>1820</v>
      </c>
      <c r="H307" s="15">
        <v>1596.47</v>
      </c>
      <c r="I307" s="12" t="s">
        <v>261</v>
      </c>
      <c r="J307" s="12" t="s">
        <v>453</v>
      </c>
    </row>
    <row r="308" spans="1:10" x14ac:dyDescent="0.25">
      <c r="A308" s="12" t="s">
        <v>23</v>
      </c>
      <c r="B308" s="12" t="s">
        <v>167</v>
      </c>
      <c r="C308" s="12" t="s">
        <v>261</v>
      </c>
      <c r="D308" s="5">
        <v>6630</v>
      </c>
      <c r="E308" s="12" t="s">
        <v>259</v>
      </c>
      <c r="F308" s="13">
        <v>3100</v>
      </c>
      <c r="G308" s="14" t="s">
        <v>1823</v>
      </c>
      <c r="H308" s="15">
        <v>744.6</v>
      </c>
      <c r="I308" s="12" t="s">
        <v>261</v>
      </c>
      <c r="J308" s="12" t="s">
        <v>1263</v>
      </c>
    </row>
    <row r="309" spans="1:10" x14ac:dyDescent="0.25">
      <c r="A309" s="12" t="s">
        <v>23</v>
      </c>
      <c r="B309" s="12" t="s">
        <v>167</v>
      </c>
      <c r="C309" s="12" t="s">
        <v>261</v>
      </c>
      <c r="D309" s="5">
        <v>6630</v>
      </c>
      <c r="E309" s="12" t="s">
        <v>259</v>
      </c>
      <c r="F309" s="13">
        <v>3100</v>
      </c>
      <c r="G309" s="14" t="s">
        <v>1826</v>
      </c>
      <c r="H309" s="15">
        <v>1816.92</v>
      </c>
      <c r="I309" s="12" t="s">
        <v>261</v>
      </c>
      <c r="J309" s="12" t="s">
        <v>1262</v>
      </c>
    </row>
    <row r="310" spans="1:10" x14ac:dyDescent="0.25">
      <c r="A310" s="12" t="s">
        <v>163</v>
      </c>
      <c r="B310" s="12" t="s">
        <v>167</v>
      </c>
      <c r="C310" s="12" t="s">
        <v>261</v>
      </c>
      <c r="D310" s="5">
        <v>6630</v>
      </c>
      <c r="E310" s="12" t="s">
        <v>259</v>
      </c>
      <c r="F310" s="13">
        <v>3100</v>
      </c>
      <c r="G310" s="14" t="s">
        <v>1793</v>
      </c>
      <c r="H310" s="15">
        <v>13.86</v>
      </c>
      <c r="I310" s="12" t="s">
        <v>261</v>
      </c>
      <c r="J310" s="12" t="s">
        <v>283</v>
      </c>
    </row>
    <row r="311" spans="1:10" x14ac:dyDescent="0.25">
      <c r="A311" s="12" t="s">
        <v>23</v>
      </c>
      <c r="B311" s="12" t="s">
        <v>167</v>
      </c>
      <c r="C311" s="12" t="s">
        <v>261</v>
      </c>
      <c r="D311" s="5">
        <v>6630</v>
      </c>
      <c r="E311" s="12" t="s">
        <v>259</v>
      </c>
      <c r="F311" s="13">
        <v>3100</v>
      </c>
      <c r="G311" s="14" t="s">
        <v>1857</v>
      </c>
      <c r="H311" s="15">
        <v>816</v>
      </c>
      <c r="I311" s="12" t="s">
        <v>261</v>
      </c>
      <c r="J311" s="12" t="s">
        <v>1263</v>
      </c>
    </row>
    <row r="312" spans="1:10" x14ac:dyDescent="0.25">
      <c r="A312" s="12" t="s">
        <v>163</v>
      </c>
      <c r="B312" s="12" t="s">
        <v>167</v>
      </c>
      <c r="C312" s="12" t="s">
        <v>261</v>
      </c>
      <c r="D312" s="5">
        <v>6630</v>
      </c>
      <c r="E312" s="12" t="s">
        <v>259</v>
      </c>
      <c r="F312" s="13">
        <v>3100</v>
      </c>
      <c r="G312" s="14" t="s">
        <v>1857</v>
      </c>
      <c r="H312" s="15">
        <v>13.7</v>
      </c>
      <c r="I312" s="12" t="s">
        <v>2156</v>
      </c>
      <c r="J312" s="12" t="s">
        <v>283</v>
      </c>
    </row>
    <row r="313" spans="1:10" x14ac:dyDescent="0.25">
      <c r="A313" s="17" t="s">
        <v>164</v>
      </c>
      <c r="B313" s="17" t="s">
        <v>164</v>
      </c>
      <c r="C313" s="17" t="s">
        <v>229</v>
      </c>
      <c r="D313" s="18">
        <v>6440</v>
      </c>
      <c r="E313" s="17" t="s">
        <v>262</v>
      </c>
      <c r="F313" s="19">
        <v>2322</v>
      </c>
      <c r="G313" s="20" t="s">
        <v>1800</v>
      </c>
      <c r="H313" s="21">
        <v>10</v>
      </c>
      <c r="I313" s="17" t="s">
        <v>2157</v>
      </c>
      <c r="J313" s="17" t="s">
        <v>756</v>
      </c>
    </row>
    <row r="314" spans="1:10" x14ac:dyDescent="0.25">
      <c r="A314" s="17" t="s">
        <v>164</v>
      </c>
      <c r="B314" s="17" t="s">
        <v>164</v>
      </c>
      <c r="C314" s="17" t="s">
        <v>178</v>
      </c>
      <c r="D314" s="18">
        <v>6550</v>
      </c>
      <c r="E314" s="17" t="s">
        <v>262</v>
      </c>
      <c r="F314" s="19">
        <v>2322</v>
      </c>
      <c r="G314" s="20" t="s">
        <v>1802</v>
      </c>
      <c r="H314" s="21">
        <v>74.180000000000007</v>
      </c>
      <c r="I314" s="17" t="s">
        <v>2158</v>
      </c>
      <c r="J314" s="17" t="s">
        <v>417</v>
      </c>
    </row>
    <row r="315" spans="1:10" x14ac:dyDescent="0.25">
      <c r="A315" s="17" t="s">
        <v>164</v>
      </c>
      <c r="B315" s="17" t="s">
        <v>164</v>
      </c>
      <c r="C315" s="17" t="s">
        <v>35</v>
      </c>
      <c r="D315" s="18">
        <v>6610</v>
      </c>
      <c r="E315" s="17" t="s">
        <v>262</v>
      </c>
      <c r="F315" s="19">
        <v>2322</v>
      </c>
      <c r="G315" s="20" t="s">
        <v>1796</v>
      </c>
      <c r="H315" s="21">
        <v>126.49</v>
      </c>
      <c r="I315" s="17" t="s">
        <v>2159</v>
      </c>
      <c r="J315" s="17" t="s">
        <v>2160</v>
      </c>
    </row>
    <row r="316" spans="1:10" x14ac:dyDescent="0.25">
      <c r="A316" s="17" t="s">
        <v>164</v>
      </c>
      <c r="B316" s="17" t="s">
        <v>164</v>
      </c>
      <c r="C316" s="17" t="s">
        <v>35</v>
      </c>
      <c r="D316" s="18">
        <v>6610</v>
      </c>
      <c r="E316" s="17" t="s">
        <v>262</v>
      </c>
      <c r="F316" s="19">
        <v>2322</v>
      </c>
      <c r="G316" s="20" t="s">
        <v>1796</v>
      </c>
      <c r="H316" s="21">
        <v>35.659999999999997</v>
      </c>
      <c r="I316" s="17" t="s">
        <v>2161</v>
      </c>
      <c r="J316" s="17" t="s">
        <v>283</v>
      </c>
    </row>
    <row r="317" spans="1:10" x14ac:dyDescent="0.25">
      <c r="A317" s="17" t="s">
        <v>164</v>
      </c>
      <c r="B317" s="17" t="s">
        <v>164</v>
      </c>
      <c r="C317" s="17" t="s">
        <v>35</v>
      </c>
      <c r="D317" s="18">
        <v>6610</v>
      </c>
      <c r="E317" s="17" t="s">
        <v>262</v>
      </c>
      <c r="F317" s="19">
        <v>2322</v>
      </c>
      <c r="G317" s="20" t="s">
        <v>1793</v>
      </c>
      <c r="H317" s="21">
        <v>45.48</v>
      </c>
      <c r="I317" s="17" t="s">
        <v>2162</v>
      </c>
      <c r="J317" s="17" t="s">
        <v>282</v>
      </c>
    </row>
    <row r="318" spans="1:10" x14ac:dyDescent="0.25">
      <c r="A318" s="17" t="s">
        <v>164</v>
      </c>
      <c r="B318" s="17" t="s">
        <v>164</v>
      </c>
      <c r="C318" s="17" t="s">
        <v>35</v>
      </c>
      <c r="D318" s="18">
        <v>6610</v>
      </c>
      <c r="E318" s="17" t="s">
        <v>262</v>
      </c>
      <c r="F318" s="19">
        <v>2322</v>
      </c>
      <c r="G318" s="20" t="s">
        <v>1857</v>
      </c>
      <c r="H318" s="21">
        <v>12.94</v>
      </c>
      <c r="I318" s="17" t="s">
        <v>2163</v>
      </c>
      <c r="J318" s="17" t="s">
        <v>283</v>
      </c>
    </row>
    <row r="319" spans="1:10" x14ac:dyDescent="0.25">
      <c r="A319" s="17" t="s">
        <v>164</v>
      </c>
      <c r="B319" s="17" t="s">
        <v>164</v>
      </c>
      <c r="C319" s="17" t="s">
        <v>183</v>
      </c>
      <c r="D319" s="18">
        <v>6619</v>
      </c>
      <c r="E319" s="17" t="s">
        <v>262</v>
      </c>
      <c r="F319" s="19">
        <v>2322</v>
      </c>
      <c r="G319" s="20" t="s">
        <v>1857</v>
      </c>
      <c r="H319" s="21">
        <v>109.65</v>
      </c>
      <c r="I319" s="17" t="s">
        <v>2164</v>
      </c>
      <c r="J319" s="17" t="s">
        <v>2165</v>
      </c>
    </row>
    <row r="320" spans="1:10" x14ac:dyDescent="0.25">
      <c r="A320" s="12" t="s">
        <v>26</v>
      </c>
      <c r="B320" s="12" t="s">
        <v>30</v>
      </c>
      <c r="C320" s="12" t="s">
        <v>35</v>
      </c>
      <c r="D320" s="5">
        <v>6610</v>
      </c>
      <c r="E320" s="12" t="s">
        <v>47</v>
      </c>
      <c r="F320" s="13">
        <v>1600</v>
      </c>
      <c r="G320" s="14" t="s">
        <v>1802</v>
      </c>
      <c r="H320" s="15">
        <v>21.49</v>
      </c>
      <c r="I320" s="12" t="s">
        <v>2166</v>
      </c>
      <c r="J320" s="12" t="s">
        <v>2167</v>
      </c>
    </row>
    <row r="321" spans="1:10" x14ac:dyDescent="0.25">
      <c r="A321" s="12" t="s">
        <v>28</v>
      </c>
      <c r="B321" s="12" t="s">
        <v>30</v>
      </c>
      <c r="C321" s="12" t="s">
        <v>44</v>
      </c>
      <c r="D321" s="5">
        <v>6650</v>
      </c>
      <c r="E321" s="12" t="s">
        <v>47</v>
      </c>
      <c r="F321" s="13">
        <v>1600</v>
      </c>
      <c r="G321" s="14" t="s">
        <v>1823</v>
      </c>
      <c r="H321" s="15">
        <v>11.8</v>
      </c>
      <c r="I321" s="12" t="s">
        <v>2168</v>
      </c>
      <c r="J321" s="12" t="s">
        <v>87</v>
      </c>
    </row>
    <row r="322" spans="1:10" x14ac:dyDescent="0.25">
      <c r="A322" s="17" t="s">
        <v>26</v>
      </c>
      <c r="B322" s="17" t="s">
        <v>30</v>
      </c>
      <c r="C322" s="17" t="s">
        <v>37</v>
      </c>
      <c r="D322" s="18">
        <v>6330</v>
      </c>
      <c r="E322" s="17" t="s">
        <v>41</v>
      </c>
      <c r="F322" s="19">
        <v>2600</v>
      </c>
      <c r="G322" s="20" t="s">
        <v>1802</v>
      </c>
      <c r="H322" s="21">
        <v>15877.98</v>
      </c>
      <c r="I322" s="17" t="s">
        <v>2169</v>
      </c>
      <c r="J322" s="17" t="s">
        <v>93</v>
      </c>
    </row>
    <row r="323" spans="1:10" x14ac:dyDescent="0.25">
      <c r="A323" s="17" t="s">
        <v>26</v>
      </c>
      <c r="B323" s="17" t="s">
        <v>30</v>
      </c>
      <c r="C323" s="17" t="s">
        <v>37</v>
      </c>
      <c r="D323" s="18">
        <v>6330</v>
      </c>
      <c r="E323" s="17" t="s">
        <v>41</v>
      </c>
      <c r="F323" s="19">
        <v>2600</v>
      </c>
      <c r="G323" s="20" t="s">
        <v>1795</v>
      </c>
      <c r="H323" s="21">
        <v>2001</v>
      </c>
      <c r="I323" s="17" t="s">
        <v>2169</v>
      </c>
      <c r="J323" s="17" t="s">
        <v>93</v>
      </c>
    </row>
    <row r="324" spans="1:10" x14ac:dyDescent="0.25">
      <c r="A324" s="17" t="s">
        <v>26</v>
      </c>
      <c r="B324" s="17" t="s">
        <v>30</v>
      </c>
      <c r="C324" s="17" t="s">
        <v>49</v>
      </c>
      <c r="D324" s="18">
        <v>6421</v>
      </c>
      <c r="E324" s="17" t="s">
        <v>41</v>
      </c>
      <c r="F324" s="19">
        <v>2600</v>
      </c>
      <c r="G324" s="20" t="s">
        <v>1793</v>
      </c>
      <c r="H324" s="21">
        <v>727.84</v>
      </c>
      <c r="I324" s="17" t="s">
        <v>98</v>
      </c>
      <c r="J324" s="17" t="s">
        <v>99</v>
      </c>
    </row>
    <row r="325" spans="1:10" x14ac:dyDescent="0.25">
      <c r="A325" s="17" t="s">
        <v>26</v>
      </c>
      <c r="B325" s="17" t="s">
        <v>30</v>
      </c>
      <c r="C325" s="17" t="s">
        <v>1792</v>
      </c>
      <c r="D325" s="18">
        <v>6422</v>
      </c>
      <c r="E325" s="17" t="s">
        <v>41</v>
      </c>
      <c r="F325" s="19">
        <v>2600</v>
      </c>
      <c r="G325" s="20" t="s">
        <v>1826</v>
      </c>
      <c r="H325" s="21">
        <v>1200</v>
      </c>
      <c r="I325" s="17" t="s">
        <v>1792</v>
      </c>
      <c r="J325" s="17" t="s">
        <v>100</v>
      </c>
    </row>
    <row r="326" spans="1:10" x14ac:dyDescent="0.25">
      <c r="A326" s="17" t="s">
        <v>26</v>
      </c>
      <c r="B326" s="17" t="s">
        <v>30</v>
      </c>
      <c r="C326" s="17" t="s">
        <v>50</v>
      </c>
      <c r="D326" s="18">
        <v>6424</v>
      </c>
      <c r="E326" s="17" t="s">
        <v>41</v>
      </c>
      <c r="F326" s="19">
        <v>2600</v>
      </c>
      <c r="G326" s="20" t="s">
        <v>1795</v>
      </c>
      <c r="H326" s="21">
        <v>3647.08</v>
      </c>
      <c r="I326" s="17" t="s">
        <v>50</v>
      </c>
      <c r="J326" s="17" t="s">
        <v>100</v>
      </c>
    </row>
    <row r="327" spans="1:10" x14ac:dyDescent="0.25">
      <c r="A327" s="17" t="s">
        <v>26</v>
      </c>
      <c r="B327" s="17" t="s">
        <v>30</v>
      </c>
      <c r="C327" s="17" t="s">
        <v>50</v>
      </c>
      <c r="D327" s="18">
        <v>6424</v>
      </c>
      <c r="E327" s="17" t="s">
        <v>41</v>
      </c>
      <c r="F327" s="19">
        <v>2600</v>
      </c>
      <c r="G327" s="20" t="s">
        <v>1795</v>
      </c>
      <c r="H327" s="21">
        <v>105</v>
      </c>
      <c r="I327" s="17" t="s">
        <v>50</v>
      </c>
      <c r="J327" s="17" t="s">
        <v>100</v>
      </c>
    </row>
    <row r="328" spans="1:10" x14ac:dyDescent="0.25">
      <c r="A328" s="17" t="s">
        <v>26</v>
      </c>
      <c r="B328" s="17" t="s">
        <v>30</v>
      </c>
      <c r="C328" s="17" t="s">
        <v>51</v>
      </c>
      <c r="D328" s="18">
        <v>6430</v>
      </c>
      <c r="E328" s="17" t="s">
        <v>41</v>
      </c>
      <c r="F328" s="19">
        <v>2600</v>
      </c>
      <c r="G328" s="20" t="s">
        <v>1804</v>
      </c>
      <c r="H328" s="21">
        <v>1331</v>
      </c>
      <c r="I328" s="17" t="s">
        <v>2170</v>
      </c>
      <c r="J328" s="17" t="s">
        <v>2171</v>
      </c>
    </row>
    <row r="329" spans="1:10" x14ac:dyDescent="0.25">
      <c r="A329" s="17" t="s">
        <v>26</v>
      </c>
      <c r="B329" s="17" t="s">
        <v>30</v>
      </c>
      <c r="C329" s="17" t="s">
        <v>51</v>
      </c>
      <c r="D329" s="18">
        <v>6430</v>
      </c>
      <c r="E329" s="17" t="s">
        <v>41</v>
      </c>
      <c r="F329" s="19">
        <v>2600</v>
      </c>
      <c r="G329" s="20" t="s">
        <v>1793</v>
      </c>
      <c r="H329" s="21">
        <v>100</v>
      </c>
      <c r="I329" s="17" t="s">
        <v>2170</v>
      </c>
      <c r="J329" s="17" t="s">
        <v>2171</v>
      </c>
    </row>
    <row r="330" spans="1:10" x14ac:dyDescent="0.25">
      <c r="A330" s="17" t="s">
        <v>26</v>
      </c>
      <c r="B330" s="17" t="s">
        <v>30</v>
      </c>
      <c r="C330" s="17" t="s">
        <v>51</v>
      </c>
      <c r="D330" s="18">
        <v>6430</v>
      </c>
      <c r="E330" s="17" t="s">
        <v>41</v>
      </c>
      <c r="F330" s="19">
        <v>2600</v>
      </c>
      <c r="G330" s="20" t="s">
        <v>1828</v>
      </c>
      <c r="H330" s="21">
        <v>272</v>
      </c>
      <c r="I330" s="17" t="s">
        <v>796</v>
      </c>
      <c r="J330" s="17" t="s">
        <v>797</v>
      </c>
    </row>
    <row r="331" spans="1:10" x14ac:dyDescent="0.25">
      <c r="A331" s="17" t="s">
        <v>26</v>
      </c>
      <c r="B331" s="17" t="s">
        <v>30</v>
      </c>
      <c r="C331" s="17" t="s">
        <v>52</v>
      </c>
      <c r="D331" s="18">
        <v>6531</v>
      </c>
      <c r="E331" s="17" t="s">
        <v>41</v>
      </c>
      <c r="F331" s="19">
        <v>2600</v>
      </c>
      <c r="G331" s="20" t="s">
        <v>1815</v>
      </c>
      <c r="H331" s="21">
        <v>586.91999999999996</v>
      </c>
      <c r="I331" s="17" t="s">
        <v>110</v>
      </c>
      <c r="J331" s="17" t="s">
        <v>111</v>
      </c>
    </row>
    <row r="332" spans="1:10" x14ac:dyDescent="0.25">
      <c r="A332" s="17" t="s">
        <v>26</v>
      </c>
      <c r="B332" s="17" t="s">
        <v>30</v>
      </c>
      <c r="C332" s="17" t="s">
        <v>52</v>
      </c>
      <c r="D332" s="18">
        <v>6531</v>
      </c>
      <c r="E332" s="17" t="s">
        <v>41</v>
      </c>
      <c r="F332" s="19">
        <v>2600</v>
      </c>
      <c r="G332" s="20" t="s">
        <v>1826</v>
      </c>
      <c r="H332" s="21">
        <v>72.77</v>
      </c>
      <c r="I332" s="17" t="s">
        <v>110</v>
      </c>
      <c r="J332" s="17" t="s">
        <v>111</v>
      </c>
    </row>
    <row r="333" spans="1:10" x14ac:dyDescent="0.25">
      <c r="A333" s="17" t="s">
        <v>26</v>
      </c>
      <c r="B333" s="17" t="s">
        <v>30</v>
      </c>
      <c r="C333" s="17" t="s">
        <v>52</v>
      </c>
      <c r="D333" s="18">
        <v>6531</v>
      </c>
      <c r="E333" s="17" t="s">
        <v>41</v>
      </c>
      <c r="F333" s="19">
        <v>2600</v>
      </c>
      <c r="G333" s="20" t="s">
        <v>1861</v>
      </c>
      <c r="H333" s="21">
        <v>564.46</v>
      </c>
      <c r="I333" s="17" t="s">
        <v>110</v>
      </c>
      <c r="J333" s="17" t="s">
        <v>111</v>
      </c>
    </row>
    <row r="334" spans="1:10" x14ac:dyDescent="0.25">
      <c r="A334" s="17" t="s">
        <v>26</v>
      </c>
      <c r="B334" s="17" t="s">
        <v>30</v>
      </c>
      <c r="C334" s="17" t="s">
        <v>52</v>
      </c>
      <c r="D334" s="18">
        <v>6531</v>
      </c>
      <c r="E334" s="17" t="s">
        <v>41</v>
      </c>
      <c r="F334" s="19">
        <v>2600</v>
      </c>
      <c r="G334" s="20" t="s">
        <v>1984</v>
      </c>
      <c r="H334" s="21">
        <v>564.46</v>
      </c>
      <c r="I334" s="17" t="s">
        <v>110</v>
      </c>
      <c r="J334" s="17" t="s">
        <v>111</v>
      </c>
    </row>
    <row r="335" spans="1:10" x14ac:dyDescent="0.25">
      <c r="A335" s="17" t="s">
        <v>26</v>
      </c>
      <c r="B335" s="17" t="s">
        <v>30</v>
      </c>
      <c r="C335" s="17" t="s">
        <v>52</v>
      </c>
      <c r="D335" s="18">
        <v>6531</v>
      </c>
      <c r="E335" s="17" t="s">
        <v>41</v>
      </c>
      <c r="F335" s="19">
        <v>2600</v>
      </c>
      <c r="G335" s="20" t="s">
        <v>2153</v>
      </c>
      <c r="H335" s="21">
        <v>319.83999999999997</v>
      </c>
      <c r="I335" s="17" t="s">
        <v>110</v>
      </c>
      <c r="J335" s="17" t="s">
        <v>109</v>
      </c>
    </row>
    <row r="336" spans="1:10" x14ac:dyDescent="0.25">
      <c r="A336" s="17" t="s">
        <v>165</v>
      </c>
      <c r="B336" s="17" t="s">
        <v>30</v>
      </c>
      <c r="C336" s="17" t="s">
        <v>35</v>
      </c>
      <c r="D336" s="18">
        <v>6610</v>
      </c>
      <c r="E336" s="17" t="s">
        <v>41</v>
      </c>
      <c r="F336" s="19">
        <v>2600</v>
      </c>
      <c r="G336" s="20" t="s">
        <v>1796</v>
      </c>
      <c r="H336" s="21">
        <v>2548.3200000000002</v>
      </c>
      <c r="I336" s="17" t="s">
        <v>117</v>
      </c>
      <c r="J336" s="17" t="s">
        <v>807</v>
      </c>
    </row>
    <row r="337" spans="1:10" x14ac:dyDescent="0.25">
      <c r="A337" s="17" t="s">
        <v>26</v>
      </c>
      <c r="B337" s="17" t="s">
        <v>30</v>
      </c>
      <c r="C337" s="17" t="s">
        <v>35</v>
      </c>
      <c r="D337" s="18">
        <v>6610</v>
      </c>
      <c r="E337" s="17" t="s">
        <v>41</v>
      </c>
      <c r="F337" s="19">
        <v>2600</v>
      </c>
      <c r="G337" s="20" t="s">
        <v>1796</v>
      </c>
      <c r="H337" s="21">
        <v>94.05</v>
      </c>
      <c r="I337" s="17" t="s">
        <v>117</v>
      </c>
      <c r="J337" s="17" t="s">
        <v>2172</v>
      </c>
    </row>
    <row r="338" spans="1:10" x14ac:dyDescent="0.25">
      <c r="A338" s="17" t="s">
        <v>165</v>
      </c>
      <c r="B338" s="17" t="s">
        <v>30</v>
      </c>
      <c r="C338" s="17" t="s">
        <v>35</v>
      </c>
      <c r="D338" s="18">
        <v>6610</v>
      </c>
      <c r="E338" s="17" t="s">
        <v>41</v>
      </c>
      <c r="F338" s="19">
        <v>2600</v>
      </c>
      <c r="G338" s="20" t="s">
        <v>1796</v>
      </c>
      <c r="H338" s="21">
        <v>-379.2</v>
      </c>
      <c r="I338" s="17" t="s">
        <v>121</v>
      </c>
      <c r="J338" s="17" t="s">
        <v>807</v>
      </c>
    </row>
    <row r="339" spans="1:10" x14ac:dyDescent="0.25">
      <c r="A339" s="17" t="s">
        <v>26</v>
      </c>
      <c r="B339" s="17" t="s">
        <v>30</v>
      </c>
      <c r="C339" s="17" t="s">
        <v>35</v>
      </c>
      <c r="D339" s="18">
        <v>6610</v>
      </c>
      <c r="E339" s="17" t="s">
        <v>41</v>
      </c>
      <c r="F339" s="19">
        <v>2600</v>
      </c>
      <c r="G339" s="20" t="s">
        <v>1802</v>
      </c>
      <c r="H339" s="21">
        <v>17.45</v>
      </c>
      <c r="I339" s="17" t="s">
        <v>2173</v>
      </c>
      <c r="J339" s="17" t="s">
        <v>2167</v>
      </c>
    </row>
    <row r="340" spans="1:10" x14ac:dyDescent="0.25">
      <c r="A340" s="17" t="s">
        <v>26</v>
      </c>
      <c r="B340" s="17" t="s">
        <v>30</v>
      </c>
      <c r="C340" s="17" t="s">
        <v>35</v>
      </c>
      <c r="D340" s="18">
        <v>6610</v>
      </c>
      <c r="E340" s="17" t="s">
        <v>41</v>
      </c>
      <c r="F340" s="19">
        <v>2600</v>
      </c>
      <c r="G340" s="20" t="s">
        <v>1795</v>
      </c>
      <c r="H340" s="21">
        <v>50.74</v>
      </c>
      <c r="I340" s="17" t="s">
        <v>117</v>
      </c>
      <c r="J340" s="17" t="s">
        <v>2174</v>
      </c>
    </row>
    <row r="341" spans="1:10" x14ac:dyDescent="0.25">
      <c r="A341" s="17" t="s">
        <v>26</v>
      </c>
      <c r="B341" s="17" t="s">
        <v>30</v>
      </c>
      <c r="C341" s="17" t="s">
        <v>35</v>
      </c>
      <c r="D341" s="18">
        <v>6610</v>
      </c>
      <c r="E341" s="17" t="s">
        <v>41</v>
      </c>
      <c r="F341" s="19">
        <v>2600</v>
      </c>
      <c r="G341" s="20" t="s">
        <v>1795</v>
      </c>
      <c r="H341" s="21">
        <v>46.75</v>
      </c>
      <c r="I341" s="17" t="s">
        <v>117</v>
      </c>
      <c r="J341" s="17" t="s">
        <v>2175</v>
      </c>
    </row>
    <row r="342" spans="1:10" x14ac:dyDescent="0.25">
      <c r="A342" s="17" t="s">
        <v>26</v>
      </c>
      <c r="B342" s="17" t="s">
        <v>30</v>
      </c>
      <c r="C342" s="17" t="s">
        <v>35</v>
      </c>
      <c r="D342" s="18">
        <v>6610</v>
      </c>
      <c r="E342" s="17" t="s">
        <v>41</v>
      </c>
      <c r="F342" s="19">
        <v>2600</v>
      </c>
      <c r="G342" s="20" t="s">
        <v>1804</v>
      </c>
      <c r="H342" s="21">
        <v>185.26</v>
      </c>
      <c r="I342" s="17" t="s">
        <v>117</v>
      </c>
      <c r="J342" s="17" t="s">
        <v>1296</v>
      </c>
    </row>
    <row r="343" spans="1:10" x14ac:dyDescent="0.25">
      <c r="A343" s="17" t="s">
        <v>26</v>
      </c>
      <c r="B343" s="17" t="s">
        <v>30</v>
      </c>
      <c r="C343" s="17" t="s">
        <v>35</v>
      </c>
      <c r="D343" s="18">
        <v>6610</v>
      </c>
      <c r="E343" s="17" t="s">
        <v>41</v>
      </c>
      <c r="F343" s="19">
        <v>2600</v>
      </c>
      <c r="G343" s="20" t="s">
        <v>1826</v>
      </c>
      <c r="H343" s="21">
        <v>49.77</v>
      </c>
      <c r="I343" s="17" t="s">
        <v>117</v>
      </c>
      <c r="J343" s="17" t="s">
        <v>2176</v>
      </c>
    </row>
    <row r="344" spans="1:10" x14ac:dyDescent="0.25">
      <c r="A344" s="17" t="s">
        <v>165</v>
      </c>
      <c r="B344" s="17" t="s">
        <v>30</v>
      </c>
      <c r="C344" s="17" t="s">
        <v>35</v>
      </c>
      <c r="D344" s="18">
        <v>6610</v>
      </c>
      <c r="E344" s="17" t="s">
        <v>41</v>
      </c>
      <c r="F344" s="19">
        <v>2600</v>
      </c>
      <c r="G344" s="20" t="s">
        <v>1828</v>
      </c>
      <c r="H344" s="21">
        <v>20.94</v>
      </c>
      <c r="I344" s="17" t="s">
        <v>117</v>
      </c>
      <c r="J344" s="17" t="s">
        <v>663</v>
      </c>
    </row>
    <row r="345" spans="1:10" x14ac:dyDescent="0.25">
      <c r="A345" s="17" t="s">
        <v>26</v>
      </c>
      <c r="B345" s="17" t="s">
        <v>30</v>
      </c>
      <c r="C345" s="17" t="s">
        <v>35</v>
      </c>
      <c r="D345" s="18">
        <v>6610</v>
      </c>
      <c r="E345" s="17" t="s">
        <v>41</v>
      </c>
      <c r="F345" s="19">
        <v>2600</v>
      </c>
      <c r="G345" s="20" t="s">
        <v>1861</v>
      </c>
      <c r="H345" s="21">
        <v>307.99</v>
      </c>
      <c r="I345" s="17" t="s">
        <v>117</v>
      </c>
      <c r="J345" s="17" t="s">
        <v>1296</v>
      </c>
    </row>
    <row r="346" spans="1:10" x14ac:dyDescent="0.25">
      <c r="A346" s="17" t="s">
        <v>26</v>
      </c>
      <c r="B346" s="17" t="s">
        <v>30</v>
      </c>
      <c r="C346" s="17" t="s">
        <v>35</v>
      </c>
      <c r="D346" s="18">
        <v>6610</v>
      </c>
      <c r="E346" s="17" t="s">
        <v>41</v>
      </c>
      <c r="F346" s="19">
        <v>2600</v>
      </c>
      <c r="G346" s="20" t="s">
        <v>1984</v>
      </c>
      <c r="H346" s="21">
        <v>97.73</v>
      </c>
      <c r="I346" s="17" t="s">
        <v>117</v>
      </c>
      <c r="J346" s="17" t="s">
        <v>1296</v>
      </c>
    </row>
    <row r="347" spans="1:10" x14ac:dyDescent="0.25">
      <c r="A347" s="17" t="s">
        <v>26</v>
      </c>
      <c r="B347" s="17" t="s">
        <v>30</v>
      </c>
      <c r="C347" s="17" t="s">
        <v>35</v>
      </c>
      <c r="D347" s="18">
        <v>6610</v>
      </c>
      <c r="E347" s="17" t="s">
        <v>41</v>
      </c>
      <c r="F347" s="19">
        <v>2600</v>
      </c>
      <c r="G347" s="20" t="s">
        <v>1984</v>
      </c>
      <c r="H347" s="21">
        <v>29.98</v>
      </c>
      <c r="I347" s="17" t="s">
        <v>117</v>
      </c>
      <c r="J347" s="17" t="s">
        <v>2177</v>
      </c>
    </row>
    <row r="348" spans="1:10" x14ac:dyDescent="0.25">
      <c r="A348" s="17" t="s">
        <v>165</v>
      </c>
      <c r="B348" s="17" t="s">
        <v>30</v>
      </c>
      <c r="C348" s="17" t="s">
        <v>35</v>
      </c>
      <c r="D348" s="18">
        <v>6610</v>
      </c>
      <c r="E348" s="17" t="s">
        <v>41</v>
      </c>
      <c r="F348" s="19">
        <v>2600</v>
      </c>
      <c r="G348" s="20" t="s">
        <v>1857</v>
      </c>
      <c r="H348" s="21">
        <v>2328.94</v>
      </c>
      <c r="I348" s="17" t="s">
        <v>117</v>
      </c>
      <c r="J348" s="17" t="s">
        <v>807</v>
      </c>
    </row>
    <row r="349" spans="1:10" x14ac:dyDescent="0.25">
      <c r="A349" s="17" t="s">
        <v>26</v>
      </c>
      <c r="B349" s="17" t="s">
        <v>30</v>
      </c>
      <c r="C349" s="17" t="s">
        <v>35</v>
      </c>
      <c r="D349" s="18">
        <v>6610</v>
      </c>
      <c r="E349" s="17" t="s">
        <v>41</v>
      </c>
      <c r="F349" s="19">
        <v>2600</v>
      </c>
      <c r="G349" s="20" t="s">
        <v>2005</v>
      </c>
      <c r="H349" s="21">
        <v>60.99</v>
      </c>
      <c r="I349" s="17" t="s">
        <v>117</v>
      </c>
      <c r="J349" s="17" t="s">
        <v>2178</v>
      </c>
    </row>
    <row r="350" spans="1:10" x14ac:dyDescent="0.25">
      <c r="A350" s="17" t="s">
        <v>26</v>
      </c>
      <c r="B350" s="17" t="s">
        <v>30</v>
      </c>
      <c r="C350" s="17" t="s">
        <v>35</v>
      </c>
      <c r="D350" s="18">
        <v>6610</v>
      </c>
      <c r="E350" s="17" t="s">
        <v>41</v>
      </c>
      <c r="F350" s="19">
        <v>2600</v>
      </c>
      <c r="G350" s="20" t="s">
        <v>2005</v>
      </c>
      <c r="H350" s="21">
        <v>26.06</v>
      </c>
      <c r="I350" s="17" t="s">
        <v>117</v>
      </c>
      <c r="J350" s="17" t="s">
        <v>1296</v>
      </c>
    </row>
    <row r="351" spans="1:10" x14ac:dyDescent="0.25">
      <c r="A351" s="17" t="s">
        <v>165</v>
      </c>
      <c r="B351" s="17" t="s">
        <v>30</v>
      </c>
      <c r="C351" s="17" t="s">
        <v>35</v>
      </c>
      <c r="D351" s="18">
        <v>6610</v>
      </c>
      <c r="E351" s="17" t="s">
        <v>41</v>
      </c>
      <c r="F351" s="19">
        <v>2600</v>
      </c>
      <c r="G351" s="20" t="s">
        <v>2153</v>
      </c>
      <c r="H351" s="21">
        <v>54.36</v>
      </c>
      <c r="I351" s="17" t="s">
        <v>117</v>
      </c>
      <c r="J351" s="17" t="s">
        <v>663</v>
      </c>
    </row>
    <row r="352" spans="1:10" x14ac:dyDescent="0.25">
      <c r="A352" s="17" t="s">
        <v>26</v>
      </c>
      <c r="B352" s="17" t="s">
        <v>30</v>
      </c>
      <c r="C352" s="17" t="s">
        <v>35</v>
      </c>
      <c r="D352" s="18">
        <v>6610</v>
      </c>
      <c r="E352" s="17" t="s">
        <v>41</v>
      </c>
      <c r="F352" s="19">
        <v>2600</v>
      </c>
      <c r="G352" s="20" t="s">
        <v>2153</v>
      </c>
      <c r="H352" s="21">
        <v>34.99</v>
      </c>
      <c r="I352" s="17" t="s">
        <v>117</v>
      </c>
      <c r="J352" s="17" t="s">
        <v>2179</v>
      </c>
    </row>
    <row r="353" spans="1:10" x14ac:dyDescent="0.25">
      <c r="A353" s="17" t="s">
        <v>26</v>
      </c>
      <c r="B353" s="17" t="s">
        <v>30</v>
      </c>
      <c r="C353" s="17" t="s">
        <v>53</v>
      </c>
      <c r="D353" s="18">
        <v>6622</v>
      </c>
      <c r="E353" s="17" t="s">
        <v>41</v>
      </c>
      <c r="F353" s="19">
        <v>2600</v>
      </c>
      <c r="G353" s="20" t="s">
        <v>1793</v>
      </c>
      <c r="H353" s="21">
        <v>11168.17</v>
      </c>
      <c r="I353" s="17" t="s">
        <v>128</v>
      </c>
      <c r="J353" s="17" t="s">
        <v>130</v>
      </c>
    </row>
    <row r="354" spans="1:10" x14ac:dyDescent="0.25">
      <c r="A354" s="17" t="s">
        <v>26</v>
      </c>
      <c r="B354" s="17" t="s">
        <v>30</v>
      </c>
      <c r="C354" s="17" t="s">
        <v>53</v>
      </c>
      <c r="D354" s="18">
        <v>6622</v>
      </c>
      <c r="E354" s="17" t="s">
        <v>41</v>
      </c>
      <c r="F354" s="19">
        <v>2600</v>
      </c>
      <c r="G354" s="20" t="s">
        <v>1793</v>
      </c>
      <c r="H354" s="21">
        <v>245.7</v>
      </c>
      <c r="I354" s="17" t="s">
        <v>128</v>
      </c>
      <c r="J354" s="17" t="s">
        <v>129</v>
      </c>
    </row>
    <row r="355" spans="1:10" x14ac:dyDescent="0.25">
      <c r="A355" s="12" t="s">
        <v>135</v>
      </c>
      <c r="B355" s="12" t="s">
        <v>168</v>
      </c>
      <c r="C355" s="12" t="s">
        <v>35</v>
      </c>
      <c r="D355" s="5">
        <v>6610</v>
      </c>
      <c r="E355" s="12" t="s">
        <v>1341</v>
      </c>
      <c r="F355" s="13">
        <v>8011</v>
      </c>
      <c r="G355" s="14" t="s">
        <v>1804</v>
      </c>
      <c r="H355" s="15">
        <v>175</v>
      </c>
      <c r="I355" s="12" t="s">
        <v>2180</v>
      </c>
      <c r="J355" s="12" t="s">
        <v>1814</v>
      </c>
    </row>
    <row r="356" spans="1:10" x14ac:dyDescent="0.25">
      <c r="A356" s="12" t="s">
        <v>135</v>
      </c>
      <c r="B356" s="12" t="s">
        <v>168</v>
      </c>
      <c r="C356" s="12" t="s">
        <v>35</v>
      </c>
      <c r="D356" s="5">
        <v>6610</v>
      </c>
      <c r="E356" s="12" t="s">
        <v>1341</v>
      </c>
      <c r="F356" s="13">
        <v>8011</v>
      </c>
      <c r="G356" s="14" t="s">
        <v>1820</v>
      </c>
      <c r="H356" s="15">
        <v>485</v>
      </c>
      <c r="I356" s="12" t="s">
        <v>2181</v>
      </c>
      <c r="J356" s="12" t="s">
        <v>2182</v>
      </c>
    </row>
    <row r="357" spans="1:10" x14ac:dyDescent="0.25">
      <c r="A357" s="17" t="s">
        <v>139</v>
      </c>
      <c r="B357" s="17" t="s">
        <v>168</v>
      </c>
      <c r="C357" s="17" t="s">
        <v>35</v>
      </c>
      <c r="D357" s="18">
        <v>6610</v>
      </c>
      <c r="E357" s="17" t="s">
        <v>832</v>
      </c>
      <c r="F357" s="19">
        <v>8016</v>
      </c>
      <c r="G357" s="20" t="s">
        <v>1861</v>
      </c>
      <c r="H357" s="21">
        <v>19.95</v>
      </c>
      <c r="I357" s="17" t="s">
        <v>1301</v>
      </c>
      <c r="J357" s="17" t="s">
        <v>2183</v>
      </c>
    </row>
    <row r="358" spans="1:10" x14ac:dyDescent="0.25">
      <c r="A358" s="12" t="s">
        <v>158</v>
      </c>
      <c r="B358" s="12" t="s">
        <v>168</v>
      </c>
      <c r="C358" s="12" t="s">
        <v>35</v>
      </c>
      <c r="D358" s="5">
        <v>6610</v>
      </c>
      <c r="E358" s="12" t="s">
        <v>266</v>
      </c>
      <c r="F358" s="13">
        <v>8026</v>
      </c>
      <c r="G358" s="14" t="s">
        <v>1802</v>
      </c>
      <c r="H358" s="15">
        <v>632.86</v>
      </c>
      <c r="I358" s="12" t="s">
        <v>2184</v>
      </c>
      <c r="J358" s="12" t="s">
        <v>2185</v>
      </c>
    </row>
    <row r="359" spans="1:10" x14ac:dyDescent="0.25">
      <c r="A359" s="12" t="s">
        <v>135</v>
      </c>
      <c r="B359" s="12" t="s">
        <v>168</v>
      </c>
      <c r="C359" s="12" t="s">
        <v>35</v>
      </c>
      <c r="D359" s="5">
        <v>6610</v>
      </c>
      <c r="E359" s="12" t="s">
        <v>266</v>
      </c>
      <c r="F359" s="13">
        <v>8026</v>
      </c>
      <c r="G359" s="14" t="s">
        <v>1820</v>
      </c>
      <c r="H359" s="15">
        <v>5315</v>
      </c>
      <c r="I359" s="12" t="s">
        <v>2186</v>
      </c>
      <c r="J359" s="12" t="s">
        <v>2182</v>
      </c>
    </row>
    <row r="360" spans="1:10" x14ac:dyDescent="0.25">
      <c r="A360" s="12" t="s">
        <v>158</v>
      </c>
      <c r="B360" s="12" t="s">
        <v>168</v>
      </c>
      <c r="C360" s="12" t="s">
        <v>35</v>
      </c>
      <c r="D360" s="5">
        <v>6610</v>
      </c>
      <c r="E360" s="12" t="s">
        <v>266</v>
      </c>
      <c r="F360" s="13">
        <v>8026</v>
      </c>
      <c r="G360" s="14" t="s">
        <v>1984</v>
      </c>
      <c r="H360" s="15">
        <v>17.600000000000001</v>
      </c>
      <c r="I360" s="12" t="s">
        <v>2184</v>
      </c>
      <c r="J360" s="12" t="s">
        <v>2185</v>
      </c>
    </row>
    <row r="361" spans="1:10" x14ac:dyDescent="0.25">
      <c r="H361" s="16">
        <f>SUM(H3:H360)</f>
        <v>110571.75000000004</v>
      </c>
      <c r="I361" s="28" t="s">
        <v>2187</v>
      </c>
    </row>
    <row r="363" spans="1:10" x14ac:dyDescent="0.25">
      <c r="H363" s="30">
        <f>H361+'Oct 2023'!H439</f>
        <v>733675.5</v>
      </c>
      <c r="I363" s="29" t="s">
        <v>2188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84"/>
  <sheetViews>
    <sheetView zoomScaleNormal="100" workbookViewId="0">
      <pane ySplit="2" topLeftCell="A353" activePane="bottomLeft" state="frozen"/>
      <selection pane="bottomLeft" activeCell="I382" sqref="I382:I384"/>
    </sheetView>
  </sheetViews>
  <sheetFormatPr defaultRowHeight="15" x14ac:dyDescent="0.25"/>
  <cols>
    <col min="1" max="1" width="28.140625" bestFit="1" customWidth="1"/>
    <col min="2" max="2" width="24.42578125" customWidth="1"/>
    <col min="3" max="3" width="31.7109375" customWidth="1"/>
    <col min="4" max="4" width="8.28515625" bestFit="1" customWidth="1"/>
    <col min="5" max="5" width="31.5703125" customWidth="1"/>
    <col min="6" max="6" width="8.85546875" bestFit="1" customWidth="1"/>
    <col min="7" max="7" width="10.7109375" bestFit="1" customWidth="1"/>
    <col min="8" max="8" width="12.140625" bestFit="1" customWidth="1"/>
    <col min="9" max="9" width="42.7109375" customWidth="1"/>
    <col min="10" max="10" width="27.5703125" bestFit="1" customWidth="1"/>
  </cols>
  <sheetData>
    <row r="1" spans="1:10" ht="18" x14ac:dyDescent="0.25">
      <c r="A1" s="72" t="s">
        <v>16</v>
      </c>
      <c r="B1" s="73"/>
      <c r="C1" s="73"/>
      <c r="D1" s="73"/>
      <c r="E1" s="73"/>
      <c r="F1" s="73"/>
      <c r="G1" s="73"/>
      <c r="H1" s="73"/>
      <c r="I1" s="73"/>
      <c r="J1" s="74"/>
    </row>
    <row r="2" spans="1:10" s="66" customFormat="1" ht="25.5" x14ac:dyDescent="0.25">
      <c r="A2" s="62" t="s">
        <v>0</v>
      </c>
      <c r="B2" s="63" t="s">
        <v>1</v>
      </c>
      <c r="C2" s="63" t="s">
        <v>2</v>
      </c>
      <c r="D2" s="63" t="s">
        <v>3</v>
      </c>
      <c r="E2" s="63" t="s">
        <v>4</v>
      </c>
      <c r="F2" s="63" t="s">
        <v>5</v>
      </c>
      <c r="G2" s="63" t="s">
        <v>6</v>
      </c>
      <c r="H2" s="64" t="s">
        <v>7</v>
      </c>
      <c r="I2" s="63" t="s">
        <v>8</v>
      </c>
      <c r="J2" s="65" t="s">
        <v>9</v>
      </c>
    </row>
    <row r="3" spans="1:10" x14ac:dyDescent="0.25">
      <c r="A3" s="12" t="s">
        <v>132</v>
      </c>
      <c r="B3" s="12" t="s">
        <v>29</v>
      </c>
      <c r="C3" s="12" t="s">
        <v>178</v>
      </c>
      <c r="D3" s="14" t="s">
        <v>2190</v>
      </c>
      <c r="E3" s="12" t="s">
        <v>32</v>
      </c>
      <c r="F3" s="13">
        <v>10</v>
      </c>
      <c r="G3" s="14" t="s">
        <v>2217</v>
      </c>
      <c r="H3" s="15">
        <v>11.16</v>
      </c>
      <c r="I3" s="12" t="s">
        <v>2218</v>
      </c>
      <c r="J3" s="12" t="s">
        <v>835</v>
      </c>
    </row>
    <row r="4" spans="1:10" x14ac:dyDescent="0.25">
      <c r="A4" s="12" t="s">
        <v>22</v>
      </c>
      <c r="B4" s="12" t="s">
        <v>29</v>
      </c>
      <c r="C4" s="12" t="s">
        <v>39</v>
      </c>
      <c r="D4" s="14" t="s">
        <v>2191</v>
      </c>
      <c r="E4" s="12" t="s">
        <v>32</v>
      </c>
      <c r="F4" s="13">
        <v>10</v>
      </c>
      <c r="G4" s="14" t="s">
        <v>2219</v>
      </c>
      <c r="H4" s="15">
        <v>1500</v>
      </c>
      <c r="I4" s="12" t="s">
        <v>2220</v>
      </c>
      <c r="J4" s="12" t="s">
        <v>270</v>
      </c>
    </row>
    <row r="5" spans="1:10" x14ac:dyDescent="0.25">
      <c r="A5" s="12" t="s">
        <v>22</v>
      </c>
      <c r="B5" s="12" t="s">
        <v>29</v>
      </c>
      <c r="C5" s="12" t="s">
        <v>39</v>
      </c>
      <c r="D5" s="14" t="s">
        <v>2191</v>
      </c>
      <c r="E5" s="12" t="s">
        <v>32</v>
      </c>
      <c r="F5" s="13">
        <v>10</v>
      </c>
      <c r="G5" s="14" t="s">
        <v>2221</v>
      </c>
      <c r="H5" s="15">
        <v>1500</v>
      </c>
      <c r="I5" s="12" t="s">
        <v>2222</v>
      </c>
      <c r="J5" s="12" t="s">
        <v>270</v>
      </c>
    </row>
    <row r="6" spans="1:10" x14ac:dyDescent="0.25">
      <c r="A6" s="12" t="s">
        <v>137</v>
      </c>
      <c r="B6" s="12" t="s">
        <v>29</v>
      </c>
      <c r="C6" s="12" t="s">
        <v>35</v>
      </c>
      <c r="D6" s="14" t="s">
        <v>2192</v>
      </c>
      <c r="E6" s="12" t="s">
        <v>32</v>
      </c>
      <c r="F6" s="13">
        <v>10</v>
      </c>
      <c r="G6" s="14" t="s">
        <v>2223</v>
      </c>
      <c r="H6" s="15">
        <v>4</v>
      </c>
      <c r="I6" s="12" t="s">
        <v>2224</v>
      </c>
      <c r="J6" s="12" t="s">
        <v>394</v>
      </c>
    </row>
    <row r="7" spans="1:10" x14ac:dyDescent="0.25">
      <c r="A7" s="12" t="s">
        <v>134</v>
      </c>
      <c r="B7" s="12" t="s">
        <v>29</v>
      </c>
      <c r="C7" s="12" t="s">
        <v>35</v>
      </c>
      <c r="D7" s="14" t="s">
        <v>2192</v>
      </c>
      <c r="E7" s="12" t="s">
        <v>32</v>
      </c>
      <c r="F7" s="13">
        <v>10</v>
      </c>
      <c r="G7" s="14" t="s">
        <v>2225</v>
      </c>
      <c r="H7" s="15">
        <v>8.99</v>
      </c>
      <c r="I7" s="12" t="s">
        <v>2226</v>
      </c>
      <c r="J7" s="12" t="s">
        <v>2227</v>
      </c>
    </row>
    <row r="8" spans="1:10" x14ac:dyDescent="0.25">
      <c r="A8" s="12" t="s">
        <v>134</v>
      </c>
      <c r="B8" s="12" t="s">
        <v>29</v>
      </c>
      <c r="C8" s="12" t="s">
        <v>35</v>
      </c>
      <c r="D8" s="14" t="s">
        <v>2192</v>
      </c>
      <c r="E8" s="12" t="s">
        <v>32</v>
      </c>
      <c r="F8" s="13">
        <v>10</v>
      </c>
      <c r="G8" s="14" t="s">
        <v>2228</v>
      </c>
      <c r="H8" s="15">
        <v>4.99</v>
      </c>
      <c r="I8" s="12" t="s">
        <v>2226</v>
      </c>
      <c r="J8" s="12" t="s">
        <v>2229</v>
      </c>
    </row>
    <row r="9" spans="1:10" x14ac:dyDescent="0.25">
      <c r="A9" s="12" t="s">
        <v>136</v>
      </c>
      <c r="B9" s="12" t="s">
        <v>29</v>
      </c>
      <c r="C9" s="12" t="s">
        <v>35</v>
      </c>
      <c r="D9" s="14" t="s">
        <v>2192</v>
      </c>
      <c r="E9" s="12" t="s">
        <v>32</v>
      </c>
      <c r="F9" s="13">
        <v>10</v>
      </c>
      <c r="G9" s="14" t="s">
        <v>2228</v>
      </c>
      <c r="H9" s="15">
        <v>4</v>
      </c>
      <c r="I9" s="12" t="s">
        <v>2230</v>
      </c>
      <c r="J9" s="12" t="s">
        <v>394</v>
      </c>
    </row>
    <row r="10" spans="1:10" x14ac:dyDescent="0.25">
      <c r="A10" s="12" t="s">
        <v>134</v>
      </c>
      <c r="B10" s="12" t="s">
        <v>29</v>
      </c>
      <c r="C10" s="12" t="s">
        <v>35</v>
      </c>
      <c r="D10" s="14" t="s">
        <v>2192</v>
      </c>
      <c r="E10" s="12" t="s">
        <v>32</v>
      </c>
      <c r="F10" s="13">
        <v>10</v>
      </c>
      <c r="G10" s="14" t="s">
        <v>2231</v>
      </c>
      <c r="H10" s="15">
        <v>17.28</v>
      </c>
      <c r="I10" s="12" t="s">
        <v>2226</v>
      </c>
      <c r="J10" s="12" t="s">
        <v>2232</v>
      </c>
    </row>
    <row r="11" spans="1:10" x14ac:dyDescent="0.25">
      <c r="A11" s="12" t="s">
        <v>133</v>
      </c>
      <c r="B11" s="12" t="s">
        <v>29</v>
      </c>
      <c r="C11" s="12" t="s">
        <v>35</v>
      </c>
      <c r="D11" s="14" t="s">
        <v>2192</v>
      </c>
      <c r="E11" s="12" t="s">
        <v>32</v>
      </c>
      <c r="F11" s="13">
        <v>10</v>
      </c>
      <c r="G11" s="14" t="s">
        <v>2233</v>
      </c>
      <c r="H11" s="15">
        <v>17.989999999999998</v>
      </c>
      <c r="I11" s="12" t="s">
        <v>1357</v>
      </c>
      <c r="J11" s="12" t="s">
        <v>2234</v>
      </c>
    </row>
    <row r="12" spans="1:10" x14ac:dyDescent="0.25">
      <c r="A12" s="12" t="s">
        <v>132</v>
      </c>
      <c r="B12" s="12" t="s">
        <v>29</v>
      </c>
      <c r="C12" s="12" t="s">
        <v>35</v>
      </c>
      <c r="D12" s="14" t="s">
        <v>2192</v>
      </c>
      <c r="E12" s="12" t="s">
        <v>32</v>
      </c>
      <c r="F12" s="13">
        <v>10</v>
      </c>
      <c r="G12" s="14" t="s">
        <v>2233</v>
      </c>
      <c r="H12" s="15">
        <v>90.93</v>
      </c>
      <c r="I12" s="12" t="s">
        <v>2235</v>
      </c>
      <c r="J12" s="12" t="s">
        <v>2236</v>
      </c>
    </row>
    <row r="13" spans="1:10" x14ac:dyDescent="0.25">
      <c r="A13" s="12" t="s">
        <v>137</v>
      </c>
      <c r="B13" s="12" t="s">
        <v>29</v>
      </c>
      <c r="C13" s="12" t="s">
        <v>35</v>
      </c>
      <c r="D13" s="14" t="s">
        <v>2192</v>
      </c>
      <c r="E13" s="12" t="s">
        <v>32</v>
      </c>
      <c r="F13" s="13">
        <v>10</v>
      </c>
      <c r="G13" s="14" t="s">
        <v>2233</v>
      </c>
      <c r="H13" s="15">
        <v>152.01</v>
      </c>
      <c r="I13" s="12" t="s">
        <v>2237</v>
      </c>
      <c r="J13" s="12" t="s">
        <v>2238</v>
      </c>
    </row>
    <row r="14" spans="1:10" x14ac:dyDescent="0.25">
      <c r="A14" s="12" t="s">
        <v>135</v>
      </c>
      <c r="B14" s="12" t="s">
        <v>29</v>
      </c>
      <c r="C14" s="12" t="s">
        <v>35</v>
      </c>
      <c r="D14" s="14" t="s">
        <v>2192</v>
      </c>
      <c r="E14" s="12" t="s">
        <v>32</v>
      </c>
      <c r="F14" s="13">
        <v>10</v>
      </c>
      <c r="G14" s="14" t="s">
        <v>2239</v>
      </c>
      <c r="H14" s="15">
        <v>115.91</v>
      </c>
      <c r="I14" s="12" t="s">
        <v>2240</v>
      </c>
      <c r="J14" s="12" t="s">
        <v>2241</v>
      </c>
    </row>
    <row r="15" spans="1:10" x14ac:dyDescent="0.25">
      <c r="A15" s="12" t="s">
        <v>135</v>
      </c>
      <c r="B15" s="12" t="s">
        <v>29</v>
      </c>
      <c r="C15" s="12" t="s">
        <v>35</v>
      </c>
      <c r="D15" s="14" t="s">
        <v>2192</v>
      </c>
      <c r="E15" s="12" t="s">
        <v>32</v>
      </c>
      <c r="F15" s="13">
        <v>10</v>
      </c>
      <c r="G15" s="14" t="s">
        <v>2242</v>
      </c>
      <c r="H15" s="15">
        <v>217.93</v>
      </c>
      <c r="I15" s="12" t="s">
        <v>2240</v>
      </c>
      <c r="J15" s="12" t="s">
        <v>2243</v>
      </c>
    </row>
    <row r="16" spans="1:10" x14ac:dyDescent="0.25">
      <c r="A16" s="12" t="s">
        <v>22</v>
      </c>
      <c r="B16" s="12" t="s">
        <v>29</v>
      </c>
      <c r="C16" s="12" t="s">
        <v>35</v>
      </c>
      <c r="D16" s="14" t="s">
        <v>2192</v>
      </c>
      <c r="E16" s="12" t="s">
        <v>32</v>
      </c>
      <c r="F16" s="13">
        <v>10</v>
      </c>
      <c r="G16" s="14" t="s">
        <v>2244</v>
      </c>
      <c r="H16" s="15">
        <v>8.48</v>
      </c>
      <c r="I16" s="12" t="s">
        <v>1033</v>
      </c>
      <c r="J16" s="12" t="s">
        <v>2245</v>
      </c>
    </row>
    <row r="17" spans="1:10" x14ac:dyDescent="0.25">
      <c r="A17" s="12" t="s">
        <v>137</v>
      </c>
      <c r="B17" s="12" t="s">
        <v>29</v>
      </c>
      <c r="C17" s="12" t="s">
        <v>35</v>
      </c>
      <c r="D17" s="14" t="s">
        <v>2192</v>
      </c>
      <c r="E17" s="12" t="s">
        <v>32</v>
      </c>
      <c r="F17" s="13">
        <v>10</v>
      </c>
      <c r="G17" s="14" t="s">
        <v>2246</v>
      </c>
      <c r="H17" s="15">
        <v>42.7</v>
      </c>
      <c r="I17" s="12" t="s">
        <v>2237</v>
      </c>
      <c r="J17" s="12" t="s">
        <v>2247</v>
      </c>
    </row>
    <row r="18" spans="1:10" x14ac:dyDescent="0.25">
      <c r="A18" s="12" t="s">
        <v>132</v>
      </c>
      <c r="B18" s="12" t="s">
        <v>29</v>
      </c>
      <c r="C18" s="12" t="s">
        <v>35</v>
      </c>
      <c r="D18" s="14" t="s">
        <v>2192</v>
      </c>
      <c r="E18" s="12" t="s">
        <v>32</v>
      </c>
      <c r="F18" s="13">
        <v>10</v>
      </c>
      <c r="G18" s="14" t="s">
        <v>2246</v>
      </c>
      <c r="H18" s="15">
        <v>68.97</v>
      </c>
      <c r="I18" s="12" t="s">
        <v>2248</v>
      </c>
      <c r="J18" s="12" t="s">
        <v>2249</v>
      </c>
    </row>
    <row r="19" spans="1:10" x14ac:dyDescent="0.25">
      <c r="A19" s="12" t="s">
        <v>136</v>
      </c>
      <c r="B19" s="12" t="s">
        <v>29</v>
      </c>
      <c r="C19" s="12" t="s">
        <v>35</v>
      </c>
      <c r="D19" s="14" t="s">
        <v>2192</v>
      </c>
      <c r="E19" s="12" t="s">
        <v>32</v>
      </c>
      <c r="F19" s="13">
        <v>10</v>
      </c>
      <c r="G19" s="14" t="s">
        <v>2246</v>
      </c>
      <c r="H19" s="15">
        <v>16.75</v>
      </c>
      <c r="I19" s="12" t="s">
        <v>1373</v>
      </c>
      <c r="J19" s="12" t="s">
        <v>394</v>
      </c>
    </row>
    <row r="20" spans="1:10" x14ac:dyDescent="0.25">
      <c r="A20" s="12" t="s">
        <v>137</v>
      </c>
      <c r="B20" s="12" t="s">
        <v>29</v>
      </c>
      <c r="C20" s="12" t="s">
        <v>35</v>
      </c>
      <c r="D20" s="14" t="s">
        <v>2192</v>
      </c>
      <c r="E20" s="12" t="s">
        <v>32</v>
      </c>
      <c r="F20" s="13">
        <v>10</v>
      </c>
      <c r="G20" s="14" t="s">
        <v>2250</v>
      </c>
      <c r="H20" s="15">
        <v>3.99</v>
      </c>
      <c r="I20" s="12" t="s">
        <v>2251</v>
      </c>
      <c r="J20" s="12" t="s">
        <v>394</v>
      </c>
    </row>
    <row r="21" spans="1:10" x14ac:dyDescent="0.25">
      <c r="A21" s="12" t="s">
        <v>136</v>
      </c>
      <c r="B21" s="12" t="s">
        <v>29</v>
      </c>
      <c r="C21" s="12" t="s">
        <v>35</v>
      </c>
      <c r="D21" s="14" t="s">
        <v>2192</v>
      </c>
      <c r="E21" s="12" t="s">
        <v>32</v>
      </c>
      <c r="F21" s="13">
        <v>10</v>
      </c>
      <c r="G21" s="14" t="s">
        <v>2252</v>
      </c>
      <c r="H21" s="15">
        <v>35.97</v>
      </c>
      <c r="I21" s="12" t="s">
        <v>1352</v>
      </c>
      <c r="J21" s="12" t="s">
        <v>2253</v>
      </c>
    </row>
    <row r="22" spans="1:10" x14ac:dyDescent="0.25">
      <c r="A22" s="12" t="s">
        <v>136</v>
      </c>
      <c r="B22" s="12" t="s">
        <v>29</v>
      </c>
      <c r="C22" s="12" t="s">
        <v>35</v>
      </c>
      <c r="D22" s="14" t="s">
        <v>2192</v>
      </c>
      <c r="E22" s="12" t="s">
        <v>32</v>
      </c>
      <c r="F22" s="13">
        <v>10</v>
      </c>
      <c r="G22" s="14" t="s">
        <v>2252</v>
      </c>
      <c r="H22" s="15">
        <v>42.52</v>
      </c>
      <c r="I22" s="12" t="s">
        <v>1352</v>
      </c>
      <c r="J22" s="12" t="s">
        <v>2254</v>
      </c>
    </row>
    <row r="23" spans="1:10" x14ac:dyDescent="0.25">
      <c r="A23" s="12" t="s">
        <v>136</v>
      </c>
      <c r="B23" s="12" t="s">
        <v>29</v>
      </c>
      <c r="C23" s="12" t="s">
        <v>35</v>
      </c>
      <c r="D23" s="14" t="s">
        <v>2192</v>
      </c>
      <c r="E23" s="12" t="s">
        <v>32</v>
      </c>
      <c r="F23" s="13">
        <v>10</v>
      </c>
      <c r="G23" s="14" t="s">
        <v>2252</v>
      </c>
      <c r="H23" s="15">
        <v>9.99</v>
      </c>
      <c r="I23" s="12" t="s">
        <v>1352</v>
      </c>
      <c r="J23" s="12" t="s">
        <v>2255</v>
      </c>
    </row>
    <row r="24" spans="1:10" x14ac:dyDescent="0.25">
      <c r="A24" s="12" t="s">
        <v>22</v>
      </c>
      <c r="B24" s="12" t="s">
        <v>29</v>
      </c>
      <c r="C24" s="12" t="s">
        <v>35</v>
      </c>
      <c r="D24" s="14" t="s">
        <v>2192</v>
      </c>
      <c r="E24" s="12" t="s">
        <v>32</v>
      </c>
      <c r="F24" s="13">
        <v>10</v>
      </c>
      <c r="G24" s="14" t="s">
        <v>2252</v>
      </c>
      <c r="H24" s="15">
        <v>29.88</v>
      </c>
      <c r="I24" s="12" t="s">
        <v>2256</v>
      </c>
      <c r="J24" s="12" t="s">
        <v>2257</v>
      </c>
    </row>
    <row r="25" spans="1:10" x14ac:dyDescent="0.25">
      <c r="A25" s="12" t="s">
        <v>136</v>
      </c>
      <c r="B25" s="12" t="s">
        <v>29</v>
      </c>
      <c r="C25" s="12" t="s">
        <v>35</v>
      </c>
      <c r="D25" s="14" t="s">
        <v>2192</v>
      </c>
      <c r="E25" s="12" t="s">
        <v>32</v>
      </c>
      <c r="F25" s="13">
        <v>10</v>
      </c>
      <c r="G25" s="14" t="s">
        <v>2258</v>
      </c>
      <c r="H25" s="15">
        <v>7.98</v>
      </c>
      <c r="I25" s="12" t="s">
        <v>1352</v>
      </c>
      <c r="J25" s="12" t="s">
        <v>2259</v>
      </c>
    </row>
    <row r="26" spans="1:10" x14ac:dyDescent="0.25">
      <c r="A26" s="12" t="s">
        <v>134</v>
      </c>
      <c r="B26" s="12" t="s">
        <v>29</v>
      </c>
      <c r="C26" s="12" t="s">
        <v>35</v>
      </c>
      <c r="D26" s="14" t="s">
        <v>2192</v>
      </c>
      <c r="E26" s="12" t="s">
        <v>32</v>
      </c>
      <c r="F26" s="13">
        <v>10</v>
      </c>
      <c r="G26" s="14" t="s">
        <v>2258</v>
      </c>
      <c r="H26" s="15">
        <v>206.83</v>
      </c>
      <c r="I26" s="12" t="s">
        <v>2226</v>
      </c>
      <c r="J26" s="12" t="s">
        <v>2260</v>
      </c>
    </row>
    <row r="27" spans="1:10" x14ac:dyDescent="0.25">
      <c r="A27" s="12" t="s">
        <v>133</v>
      </c>
      <c r="B27" s="12" t="s">
        <v>29</v>
      </c>
      <c r="C27" s="12" t="s">
        <v>35</v>
      </c>
      <c r="D27" s="14" t="s">
        <v>2192</v>
      </c>
      <c r="E27" s="12" t="s">
        <v>32</v>
      </c>
      <c r="F27" s="13">
        <v>10</v>
      </c>
      <c r="G27" s="14" t="s">
        <v>2258</v>
      </c>
      <c r="H27" s="15">
        <v>18.989999999999998</v>
      </c>
      <c r="I27" s="12" t="s">
        <v>1357</v>
      </c>
      <c r="J27" s="12" t="s">
        <v>2261</v>
      </c>
    </row>
    <row r="28" spans="1:10" x14ac:dyDescent="0.25">
      <c r="A28" s="12" t="s">
        <v>135</v>
      </c>
      <c r="B28" s="12" t="s">
        <v>29</v>
      </c>
      <c r="C28" s="12" t="s">
        <v>35</v>
      </c>
      <c r="D28" s="14" t="s">
        <v>2192</v>
      </c>
      <c r="E28" s="12" t="s">
        <v>32</v>
      </c>
      <c r="F28" s="13">
        <v>10</v>
      </c>
      <c r="G28" s="14" t="s">
        <v>2262</v>
      </c>
      <c r="H28" s="15">
        <v>50.87</v>
      </c>
      <c r="I28" s="12" t="s">
        <v>2263</v>
      </c>
      <c r="J28" s="12" t="s">
        <v>2264</v>
      </c>
    </row>
    <row r="29" spans="1:10" x14ac:dyDescent="0.25">
      <c r="A29" s="12" t="s">
        <v>136</v>
      </c>
      <c r="B29" s="12" t="s">
        <v>29</v>
      </c>
      <c r="C29" s="12" t="s">
        <v>35</v>
      </c>
      <c r="D29" s="14" t="s">
        <v>2192</v>
      </c>
      <c r="E29" s="12" t="s">
        <v>32</v>
      </c>
      <c r="F29" s="13">
        <v>10</v>
      </c>
      <c r="G29" s="14" t="s">
        <v>2265</v>
      </c>
      <c r="H29" s="15">
        <v>19.98</v>
      </c>
      <c r="I29" s="12" t="s">
        <v>1352</v>
      </c>
      <c r="J29" s="12" t="s">
        <v>2266</v>
      </c>
    </row>
    <row r="30" spans="1:10" x14ac:dyDescent="0.25">
      <c r="A30" s="12" t="s">
        <v>23</v>
      </c>
      <c r="B30" s="12" t="s">
        <v>29</v>
      </c>
      <c r="C30" s="12" t="s">
        <v>823</v>
      </c>
      <c r="D30" s="14" t="s">
        <v>2193</v>
      </c>
      <c r="E30" s="12" t="s">
        <v>32</v>
      </c>
      <c r="F30" s="13">
        <v>10</v>
      </c>
      <c r="G30" s="14" t="s">
        <v>2219</v>
      </c>
      <c r="H30" s="15">
        <v>237.6</v>
      </c>
      <c r="I30" s="12" t="s">
        <v>2267</v>
      </c>
      <c r="J30" s="12" t="s">
        <v>1819</v>
      </c>
    </row>
    <row r="31" spans="1:10" x14ac:dyDescent="0.25">
      <c r="A31" s="12" t="s">
        <v>132</v>
      </c>
      <c r="B31" s="12" t="s">
        <v>29</v>
      </c>
      <c r="C31" s="12" t="s">
        <v>31</v>
      </c>
      <c r="D31" s="14" t="s">
        <v>2194</v>
      </c>
      <c r="E31" s="12" t="s">
        <v>32</v>
      </c>
      <c r="F31" s="13">
        <v>10</v>
      </c>
      <c r="G31" s="14" t="s">
        <v>2223</v>
      </c>
      <c r="H31" s="15">
        <v>133.97999999999999</v>
      </c>
      <c r="I31" s="12" t="s">
        <v>2268</v>
      </c>
      <c r="J31" s="12" t="s">
        <v>2269</v>
      </c>
    </row>
    <row r="32" spans="1:10" x14ac:dyDescent="0.25">
      <c r="A32" s="12" t="s">
        <v>132</v>
      </c>
      <c r="B32" s="12" t="s">
        <v>29</v>
      </c>
      <c r="C32" s="12" t="s">
        <v>31</v>
      </c>
      <c r="D32" s="14" t="s">
        <v>2194</v>
      </c>
      <c r="E32" s="12" t="s">
        <v>32</v>
      </c>
      <c r="F32" s="13">
        <v>10</v>
      </c>
      <c r="G32" s="14" t="s">
        <v>2223</v>
      </c>
      <c r="H32" s="15">
        <v>133.97999999999999</v>
      </c>
      <c r="I32" s="12" t="s">
        <v>2268</v>
      </c>
      <c r="J32" s="12" t="s">
        <v>2270</v>
      </c>
    </row>
    <row r="33" spans="1:10" x14ac:dyDescent="0.25">
      <c r="A33" s="12" t="s">
        <v>22</v>
      </c>
      <c r="B33" s="12" t="s">
        <v>29</v>
      </c>
      <c r="C33" s="12" t="s">
        <v>31</v>
      </c>
      <c r="D33" s="14" t="s">
        <v>2194</v>
      </c>
      <c r="E33" s="12" t="s">
        <v>32</v>
      </c>
      <c r="F33" s="13">
        <v>10</v>
      </c>
      <c r="G33" s="14" t="s">
        <v>2239</v>
      </c>
      <c r="H33" s="15">
        <v>37.64</v>
      </c>
      <c r="I33" s="12" t="s">
        <v>2271</v>
      </c>
      <c r="J33" s="12" t="s">
        <v>2272</v>
      </c>
    </row>
    <row r="34" spans="1:10" x14ac:dyDescent="0.25">
      <c r="A34" s="12" t="s">
        <v>134</v>
      </c>
      <c r="B34" s="12" t="s">
        <v>29</v>
      </c>
      <c r="C34" s="12" t="s">
        <v>33</v>
      </c>
      <c r="D34" s="14" t="s">
        <v>2195</v>
      </c>
      <c r="E34" s="12" t="s">
        <v>32</v>
      </c>
      <c r="F34" s="13">
        <v>10</v>
      </c>
      <c r="G34" s="14" t="s">
        <v>2228</v>
      </c>
      <c r="H34" s="15">
        <v>725.04</v>
      </c>
      <c r="I34" s="12" t="s">
        <v>2273</v>
      </c>
      <c r="J34" s="12" t="s">
        <v>2274</v>
      </c>
    </row>
    <row r="35" spans="1:10" x14ac:dyDescent="0.25">
      <c r="A35" s="12" t="s">
        <v>136</v>
      </c>
      <c r="B35" s="12" t="s">
        <v>29</v>
      </c>
      <c r="C35" s="12" t="s">
        <v>33</v>
      </c>
      <c r="D35" s="14" t="s">
        <v>2195</v>
      </c>
      <c r="E35" s="12" t="s">
        <v>32</v>
      </c>
      <c r="F35" s="13">
        <v>10</v>
      </c>
      <c r="G35" s="14" t="s">
        <v>2275</v>
      </c>
      <c r="H35" s="15">
        <v>1160.6199999999999</v>
      </c>
      <c r="I35" s="12" t="s">
        <v>2276</v>
      </c>
      <c r="J35" s="12" t="s">
        <v>2277</v>
      </c>
    </row>
    <row r="36" spans="1:10" x14ac:dyDescent="0.25">
      <c r="A36" s="12" t="s">
        <v>22</v>
      </c>
      <c r="B36" s="12" t="s">
        <v>29</v>
      </c>
      <c r="C36" s="12" t="s">
        <v>33</v>
      </c>
      <c r="D36" s="14" t="s">
        <v>2195</v>
      </c>
      <c r="E36" s="12" t="s">
        <v>32</v>
      </c>
      <c r="F36" s="13">
        <v>10</v>
      </c>
      <c r="G36" s="14" t="s">
        <v>2258</v>
      </c>
      <c r="H36" s="15">
        <v>3146.4</v>
      </c>
      <c r="I36" s="12" t="s">
        <v>2278</v>
      </c>
      <c r="J36" s="12" t="s">
        <v>2279</v>
      </c>
    </row>
    <row r="37" spans="1:10" x14ac:dyDescent="0.25">
      <c r="A37" s="12" t="s">
        <v>135</v>
      </c>
      <c r="B37" s="12" t="s">
        <v>29</v>
      </c>
      <c r="C37" s="12" t="s">
        <v>33</v>
      </c>
      <c r="D37" s="14" t="s">
        <v>2195</v>
      </c>
      <c r="E37" s="12" t="s">
        <v>32</v>
      </c>
      <c r="F37" s="13">
        <v>10</v>
      </c>
      <c r="G37" s="14" t="s">
        <v>2262</v>
      </c>
      <c r="H37" s="15">
        <v>1068</v>
      </c>
      <c r="I37" s="12" t="s">
        <v>2280</v>
      </c>
      <c r="J37" s="12" t="s">
        <v>2281</v>
      </c>
    </row>
    <row r="38" spans="1:10" x14ac:dyDescent="0.25">
      <c r="A38" s="17" t="s">
        <v>139</v>
      </c>
      <c r="B38" s="17" t="s">
        <v>29</v>
      </c>
      <c r="C38" s="17" t="s">
        <v>39</v>
      </c>
      <c r="D38" s="20" t="s">
        <v>2191</v>
      </c>
      <c r="E38" s="17" t="s">
        <v>171</v>
      </c>
      <c r="F38" s="19">
        <v>19</v>
      </c>
      <c r="G38" s="20" t="s">
        <v>2233</v>
      </c>
      <c r="H38" s="21">
        <v>12</v>
      </c>
      <c r="I38" s="17" t="s">
        <v>2282</v>
      </c>
      <c r="J38" s="17" t="s">
        <v>2283</v>
      </c>
    </row>
    <row r="39" spans="1:10" x14ac:dyDescent="0.25">
      <c r="A39" s="17" t="s">
        <v>139</v>
      </c>
      <c r="B39" s="17" t="s">
        <v>29</v>
      </c>
      <c r="C39" s="17" t="s">
        <v>39</v>
      </c>
      <c r="D39" s="20" t="s">
        <v>2191</v>
      </c>
      <c r="E39" s="17" t="s">
        <v>171</v>
      </c>
      <c r="F39" s="19">
        <v>19</v>
      </c>
      <c r="G39" s="20" t="s">
        <v>2233</v>
      </c>
      <c r="H39" s="21">
        <v>18.3</v>
      </c>
      <c r="I39" s="17" t="s">
        <v>2284</v>
      </c>
      <c r="J39" s="17" t="s">
        <v>2285</v>
      </c>
    </row>
    <row r="40" spans="1:10" x14ac:dyDescent="0.25">
      <c r="A40" s="17" t="s">
        <v>139</v>
      </c>
      <c r="B40" s="17" t="s">
        <v>29</v>
      </c>
      <c r="C40" s="17" t="s">
        <v>39</v>
      </c>
      <c r="D40" s="20" t="s">
        <v>2191</v>
      </c>
      <c r="E40" s="17" t="s">
        <v>171</v>
      </c>
      <c r="F40" s="19">
        <v>19</v>
      </c>
      <c r="G40" s="20" t="s">
        <v>2286</v>
      </c>
      <c r="H40" s="21">
        <v>48.56</v>
      </c>
      <c r="I40" s="17" t="s">
        <v>2284</v>
      </c>
      <c r="J40" s="17" t="s">
        <v>2287</v>
      </c>
    </row>
    <row r="41" spans="1:10" x14ac:dyDescent="0.25">
      <c r="A41" s="17" t="s">
        <v>139</v>
      </c>
      <c r="B41" s="17" t="s">
        <v>29</v>
      </c>
      <c r="C41" s="17" t="s">
        <v>35</v>
      </c>
      <c r="D41" s="20" t="s">
        <v>2192</v>
      </c>
      <c r="E41" s="17" t="s">
        <v>171</v>
      </c>
      <c r="F41" s="19">
        <v>19</v>
      </c>
      <c r="G41" s="20" t="s">
        <v>2244</v>
      </c>
      <c r="H41" s="21">
        <v>12</v>
      </c>
      <c r="I41" s="17" t="s">
        <v>2288</v>
      </c>
      <c r="J41" s="17" t="s">
        <v>2289</v>
      </c>
    </row>
    <row r="42" spans="1:10" x14ac:dyDescent="0.25">
      <c r="A42" s="17" t="s">
        <v>22</v>
      </c>
      <c r="B42" s="17" t="s">
        <v>29</v>
      </c>
      <c r="C42" s="17" t="s">
        <v>35</v>
      </c>
      <c r="D42" s="20" t="s">
        <v>2192</v>
      </c>
      <c r="E42" s="17" t="s">
        <v>171</v>
      </c>
      <c r="F42" s="19">
        <v>19</v>
      </c>
      <c r="G42" s="20" t="s">
        <v>2250</v>
      </c>
      <c r="H42" s="21">
        <v>27.28</v>
      </c>
      <c r="I42" s="17" t="s">
        <v>2290</v>
      </c>
      <c r="J42" s="17" t="s">
        <v>2291</v>
      </c>
    </row>
    <row r="43" spans="1:10" x14ac:dyDescent="0.25">
      <c r="A43" s="17" t="s">
        <v>158</v>
      </c>
      <c r="B43" s="17" t="s">
        <v>29</v>
      </c>
      <c r="C43" s="17" t="s">
        <v>183</v>
      </c>
      <c r="D43" s="20" t="s">
        <v>2196</v>
      </c>
      <c r="E43" s="17" t="s">
        <v>171</v>
      </c>
      <c r="F43" s="19">
        <v>19</v>
      </c>
      <c r="G43" s="20" t="s">
        <v>2292</v>
      </c>
      <c r="H43" s="21">
        <v>528.4</v>
      </c>
      <c r="I43" s="17" t="s">
        <v>2293</v>
      </c>
      <c r="J43" s="17" t="s">
        <v>2294</v>
      </c>
    </row>
    <row r="44" spans="1:10" x14ac:dyDescent="0.25">
      <c r="A44" s="17" t="s">
        <v>135</v>
      </c>
      <c r="B44" s="17" t="s">
        <v>29</v>
      </c>
      <c r="C44" s="17" t="s">
        <v>183</v>
      </c>
      <c r="D44" s="20" t="s">
        <v>2196</v>
      </c>
      <c r="E44" s="17" t="s">
        <v>171</v>
      </c>
      <c r="F44" s="19">
        <v>19</v>
      </c>
      <c r="G44" s="20" t="s">
        <v>2244</v>
      </c>
      <c r="H44" s="21">
        <v>81.430000000000007</v>
      </c>
      <c r="I44" s="17" t="s">
        <v>2295</v>
      </c>
      <c r="J44" s="17" t="s">
        <v>899</v>
      </c>
    </row>
    <row r="45" spans="1:10" x14ac:dyDescent="0.25">
      <c r="A45" s="17" t="s">
        <v>139</v>
      </c>
      <c r="B45" s="17" t="s">
        <v>29</v>
      </c>
      <c r="C45" s="17" t="s">
        <v>44</v>
      </c>
      <c r="D45" s="20" t="s">
        <v>2197</v>
      </c>
      <c r="E45" s="17" t="s">
        <v>171</v>
      </c>
      <c r="F45" s="19">
        <v>19</v>
      </c>
      <c r="G45" s="20" t="s">
        <v>2252</v>
      </c>
      <c r="H45" s="21">
        <v>180</v>
      </c>
      <c r="I45" s="17" t="s">
        <v>2296</v>
      </c>
      <c r="J45" s="17" t="s">
        <v>1162</v>
      </c>
    </row>
    <row r="46" spans="1:10" x14ac:dyDescent="0.25">
      <c r="A46" s="12" t="s">
        <v>153</v>
      </c>
      <c r="B46" s="12" t="s">
        <v>29</v>
      </c>
      <c r="C46" s="12" t="s">
        <v>35</v>
      </c>
      <c r="D46" s="14" t="s">
        <v>2192</v>
      </c>
      <c r="E46" s="12" t="s">
        <v>34</v>
      </c>
      <c r="F46" s="13">
        <v>20</v>
      </c>
      <c r="G46" s="14" t="s">
        <v>2225</v>
      </c>
      <c r="H46" s="15">
        <v>16.579999999999998</v>
      </c>
      <c r="I46" s="12" t="s">
        <v>2297</v>
      </c>
      <c r="J46" s="12" t="s">
        <v>394</v>
      </c>
    </row>
    <row r="47" spans="1:10" x14ac:dyDescent="0.25">
      <c r="A47" s="12" t="s">
        <v>153</v>
      </c>
      <c r="B47" s="12" t="s">
        <v>29</v>
      </c>
      <c r="C47" s="12" t="s">
        <v>35</v>
      </c>
      <c r="D47" s="14" t="s">
        <v>2192</v>
      </c>
      <c r="E47" s="12" t="s">
        <v>34</v>
      </c>
      <c r="F47" s="13">
        <v>20</v>
      </c>
      <c r="G47" s="14" t="s">
        <v>2219</v>
      </c>
      <c r="H47" s="15">
        <v>281.68</v>
      </c>
      <c r="I47" s="12" t="s">
        <v>2298</v>
      </c>
      <c r="J47" s="12" t="s">
        <v>631</v>
      </c>
    </row>
    <row r="48" spans="1:10" x14ac:dyDescent="0.25">
      <c r="A48" s="12" t="s">
        <v>166</v>
      </c>
      <c r="B48" s="12" t="s">
        <v>29</v>
      </c>
      <c r="C48" s="12" t="s">
        <v>35</v>
      </c>
      <c r="D48" s="14" t="s">
        <v>2192</v>
      </c>
      <c r="E48" s="12" t="s">
        <v>34</v>
      </c>
      <c r="F48" s="13">
        <v>20</v>
      </c>
      <c r="G48" s="14" t="s">
        <v>2275</v>
      </c>
      <c r="H48" s="15">
        <v>76.040000000000006</v>
      </c>
      <c r="I48" s="12" t="s">
        <v>2299</v>
      </c>
      <c r="J48" s="12" t="s">
        <v>283</v>
      </c>
    </row>
    <row r="49" spans="1:10" x14ac:dyDescent="0.25">
      <c r="A49" s="17" t="s">
        <v>160</v>
      </c>
      <c r="B49" s="17" t="s">
        <v>29</v>
      </c>
      <c r="C49" s="17" t="s">
        <v>35</v>
      </c>
      <c r="D49" s="20" t="s">
        <v>2192</v>
      </c>
      <c r="E49" s="17" t="s">
        <v>174</v>
      </c>
      <c r="F49" s="19">
        <v>29</v>
      </c>
      <c r="G49" s="20" t="s">
        <v>2225</v>
      </c>
      <c r="H49" s="21">
        <v>250</v>
      </c>
      <c r="I49" s="17" t="s">
        <v>2300</v>
      </c>
      <c r="J49" s="17" t="s">
        <v>631</v>
      </c>
    </row>
    <row r="50" spans="1:10" x14ac:dyDescent="0.25">
      <c r="A50" s="17" t="s">
        <v>160</v>
      </c>
      <c r="B50" s="17" t="s">
        <v>29</v>
      </c>
      <c r="C50" s="17" t="s">
        <v>35</v>
      </c>
      <c r="D50" s="20" t="s">
        <v>2192</v>
      </c>
      <c r="E50" s="17" t="s">
        <v>174</v>
      </c>
      <c r="F50" s="19">
        <v>29</v>
      </c>
      <c r="G50" s="20" t="s">
        <v>2239</v>
      </c>
      <c r="H50" s="21">
        <v>106.35</v>
      </c>
      <c r="I50" s="17" t="s">
        <v>2301</v>
      </c>
      <c r="J50" s="17" t="s">
        <v>941</v>
      </c>
    </row>
    <row r="51" spans="1:10" x14ac:dyDescent="0.25">
      <c r="A51" s="17" t="s">
        <v>138</v>
      </c>
      <c r="B51" s="17" t="s">
        <v>29</v>
      </c>
      <c r="C51" s="17" t="s">
        <v>35</v>
      </c>
      <c r="D51" s="20" t="s">
        <v>2192</v>
      </c>
      <c r="E51" s="17" t="s">
        <v>174</v>
      </c>
      <c r="F51" s="19">
        <v>29</v>
      </c>
      <c r="G51" s="20" t="s">
        <v>2239</v>
      </c>
      <c r="H51" s="21">
        <v>22</v>
      </c>
      <c r="I51" s="17" t="s">
        <v>2302</v>
      </c>
      <c r="J51" s="17" t="s">
        <v>2303</v>
      </c>
    </row>
    <row r="52" spans="1:10" x14ac:dyDescent="0.25">
      <c r="A52" s="17" t="s">
        <v>138</v>
      </c>
      <c r="B52" s="17" t="s">
        <v>29</v>
      </c>
      <c r="C52" s="17" t="s">
        <v>35</v>
      </c>
      <c r="D52" s="20" t="s">
        <v>2192</v>
      </c>
      <c r="E52" s="17" t="s">
        <v>174</v>
      </c>
      <c r="F52" s="19">
        <v>29</v>
      </c>
      <c r="G52" s="20" t="s">
        <v>2239</v>
      </c>
      <c r="H52" s="21">
        <v>341.83</v>
      </c>
      <c r="I52" s="17" t="s">
        <v>2302</v>
      </c>
      <c r="J52" s="17" t="s">
        <v>2304</v>
      </c>
    </row>
    <row r="53" spans="1:10" x14ac:dyDescent="0.25">
      <c r="A53" s="17" t="s">
        <v>138</v>
      </c>
      <c r="B53" s="17" t="s">
        <v>29</v>
      </c>
      <c r="C53" s="17" t="s">
        <v>35</v>
      </c>
      <c r="D53" s="20" t="s">
        <v>2192</v>
      </c>
      <c r="E53" s="17" t="s">
        <v>174</v>
      </c>
      <c r="F53" s="19">
        <v>29</v>
      </c>
      <c r="G53" s="20" t="s">
        <v>2244</v>
      </c>
      <c r="H53" s="21">
        <v>33.99</v>
      </c>
      <c r="I53" s="17" t="s">
        <v>2302</v>
      </c>
      <c r="J53" s="17" t="s">
        <v>2305</v>
      </c>
    </row>
    <row r="54" spans="1:10" x14ac:dyDescent="0.25">
      <c r="A54" s="17" t="s">
        <v>160</v>
      </c>
      <c r="B54" s="17" t="s">
        <v>29</v>
      </c>
      <c r="C54" s="17" t="s">
        <v>183</v>
      </c>
      <c r="D54" s="20" t="s">
        <v>2196</v>
      </c>
      <c r="E54" s="17" t="s">
        <v>174</v>
      </c>
      <c r="F54" s="19">
        <v>29</v>
      </c>
      <c r="G54" s="20" t="s">
        <v>2221</v>
      </c>
      <c r="H54" s="21">
        <v>132.1</v>
      </c>
      <c r="I54" s="17" t="s">
        <v>2306</v>
      </c>
      <c r="J54" s="17" t="s">
        <v>2307</v>
      </c>
    </row>
    <row r="55" spans="1:10" x14ac:dyDescent="0.25">
      <c r="A55" s="12" t="s">
        <v>156</v>
      </c>
      <c r="B55" s="12" t="s">
        <v>29</v>
      </c>
      <c r="C55" s="12" t="s">
        <v>33</v>
      </c>
      <c r="D55" s="14" t="s">
        <v>2195</v>
      </c>
      <c r="E55" s="12" t="s">
        <v>176</v>
      </c>
      <c r="F55" s="13">
        <v>30</v>
      </c>
      <c r="G55" s="14" t="s">
        <v>2250</v>
      </c>
      <c r="H55" s="15">
        <v>-928.47</v>
      </c>
      <c r="I55" s="12" t="s">
        <v>2308</v>
      </c>
      <c r="J55" s="12" t="s">
        <v>1871</v>
      </c>
    </row>
    <row r="56" spans="1:10" x14ac:dyDescent="0.25">
      <c r="A56" s="12" t="s">
        <v>156</v>
      </c>
      <c r="B56" s="12" t="s">
        <v>29</v>
      </c>
      <c r="C56" s="12" t="s">
        <v>33</v>
      </c>
      <c r="D56" s="14" t="s">
        <v>2195</v>
      </c>
      <c r="E56" s="12" t="s">
        <v>176</v>
      </c>
      <c r="F56" s="13">
        <v>30</v>
      </c>
      <c r="G56" s="14" t="s">
        <v>2309</v>
      </c>
      <c r="H56" s="15">
        <v>1200.3900000000001</v>
      </c>
      <c r="I56" s="12" t="s">
        <v>2310</v>
      </c>
      <c r="J56" s="12" t="s">
        <v>2311</v>
      </c>
    </row>
    <row r="57" spans="1:10" x14ac:dyDescent="0.25">
      <c r="A57" s="12" t="s">
        <v>156</v>
      </c>
      <c r="B57" s="12" t="s">
        <v>29</v>
      </c>
      <c r="C57" s="12" t="s">
        <v>33</v>
      </c>
      <c r="D57" s="14" t="s">
        <v>2195</v>
      </c>
      <c r="E57" s="12" t="s">
        <v>176</v>
      </c>
      <c r="F57" s="13">
        <v>30</v>
      </c>
      <c r="G57" s="14" t="s">
        <v>2309</v>
      </c>
      <c r="H57" s="15">
        <v>1200.3900000000001</v>
      </c>
      <c r="I57" s="12" t="s">
        <v>2312</v>
      </c>
      <c r="J57" s="12" t="s">
        <v>2311</v>
      </c>
    </row>
    <row r="58" spans="1:10" x14ac:dyDescent="0.25">
      <c r="A58" s="12" t="s">
        <v>156</v>
      </c>
      <c r="B58" s="12" t="s">
        <v>29</v>
      </c>
      <c r="C58" s="12" t="s">
        <v>33</v>
      </c>
      <c r="D58" s="14" t="s">
        <v>2195</v>
      </c>
      <c r="E58" s="12" t="s">
        <v>176</v>
      </c>
      <c r="F58" s="13">
        <v>30</v>
      </c>
      <c r="G58" s="14" t="s">
        <v>2309</v>
      </c>
      <c r="H58" s="15">
        <v>1200.3900000000001</v>
      </c>
      <c r="I58" s="12" t="s">
        <v>2313</v>
      </c>
      <c r="J58" s="12" t="s">
        <v>2311</v>
      </c>
    </row>
    <row r="59" spans="1:10" x14ac:dyDescent="0.25">
      <c r="A59" s="12" t="s">
        <v>159</v>
      </c>
      <c r="B59" s="12" t="s">
        <v>29</v>
      </c>
      <c r="C59" s="12" t="s">
        <v>33</v>
      </c>
      <c r="D59" s="14" t="s">
        <v>2195</v>
      </c>
      <c r="E59" s="12" t="s">
        <v>176</v>
      </c>
      <c r="F59" s="13">
        <v>30</v>
      </c>
      <c r="G59" s="14" t="s">
        <v>2262</v>
      </c>
      <c r="H59" s="15">
        <v>1069.18</v>
      </c>
      <c r="I59" s="12" t="s">
        <v>2314</v>
      </c>
      <c r="J59" s="12" t="s">
        <v>934</v>
      </c>
    </row>
    <row r="60" spans="1:10" x14ac:dyDescent="0.25">
      <c r="A60" s="12" t="s">
        <v>23</v>
      </c>
      <c r="B60" s="12" t="s">
        <v>29</v>
      </c>
      <c r="C60" s="12" t="s">
        <v>33</v>
      </c>
      <c r="D60" s="14" t="s">
        <v>2195</v>
      </c>
      <c r="E60" s="12" t="s">
        <v>176</v>
      </c>
      <c r="F60" s="13">
        <v>30</v>
      </c>
      <c r="G60" s="14" t="s">
        <v>2262</v>
      </c>
      <c r="H60" s="15">
        <v>685.4</v>
      </c>
      <c r="I60" s="12" t="s">
        <v>2315</v>
      </c>
      <c r="J60" s="12" t="s">
        <v>932</v>
      </c>
    </row>
    <row r="61" spans="1:10" x14ac:dyDescent="0.25">
      <c r="A61" s="12" t="s">
        <v>23</v>
      </c>
      <c r="B61" s="12" t="s">
        <v>29</v>
      </c>
      <c r="C61" s="12" t="s">
        <v>33</v>
      </c>
      <c r="D61" s="14" t="s">
        <v>2195</v>
      </c>
      <c r="E61" s="12" t="s">
        <v>176</v>
      </c>
      <c r="F61" s="13">
        <v>30</v>
      </c>
      <c r="G61" s="14" t="s">
        <v>2262</v>
      </c>
      <c r="H61" s="15">
        <v>685.4</v>
      </c>
      <c r="I61" s="12" t="s">
        <v>2315</v>
      </c>
      <c r="J61" s="12" t="s">
        <v>932</v>
      </c>
    </row>
    <row r="62" spans="1:10" x14ac:dyDescent="0.25">
      <c r="A62" s="12" t="s">
        <v>23</v>
      </c>
      <c r="B62" s="12" t="s">
        <v>29</v>
      </c>
      <c r="C62" s="12" t="s">
        <v>33</v>
      </c>
      <c r="D62" s="14" t="s">
        <v>2195</v>
      </c>
      <c r="E62" s="12" t="s">
        <v>176</v>
      </c>
      <c r="F62" s="13">
        <v>30</v>
      </c>
      <c r="G62" s="14" t="s">
        <v>2262</v>
      </c>
      <c r="H62" s="15">
        <v>685.4</v>
      </c>
      <c r="I62" s="12" t="s">
        <v>2315</v>
      </c>
      <c r="J62" s="12" t="s">
        <v>932</v>
      </c>
    </row>
    <row r="63" spans="1:10" x14ac:dyDescent="0.25">
      <c r="A63" s="12" t="s">
        <v>23</v>
      </c>
      <c r="B63" s="12" t="s">
        <v>29</v>
      </c>
      <c r="C63" s="12" t="s">
        <v>33</v>
      </c>
      <c r="D63" s="14" t="s">
        <v>2195</v>
      </c>
      <c r="E63" s="12" t="s">
        <v>176</v>
      </c>
      <c r="F63" s="13">
        <v>30</v>
      </c>
      <c r="G63" s="14" t="s">
        <v>2262</v>
      </c>
      <c r="H63" s="15">
        <v>685.4</v>
      </c>
      <c r="I63" s="12" t="s">
        <v>2315</v>
      </c>
      <c r="J63" s="12" t="s">
        <v>932</v>
      </c>
    </row>
    <row r="64" spans="1:10" x14ac:dyDescent="0.25">
      <c r="A64" s="12" t="s">
        <v>23</v>
      </c>
      <c r="B64" s="12" t="s">
        <v>29</v>
      </c>
      <c r="C64" s="12" t="s">
        <v>33</v>
      </c>
      <c r="D64" s="14" t="s">
        <v>2195</v>
      </c>
      <c r="E64" s="12" t="s">
        <v>176</v>
      </c>
      <c r="F64" s="13">
        <v>30</v>
      </c>
      <c r="G64" s="14" t="s">
        <v>2262</v>
      </c>
      <c r="H64" s="15">
        <v>685.4</v>
      </c>
      <c r="I64" s="12" t="s">
        <v>2315</v>
      </c>
      <c r="J64" s="12" t="s">
        <v>932</v>
      </c>
    </row>
    <row r="65" spans="1:10" x14ac:dyDescent="0.25">
      <c r="A65" s="12" t="s">
        <v>23</v>
      </c>
      <c r="B65" s="12" t="s">
        <v>29</v>
      </c>
      <c r="C65" s="12" t="s">
        <v>33</v>
      </c>
      <c r="D65" s="14" t="s">
        <v>2195</v>
      </c>
      <c r="E65" s="12" t="s">
        <v>176</v>
      </c>
      <c r="F65" s="13">
        <v>30</v>
      </c>
      <c r="G65" s="14" t="s">
        <v>2262</v>
      </c>
      <c r="H65" s="15">
        <v>685.4</v>
      </c>
      <c r="I65" s="12" t="s">
        <v>2315</v>
      </c>
      <c r="J65" s="12" t="s">
        <v>932</v>
      </c>
    </row>
    <row r="66" spans="1:10" x14ac:dyDescent="0.25">
      <c r="A66" s="12" t="s">
        <v>23</v>
      </c>
      <c r="B66" s="12" t="s">
        <v>29</v>
      </c>
      <c r="C66" s="12" t="s">
        <v>33</v>
      </c>
      <c r="D66" s="14" t="s">
        <v>2195</v>
      </c>
      <c r="E66" s="12" t="s">
        <v>176</v>
      </c>
      <c r="F66" s="13">
        <v>30</v>
      </c>
      <c r="G66" s="14" t="s">
        <v>2262</v>
      </c>
      <c r="H66" s="15">
        <v>685.4</v>
      </c>
      <c r="I66" s="12" t="s">
        <v>2315</v>
      </c>
      <c r="J66" s="12" t="s">
        <v>932</v>
      </c>
    </row>
    <row r="67" spans="1:10" x14ac:dyDescent="0.25">
      <c r="A67" s="12" t="s">
        <v>23</v>
      </c>
      <c r="B67" s="12" t="s">
        <v>29</v>
      </c>
      <c r="C67" s="12" t="s">
        <v>33</v>
      </c>
      <c r="D67" s="14" t="s">
        <v>2195</v>
      </c>
      <c r="E67" s="12" t="s">
        <v>176</v>
      </c>
      <c r="F67" s="13">
        <v>30</v>
      </c>
      <c r="G67" s="14" t="s">
        <v>2262</v>
      </c>
      <c r="H67" s="15">
        <v>685.4</v>
      </c>
      <c r="I67" s="12" t="s">
        <v>2315</v>
      </c>
      <c r="J67" s="12" t="s">
        <v>932</v>
      </c>
    </row>
    <row r="68" spans="1:10" x14ac:dyDescent="0.25">
      <c r="A68" s="12" t="s">
        <v>23</v>
      </c>
      <c r="B68" s="12" t="s">
        <v>29</v>
      </c>
      <c r="C68" s="12" t="s">
        <v>33</v>
      </c>
      <c r="D68" s="14" t="s">
        <v>2195</v>
      </c>
      <c r="E68" s="12" t="s">
        <v>176</v>
      </c>
      <c r="F68" s="13">
        <v>30</v>
      </c>
      <c r="G68" s="14" t="s">
        <v>2262</v>
      </c>
      <c r="H68" s="15">
        <v>685.4</v>
      </c>
      <c r="I68" s="12" t="s">
        <v>2315</v>
      </c>
      <c r="J68" s="12" t="s">
        <v>932</v>
      </c>
    </row>
    <row r="69" spans="1:10" x14ac:dyDescent="0.25">
      <c r="A69" s="12" t="s">
        <v>159</v>
      </c>
      <c r="B69" s="12" t="s">
        <v>29</v>
      </c>
      <c r="C69" s="12" t="s">
        <v>33</v>
      </c>
      <c r="D69" s="14" t="s">
        <v>2195</v>
      </c>
      <c r="E69" s="12" t="s">
        <v>176</v>
      </c>
      <c r="F69" s="13">
        <v>30</v>
      </c>
      <c r="G69" s="14" t="s">
        <v>2262</v>
      </c>
      <c r="H69" s="15">
        <v>1069.18</v>
      </c>
      <c r="I69" s="12" t="s">
        <v>2314</v>
      </c>
      <c r="J69" s="12" t="s">
        <v>934</v>
      </c>
    </row>
    <row r="70" spans="1:10" x14ac:dyDescent="0.25">
      <c r="A70" s="12" t="s">
        <v>159</v>
      </c>
      <c r="B70" s="12" t="s">
        <v>29</v>
      </c>
      <c r="C70" s="12" t="s">
        <v>33</v>
      </c>
      <c r="D70" s="14" t="s">
        <v>2195</v>
      </c>
      <c r="E70" s="12" t="s">
        <v>176</v>
      </c>
      <c r="F70" s="13">
        <v>30</v>
      </c>
      <c r="G70" s="14" t="s">
        <v>2262</v>
      </c>
      <c r="H70" s="15">
        <v>1069.18</v>
      </c>
      <c r="I70" s="12" t="s">
        <v>2314</v>
      </c>
      <c r="J70" s="12" t="s">
        <v>934</v>
      </c>
    </row>
    <row r="71" spans="1:10" x14ac:dyDescent="0.25">
      <c r="A71" s="12" t="s">
        <v>23</v>
      </c>
      <c r="B71" s="12" t="s">
        <v>29</v>
      </c>
      <c r="C71" s="12" t="s">
        <v>33</v>
      </c>
      <c r="D71" s="14" t="s">
        <v>2195</v>
      </c>
      <c r="E71" s="12" t="s">
        <v>176</v>
      </c>
      <c r="F71" s="13">
        <v>30</v>
      </c>
      <c r="G71" s="14" t="s">
        <v>2262</v>
      </c>
      <c r="H71" s="15">
        <v>685.4</v>
      </c>
      <c r="I71" s="12" t="s">
        <v>2315</v>
      </c>
      <c r="J71" s="12" t="s">
        <v>932</v>
      </c>
    </row>
    <row r="72" spans="1:10" x14ac:dyDescent="0.25">
      <c r="A72" s="12" t="s">
        <v>23</v>
      </c>
      <c r="B72" s="12" t="s">
        <v>29</v>
      </c>
      <c r="C72" s="12" t="s">
        <v>33</v>
      </c>
      <c r="D72" s="14" t="s">
        <v>2195</v>
      </c>
      <c r="E72" s="12" t="s">
        <v>176</v>
      </c>
      <c r="F72" s="13">
        <v>30</v>
      </c>
      <c r="G72" s="14" t="s">
        <v>2262</v>
      </c>
      <c r="H72" s="15">
        <v>685.4</v>
      </c>
      <c r="I72" s="12" t="s">
        <v>2315</v>
      </c>
      <c r="J72" s="12" t="s">
        <v>932</v>
      </c>
    </row>
    <row r="73" spans="1:10" x14ac:dyDescent="0.25">
      <c r="A73" s="12" t="s">
        <v>23</v>
      </c>
      <c r="B73" s="12" t="s">
        <v>29</v>
      </c>
      <c r="C73" s="12" t="s">
        <v>33</v>
      </c>
      <c r="D73" s="14" t="s">
        <v>2195</v>
      </c>
      <c r="E73" s="12" t="s">
        <v>176</v>
      </c>
      <c r="F73" s="13">
        <v>30</v>
      </c>
      <c r="G73" s="14" t="s">
        <v>2262</v>
      </c>
      <c r="H73" s="15">
        <v>685.4</v>
      </c>
      <c r="I73" s="12" t="s">
        <v>2315</v>
      </c>
      <c r="J73" s="12" t="s">
        <v>932</v>
      </c>
    </row>
    <row r="74" spans="1:10" x14ac:dyDescent="0.25">
      <c r="A74" s="12" t="s">
        <v>23</v>
      </c>
      <c r="B74" s="12" t="s">
        <v>29</v>
      </c>
      <c r="C74" s="12" t="s">
        <v>33</v>
      </c>
      <c r="D74" s="14" t="s">
        <v>2195</v>
      </c>
      <c r="E74" s="12" t="s">
        <v>176</v>
      </c>
      <c r="F74" s="13">
        <v>30</v>
      </c>
      <c r="G74" s="14" t="s">
        <v>2262</v>
      </c>
      <c r="H74" s="15">
        <v>685.4</v>
      </c>
      <c r="I74" s="12" t="s">
        <v>2315</v>
      </c>
      <c r="J74" s="12" t="s">
        <v>932</v>
      </c>
    </row>
    <row r="75" spans="1:10" x14ac:dyDescent="0.25">
      <c r="A75" s="12" t="s">
        <v>23</v>
      </c>
      <c r="B75" s="12" t="s">
        <v>29</v>
      </c>
      <c r="C75" s="12" t="s">
        <v>33</v>
      </c>
      <c r="D75" s="14" t="s">
        <v>2195</v>
      </c>
      <c r="E75" s="12" t="s">
        <v>176</v>
      </c>
      <c r="F75" s="13">
        <v>30</v>
      </c>
      <c r="G75" s="14" t="s">
        <v>2262</v>
      </c>
      <c r="H75" s="15">
        <v>685.4</v>
      </c>
      <c r="I75" s="12" t="s">
        <v>2315</v>
      </c>
      <c r="J75" s="12" t="s">
        <v>932</v>
      </c>
    </row>
    <row r="76" spans="1:10" x14ac:dyDescent="0.25">
      <c r="A76" s="12" t="s">
        <v>23</v>
      </c>
      <c r="B76" s="12" t="s">
        <v>29</v>
      </c>
      <c r="C76" s="12" t="s">
        <v>33</v>
      </c>
      <c r="D76" s="14" t="s">
        <v>2195</v>
      </c>
      <c r="E76" s="12" t="s">
        <v>176</v>
      </c>
      <c r="F76" s="13">
        <v>30</v>
      </c>
      <c r="G76" s="14" t="s">
        <v>2262</v>
      </c>
      <c r="H76" s="15">
        <v>685.4</v>
      </c>
      <c r="I76" s="12" t="s">
        <v>2315</v>
      </c>
      <c r="J76" s="12" t="s">
        <v>932</v>
      </c>
    </row>
    <row r="77" spans="1:10" x14ac:dyDescent="0.25">
      <c r="A77" s="12" t="s">
        <v>23</v>
      </c>
      <c r="B77" s="12" t="s">
        <v>29</v>
      </c>
      <c r="C77" s="12" t="s">
        <v>33</v>
      </c>
      <c r="D77" s="14" t="s">
        <v>2195</v>
      </c>
      <c r="E77" s="12" t="s">
        <v>176</v>
      </c>
      <c r="F77" s="13">
        <v>30</v>
      </c>
      <c r="G77" s="14" t="s">
        <v>2262</v>
      </c>
      <c r="H77" s="15">
        <v>685.4</v>
      </c>
      <c r="I77" s="12" t="s">
        <v>2315</v>
      </c>
      <c r="J77" s="12" t="s">
        <v>932</v>
      </c>
    </row>
    <row r="78" spans="1:10" x14ac:dyDescent="0.25">
      <c r="A78" s="12" t="s">
        <v>23</v>
      </c>
      <c r="B78" s="12" t="s">
        <v>29</v>
      </c>
      <c r="C78" s="12" t="s">
        <v>33</v>
      </c>
      <c r="D78" s="14" t="s">
        <v>2195</v>
      </c>
      <c r="E78" s="12" t="s">
        <v>176</v>
      </c>
      <c r="F78" s="13">
        <v>30</v>
      </c>
      <c r="G78" s="14" t="s">
        <v>2262</v>
      </c>
      <c r="H78" s="15">
        <v>685.4</v>
      </c>
      <c r="I78" s="12" t="s">
        <v>2315</v>
      </c>
      <c r="J78" s="12" t="s">
        <v>932</v>
      </c>
    </row>
    <row r="79" spans="1:10" x14ac:dyDescent="0.25">
      <c r="A79" s="12" t="s">
        <v>23</v>
      </c>
      <c r="B79" s="12" t="s">
        <v>29</v>
      </c>
      <c r="C79" s="12" t="s">
        <v>33</v>
      </c>
      <c r="D79" s="14" t="s">
        <v>2195</v>
      </c>
      <c r="E79" s="12" t="s">
        <v>176</v>
      </c>
      <c r="F79" s="13">
        <v>30</v>
      </c>
      <c r="G79" s="14" t="s">
        <v>2262</v>
      </c>
      <c r="H79" s="15">
        <v>685.4</v>
      </c>
      <c r="I79" s="12" t="s">
        <v>2315</v>
      </c>
      <c r="J79" s="12" t="s">
        <v>932</v>
      </c>
    </row>
    <row r="80" spans="1:10" x14ac:dyDescent="0.25">
      <c r="A80" s="12" t="s">
        <v>23</v>
      </c>
      <c r="B80" s="12" t="s">
        <v>29</v>
      </c>
      <c r="C80" s="12" t="s">
        <v>33</v>
      </c>
      <c r="D80" s="14" t="s">
        <v>2195</v>
      </c>
      <c r="E80" s="12" t="s">
        <v>176</v>
      </c>
      <c r="F80" s="13">
        <v>30</v>
      </c>
      <c r="G80" s="14" t="s">
        <v>2262</v>
      </c>
      <c r="H80" s="15">
        <v>685.4</v>
      </c>
      <c r="I80" s="12" t="s">
        <v>2315</v>
      </c>
      <c r="J80" s="12" t="s">
        <v>932</v>
      </c>
    </row>
    <row r="81" spans="1:10" x14ac:dyDescent="0.25">
      <c r="A81" s="12" t="s">
        <v>23</v>
      </c>
      <c r="B81" s="12" t="s">
        <v>29</v>
      </c>
      <c r="C81" s="12" t="s">
        <v>33</v>
      </c>
      <c r="D81" s="14" t="s">
        <v>2195</v>
      </c>
      <c r="E81" s="12" t="s">
        <v>176</v>
      </c>
      <c r="F81" s="13">
        <v>30</v>
      </c>
      <c r="G81" s="14" t="s">
        <v>2262</v>
      </c>
      <c r="H81" s="15">
        <v>685.4</v>
      </c>
      <c r="I81" s="12" t="s">
        <v>2315</v>
      </c>
      <c r="J81" s="12" t="s">
        <v>932</v>
      </c>
    </row>
    <row r="82" spans="1:10" x14ac:dyDescent="0.25">
      <c r="A82" s="12" t="s">
        <v>23</v>
      </c>
      <c r="B82" s="12" t="s">
        <v>29</v>
      </c>
      <c r="C82" s="12" t="s">
        <v>33</v>
      </c>
      <c r="D82" s="14" t="s">
        <v>2195</v>
      </c>
      <c r="E82" s="12" t="s">
        <v>176</v>
      </c>
      <c r="F82" s="13">
        <v>30</v>
      </c>
      <c r="G82" s="14" t="s">
        <v>2262</v>
      </c>
      <c r="H82" s="15">
        <v>685.4</v>
      </c>
      <c r="I82" s="12" t="s">
        <v>2315</v>
      </c>
      <c r="J82" s="12" t="s">
        <v>932</v>
      </c>
    </row>
    <row r="83" spans="1:10" x14ac:dyDescent="0.25">
      <c r="A83" s="12" t="s">
        <v>23</v>
      </c>
      <c r="B83" s="12" t="s">
        <v>29</v>
      </c>
      <c r="C83" s="12" t="s">
        <v>33</v>
      </c>
      <c r="D83" s="14" t="s">
        <v>2195</v>
      </c>
      <c r="E83" s="12" t="s">
        <v>176</v>
      </c>
      <c r="F83" s="13">
        <v>30</v>
      </c>
      <c r="G83" s="14" t="s">
        <v>2262</v>
      </c>
      <c r="H83" s="15">
        <v>685.4</v>
      </c>
      <c r="I83" s="12" t="s">
        <v>2315</v>
      </c>
      <c r="J83" s="12" t="s">
        <v>932</v>
      </c>
    </row>
    <row r="84" spans="1:10" x14ac:dyDescent="0.25">
      <c r="A84" s="12" t="s">
        <v>23</v>
      </c>
      <c r="B84" s="12" t="s">
        <v>29</v>
      </c>
      <c r="C84" s="12" t="s">
        <v>33</v>
      </c>
      <c r="D84" s="14" t="s">
        <v>2195</v>
      </c>
      <c r="E84" s="12" t="s">
        <v>176</v>
      </c>
      <c r="F84" s="13">
        <v>30</v>
      </c>
      <c r="G84" s="14" t="s">
        <v>2262</v>
      </c>
      <c r="H84" s="15">
        <v>685.4</v>
      </c>
      <c r="I84" s="12" t="s">
        <v>2315</v>
      </c>
      <c r="J84" s="12" t="s">
        <v>932</v>
      </c>
    </row>
    <row r="85" spans="1:10" x14ac:dyDescent="0.25">
      <c r="A85" s="12" t="s">
        <v>23</v>
      </c>
      <c r="B85" s="12" t="s">
        <v>29</v>
      </c>
      <c r="C85" s="12" t="s">
        <v>33</v>
      </c>
      <c r="D85" s="14" t="s">
        <v>2195</v>
      </c>
      <c r="E85" s="12" t="s">
        <v>176</v>
      </c>
      <c r="F85" s="13">
        <v>30</v>
      </c>
      <c r="G85" s="14" t="s">
        <v>2262</v>
      </c>
      <c r="H85" s="15">
        <v>685.4</v>
      </c>
      <c r="I85" s="12" t="s">
        <v>2315</v>
      </c>
      <c r="J85" s="12" t="s">
        <v>932</v>
      </c>
    </row>
    <row r="86" spans="1:10" x14ac:dyDescent="0.25">
      <c r="A86" s="12" t="s">
        <v>23</v>
      </c>
      <c r="B86" s="12" t="s">
        <v>29</v>
      </c>
      <c r="C86" s="12" t="s">
        <v>33</v>
      </c>
      <c r="D86" s="14" t="s">
        <v>2195</v>
      </c>
      <c r="E86" s="12" t="s">
        <v>176</v>
      </c>
      <c r="F86" s="13">
        <v>30</v>
      </c>
      <c r="G86" s="14" t="s">
        <v>2262</v>
      </c>
      <c r="H86" s="15">
        <v>685.4</v>
      </c>
      <c r="I86" s="12" t="s">
        <v>2315</v>
      </c>
      <c r="J86" s="12" t="s">
        <v>932</v>
      </c>
    </row>
    <row r="87" spans="1:10" x14ac:dyDescent="0.25">
      <c r="A87" s="12" t="s">
        <v>23</v>
      </c>
      <c r="B87" s="12" t="s">
        <v>29</v>
      </c>
      <c r="C87" s="12" t="s">
        <v>33</v>
      </c>
      <c r="D87" s="14" t="s">
        <v>2195</v>
      </c>
      <c r="E87" s="12" t="s">
        <v>176</v>
      </c>
      <c r="F87" s="13">
        <v>30</v>
      </c>
      <c r="G87" s="14" t="s">
        <v>2262</v>
      </c>
      <c r="H87" s="15">
        <v>685.4</v>
      </c>
      <c r="I87" s="12" t="s">
        <v>2315</v>
      </c>
      <c r="J87" s="12" t="s">
        <v>932</v>
      </c>
    </row>
    <row r="88" spans="1:10" x14ac:dyDescent="0.25">
      <c r="A88" s="12" t="s">
        <v>23</v>
      </c>
      <c r="B88" s="12" t="s">
        <v>29</v>
      </c>
      <c r="C88" s="12" t="s">
        <v>33</v>
      </c>
      <c r="D88" s="14" t="s">
        <v>2195</v>
      </c>
      <c r="E88" s="12" t="s">
        <v>176</v>
      </c>
      <c r="F88" s="13">
        <v>30</v>
      </c>
      <c r="G88" s="14" t="s">
        <v>2262</v>
      </c>
      <c r="H88" s="15">
        <v>685.4</v>
      </c>
      <c r="I88" s="12" t="s">
        <v>2315</v>
      </c>
      <c r="J88" s="12" t="s">
        <v>932</v>
      </c>
    </row>
    <row r="89" spans="1:10" x14ac:dyDescent="0.25">
      <c r="A89" s="12" t="s">
        <v>23</v>
      </c>
      <c r="B89" s="12" t="s">
        <v>29</v>
      </c>
      <c r="C89" s="12" t="s">
        <v>33</v>
      </c>
      <c r="D89" s="14" t="s">
        <v>2195</v>
      </c>
      <c r="E89" s="12" t="s">
        <v>176</v>
      </c>
      <c r="F89" s="13">
        <v>30</v>
      </c>
      <c r="G89" s="14" t="s">
        <v>2262</v>
      </c>
      <c r="H89" s="15">
        <v>685.4</v>
      </c>
      <c r="I89" s="12" t="s">
        <v>2315</v>
      </c>
      <c r="J89" s="12" t="s">
        <v>932</v>
      </c>
    </row>
    <row r="90" spans="1:10" x14ac:dyDescent="0.25">
      <c r="A90" s="12" t="s">
        <v>23</v>
      </c>
      <c r="B90" s="12" t="s">
        <v>29</v>
      </c>
      <c r="C90" s="12" t="s">
        <v>33</v>
      </c>
      <c r="D90" s="14" t="s">
        <v>2195</v>
      </c>
      <c r="E90" s="12" t="s">
        <v>176</v>
      </c>
      <c r="F90" s="13">
        <v>30</v>
      </c>
      <c r="G90" s="14" t="s">
        <v>2262</v>
      </c>
      <c r="H90" s="15">
        <v>685.4</v>
      </c>
      <c r="I90" s="12" t="s">
        <v>2315</v>
      </c>
      <c r="J90" s="12" t="s">
        <v>932</v>
      </c>
    </row>
    <row r="91" spans="1:10" x14ac:dyDescent="0.25">
      <c r="A91" s="12" t="s">
        <v>23</v>
      </c>
      <c r="B91" s="12" t="s">
        <v>29</v>
      </c>
      <c r="C91" s="12" t="s">
        <v>33</v>
      </c>
      <c r="D91" s="14" t="s">
        <v>2195</v>
      </c>
      <c r="E91" s="12" t="s">
        <v>176</v>
      </c>
      <c r="F91" s="13">
        <v>30</v>
      </c>
      <c r="G91" s="14" t="s">
        <v>2262</v>
      </c>
      <c r="H91" s="15">
        <v>685.4</v>
      </c>
      <c r="I91" s="12" t="s">
        <v>2315</v>
      </c>
      <c r="J91" s="12" t="s">
        <v>932</v>
      </c>
    </row>
    <row r="92" spans="1:10" x14ac:dyDescent="0.25">
      <c r="A92" s="12" t="s">
        <v>23</v>
      </c>
      <c r="B92" s="12" t="s">
        <v>29</v>
      </c>
      <c r="C92" s="12" t="s">
        <v>33</v>
      </c>
      <c r="D92" s="14" t="s">
        <v>2195</v>
      </c>
      <c r="E92" s="12" t="s">
        <v>176</v>
      </c>
      <c r="F92" s="13">
        <v>30</v>
      </c>
      <c r="G92" s="14" t="s">
        <v>2262</v>
      </c>
      <c r="H92" s="15">
        <v>685.4</v>
      </c>
      <c r="I92" s="12" t="s">
        <v>2315</v>
      </c>
      <c r="J92" s="12" t="s">
        <v>932</v>
      </c>
    </row>
    <row r="93" spans="1:10" x14ac:dyDescent="0.25">
      <c r="A93" s="12" t="s">
        <v>23</v>
      </c>
      <c r="B93" s="12" t="s">
        <v>29</v>
      </c>
      <c r="C93" s="12" t="s">
        <v>33</v>
      </c>
      <c r="D93" s="14" t="s">
        <v>2195</v>
      </c>
      <c r="E93" s="12" t="s">
        <v>176</v>
      </c>
      <c r="F93" s="13">
        <v>30</v>
      </c>
      <c r="G93" s="14" t="s">
        <v>2262</v>
      </c>
      <c r="H93" s="15">
        <v>685.4</v>
      </c>
      <c r="I93" s="12" t="s">
        <v>2315</v>
      </c>
      <c r="J93" s="12" t="s">
        <v>932</v>
      </c>
    </row>
    <row r="94" spans="1:10" x14ac:dyDescent="0.25">
      <c r="A94" s="12" t="s">
        <v>23</v>
      </c>
      <c r="B94" s="12" t="s">
        <v>29</v>
      </c>
      <c r="C94" s="12" t="s">
        <v>33</v>
      </c>
      <c r="D94" s="14" t="s">
        <v>2195</v>
      </c>
      <c r="E94" s="12" t="s">
        <v>176</v>
      </c>
      <c r="F94" s="13">
        <v>30</v>
      </c>
      <c r="G94" s="14" t="s">
        <v>2262</v>
      </c>
      <c r="H94" s="15">
        <v>685.4</v>
      </c>
      <c r="I94" s="12" t="s">
        <v>2315</v>
      </c>
      <c r="J94" s="12" t="s">
        <v>932</v>
      </c>
    </row>
    <row r="95" spans="1:10" x14ac:dyDescent="0.25">
      <c r="A95" s="12" t="s">
        <v>23</v>
      </c>
      <c r="B95" s="12" t="s">
        <v>29</v>
      </c>
      <c r="C95" s="12" t="s">
        <v>33</v>
      </c>
      <c r="D95" s="14" t="s">
        <v>2195</v>
      </c>
      <c r="E95" s="12" t="s">
        <v>176</v>
      </c>
      <c r="F95" s="13">
        <v>30</v>
      </c>
      <c r="G95" s="14" t="s">
        <v>2262</v>
      </c>
      <c r="H95" s="15">
        <v>685.4</v>
      </c>
      <c r="I95" s="12" t="s">
        <v>2315</v>
      </c>
      <c r="J95" s="12" t="s">
        <v>932</v>
      </c>
    </row>
    <row r="96" spans="1:10" x14ac:dyDescent="0.25">
      <c r="A96" s="12" t="s">
        <v>23</v>
      </c>
      <c r="B96" s="12" t="s">
        <v>29</v>
      </c>
      <c r="C96" s="12" t="s">
        <v>33</v>
      </c>
      <c r="D96" s="14" t="s">
        <v>2195</v>
      </c>
      <c r="E96" s="12" t="s">
        <v>176</v>
      </c>
      <c r="F96" s="13">
        <v>30</v>
      </c>
      <c r="G96" s="14" t="s">
        <v>2262</v>
      </c>
      <c r="H96" s="15">
        <v>685.4</v>
      </c>
      <c r="I96" s="12" t="s">
        <v>2315</v>
      </c>
      <c r="J96" s="12" t="s">
        <v>932</v>
      </c>
    </row>
    <row r="97" spans="1:10" x14ac:dyDescent="0.25">
      <c r="A97" s="12" t="s">
        <v>23</v>
      </c>
      <c r="B97" s="12" t="s">
        <v>29</v>
      </c>
      <c r="C97" s="12" t="s">
        <v>33</v>
      </c>
      <c r="D97" s="14" t="s">
        <v>2195</v>
      </c>
      <c r="E97" s="12" t="s">
        <v>176</v>
      </c>
      <c r="F97" s="13">
        <v>30</v>
      </c>
      <c r="G97" s="14" t="s">
        <v>2262</v>
      </c>
      <c r="H97" s="15">
        <v>685.4</v>
      </c>
      <c r="I97" s="12" t="s">
        <v>2315</v>
      </c>
      <c r="J97" s="12" t="s">
        <v>932</v>
      </c>
    </row>
    <row r="98" spans="1:10" x14ac:dyDescent="0.25">
      <c r="A98" s="12" t="s">
        <v>23</v>
      </c>
      <c r="B98" s="12" t="s">
        <v>29</v>
      </c>
      <c r="C98" s="12" t="s">
        <v>33</v>
      </c>
      <c r="D98" s="14" t="s">
        <v>2195</v>
      </c>
      <c r="E98" s="12" t="s">
        <v>176</v>
      </c>
      <c r="F98" s="13">
        <v>30</v>
      </c>
      <c r="G98" s="14" t="s">
        <v>2262</v>
      </c>
      <c r="H98" s="15">
        <v>685.4</v>
      </c>
      <c r="I98" s="12" t="s">
        <v>2315</v>
      </c>
      <c r="J98" s="12" t="s">
        <v>932</v>
      </c>
    </row>
    <row r="99" spans="1:10" x14ac:dyDescent="0.25">
      <c r="A99" s="12" t="s">
        <v>23</v>
      </c>
      <c r="B99" s="12" t="s">
        <v>29</v>
      </c>
      <c r="C99" s="12" t="s">
        <v>33</v>
      </c>
      <c r="D99" s="14" t="s">
        <v>2195</v>
      </c>
      <c r="E99" s="12" t="s">
        <v>176</v>
      </c>
      <c r="F99" s="13">
        <v>30</v>
      </c>
      <c r="G99" s="14" t="s">
        <v>2262</v>
      </c>
      <c r="H99" s="15">
        <v>685.4</v>
      </c>
      <c r="I99" s="12" t="s">
        <v>2315</v>
      </c>
      <c r="J99" s="12" t="s">
        <v>932</v>
      </c>
    </row>
    <row r="100" spans="1:10" x14ac:dyDescent="0.25">
      <c r="A100" s="12" t="s">
        <v>23</v>
      </c>
      <c r="B100" s="12" t="s">
        <v>29</v>
      </c>
      <c r="C100" s="12" t="s">
        <v>33</v>
      </c>
      <c r="D100" s="14" t="s">
        <v>2195</v>
      </c>
      <c r="E100" s="12" t="s">
        <v>176</v>
      </c>
      <c r="F100" s="13">
        <v>30</v>
      </c>
      <c r="G100" s="14" t="s">
        <v>2262</v>
      </c>
      <c r="H100" s="15">
        <v>685.4</v>
      </c>
      <c r="I100" s="12" t="s">
        <v>2315</v>
      </c>
      <c r="J100" s="12" t="s">
        <v>932</v>
      </c>
    </row>
    <row r="101" spans="1:10" x14ac:dyDescent="0.25">
      <c r="A101" s="12" t="s">
        <v>23</v>
      </c>
      <c r="B101" s="12" t="s">
        <v>29</v>
      </c>
      <c r="C101" s="12" t="s">
        <v>33</v>
      </c>
      <c r="D101" s="14" t="s">
        <v>2195</v>
      </c>
      <c r="E101" s="12" t="s">
        <v>176</v>
      </c>
      <c r="F101" s="13">
        <v>30</v>
      </c>
      <c r="G101" s="14" t="s">
        <v>2262</v>
      </c>
      <c r="H101" s="15">
        <v>685.4</v>
      </c>
      <c r="I101" s="12" t="s">
        <v>2315</v>
      </c>
      <c r="J101" s="12" t="s">
        <v>932</v>
      </c>
    </row>
    <row r="102" spans="1:10" x14ac:dyDescent="0.25">
      <c r="A102" s="12" t="s">
        <v>142</v>
      </c>
      <c r="B102" s="12" t="s">
        <v>29</v>
      </c>
      <c r="C102" s="12" t="s">
        <v>33</v>
      </c>
      <c r="D102" s="14" t="s">
        <v>2195</v>
      </c>
      <c r="E102" s="12" t="s">
        <v>176</v>
      </c>
      <c r="F102" s="13">
        <v>30</v>
      </c>
      <c r="G102" s="14" t="s">
        <v>2265</v>
      </c>
      <c r="H102" s="15">
        <v>-2000</v>
      </c>
      <c r="I102" s="12" t="s">
        <v>2316</v>
      </c>
      <c r="J102" s="12" t="s">
        <v>932</v>
      </c>
    </row>
    <row r="103" spans="1:10" x14ac:dyDescent="0.25">
      <c r="A103" s="12" t="s">
        <v>819</v>
      </c>
      <c r="B103" s="12" t="s">
        <v>29</v>
      </c>
      <c r="C103" s="12" t="s">
        <v>33</v>
      </c>
      <c r="D103" s="14" t="s">
        <v>2195</v>
      </c>
      <c r="E103" s="12" t="s">
        <v>176</v>
      </c>
      <c r="F103" s="13">
        <v>30</v>
      </c>
      <c r="G103" s="14" t="s">
        <v>2265</v>
      </c>
      <c r="H103" s="15">
        <v>1770</v>
      </c>
      <c r="I103" s="12" t="s">
        <v>2317</v>
      </c>
      <c r="J103" s="12" t="s">
        <v>2318</v>
      </c>
    </row>
    <row r="104" spans="1:10" x14ac:dyDescent="0.25">
      <c r="A104" s="17" t="s">
        <v>138</v>
      </c>
      <c r="B104" s="17" t="s">
        <v>29</v>
      </c>
      <c r="C104" s="17" t="s">
        <v>35</v>
      </c>
      <c r="D104" s="20" t="s">
        <v>2192</v>
      </c>
      <c r="E104" s="17" t="s">
        <v>179</v>
      </c>
      <c r="F104" s="19">
        <v>31</v>
      </c>
      <c r="G104" s="20" t="s">
        <v>2246</v>
      </c>
      <c r="H104" s="21">
        <v>1224.45</v>
      </c>
      <c r="I104" s="17" t="s">
        <v>2319</v>
      </c>
      <c r="J104" s="17" t="s">
        <v>2320</v>
      </c>
    </row>
    <row r="105" spans="1:10" x14ac:dyDescent="0.25">
      <c r="A105" s="12" t="s">
        <v>1331</v>
      </c>
      <c r="B105" s="12" t="s">
        <v>29</v>
      </c>
      <c r="C105" s="12" t="s">
        <v>35</v>
      </c>
      <c r="D105" s="14" t="s">
        <v>2192</v>
      </c>
      <c r="E105" s="12" t="s">
        <v>181</v>
      </c>
      <c r="F105" s="13">
        <v>39</v>
      </c>
      <c r="G105" s="14" t="s">
        <v>2252</v>
      </c>
      <c r="H105" s="15">
        <v>120</v>
      </c>
      <c r="I105" s="12" t="s">
        <v>2321</v>
      </c>
      <c r="J105" s="12" t="s">
        <v>2322</v>
      </c>
    </row>
    <row r="106" spans="1:10" x14ac:dyDescent="0.25">
      <c r="A106" s="12" t="s">
        <v>23</v>
      </c>
      <c r="B106" s="12" t="s">
        <v>29</v>
      </c>
      <c r="C106" s="12" t="s">
        <v>45</v>
      </c>
      <c r="D106" s="14" t="s">
        <v>2198</v>
      </c>
      <c r="E106" s="12" t="s">
        <v>181</v>
      </c>
      <c r="F106" s="13">
        <v>39</v>
      </c>
      <c r="G106" s="14" t="s">
        <v>2252</v>
      </c>
      <c r="H106" s="15">
        <v>175</v>
      </c>
      <c r="I106" s="12" t="s">
        <v>2323</v>
      </c>
      <c r="J106" s="12" t="s">
        <v>2324</v>
      </c>
    </row>
    <row r="107" spans="1:10" x14ac:dyDescent="0.25">
      <c r="A107" s="12" t="s">
        <v>23</v>
      </c>
      <c r="B107" s="12" t="s">
        <v>29</v>
      </c>
      <c r="C107" s="12" t="s">
        <v>45</v>
      </c>
      <c r="D107" s="14" t="s">
        <v>2198</v>
      </c>
      <c r="E107" s="12" t="s">
        <v>181</v>
      </c>
      <c r="F107" s="13">
        <v>39</v>
      </c>
      <c r="G107" s="14" t="s">
        <v>2258</v>
      </c>
      <c r="H107" s="15">
        <v>175</v>
      </c>
      <c r="I107" s="12" t="s">
        <v>2325</v>
      </c>
      <c r="J107" s="12" t="s">
        <v>2324</v>
      </c>
    </row>
    <row r="108" spans="1:10" x14ac:dyDescent="0.25">
      <c r="A108" s="17" t="s">
        <v>138</v>
      </c>
      <c r="B108" s="17" t="s">
        <v>29</v>
      </c>
      <c r="C108" s="17" t="s">
        <v>35</v>
      </c>
      <c r="D108" s="20" t="s">
        <v>2192</v>
      </c>
      <c r="E108" s="17" t="s">
        <v>184</v>
      </c>
      <c r="F108" s="19">
        <v>60</v>
      </c>
      <c r="G108" s="20" t="s">
        <v>2262</v>
      </c>
      <c r="H108" s="21">
        <v>15.99</v>
      </c>
      <c r="I108" s="17" t="s">
        <v>1885</v>
      </c>
      <c r="J108" s="17" t="s">
        <v>2326</v>
      </c>
    </row>
    <row r="109" spans="1:10" x14ac:dyDescent="0.25">
      <c r="A109" s="17" t="s">
        <v>138</v>
      </c>
      <c r="B109" s="17" t="s">
        <v>29</v>
      </c>
      <c r="C109" s="17" t="s">
        <v>183</v>
      </c>
      <c r="D109" s="20" t="s">
        <v>2196</v>
      </c>
      <c r="E109" s="17" t="s">
        <v>184</v>
      </c>
      <c r="F109" s="19">
        <v>60</v>
      </c>
      <c r="G109" s="20" t="s">
        <v>2292</v>
      </c>
      <c r="H109" s="21">
        <v>86.76</v>
      </c>
      <c r="I109" s="17" t="s">
        <v>1892</v>
      </c>
      <c r="J109" s="17" t="s">
        <v>441</v>
      </c>
    </row>
    <row r="110" spans="1:10" x14ac:dyDescent="0.25">
      <c r="A110" s="17" t="s">
        <v>138</v>
      </c>
      <c r="B110" s="17" t="s">
        <v>29</v>
      </c>
      <c r="C110" s="17" t="s">
        <v>183</v>
      </c>
      <c r="D110" s="20" t="s">
        <v>2196</v>
      </c>
      <c r="E110" s="17" t="s">
        <v>184</v>
      </c>
      <c r="F110" s="19">
        <v>60</v>
      </c>
      <c r="G110" s="20" t="s">
        <v>2231</v>
      </c>
      <c r="H110" s="21">
        <v>23.14</v>
      </c>
      <c r="I110" s="17" t="s">
        <v>1892</v>
      </c>
      <c r="J110" s="17" t="s">
        <v>441</v>
      </c>
    </row>
    <row r="111" spans="1:10" x14ac:dyDescent="0.25">
      <c r="A111" s="17" t="s">
        <v>138</v>
      </c>
      <c r="B111" s="17" t="s">
        <v>29</v>
      </c>
      <c r="C111" s="17" t="s">
        <v>183</v>
      </c>
      <c r="D111" s="20" t="s">
        <v>2196</v>
      </c>
      <c r="E111" s="17" t="s">
        <v>184</v>
      </c>
      <c r="F111" s="19">
        <v>60</v>
      </c>
      <c r="G111" s="20" t="s">
        <v>2233</v>
      </c>
      <c r="H111" s="21">
        <v>364.28</v>
      </c>
      <c r="I111" s="17" t="s">
        <v>1892</v>
      </c>
      <c r="J111" s="17" t="s">
        <v>453</v>
      </c>
    </row>
    <row r="112" spans="1:10" x14ac:dyDescent="0.25">
      <c r="A112" s="12" t="s">
        <v>815</v>
      </c>
      <c r="B112" s="12" t="s">
        <v>29</v>
      </c>
      <c r="C112" s="12" t="s">
        <v>35</v>
      </c>
      <c r="D112" s="14" t="s">
        <v>2192</v>
      </c>
      <c r="E112" s="12" t="s">
        <v>824</v>
      </c>
      <c r="F112" s="13">
        <v>70</v>
      </c>
      <c r="G112" s="14" t="s">
        <v>2221</v>
      </c>
      <c r="H112" s="15">
        <v>32.9</v>
      </c>
      <c r="I112" s="12" t="s">
        <v>2327</v>
      </c>
      <c r="J112" s="12" t="s">
        <v>394</v>
      </c>
    </row>
    <row r="113" spans="1:10" x14ac:dyDescent="0.25">
      <c r="A113" s="12" t="s">
        <v>815</v>
      </c>
      <c r="B113" s="12" t="s">
        <v>29</v>
      </c>
      <c r="C113" s="12" t="s">
        <v>44</v>
      </c>
      <c r="D113" s="14" t="s">
        <v>2197</v>
      </c>
      <c r="E113" s="12" t="s">
        <v>824</v>
      </c>
      <c r="F113" s="13">
        <v>70</v>
      </c>
      <c r="G113" s="14" t="s">
        <v>2228</v>
      </c>
      <c r="H113" s="15">
        <v>42</v>
      </c>
      <c r="I113" s="12" t="s">
        <v>2328</v>
      </c>
      <c r="J113" s="12" t="s">
        <v>2329</v>
      </c>
    </row>
    <row r="114" spans="1:10" x14ac:dyDescent="0.25">
      <c r="A114" s="17" t="s">
        <v>145</v>
      </c>
      <c r="B114" s="17" t="s">
        <v>29</v>
      </c>
      <c r="C114" s="17" t="s">
        <v>35</v>
      </c>
      <c r="D114" s="20" t="s">
        <v>2192</v>
      </c>
      <c r="E114" s="17" t="s">
        <v>187</v>
      </c>
      <c r="F114" s="19">
        <v>80</v>
      </c>
      <c r="G114" s="20" t="s">
        <v>2228</v>
      </c>
      <c r="H114" s="21">
        <v>6.29</v>
      </c>
      <c r="I114" s="17" t="s">
        <v>2330</v>
      </c>
      <c r="J114" s="17" t="s">
        <v>2331</v>
      </c>
    </row>
    <row r="115" spans="1:10" x14ac:dyDescent="0.25">
      <c r="A115" s="17" t="s">
        <v>145</v>
      </c>
      <c r="B115" s="17" t="s">
        <v>29</v>
      </c>
      <c r="C115" s="17" t="s">
        <v>35</v>
      </c>
      <c r="D115" s="20" t="s">
        <v>2192</v>
      </c>
      <c r="E115" s="17" t="s">
        <v>187</v>
      </c>
      <c r="F115" s="19">
        <v>80</v>
      </c>
      <c r="G115" s="20" t="s">
        <v>2292</v>
      </c>
      <c r="H115" s="21">
        <v>58.36</v>
      </c>
      <c r="I115" s="17" t="s">
        <v>117</v>
      </c>
      <c r="J115" s="17" t="s">
        <v>2332</v>
      </c>
    </row>
    <row r="116" spans="1:10" x14ac:dyDescent="0.25">
      <c r="A116" s="17" t="s">
        <v>145</v>
      </c>
      <c r="B116" s="17" t="s">
        <v>29</v>
      </c>
      <c r="C116" s="17" t="s">
        <v>35</v>
      </c>
      <c r="D116" s="20" t="s">
        <v>2192</v>
      </c>
      <c r="E116" s="17" t="s">
        <v>187</v>
      </c>
      <c r="F116" s="19">
        <v>80</v>
      </c>
      <c r="G116" s="20" t="s">
        <v>2233</v>
      </c>
      <c r="H116" s="21">
        <v>41.78</v>
      </c>
      <c r="I116" s="17" t="s">
        <v>2333</v>
      </c>
      <c r="J116" s="17" t="s">
        <v>2334</v>
      </c>
    </row>
    <row r="117" spans="1:10" x14ac:dyDescent="0.25">
      <c r="A117" s="17" t="s">
        <v>145</v>
      </c>
      <c r="B117" s="17" t="s">
        <v>29</v>
      </c>
      <c r="C117" s="17" t="s">
        <v>35</v>
      </c>
      <c r="D117" s="20" t="s">
        <v>2192</v>
      </c>
      <c r="E117" s="17" t="s">
        <v>187</v>
      </c>
      <c r="F117" s="19">
        <v>80</v>
      </c>
      <c r="G117" s="20" t="s">
        <v>2233</v>
      </c>
      <c r="H117" s="21">
        <v>15.19</v>
      </c>
      <c r="I117" s="17" t="s">
        <v>2335</v>
      </c>
      <c r="J117" s="17" t="s">
        <v>2336</v>
      </c>
    </row>
    <row r="118" spans="1:10" x14ac:dyDescent="0.25">
      <c r="A118" s="17" t="s">
        <v>146</v>
      </c>
      <c r="B118" s="17" t="s">
        <v>29</v>
      </c>
      <c r="C118" s="17" t="s">
        <v>186</v>
      </c>
      <c r="D118" s="20" t="s">
        <v>2199</v>
      </c>
      <c r="E118" s="17" t="s">
        <v>187</v>
      </c>
      <c r="F118" s="19">
        <v>80</v>
      </c>
      <c r="G118" s="20" t="s">
        <v>2225</v>
      </c>
      <c r="H118" s="21">
        <v>19.96</v>
      </c>
      <c r="I118" s="17" t="s">
        <v>1455</v>
      </c>
      <c r="J118" s="17" t="s">
        <v>2337</v>
      </c>
    </row>
    <row r="119" spans="1:10" x14ac:dyDescent="0.25">
      <c r="A119" s="17" t="s">
        <v>146</v>
      </c>
      <c r="B119" s="17" t="s">
        <v>29</v>
      </c>
      <c r="C119" s="17" t="s">
        <v>186</v>
      </c>
      <c r="D119" s="20" t="s">
        <v>2199</v>
      </c>
      <c r="E119" s="17" t="s">
        <v>187</v>
      </c>
      <c r="F119" s="19">
        <v>80</v>
      </c>
      <c r="G119" s="20" t="s">
        <v>2228</v>
      </c>
      <c r="H119" s="21">
        <v>8.3800000000000008</v>
      </c>
      <c r="I119" s="17" t="s">
        <v>1455</v>
      </c>
      <c r="J119" s="17" t="s">
        <v>2338</v>
      </c>
    </row>
    <row r="120" spans="1:10" x14ac:dyDescent="0.25">
      <c r="A120" s="17" t="s">
        <v>146</v>
      </c>
      <c r="B120" s="17" t="s">
        <v>29</v>
      </c>
      <c r="C120" s="17" t="s">
        <v>186</v>
      </c>
      <c r="D120" s="20" t="s">
        <v>2199</v>
      </c>
      <c r="E120" s="17" t="s">
        <v>187</v>
      </c>
      <c r="F120" s="19">
        <v>80</v>
      </c>
      <c r="G120" s="20" t="s">
        <v>2231</v>
      </c>
      <c r="H120" s="21">
        <v>13.49</v>
      </c>
      <c r="I120" s="17" t="s">
        <v>1455</v>
      </c>
      <c r="J120" s="17" t="s">
        <v>2339</v>
      </c>
    </row>
    <row r="121" spans="1:10" x14ac:dyDescent="0.25">
      <c r="A121" s="17" t="s">
        <v>146</v>
      </c>
      <c r="B121" s="17" t="s">
        <v>29</v>
      </c>
      <c r="C121" s="17" t="s">
        <v>186</v>
      </c>
      <c r="D121" s="20" t="s">
        <v>2199</v>
      </c>
      <c r="E121" s="17" t="s">
        <v>187</v>
      </c>
      <c r="F121" s="19">
        <v>80</v>
      </c>
      <c r="G121" s="20" t="s">
        <v>2231</v>
      </c>
      <c r="H121" s="21">
        <v>17.88</v>
      </c>
      <c r="I121" s="17" t="s">
        <v>1455</v>
      </c>
      <c r="J121" s="17" t="s">
        <v>2340</v>
      </c>
    </row>
    <row r="122" spans="1:10" x14ac:dyDescent="0.25">
      <c r="A122" s="17" t="s">
        <v>146</v>
      </c>
      <c r="B122" s="17" t="s">
        <v>29</v>
      </c>
      <c r="C122" s="17" t="s">
        <v>186</v>
      </c>
      <c r="D122" s="20" t="s">
        <v>2199</v>
      </c>
      <c r="E122" s="17" t="s">
        <v>187</v>
      </c>
      <c r="F122" s="19">
        <v>80</v>
      </c>
      <c r="G122" s="20" t="s">
        <v>2231</v>
      </c>
      <c r="H122" s="21">
        <v>548.02</v>
      </c>
      <c r="I122" s="17" t="s">
        <v>1455</v>
      </c>
      <c r="J122" s="17" t="s">
        <v>2341</v>
      </c>
    </row>
    <row r="123" spans="1:10" x14ac:dyDescent="0.25">
      <c r="A123" s="17" t="s">
        <v>146</v>
      </c>
      <c r="B123" s="17" t="s">
        <v>29</v>
      </c>
      <c r="C123" s="17" t="s">
        <v>186</v>
      </c>
      <c r="D123" s="20" t="s">
        <v>2199</v>
      </c>
      <c r="E123" s="17" t="s">
        <v>187</v>
      </c>
      <c r="F123" s="19">
        <v>80</v>
      </c>
      <c r="G123" s="20" t="s">
        <v>2233</v>
      </c>
      <c r="H123" s="21">
        <v>5.23</v>
      </c>
      <c r="I123" s="17" t="s">
        <v>1455</v>
      </c>
      <c r="J123" s="17" t="s">
        <v>2342</v>
      </c>
    </row>
    <row r="124" spans="1:10" x14ac:dyDescent="0.25">
      <c r="A124" s="17" t="s">
        <v>146</v>
      </c>
      <c r="B124" s="17" t="s">
        <v>29</v>
      </c>
      <c r="C124" s="17" t="s">
        <v>186</v>
      </c>
      <c r="D124" s="20" t="s">
        <v>2199</v>
      </c>
      <c r="E124" s="17" t="s">
        <v>187</v>
      </c>
      <c r="F124" s="19">
        <v>80</v>
      </c>
      <c r="G124" s="20" t="s">
        <v>2233</v>
      </c>
      <c r="H124" s="21">
        <v>37.97</v>
      </c>
      <c r="I124" s="17" t="s">
        <v>1455</v>
      </c>
      <c r="J124" s="17" t="s">
        <v>2343</v>
      </c>
    </row>
    <row r="125" spans="1:10" x14ac:dyDescent="0.25">
      <c r="A125" s="17" t="s">
        <v>146</v>
      </c>
      <c r="B125" s="17" t="s">
        <v>29</v>
      </c>
      <c r="C125" s="17" t="s">
        <v>186</v>
      </c>
      <c r="D125" s="20" t="s">
        <v>2199</v>
      </c>
      <c r="E125" s="17" t="s">
        <v>187</v>
      </c>
      <c r="F125" s="19">
        <v>80</v>
      </c>
      <c r="G125" s="20" t="s">
        <v>2233</v>
      </c>
      <c r="H125" s="21">
        <v>9.99</v>
      </c>
      <c r="I125" s="17" t="s">
        <v>1455</v>
      </c>
      <c r="J125" s="17" t="s">
        <v>2344</v>
      </c>
    </row>
    <row r="126" spans="1:10" x14ac:dyDescent="0.25">
      <c r="A126" s="17" t="s">
        <v>146</v>
      </c>
      <c r="B126" s="17" t="s">
        <v>29</v>
      </c>
      <c r="C126" s="17" t="s">
        <v>186</v>
      </c>
      <c r="D126" s="20" t="s">
        <v>2199</v>
      </c>
      <c r="E126" s="17" t="s">
        <v>187</v>
      </c>
      <c r="F126" s="19">
        <v>80</v>
      </c>
      <c r="G126" s="20" t="s">
        <v>2233</v>
      </c>
      <c r="H126" s="21">
        <v>15.11</v>
      </c>
      <c r="I126" s="17" t="s">
        <v>1455</v>
      </c>
      <c r="J126" s="17" t="s">
        <v>2345</v>
      </c>
    </row>
    <row r="127" spans="1:10" x14ac:dyDescent="0.25">
      <c r="A127" s="17" t="s">
        <v>145</v>
      </c>
      <c r="B127" s="17" t="s">
        <v>29</v>
      </c>
      <c r="C127" s="17" t="s">
        <v>186</v>
      </c>
      <c r="D127" s="20" t="s">
        <v>2199</v>
      </c>
      <c r="E127" s="17" t="s">
        <v>187</v>
      </c>
      <c r="F127" s="19">
        <v>80</v>
      </c>
      <c r="G127" s="20" t="s">
        <v>2239</v>
      </c>
      <c r="H127" s="21">
        <v>5.99</v>
      </c>
      <c r="I127" s="17" t="s">
        <v>2346</v>
      </c>
      <c r="J127" s="17" t="s">
        <v>2347</v>
      </c>
    </row>
    <row r="128" spans="1:10" x14ac:dyDescent="0.25">
      <c r="A128" s="17" t="s">
        <v>145</v>
      </c>
      <c r="B128" s="17" t="s">
        <v>29</v>
      </c>
      <c r="C128" s="17" t="s">
        <v>186</v>
      </c>
      <c r="D128" s="20" t="s">
        <v>2199</v>
      </c>
      <c r="E128" s="17" t="s">
        <v>187</v>
      </c>
      <c r="F128" s="19">
        <v>80</v>
      </c>
      <c r="G128" s="20" t="s">
        <v>2250</v>
      </c>
      <c r="H128" s="21">
        <v>178.95</v>
      </c>
      <c r="I128" s="17" t="s">
        <v>2348</v>
      </c>
      <c r="J128" s="17" t="s">
        <v>2349</v>
      </c>
    </row>
    <row r="129" spans="1:10" x14ac:dyDescent="0.25">
      <c r="A129" s="12" t="s">
        <v>147</v>
      </c>
      <c r="B129" s="12" t="s">
        <v>29</v>
      </c>
      <c r="C129" s="12" t="s">
        <v>35</v>
      </c>
      <c r="D129" s="14" t="s">
        <v>2192</v>
      </c>
      <c r="E129" s="12" t="s">
        <v>147</v>
      </c>
      <c r="F129" s="13">
        <v>220</v>
      </c>
      <c r="G129" s="14" t="s">
        <v>2225</v>
      </c>
      <c r="H129" s="15">
        <v>43.98</v>
      </c>
      <c r="I129" s="12" t="s">
        <v>2350</v>
      </c>
      <c r="J129" s="12" t="s">
        <v>2351</v>
      </c>
    </row>
    <row r="130" spans="1:10" x14ac:dyDescent="0.25">
      <c r="A130" s="12" t="s">
        <v>147</v>
      </c>
      <c r="B130" s="12" t="s">
        <v>29</v>
      </c>
      <c r="C130" s="12" t="s">
        <v>35</v>
      </c>
      <c r="D130" s="14" t="s">
        <v>2192</v>
      </c>
      <c r="E130" s="12" t="s">
        <v>147</v>
      </c>
      <c r="F130" s="13">
        <v>220</v>
      </c>
      <c r="G130" s="14" t="s">
        <v>2231</v>
      </c>
      <c r="H130" s="15">
        <v>27.94</v>
      </c>
      <c r="I130" s="12" t="s">
        <v>2350</v>
      </c>
      <c r="J130" s="12" t="s">
        <v>2352</v>
      </c>
    </row>
    <row r="131" spans="1:10" x14ac:dyDescent="0.25">
      <c r="A131" s="12" t="s">
        <v>147</v>
      </c>
      <c r="B131" s="12" t="s">
        <v>29</v>
      </c>
      <c r="C131" s="12" t="s">
        <v>35</v>
      </c>
      <c r="D131" s="14" t="s">
        <v>2192</v>
      </c>
      <c r="E131" s="12" t="s">
        <v>147</v>
      </c>
      <c r="F131" s="13">
        <v>220</v>
      </c>
      <c r="G131" s="14" t="s">
        <v>2233</v>
      </c>
      <c r="H131" s="15">
        <v>121</v>
      </c>
      <c r="I131" s="12" t="s">
        <v>2350</v>
      </c>
      <c r="J131" s="12" t="s">
        <v>2353</v>
      </c>
    </row>
    <row r="132" spans="1:10" x14ac:dyDescent="0.25">
      <c r="A132" s="12" t="s">
        <v>147</v>
      </c>
      <c r="B132" s="12" t="s">
        <v>29</v>
      </c>
      <c r="C132" s="12" t="s">
        <v>35</v>
      </c>
      <c r="D132" s="14" t="s">
        <v>2192</v>
      </c>
      <c r="E132" s="12" t="s">
        <v>147</v>
      </c>
      <c r="F132" s="13">
        <v>220</v>
      </c>
      <c r="G132" s="14" t="s">
        <v>2233</v>
      </c>
      <c r="H132" s="15">
        <v>540.41999999999996</v>
      </c>
      <c r="I132" s="12" t="s">
        <v>2350</v>
      </c>
      <c r="J132" s="12" t="s">
        <v>2354</v>
      </c>
    </row>
    <row r="133" spans="1:10" x14ac:dyDescent="0.25">
      <c r="A133" s="12" t="s">
        <v>147</v>
      </c>
      <c r="B133" s="12" t="s">
        <v>29</v>
      </c>
      <c r="C133" s="12" t="s">
        <v>35</v>
      </c>
      <c r="D133" s="14" t="s">
        <v>2192</v>
      </c>
      <c r="E133" s="12" t="s">
        <v>147</v>
      </c>
      <c r="F133" s="13">
        <v>220</v>
      </c>
      <c r="G133" s="14" t="s">
        <v>2233</v>
      </c>
      <c r="H133" s="15">
        <v>10.44</v>
      </c>
      <c r="I133" s="12" t="s">
        <v>2350</v>
      </c>
      <c r="J133" s="12" t="s">
        <v>2355</v>
      </c>
    </row>
    <row r="134" spans="1:10" x14ac:dyDescent="0.25">
      <c r="A134" s="12" t="s">
        <v>147</v>
      </c>
      <c r="B134" s="12" t="s">
        <v>29</v>
      </c>
      <c r="C134" s="12" t="s">
        <v>35</v>
      </c>
      <c r="D134" s="14" t="s">
        <v>2192</v>
      </c>
      <c r="E134" s="12" t="s">
        <v>147</v>
      </c>
      <c r="F134" s="13">
        <v>220</v>
      </c>
      <c r="G134" s="14" t="s">
        <v>2233</v>
      </c>
      <c r="H134" s="15">
        <v>65.52</v>
      </c>
      <c r="I134" s="12" t="s">
        <v>2350</v>
      </c>
      <c r="J134" s="12" t="s">
        <v>2356</v>
      </c>
    </row>
    <row r="135" spans="1:10" x14ac:dyDescent="0.25">
      <c r="A135" s="12" t="s">
        <v>147</v>
      </c>
      <c r="B135" s="12" t="s">
        <v>29</v>
      </c>
      <c r="C135" s="12" t="s">
        <v>35</v>
      </c>
      <c r="D135" s="14" t="s">
        <v>2192</v>
      </c>
      <c r="E135" s="12" t="s">
        <v>147</v>
      </c>
      <c r="F135" s="13">
        <v>220</v>
      </c>
      <c r="G135" s="14" t="s">
        <v>2239</v>
      </c>
      <c r="H135" s="15">
        <v>16.39</v>
      </c>
      <c r="I135" s="12" t="s">
        <v>2350</v>
      </c>
      <c r="J135" s="12" t="s">
        <v>2357</v>
      </c>
    </row>
    <row r="136" spans="1:10" x14ac:dyDescent="0.25">
      <c r="A136" s="12" t="s">
        <v>147</v>
      </c>
      <c r="B136" s="12" t="s">
        <v>29</v>
      </c>
      <c r="C136" s="12" t="s">
        <v>35</v>
      </c>
      <c r="D136" s="14" t="s">
        <v>2192</v>
      </c>
      <c r="E136" s="12" t="s">
        <v>147</v>
      </c>
      <c r="F136" s="13">
        <v>220</v>
      </c>
      <c r="G136" s="14" t="s">
        <v>2242</v>
      </c>
      <c r="H136" s="15">
        <v>67.75</v>
      </c>
      <c r="I136" s="12" t="s">
        <v>2350</v>
      </c>
      <c r="J136" s="12" t="s">
        <v>2358</v>
      </c>
    </row>
    <row r="137" spans="1:10" x14ac:dyDescent="0.25">
      <c r="A137" s="12" t="s">
        <v>147</v>
      </c>
      <c r="B137" s="12" t="s">
        <v>29</v>
      </c>
      <c r="C137" s="12" t="s">
        <v>35</v>
      </c>
      <c r="D137" s="14" t="s">
        <v>2192</v>
      </c>
      <c r="E137" s="12" t="s">
        <v>147</v>
      </c>
      <c r="F137" s="13">
        <v>220</v>
      </c>
      <c r="G137" s="14" t="s">
        <v>2242</v>
      </c>
      <c r="H137" s="15">
        <v>15.08</v>
      </c>
      <c r="I137" s="12" t="s">
        <v>2350</v>
      </c>
      <c r="J137" s="12" t="s">
        <v>2359</v>
      </c>
    </row>
    <row r="138" spans="1:10" x14ac:dyDescent="0.25">
      <c r="A138" s="12" t="s">
        <v>147</v>
      </c>
      <c r="B138" s="12" t="s">
        <v>29</v>
      </c>
      <c r="C138" s="12" t="s">
        <v>35</v>
      </c>
      <c r="D138" s="14" t="s">
        <v>2192</v>
      </c>
      <c r="E138" s="12" t="s">
        <v>147</v>
      </c>
      <c r="F138" s="13">
        <v>220</v>
      </c>
      <c r="G138" s="14" t="s">
        <v>2242</v>
      </c>
      <c r="H138" s="15">
        <v>111.09</v>
      </c>
      <c r="I138" s="12" t="s">
        <v>2350</v>
      </c>
      <c r="J138" s="12" t="s">
        <v>2360</v>
      </c>
    </row>
    <row r="139" spans="1:10" x14ac:dyDescent="0.25">
      <c r="A139" s="12" t="s">
        <v>147</v>
      </c>
      <c r="B139" s="12" t="s">
        <v>29</v>
      </c>
      <c r="C139" s="12" t="s">
        <v>35</v>
      </c>
      <c r="D139" s="14" t="s">
        <v>2192</v>
      </c>
      <c r="E139" s="12" t="s">
        <v>147</v>
      </c>
      <c r="F139" s="13">
        <v>220</v>
      </c>
      <c r="G139" s="14" t="s">
        <v>2242</v>
      </c>
      <c r="H139" s="15">
        <v>191.4</v>
      </c>
      <c r="I139" s="12" t="s">
        <v>2350</v>
      </c>
      <c r="J139" s="12" t="s">
        <v>2361</v>
      </c>
    </row>
    <row r="140" spans="1:10" x14ac:dyDescent="0.25">
      <c r="A140" s="12" t="s">
        <v>147</v>
      </c>
      <c r="B140" s="12" t="s">
        <v>29</v>
      </c>
      <c r="C140" s="12" t="s">
        <v>35</v>
      </c>
      <c r="D140" s="14" t="s">
        <v>2192</v>
      </c>
      <c r="E140" s="12" t="s">
        <v>147</v>
      </c>
      <c r="F140" s="13">
        <v>220</v>
      </c>
      <c r="G140" s="14" t="s">
        <v>2242</v>
      </c>
      <c r="H140" s="15">
        <v>53.7</v>
      </c>
      <c r="I140" s="12" t="s">
        <v>2350</v>
      </c>
      <c r="J140" s="12" t="s">
        <v>2362</v>
      </c>
    </row>
    <row r="141" spans="1:10" x14ac:dyDescent="0.25">
      <c r="A141" s="12" t="s">
        <v>147</v>
      </c>
      <c r="B141" s="12" t="s">
        <v>29</v>
      </c>
      <c r="C141" s="12" t="s">
        <v>35</v>
      </c>
      <c r="D141" s="14" t="s">
        <v>2192</v>
      </c>
      <c r="E141" s="12" t="s">
        <v>147</v>
      </c>
      <c r="F141" s="13">
        <v>220</v>
      </c>
      <c r="G141" s="14" t="s">
        <v>2244</v>
      </c>
      <c r="H141" s="15">
        <v>50.51</v>
      </c>
      <c r="I141" s="12" t="s">
        <v>2350</v>
      </c>
      <c r="J141" s="12" t="s">
        <v>2363</v>
      </c>
    </row>
    <row r="142" spans="1:10" x14ac:dyDescent="0.25">
      <c r="A142" s="12" t="s">
        <v>147</v>
      </c>
      <c r="B142" s="12" t="s">
        <v>29</v>
      </c>
      <c r="C142" s="12" t="s">
        <v>35</v>
      </c>
      <c r="D142" s="14" t="s">
        <v>2192</v>
      </c>
      <c r="E142" s="12" t="s">
        <v>147</v>
      </c>
      <c r="F142" s="13">
        <v>220</v>
      </c>
      <c r="G142" s="14" t="s">
        <v>2246</v>
      </c>
      <c r="H142" s="15">
        <v>67.08</v>
      </c>
      <c r="I142" s="12" t="s">
        <v>2350</v>
      </c>
      <c r="J142" s="12" t="s">
        <v>2364</v>
      </c>
    </row>
    <row r="143" spans="1:10" x14ac:dyDescent="0.25">
      <c r="A143" s="17" t="s">
        <v>148</v>
      </c>
      <c r="B143" s="17" t="s">
        <v>29</v>
      </c>
      <c r="C143" s="17" t="s">
        <v>35</v>
      </c>
      <c r="D143" s="20" t="s">
        <v>2192</v>
      </c>
      <c r="E143" s="17" t="s">
        <v>190</v>
      </c>
      <c r="F143" s="19">
        <v>230</v>
      </c>
      <c r="G143" s="20" t="s">
        <v>2292</v>
      </c>
      <c r="H143" s="21">
        <v>85.89</v>
      </c>
      <c r="I143" s="17" t="s">
        <v>989</v>
      </c>
      <c r="J143" s="17" t="s">
        <v>2365</v>
      </c>
    </row>
    <row r="144" spans="1:10" x14ac:dyDescent="0.25">
      <c r="A144" s="17" t="s">
        <v>148</v>
      </c>
      <c r="B144" s="17" t="s">
        <v>29</v>
      </c>
      <c r="C144" s="17" t="s">
        <v>35</v>
      </c>
      <c r="D144" s="20" t="s">
        <v>2192</v>
      </c>
      <c r="E144" s="17" t="s">
        <v>190</v>
      </c>
      <c r="F144" s="19">
        <v>230</v>
      </c>
      <c r="G144" s="20" t="s">
        <v>2286</v>
      </c>
      <c r="H144" s="21">
        <v>17.2</v>
      </c>
      <c r="I144" s="17" t="s">
        <v>989</v>
      </c>
      <c r="J144" s="17" t="s">
        <v>2366</v>
      </c>
    </row>
    <row r="145" spans="1:10" x14ac:dyDescent="0.25">
      <c r="A145" s="17" t="s">
        <v>148</v>
      </c>
      <c r="B145" s="17" t="s">
        <v>29</v>
      </c>
      <c r="C145" s="17" t="s">
        <v>35</v>
      </c>
      <c r="D145" s="20" t="s">
        <v>2192</v>
      </c>
      <c r="E145" s="17" t="s">
        <v>190</v>
      </c>
      <c r="F145" s="19">
        <v>230</v>
      </c>
      <c r="G145" s="20" t="s">
        <v>2244</v>
      </c>
      <c r="H145" s="21">
        <v>17.420000000000002</v>
      </c>
      <c r="I145" s="17" t="s">
        <v>2367</v>
      </c>
      <c r="J145" s="17" t="s">
        <v>1957</v>
      </c>
    </row>
    <row r="146" spans="1:10" x14ac:dyDescent="0.25">
      <c r="A146" s="12" t="s">
        <v>149</v>
      </c>
      <c r="B146" s="12" t="s">
        <v>29</v>
      </c>
      <c r="C146" s="12" t="s">
        <v>35</v>
      </c>
      <c r="D146" s="14" t="s">
        <v>2192</v>
      </c>
      <c r="E146" s="12" t="s">
        <v>192</v>
      </c>
      <c r="F146" s="13">
        <v>290</v>
      </c>
      <c r="G146" s="14" t="s">
        <v>2225</v>
      </c>
      <c r="H146" s="15">
        <v>66.78</v>
      </c>
      <c r="I146" s="12" t="s">
        <v>2368</v>
      </c>
      <c r="J146" s="12" t="s">
        <v>2369</v>
      </c>
    </row>
    <row r="147" spans="1:10" x14ac:dyDescent="0.25">
      <c r="A147" s="12" t="s">
        <v>149</v>
      </c>
      <c r="B147" s="12" t="s">
        <v>29</v>
      </c>
      <c r="C147" s="12" t="s">
        <v>35</v>
      </c>
      <c r="D147" s="14" t="s">
        <v>2192</v>
      </c>
      <c r="E147" s="12" t="s">
        <v>192</v>
      </c>
      <c r="F147" s="13">
        <v>290</v>
      </c>
      <c r="G147" s="14" t="s">
        <v>2228</v>
      </c>
      <c r="H147" s="15">
        <v>22.69</v>
      </c>
      <c r="I147" s="12" t="s">
        <v>1007</v>
      </c>
      <c r="J147" s="12" t="s">
        <v>2370</v>
      </c>
    </row>
    <row r="148" spans="1:10" x14ac:dyDescent="0.25">
      <c r="A148" s="12" t="s">
        <v>149</v>
      </c>
      <c r="B148" s="12" t="s">
        <v>29</v>
      </c>
      <c r="C148" s="12" t="s">
        <v>35</v>
      </c>
      <c r="D148" s="14" t="s">
        <v>2192</v>
      </c>
      <c r="E148" s="12" t="s">
        <v>192</v>
      </c>
      <c r="F148" s="13">
        <v>290</v>
      </c>
      <c r="G148" s="14" t="s">
        <v>2228</v>
      </c>
      <c r="H148" s="15">
        <v>4.99</v>
      </c>
      <c r="I148" s="12" t="s">
        <v>2371</v>
      </c>
      <c r="J148" s="12" t="s">
        <v>2372</v>
      </c>
    </row>
    <row r="149" spans="1:10" x14ac:dyDescent="0.25">
      <c r="A149" s="12" t="s">
        <v>149</v>
      </c>
      <c r="B149" s="12" t="s">
        <v>29</v>
      </c>
      <c r="C149" s="12" t="s">
        <v>35</v>
      </c>
      <c r="D149" s="14" t="s">
        <v>2192</v>
      </c>
      <c r="E149" s="12" t="s">
        <v>192</v>
      </c>
      <c r="F149" s="13">
        <v>290</v>
      </c>
      <c r="G149" s="14" t="s">
        <v>2292</v>
      </c>
      <c r="H149" s="15">
        <v>232.7</v>
      </c>
      <c r="I149" s="12" t="s">
        <v>1941</v>
      </c>
      <c r="J149" s="12" t="s">
        <v>2373</v>
      </c>
    </row>
    <row r="150" spans="1:10" x14ac:dyDescent="0.25">
      <c r="A150" s="12" t="s">
        <v>149</v>
      </c>
      <c r="B150" s="12" t="s">
        <v>29</v>
      </c>
      <c r="C150" s="12" t="s">
        <v>35</v>
      </c>
      <c r="D150" s="14" t="s">
        <v>2192</v>
      </c>
      <c r="E150" s="12" t="s">
        <v>192</v>
      </c>
      <c r="F150" s="13">
        <v>290</v>
      </c>
      <c r="G150" s="14" t="s">
        <v>2286</v>
      </c>
      <c r="H150" s="15">
        <v>14.99</v>
      </c>
      <c r="I150" s="12" t="s">
        <v>2374</v>
      </c>
      <c r="J150" s="12" t="s">
        <v>2375</v>
      </c>
    </row>
    <row r="151" spans="1:10" x14ac:dyDescent="0.25">
      <c r="A151" s="12" t="s">
        <v>149</v>
      </c>
      <c r="B151" s="12" t="s">
        <v>29</v>
      </c>
      <c r="C151" s="12" t="s">
        <v>35</v>
      </c>
      <c r="D151" s="14" t="s">
        <v>2192</v>
      </c>
      <c r="E151" s="12" t="s">
        <v>192</v>
      </c>
      <c r="F151" s="13">
        <v>290</v>
      </c>
      <c r="G151" s="14" t="s">
        <v>2244</v>
      </c>
      <c r="H151" s="15">
        <v>42.83</v>
      </c>
      <c r="I151" s="12" t="s">
        <v>2376</v>
      </c>
      <c r="J151" s="12" t="s">
        <v>1523</v>
      </c>
    </row>
    <row r="152" spans="1:10" x14ac:dyDescent="0.25">
      <c r="A152" s="12" t="s">
        <v>149</v>
      </c>
      <c r="B152" s="12" t="s">
        <v>29</v>
      </c>
      <c r="C152" s="12" t="s">
        <v>35</v>
      </c>
      <c r="D152" s="14" t="s">
        <v>2192</v>
      </c>
      <c r="E152" s="12" t="s">
        <v>192</v>
      </c>
      <c r="F152" s="13">
        <v>290</v>
      </c>
      <c r="G152" s="14" t="s">
        <v>2246</v>
      </c>
      <c r="H152" s="15">
        <v>14.99</v>
      </c>
      <c r="I152" s="12" t="s">
        <v>2377</v>
      </c>
      <c r="J152" s="12" t="s">
        <v>2378</v>
      </c>
    </row>
    <row r="153" spans="1:10" x14ac:dyDescent="0.25">
      <c r="A153" s="12" t="s">
        <v>149</v>
      </c>
      <c r="B153" s="12" t="s">
        <v>29</v>
      </c>
      <c r="C153" s="12" t="s">
        <v>35</v>
      </c>
      <c r="D153" s="14" t="s">
        <v>2192</v>
      </c>
      <c r="E153" s="12" t="s">
        <v>192</v>
      </c>
      <c r="F153" s="13">
        <v>290</v>
      </c>
      <c r="G153" s="14" t="s">
        <v>2250</v>
      </c>
      <c r="H153" s="15">
        <v>109.88</v>
      </c>
      <c r="I153" s="12" t="s">
        <v>2379</v>
      </c>
      <c r="J153" s="12" t="s">
        <v>2380</v>
      </c>
    </row>
    <row r="154" spans="1:10" x14ac:dyDescent="0.25">
      <c r="A154" s="12" t="s">
        <v>149</v>
      </c>
      <c r="B154" s="12" t="s">
        <v>29</v>
      </c>
      <c r="C154" s="12" t="s">
        <v>35</v>
      </c>
      <c r="D154" s="14" t="s">
        <v>2192</v>
      </c>
      <c r="E154" s="12" t="s">
        <v>192</v>
      </c>
      <c r="F154" s="13">
        <v>290</v>
      </c>
      <c r="G154" s="14" t="s">
        <v>2250</v>
      </c>
      <c r="H154" s="15">
        <v>80.98</v>
      </c>
      <c r="I154" s="12" t="s">
        <v>2381</v>
      </c>
      <c r="J154" s="12" t="s">
        <v>2382</v>
      </c>
    </row>
    <row r="155" spans="1:10" x14ac:dyDescent="0.25">
      <c r="A155" s="12" t="s">
        <v>149</v>
      </c>
      <c r="B155" s="12" t="s">
        <v>29</v>
      </c>
      <c r="C155" s="12" t="s">
        <v>35</v>
      </c>
      <c r="D155" s="14" t="s">
        <v>2192</v>
      </c>
      <c r="E155" s="12" t="s">
        <v>192</v>
      </c>
      <c r="F155" s="13">
        <v>290</v>
      </c>
      <c r="G155" s="14" t="s">
        <v>2250</v>
      </c>
      <c r="H155" s="15">
        <v>21.69</v>
      </c>
      <c r="I155" s="12" t="s">
        <v>2383</v>
      </c>
      <c r="J155" s="12" t="s">
        <v>2384</v>
      </c>
    </row>
    <row r="156" spans="1:10" x14ac:dyDescent="0.25">
      <c r="A156" s="12" t="s">
        <v>149</v>
      </c>
      <c r="B156" s="12" t="s">
        <v>29</v>
      </c>
      <c r="C156" s="12" t="s">
        <v>35</v>
      </c>
      <c r="D156" s="14" t="s">
        <v>2192</v>
      </c>
      <c r="E156" s="12" t="s">
        <v>192</v>
      </c>
      <c r="F156" s="13">
        <v>290</v>
      </c>
      <c r="G156" s="14" t="s">
        <v>2219</v>
      </c>
      <c r="H156" s="15">
        <v>-172.42</v>
      </c>
      <c r="I156" s="12" t="s">
        <v>2385</v>
      </c>
      <c r="J156" s="12" t="s">
        <v>122</v>
      </c>
    </row>
    <row r="157" spans="1:10" x14ac:dyDescent="0.25">
      <c r="A157" s="12" t="s">
        <v>149</v>
      </c>
      <c r="B157" s="12" t="s">
        <v>29</v>
      </c>
      <c r="C157" s="12" t="s">
        <v>35</v>
      </c>
      <c r="D157" s="14" t="s">
        <v>2192</v>
      </c>
      <c r="E157" s="12" t="s">
        <v>192</v>
      </c>
      <c r="F157" s="13">
        <v>290</v>
      </c>
      <c r="G157" s="14" t="s">
        <v>2252</v>
      </c>
      <c r="H157" s="15">
        <v>122.24</v>
      </c>
      <c r="I157" s="12" t="s">
        <v>1007</v>
      </c>
      <c r="J157" s="12" t="s">
        <v>2386</v>
      </c>
    </row>
    <row r="158" spans="1:10" x14ac:dyDescent="0.25">
      <c r="A158" s="12" t="s">
        <v>149</v>
      </c>
      <c r="B158" s="12" t="s">
        <v>29</v>
      </c>
      <c r="C158" s="12" t="s">
        <v>35</v>
      </c>
      <c r="D158" s="14" t="s">
        <v>2192</v>
      </c>
      <c r="E158" s="12" t="s">
        <v>192</v>
      </c>
      <c r="F158" s="13">
        <v>290</v>
      </c>
      <c r="G158" s="14" t="s">
        <v>2252</v>
      </c>
      <c r="H158" s="15">
        <v>20.52</v>
      </c>
      <c r="I158" s="12" t="s">
        <v>2387</v>
      </c>
      <c r="J158" s="12" t="s">
        <v>2388</v>
      </c>
    </row>
    <row r="159" spans="1:10" x14ac:dyDescent="0.25">
      <c r="A159" s="12" t="s">
        <v>149</v>
      </c>
      <c r="B159" s="12" t="s">
        <v>29</v>
      </c>
      <c r="C159" s="12" t="s">
        <v>35</v>
      </c>
      <c r="D159" s="14" t="s">
        <v>2192</v>
      </c>
      <c r="E159" s="12" t="s">
        <v>192</v>
      </c>
      <c r="F159" s="13">
        <v>290</v>
      </c>
      <c r="G159" s="14" t="s">
        <v>2252</v>
      </c>
      <c r="H159" s="15">
        <v>50.57</v>
      </c>
      <c r="I159" s="12" t="s">
        <v>2389</v>
      </c>
      <c r="J159" s="12" t="s">
        <v>2390</v>
      </c>
    </row>
    <row r="160" spans="1:10" x14ac:dyDescent="0.25">
      <c r="A160" s="12" t="s">
        <v>149</v>
      </c>
      <c r="B160" s="12" t="s">
        <v>29</v>
      </c>
      <c r="C160" s="12" t="s">
        <v>35</v>
      </c>
      <c r="D160" s="14" t="s">
        <v>2192</v>
      </c>
      <c r="E160" s="12" t="s">
        <v>192</v>
      </c>
      <c r="F160" s="13">
        <v>290</v>
      </c>
      <c r="G160" s="14" t="s">
        <v>2252</v>
      </c>
      <c r="H160" s="15">
        <v>54.5</v>
      </c>
      <c r="I160" s="12" t="s">
        <v>2391</v>
      </c>
      <c r="J160" s="12" t="s">
        <v>2392</v>
      </c>
    </row>
    <row r="161" spans="1:10" x14ac:dyDescent="0.25">
      <c r="A161" s="12" t="s">
        <v>149</v>
      </c>
      <c r="B161" s="12" t="s">
        <v>29</v>
      </c>
      <c r="C161" s="12" t="s">
        <v>35</v>
      </c>
      <c r="D161" s="14" t="s">
        <v>2192</v>
      </c>
      <c r="E161" s="12" t="s">
        <v>192</v>
      </c>
      <c r="F161" s="13">
        <v>290</v>
      </c>
      <c r="G161" s="14" t="s">
        <v>2221</v>
      </c>
      <c r="H161" s="15">
        <v>41.93</v>
      </c>
      <c r="I161" s="12" t="s">
        <v>2393</v>
      </c>
      <c r="J161" s="12" t="s">
        <v>2394</v>
      </c>
    </row>
    <row r="162" spans="1:10" x14ac:dyDescent="0.25">
      <c r="A162" s="12" t="s">
        <v>149</v>
      </c>
      <c r="B162" s="12" t="s">
        <v>29</v>
      </c>
      <c r="C162" s="12" t="s">
        <v>35</v>
      </c>
      <c r="D162" s="14" t="s">
        <v>2192</v>
      </c>
      <c r="E162" s="12" t="s">
        <v>192</v>
      </c>
      <c r="F162" s="13">
        <v>290</v>
      </c>
      <c r="G162" s="14" t="s">
        <v>2262</v>
      </c>
      <c r="H162" s="15">
        <v>23.98</v>
      </c>
      <c r="I162" s="12" t="s">
        <v>1007</v>
      </c>
      <c r="J162" s="12" t="s">
        <v>2395</v>
      </c>
    </row>
    <row r="163" spans="1:10" x14ac:dyDescent="0.25">
      <c r="A163" s="12" t="s">
        <v>149</v>
      </c>
      <c r="B163" s="12" t="s">
        <v>29</v>
      </c>
      <c r="C163" s="12" t="s">
        <v>35</v>
      </c>
      <c r="D163" s="14" t="s">
        <v>2192</v>
      </c>
      <c r="E163" s="12" t="s">
        <v>192</v>
      </c>
      <c r="F163" s="13">
        <v>290</v>
      </c>
      <c r="G163" s="14" t="s">
        <v>2265</v>
      </c>
      <c r="H163" s="15">
        <v>20.99</v>
      </c>
      <c r="I163" s="12" t="s">
        <v>1007</v>
      </c>
      <c r="J163" s="12" t="s">
        <v>2396</v>
      </c>
    </row>
    <row r="164" spans="1:10" x14ac:dyDescent="0.25">
      <c r="A164" s="12" t="s">
        <v>149</v>
      </c>
      <c r="B164" s="12" t="s">
        <v>29</v>
      </c>
      <c r="C164" s="12" t="s">
        <v>45</v>
      </c>
      <c r="D164" s="14" t="s">
        <v>2198</v>
      </c>
      <c r="E164" s="12" t="s">
        <v>192</v>
      </c>
      <c r="F164" s="13">
        <v>290</v>
      </c>
      <c r="G164" s="14" t="s">
        <v>2309</v>
      </c>
      <c r="H164" s="15">
        <v>139</v>
      </c>
      <c r="I164" s="12" t="s">
        <v>2127</v>
      </c>
      <c r="J164" s="12" t="s">
        <v>2397</v>
      </c>
    </row>
    <row r="165" spans="1:10" x14ac:dyDescent="0.25">
      <c r="A165" s="17" t="s">
        <v>822</v>
      </c>
      <c r="B165" s="17" t="s">
        <v>29</v>
      </c>
      <c r="C165" s="17" t="s">
        <v>35</v>
      </c>
      <c r="D165" s="20" t="s">
        <v>2192</v>
      </c>
      <c r="E165" s="17" t="s">
        <v>194</v>
      </c>
      <c r="F165" s="19">
        <v>500</v>
      </c>
      <c r="G165" s="20" t="s">
        <v>2286</v>
      </c>
      <c r="H165" s="21">
        <v>38.51</v>
      </c>
      <c r="I165" s="17" t="s">
        <v>2398</v>
      </c>
      <c r="J165" s="17" t="s">
        <v>2399</v>
      </c>
    </row>
    <row r="166" spans="1:10" x14ac:dyDescent="0.25">
      <c r="A166" s="17" t="s">
        <v>150</v>
      </c>
      <c r="B166" s="17" t="s">
        <v>29</v>
      </c>
      <c r="C166" s="17" t="s">
        <v>35</v>
      </c>
      <c r="D166" s="20" t="s">
        <v>2192</v>
      </c>
      <c r="E166" s="17" t="s">
        <v>194</v>
      </c>
      <c r="F166" s="19">
        <v>500</v>
      </c>
      <c r="G166" s="20" t="s">
        <v>2244</v>
      </c>
      <c r="H166" s="21">
        <v>316.48</v>
      </c>
      <c r="I166" s="17" t="s">
        <v>2400</v>
      </c>
      <c r="J166" s="17" t="s">
        <v>2401</v>
      </c>
    </row>
    <row r="167" spans="1:10" x14ac:dyDescent="0.25">
      <c r="A167" s="17" t="s">
        <v>150</v>
      </c>
      <c r="B167" s="17" t="s">
        <v>29</v>
      </c>
      <c r="C167" s="17" t="s">
        <v>35</v>
      </c>
      <c r="D167" s="20" t="s">
        <v>2192</v>
      </c>
      <c r="E167" s="17" t="s">
        <v>194</v>
      </c>
      <c r="F167" s="19">
        <v>500</v>
      </c>
      <c r="G167" s="20" t="s">
        <v>2250</v>
      </c>
      <c r="H167" s="21">
        <v>39.99</v>
      </c>
      <c r="I167" s="17" t="s">
        <v>2402</v>
      </c>
      <c r="J167" s="17" t="s">
        <v>2403</v>
      </c>
    </row>
    <row r="168" spans="1:10" x14ac:dyDescent="0.25">
      <c r="A168" s="12" t="s">
        <v>22</v>
      </c>
      <c r="B168" s="12" t="s">
        <v>29</v>
      </c>
      <c r="C168" s="12" t="s">
        <v>35</v>
      </c>
      <c r="D168" s="14" t="s">
        <v>2192</v>
      </c>
      <c r="E168" s="12" t="s">
        <v>196</v>
      </c>
      <c r="F168" s="13">
        <v>510</v>
      </c>
      <c r="G168" s="14" t="s">
        <v>2239</v>
      </c>
      <c r="H168" s="15">
        <v>192.24</v>
      </c>
      <c r="I168" s="12" t="s">
        <v>2404</v>
      </c>
      <c r="J168" s="12" t="s">
        <v>1964</v>
      </c>
    </row>
    <row r="169" spans="1:10" x14ac:dyDescent="0.25">
      <c r="A169" s="17" t="s">
        <v>151</v>
      </c>
      <c r="B169" s="17" t="s">
        <v>29</v>
      </c>
      <c r="C169" s="17" t="s">
        <v>35</v>
      </c>
      <c r="D169" s="20" t="s">
        <v>2192</v>
      </c>
      <c r="E169" s="17" t="s">
        <v>198</v>
      </c>
      <c r="F169" s="19">
        <v>560</v>
      </c>
      <c r="G169" s="20" t="s">
        <v>2223</v>
      </c>
      <c r="H169" s="21">
        <v>74.739999999999995</v>
      </c>
      <c r="I169" s="17" t="s">
        <v>1973</v>
      </c>
      <c r="J169" s="17" t="s">
        <v>2405</v>
      </c>
    </row>
    <row r="170" spans="1:10" x14ac:dyDescent="0.25">
      <c r="A170" s="17" t="s">
        <v>151</v>
      </c>
      <c r="B170" s="17" t="s">
        <v>29</v>
      </c>
      <c r="C170" s="17" t="s">
        <v>35</v>
      </c>
      <c r="D170" s="20" t="s">
        <v>2192</v>
      </c>
      <c r="E170" s="17" t="s">
        <v>198</v>
      </c>
      <c r="F170" s="19">
        <v>560</v>
      </c>
      <c r="G170" s="20" t="s">
        <v>2225</v>
      </c>
      <c r="H170" s="21">
        <v>140.31</v>
      </c>
      <c r="I170" s="17" t="s">
        <v>2406</v>
      </c>
      <c r="J170" s="17" t="s">
        <v>1529</v>
      </c>
    </row>
    <row r="171" spans="1:10" x14ac:dyDescent="0.25">
      <c r="A171" s="17" t="s">
        <v>151</v>
      </c>
      <c r="B171" s="17" t="s">
        <v>29</v>
      </c>
      <c r="C171" s="17" t="s">
        <v>35</v>
      </c>
      <c r="D171" s="20" t="s">
        <v>2192</v>
      </c>
      <c r="E171" s="17" t="s">
        <v>198</v>
      </c>
      <c r="F171" s="19">
        <v>560</v>
      </c>
      <c r="G171" s="20" t="s">
        <v>2292</v>
      </c>
      <c r="H171" s="21">
        <v>59.63</v>
      </c>
      <c r="I171" s="17" t="s">
        <v>1973</v>
      </c>
      <c r="J171" s="17" t="s">
        <v>282</v>
      </c>
    </row>
    <row r="172" spans="1:10" x14ac:dyDescent="0.25">
      <c r="A172" s="17" t="s">
        <v>151</v>
      </c>
      <c r="B172" s="17" t="s">
        <v>29</v>
      </c>
      <c r="C172" s="17" t="s">
        <v>35</v>
      </c>
      <c r="D172" s="20" t="s">
        <v>2192</v>
      </c>
      <c r="E172" s="17" t="s">
        <v>198</v>
      </c>
      <c r="F172" s="19">
        <v>560</v>
      </c>
      <c r="G172" s="20" t="s">
        <v>2217</v>
      </c>
      <c r="H172" s="21">
        <v>26.99</v>
      </c>
      <c r="I172" s="17" t="s">
        <v>2407</v>
      </c>
      <c r="J172" s="17" t="s">
        <v>2408</v>
      </c>
    </row>
    <row r="173" spans="1:10" x14ac:dyDescent="0.25">
      <c r="A173" s="17" t="s">
        <v>151</v>
      </c>
      <c r="B173" s="17" t="s">
        <v>29</v>
      </c>
      <c r="C173" s="17" t="s">
        <v>35</v>
      </c>
      <c r="D173" s="20" t="s">
        <v>2192</v>
      </c>
      <c r="E173" s="17" t="s">
        <v>198</v>
      </c>
      <c r="F173" s="19">
        <v>560</v>
      </c>
      <c r="G173" s="20" t="s">
        <v>2309</v>
      </c>
      <c r="H173" s="21">
        <v>1345</v>
      </c>
      <c r="I173" s="17" t="s">
        <v>2409</v>
      </c>
      <c r="J173" s="17" t="s">
        <v>2410</v>
      </c>
    </row>
    <row r="174" spans="1:10" x14ac:dyDescent="0.25">
      <c r="A174" s="12" t="s">
        <v>152</v>
      </c>
      <c r="B174" s="12" t="s">
        <v>29</v>
      </c>
      <c r="C174" s="12" t="s">
        <v>35</v>
      </c>
      <c r="D174" s="14" t="s">
        <v>2192</v>
      </c>
      <c r="E174" s="12" t="s">
        <v>200</v>
      </c>
      <c r="F174" s="13">
        <v>600</v>
      </c>
      <c r="G174" s="14" t="s">
        <v>2239</v>
      </c>
      <c r="H174" s="15">
        <v>21.02</v>
      </c>
      <c r="I174" s="12" t="s">
        <v>2411</v>
      </c>
      <c r="J174" s="12" t="s">
        <v>2412</v>
      </c>
    </row>
    <row r="175" spans="1:10" x14ac:dyDescent="0.25">
      <c r="A175" s="12" t="s">
        <v>152</v>
      </c>
      <c r="B175" s="12" t="s">
        <v>29</v>
      </c>
      <c r="C175" s="12" t="s">
        <v>35</v>
      </c>
      <c r="D175" s="14" t="s">
        <v>2192</v>
      </c>
      <c r="E175" s="12" t="s">
        <v>200</v>
      </c>
      <c r="F175" s="13">
        <v>600</v>
      </c>
      <c r="G175" s="14" t="s">
        <v>2244</v>
      </c>
      <c r="H175" s="15">
        <v>5.4</v>
      </c>
      <c r="I175" s="12" t="s">
        <v>2413</v>
      </c>
      <c r="J175" s="12" t="s">
        <v>2414</v>
      </c>
    </row>
    <row r="176" spans="1:10" x14ac:dyDescent="0.25">
      <c r="A176" s="12" t="s">
        <v>152</v>
      </c>
      <c r="B176" s="12" t="s">
        <v>29</v>
      </c>
      <c r="C176" s="12" t="s">
        <v>35</v>
      </c>
      <c r="D176" s="14" t="s">
        <v>2192</v>
      </c>
      <c r="E176" s="12" t="s">
        <v>200</v>
      </c>
      <c r="F176" s="13">
        <v>600</v>
      </c>
      <c r="G176" s="14" t="s">
        <v>2244</v>
      </c>
      <c r="H176" s="15">
        <v>135.86000000000001</v>
      </c>
      <c r="I176" s="12" t="s">
        <v>2415</v>
      </c>
      <c r="J176" s="12" t="s">
        <v>2416</v>
      </c>
    </row>
    <row r="177" spans="1:10" x14ac:dyDescent="0.25">
      <c r="A177" s="12" t="s">
        <v>152</v>
      </c>
      <c r="B177" s="12" t="s">
        <v>29</v>
      </c>
      <c r="C177" s="12" t="s">
        <v>170</v>
      </c>
      <c r="D177" s="14" t="s">
        <v>2200</v>
      </c>
      <c r="E177" s="12" t="s">
        <v>200</v>
      </c>
      <c r="F177" s="13">
        <v>600</v>
      </c>
      <c r="G177" s="14" t="s">
        <v>2292</v>
      </c>
      <c r="H177" s="15">
        <v>4.12</v>
      </c>
      <c r="I177" s="12" t="s">
        <v>1054</v>
      </c>
      <c r="J177" s="12" t="s">
        <v>394</v>
      </c>
    </row>
    <row r="178" spans="1:10" x14ac:dyDescent="0.25">
      <c r="A178" s="12" t="s">
        <v>152</v>
      </c>
      <c r="B178" s="12" t="s">
        <v>29</v>
      </c>
      <c r="C178" s="12" t="s">
        <v>170</v>
      </c>
      <c r="D178" s="14" t="s">
        <v>2200</v>
      </c>
      <c r="E178" s="12" t="s">
        <v>200</v>
      </c>
      <c r="F178" s="13">
        <v>600</v>
      </c>
      <c r="G178" s="14" t="s">
        <v>2292</v>
      </c>
      <c r="H178" s="15">
        <v>16.920000000000002</v>
      </c>
      <c r="I178" s="12" t="s">
        <v>1054</v>
      </c>
      <c r="J178" s="12" t="s">
        <v>394</v>
      </c>
    </row>
    <row r="179" spans="1:10" x14ac:dyDescent="0.25">
      <c r="A179" s="12" t="s">
        <v>152</v>
      </c>
      <c r="B179" s="12" t="s">
        <v>29</v>
      </c>
      <c r="C179" s="12" t="s">
        <v>170</v>
      </c>
      <c r="D179" s="14" t="s">
        <v>2200</v>
      </c>
      <c r="E179" s="12" t="s">
        <v>200</v>
      </c>
      <c r="F179" s="13">
        <v>600</v>
      </c>
      <c r="G179" s="14" t="s">
        <v>2231</v>
      </c>
      <c r="H179" s="15">
        <v>13.5</v>
      </c>
      <c r="I179" s="12" t="s">
        <v>2417</v>
      </c>
      <c r="J179" s="12" t="s">
        <v>1056</v>
      </c>
    </row>
    <row r="180" spans="1:10" x14ac:dyDescent="0.25">
      <c r="A180" s="12" t="s">
        <v>152</v>
      </c>
      <c r="B180" s="12" t="s">
        <v>29</v>
      </c>
      <c r="C180" s="12" t="s">
        <v>170</v>
      </c>
      <c r="D180" s="14" t="s">
        <v>2200</v>
      </c>
      <c r="E180" s="12" t="s">
        <v>200</v>
      </c>
      <c r="F180" s="13">
        <v>600</v>
      </c>
      <c r="G180" s="14" t="s">
        <v>2231</v>
      </c>
      <c r="H180" s="15">
        <v>4</v>
      </c>
      <c r="I180" s="12" t="s">
        <v>1054</v>
      </c>
      <c r="J180" s="12" t="s">
        <v>394</v>
      </c>
    </row>
    <row r="181" spans="1:10" x14ac:dyDescent="0.25">
      <c r="A181" s="12" t="s">
        <v>152</v>
      </c>
      <c r="B181" s="12" t="s">
        <v>29</v>
      </c>
      <c r="C181" s="12" t="s">
        <v>170</v>
      </c>
      <c r="D181" s="14" t="s">
        <v>2200</v>
      </c>
      <c r="E181" s="12" t="s">
        <v>200</v>
      </c>
      <c r="F181" s="13">
        <v>600</v>
      </c>
      <c r="G181" s="14" t="s">
        <v>2233</v>
      </c>
      <c r="H181" s="15">
        <v>6</v>
      </c>
      <c r="I181" s="12" t="s">
        <v>1054</v>
      </c>
      <c r="J181" s="12" t="s">
        <v>394</v>
      </c>
    </row>
    <row r="182" spans="1:10" x14ac:dyDescent="0.25">
      <c r="A182" s="12" t="s">
        <v>152</v>
      </c>
      <c r="B182" s="12" t="s">
        <v>29</v>
      </c>
      <c r="C182" s="12" t="s">
        <v>170</v>
      </c>
      <c r="D182" s="14" t="s">
        <v>2200</v>
      </c>
      <c r="E182" s="12" t="s">
        <v>200</v>
      </c>
      <c r="F182" s="13">
        <v>600</v>
      </c>
      <c r="G182" s="14" t="s">
        <v>2242</v>
      </c>
      <c r="H182" s="15">
        <v>10</v>
      </c>
      <c r="I182" s="12" t="s">
        <v>1054</v>
      </c>
      <c r="J182" s="12" t="s">
        <v>394</v>
      </c>
    </row>
    <row r="183" spans="1:10" x14ac:dyDescent="0.25">
      <c r="A183" s="12" t="s">
        <v>152</v>
      </c>
      <c r="B183" s="12" t="s">
        <v>29</v>
      </c>
      <c r="C183" s="12" t="s">
        <v>170</v>
      </c>
      <c r="D183" s="14" t="s">
        <v>2200</v>
      </c>
      <c r="E183" s="12" t="s">
        <v>200</v>
      </c>
      <c r="F183" s="13">
        <v>600</v>
      </c>
      <c r="G183" s="14" t="s">
        <v>2242</v>
      </c>
      <c r="H183" s="15">
        <v>3.75</v>
      </c>
      <c r="I183" s="12" t="s">
        <v>1054</v>
      </c>
      <c r="J183" s="12" t="s">
        <v>394</v>
      </c>
    </row>
    <row r="184" spans="1:10" x14ac:dyDescent="0.25">
      <c r="A184" s="12" t="s">
        <v>152</v>
      </c>
      <c r="B184" s="12" t="s">
        <v>29</v>
      </c>
      <c r="C184" s="12" t="s">
        <v>170</v>
      </c>
      <c r="D184" s="14" t="s">
        <v>2200</v>
      </c>
      <c r="E184" s="12" t="s">
        <v>200</v>
      </c>
      <c r="F184" s="13">
        <v>600</v>
      </c>
      <c r="G184" s="14" t="s">
        <v>2250</v>
      </c>
      <c r="H184" s="15">
        <v>4.99</v>
      </c>
      <c r="I184" s="12" t="s">
        <v>1054</v>
      </c>
      <c r="J184" s="12" t="s">
        <v>394</v>
      </c>
    </row>
    <row r="185" spans="1:10" x14ac:dyDescent="0.25">
      <c r="A185" s="12" t="s">
        <v>152</v>
      </c>
      <c r="B185" s="12" t="s">
        <v>29</v>
      </c>
      <c r="C185" s="12" t="s">
        <v>170</v>
      </c>
      <c r="D185" s="14" t="s">
        <v>2200</v>
      </c>
      <c r="E185" s="12" t="s">
        <v>200</v>
      </c>
      <c r="F185" s="13">
        <v>600</v>
      </c>
      <c r="G185" s="14" t="s">
        <v>2219</v>
      </c>
      <c r="H185" s="15">
        <v>43.1</v>
      </c>
      <c r="I185" s="12" t="s">
        <v>1054</v>
      </c>
      <c r="J185" s="12" t="s">
        <v>394</v>
      </c>
    </row>
    <row r="186" spans="1:10" x14ac:dyDescent="0.25">
      <c r="A186" s="17" t="s">
        <v>153</v>
      </c>
      <c r="B186" s="17" t="s">
        <v>29</v>
      </c>
      <c r="C186" s="17" t="s">
        <v>35</v>
      </c>
      <c r="D186" s="20" t="s">
        <v>2192</v>
      </c>
      <c r="E186" s="17" t="s">
        <v>204</v>
      </c>
      <c r="F186" s="19">
        <v>830</v>
      </c>
      <c r="G186" s="20" t="s">
        <v>2219</v>
      </c>
      <c r="H186" s="21">
        <v>29.98</v>
      </c>
      <c r="I186" s="17" t="s">
        <v>2418</v>
      </c>
      <c r="J186" s="17" t="s">
        <v>2419</v>
      </c>
    </row>
    <row r="187" spans="1:10" x14ac:dyDescent="0.25">
      <c r="A187" s="17" t="s">
        <v>153</v>
      </c>
      <c r="B187" s="17" t="s">
        <v>29</v>
      </c>
      <c r="C187" s="17" t="s">
        <v>35</v>
      </c>
      <c r="D187" s="20" t="s">
        <v>2192</v>
      </c>
      <c r="E187" s="17" t="s">
        <v>204</v>
      </c>
      <c r="F187" s="19">
        <v>830</v>
      </c>
      <c r="G187" s="20" t="s">
        <v>2252</v>
      </c>
      <c r="H187" s="21">
        <v>18.95</v>
      </c>
      <c r="I187" s="17" t="s">
        <v>2420</v>
      </c>
      <c r="J187" s="17" t="s">
        <v>2421</v>
      </c>
    </row>
    <row r="188" spans="1:10" x14ac:dyDescent="0.25">
      <c r="A188" s="17" t="s">
        <v>153</v>
      </c>
      <c r="B188" s="17" t="s">
        <v>29</v>
      </c>
      <c r="C188" s="17" t="s">
        <v>35</v>
      </c>
      <c r="D188" s="20" t="s">
        <v>2192</v>
      </c>
      <c r="E188" s="17" t="s">
        <v>204</v>
      </c>
      <c r="F188" s="19">
        <v>830</v>
      </c>
      <c r="G188" s="20" t="s">
        <v>2252</v>
      </c>
      <c r="H188" s="21">
        <v>84.63</v>
      </c>
      <c r="I188" s="17" t="s">
        <v>2422</v>
      </c>
      <c r="J188" s="17" t="s">
        <v>2423</v>
      </c>
    </row>
    <row r="189" spans="1:10" x14ac:dyDescent="0.25">
      <c r="A189" s="12" t="s">
        <v>154</v>
      </c>
      <c r="B189" s="12" t="s">
        <v>29</v>
      </c>
      <c r="C189" s="12" t="s">
        <v>35</v>
      </c>
      <c r="D189" s="14" t="s">
        <v>2192</v>
      </c>
      <c r="E189" s="12" t="s">
        <v>206</v>
      </c>
      <c r="F189" s="13">
        <v>1100</v>
      </c>
      <c r="G189" s="14" t="s">
        <v>2217</v>
      </c>
      <c r="H189" s="15">
        <v>23.47</v>
      </c>
      <c r="I189" s="12" t="s">
        <v>574</v>
      </c>
      <c r="J189" s="12" t="s">
        <v>2424</v>
      </c>
    </row>
    <row r="190" spans="1:10" x14ac:dyDescent="0.25">
      <c r="A190" s="12" t="s">
        <v>154</v>
      </c>
      <c r="B190" s="12" t="s">
        <v>29</v>
      </c>
      <c r="C190" s="12" t="s">
        <v>35</v>
      </c>
      <c r="D190" s="14" t="s">
        <v>2192</v>
      </c>
      <c r="E190" s="12" t="s">
        <v>206</v>
      </c>
      <c r="F190" s="13">
        <v>1100</v>
      </c>
      <c r="G190" s="14" t="s">
        <v>2309</v>
      </c>
      <c r="H190" s="15">
        <v>35.630000000000003</v>
      </c>
      <c r="I190" s="12" t="s">
        <v>574</v>
      </c>
      <c r="J190" s="12" t="s">
        <v>2425</v>
      </c>
    </row>
    <row r="191" spans="1:10" x14ac:dyDescent="0.25">
      <c r="A191" s="12" t="s">
        <v>26</v>
      </c>
      <c r="B191" s="12" t="s">
        <v>29</v>
      </c>
      <c r="C191" s="12" t="s">
        <v>35</v>
      </c>
      <c r="D191" s="14" t="s">
        <v>2192</v>
      </c>
      <c r="E191" s="12" t="s">
        <v>206</v>
      </c>
      <c r="F191" s="13">
        <v>1100</v>
      </c>
      <c r="G191" s="14" t="s">
        <v>2275</v>
      </c>
      <c r="H191" s="15">
        <v>28.4</v>
      </c>
      <c r="I191" s="12" t="s">
        <v>2426</v>
      </c>
      <c r="J191" s="12" t="s">
        <v>1296</v>
      </c>
    </row>
    <row r="192" spans="1:10" x14ac:dyDescent="0.25">
      <c r="A192" s="17" t="s">
        <v>140</v>
      </c>
      <c r="B192" s="17" t="s">
        <v>29</v>
      </c>
      <c r="C192" s="17" t="s">
        <v>35</v>
      </c>
      <c r="D192" s="20" t="s">
        <v>2192</v>
      </c>
      <c r="E192" s="17" t="s">
        <v>2214</v>
      </c>
      <c r="F192" s="19">
        <v>1110</v>
      </c>
      <c r="G192" s="20" t="s">
        <v>2244</v>
      </c>
      <c r="H192" s="21">
        <v>34.61</v>
      </c>
      <c r="I192" s="17" t="s">
        <v>117</v>
      </c>
      <c r="J192" s="17" t="s">
        <v>283</v>
      </c>
    </row>
    <row r="193" spans="1:10" x14ac:dyDescent="0.25">
      <c r="A193" s="12" t="s">
        <v>155</v>
      </c>
      <c r="B193" s="12" t="s">
        <v>29</v>
      </c>
      <c r="C193" s="12" t="s">
        <v>35</v>
      </c>
      <c r="D193" s="14" t="s">
        <v>2192</v>
      </c>
      <c r="E193" s="12" t="s">
        <v>826</v>
      </c>
      <c r="F193" s="13">
        <v>1210</v>
      </c>
      <c r="G193" s="14" t="s">
        <v>2258</v>
      </c>
      <c r="H193" s="15">
        <v>-2.72</v>
      </c>
      <c r="I193" s="12" t="s">
        <v>2427</v>
      </c>
      <c r="J193" s="12" t="s">
        <v>2000</v>
      </c>
    </row>
    <row r="194" spans="1:10" x14ac:dyDescent="0.25">
      <c r="A194" s="17" t="s">
        <v>155</v>
      </c>
      <c r="B194" s="17" t="s">
        <v>29</v>
      </c>
      <c r="C194" s="17" t="s">
        <v>35</v>
      </c>
      <c r="D194" s="20" t="s">
        <v>2192</v>
      </c>
      <c r="E194" s="17" t="s">
        <v>208</v>
      </c>
      <c r="F194" s="19">
        <v>1240</v>
      </c>
      <c r="G194" s="20" t="s">
        <v>2231</v>
      </c>
      <c r="H194" s="21">
        <v>53.75</v>
      </c>
      <c r="I194" s="17" t="s">
        <v>1075</v>
      </c>
      <c r="J194" s="17" t="s">
        <v>587</v>
      </c>
    </row>
    <row r="195" spans="1:10" x14ac:dyDescent="0.25">
      <c r="A195" s="17" t="s">
        <v>155</v>
      </c>
      <c r="B195" s="17" t="s">
        <v>29</v>
      </c>
      <c r="C195" s="17" t="s">
        <v>35</v>
      </c>
      <c r="D195" s="20" t="s">
        <v>2192</v>
      </c>
      <c r="E195" s="17" t="s">
        <v>208</v>
      </c>
      <c r="F195" s="19">
        <v>1240</v>
      </c>
      <c r="G195" s="20" t="s">
        <v>2231</v>
      </c>
      <c r="H195" s="21">
        <v>66.59</v>
      </c>
      <c r="I195" s="17" t="s">
        <v>1075</v>
      </c>
      <c r="J195" s="17" t="s">
        <v>587</v>
      </c>
    </row>
    <row r="196" spans="1:10" x14ac:dyDescent="0.25">
      <c r="A196" s="17" t="s">
        <v>155</v>
      </c>
      <c r="B196" s="17" t="s">
        <v>29</v>
      </c>
      <c r="C196" s="17" t="s">
        <v>35</v>
      </c>
      <c r="D196" s="20" t="s">
        <v>2192</v>
      </c>
      <c r="E196" s="17" t="s">
        <v>208</v>
      </c>
      <c r="F196" s="19">
        <v>1240</v>
      </c>
      <c r="G196" s="20" t="s">
        <v>2231</v>
      </c>
      <c r="H196" s="21">
        <v>62.5</v>
      </c>
      <c r="I196" s="17" t="s">
        <v>1075</v>
      </c>
      <c r="J196" s="17" t="s">
        <v>587</v>
      </c>
    </row>
    <row r="197" spans="1:10" x14ac:dyDescent="0.25">
      <c r="A197" s="17" t="s">
        <v>155</v>
      </c>
      <c r="B197" s="17" t="s">
        <v>29</v>
      </c>
      <c r="C197" s="17" t="s">
        <v>35</v>
      </c>
      <c r="D197" s="20" t="s">
        <v>2192</v>
      </c>
      <c r="E197" s="17" t="s">
        <v>208</v>
      </c>
      <c r="F197" s="19">
        <v>1240</v>
      </c>
      <c r="G197" s="20" t="s">
        <v>2231</v>
      </c>
      <c r="H197" s="21">
        <v>34.89</v>
      </c>
      <c r="I197" s="17" t="s">
        <v>1075</v>
      </c>
      <c r="J197" s="17" t="s">
        <v>587</v>
      </c>
    </row>
    <row r="198" spans="1:10" x14ac:dyDescent="0.25">
      <c r="A198" s="17" t="s">
        <v>155</v>
      </c>
      <c r="B198" s="17" t="s">
        <v>29</v>
      </c>
      <c r="C198" s="17" t="s">
        <v>35</v>
      </c>
      <c r="D198" s="20" t="s">
        <v>2192</v>
      </c>
      <c r="E198" s="17" t="s">
        <v>208</v>
      </c>
      <c r="F198" s="19">
        <v>1240</v>
      </c>
      <c r="G198" s="20" t="s">
        <v>2233</v>
      </c>
      <c r="H198" s="21">
        <v>11.5</v>
      </c>
      <c r="I198" s="17" t="s">
        <v>1075</v>
      </c>
      <c r="J198" s="17" t="s">
        <v>587</v>
      </c>
    </row>
    <row r="199" spans="1:10" x14ac:dyDescent="0.25">
      <c r="A199" s="17" t="s">
        <v>155</v>
      </c>
      <c r="B199" s="17" t="s">
        <v>29</v>
      </c>
      <c r="C199" s="17" t="s">
        <v>35</v>
      </c>
      <c r="D199" s="20" t="s">
        <v>2192</v>
      </c>
      <c r="E199" s="17" t="s">
        <v>208</v>
      </c>
      <c r="F199" s="19">
        <v>1240</v>
      </c>
      <c r="G199" s="20" t="s">
        <v>2244</v>
      </c>
      <c r="H199" s="21">
        <v>42.6</v>
      </c>
      <c r="I199" s="17" t="s">
        <v>1075</v>
      </c>
      <c r="J199" s="17" t="s">
        <v>587</v>
      </c>
    </row>
    <row r="200" spans="1:10" x14ac:dyDescent="0.25">
      <c r="A200" s="17" t="s">
        <v>155</v>
      </c>
      <c r="B200" s="17" t="s">
        <v>29</v>
      </c>
      <c r="C200" s="17" t="s">
        <v>35</v>
      </c>
      <c r="D200" s="20" t="s">
        <v>2192</v>
      </c>
      <c r="E200" s="17" t="s">
        <v>208</v>
      </c>
      <c r="F200" s="19">
        <v>1240</v>
      </c>
      <c r="G200" s="20" t="s">
        <v>2246</v>
      </c>
      <c r="H200" s="21">
        <v>33.200000000000003</v>
      </c>
      <c r="I200" s="17" t="s">
        <v>1075</v>
      </c>
      <c r="J200" s="17" t="s">
        <v>587</v>
      </c>
    </row>
    <row r="201" spans="1:10" x14ac:dyDescent="0.25">
      <c r="A201" s="17" t="s">
        <v>155</v>
      </c>
      <c r="B201" s="17" t="s">
        <v>29</v>
      </c>
      <c r="C201" s="17" t="s">
        <v>35</v>
      </c>
      <c r="D201" s="20" t="s">
        <v>2192</v>
      </c>
      <c r="E201" s="17" t="s">
        <v>208</v>
      </c>
      <c r="F201" s="19">
        <v>1240</v>
      </c>
      <c r="G201" s="20" t="s">
        <v>2246</v>
      </c>
      <c r="H201" s="21">
        <v>33.200000000000003</v>
      </c>
      <c r="I201" s="17" t="s">
        <v>1075</v>
      </c>
      <c r="J201" s="17" t="s">
        <v>587</v>
      </c>
    </row>
    <row r="202" spans="1:10" x14ac:dyDescent="0.25">
      <c r="A202" s="17" t="s">
        <v>155</v>
      </c>
      <c r="B202" s="17" t="s">
        <v>29</v>
      </c>
      <c r="C202" s="17" t="s">
        <v>35</v>
      </c>
      <c r="D202" s="20" t="s">
        <v>2192</v>
      </c>
      <c r="E202" s="17" t="s">
        <v>208</v>
      </c>
      <c r="F202" s="19">
        <v>1240</v>
      </c>
      <c r="G202" s="20" t="s">
        <v>2252</v>
      </c>
      <c r="H202" s="21">
        <v>4.99</v>
      </c>
      <c r="I202" s="17" t="s">
        <v>1075</v>
      </c>
      <c r="J202" s="17" t="s">
        <v>587</v>
      </c>
    </row>
    <row r="203" spans="1:10" x14ac:dyDescent="0.25">
      <c r="A203" s="17" t="s">
        <v>155</v>
      </c>
      <c r="B203" s="17" t="s">
        <v>29</v>
      </c>
      <c r="C203" s="17" t="s">
        <v>35</v>
      </c>
      <c r="D203" s="20" t="s">
        <v>2192</v>
      </c>
      <c r="E203" s="17" t="s">
        <v>208</v>
      </c>
      <c r="F203" s="19">
        <v>1240</v>
      </c>
      <c r="G203" s="20" t="s">
        <v>2265</v>
      </c>
      <c r="H203" s="21">
        <v>6</v>
      </c>
      <c r="I203" s="17" t="s">
        <v>1075</v>
      </c>
      <c r="J203" s="17" t="s">
        <v>587</v>
      </c>
    </row>
    <row r="204" spans="1:10" x14ac:dyDescent="0.25">
      <c r="A204" s="17" t="s">
        <v>155</v>
      </c>
      <c r="B204" s="17" t="s">
        <v>29</v>
      </c>
      <c r="C204" s="17" t="s">
        <v>45</v>
      </c>
      <c r="D204" s="20" t="s">
        <v>2198</v>
      </c>
      <c r="E204" s="17" t="s">
        <v>208</v>
      </c>
      <c r="F204" s="19">
        <v>1240</v>
      </c>
      <c r="G204" s="20" t="s">
        <v>2286</v>
      </c>
      <c r="H204" s="21">
        <v>100</v>
      </c>
      <c r="I204" s="17" t="s">
        <v>2428</v>
      </c>
      <c r="J204" s="17" t="s">
        <v>920</v>
      </c>
    </row>
    <row r="205" spans="1:10" x14ac:dyDescent="0.25">
      <c r="A205" s="12" t="s">
        <v>155</v>
      </c>
      <c r="B205" s="12" t="s">
        <v>29</v>
      </c>
      <c r="C205" s="12" t="s">
        <v>39</v>
      </c>
      <c r="D205" s="14" t="s">
        <v>2191</v>
      </c>
      <c r="E205" s="12" t="s">
        <v>210</v>
      </c>
      <c r="F205" s="13">
        <v>1251</v>
      </c>
      <c r="G205" s="14" t="s">
        <v>2239</v>
      </c>
      <c r="H205" s="15">
        <v>176.23</v>
      </c>
      <c r="I205" s="12" t="s">
        <v>2429</v>
      </c>
      <c r="J205" s="12" t="s">
        <v>2430</v>
      </c>
    </row>
    <row r="206" spans="1:10" x14ac:dyDescent="0.25">
      <c r="A206" s="12" t="s">
        <v>155</v>
      </c>
      <c r="B206" s="12" t="s">
        <v>29</v>
      </c>
      <c r="C206" s="12" t="s">
        <v>35</v>
      </c>
      <c r="D206" s="14" t="s">
        <v>2192</v>
      </c>
      <c r="E206" s="12" t="s">
        <v>210</v>
      </c>
      <c r="F206" s="13">
        <v>1251</v>
      </c>
      <c r="G206" s="14" t="s">
        <v>2246</v>
      </c>
      <c r="H206" s="15">
        <v>23.98</v>
      </c>
      <c r="I206" s="12" t="s">
        <v>1075</v>
      </c>
      <c r="J206" s="12" t="s">
        <v>587</v>
      </c>
    </row>
    <row r="207" spans="1:10" x14ac:dyDescent="0.25">
      <c r="A207" s="12" t="s">
        <v>155</v>
      </c>
      <c r="B207" s="12" t="s">
        <v>29</v>
      </c>
      <c r="C207" s="12" t="s">
        <v>35</v>
      </c>
      <c r="D207" s="14" t="s">
        <v>2192</v>
      </c>
      <c r="E207" s="12" t="s">
        <v>210</v>
      </c>
      <c r="F207" s="13">
        <v>1251</v>
      </c>
      <c r="G207" s="14" t="s">
        <v>2275</v>
      </c>
      <c r="H207" s="15">
        <v>16.989999999999998</v>
      </c>
      <c r="I207" s="12" t="s">
        <v>1075</v>
      </c>
      <c r="J207" s="12" t="s">
        <v>587</v>
      </c>
    </row>
    <row r="208" spans="1:10" x14ac:dyDescent="0.25">
      <c r="A208" s="12" t="s">
        <v>155</v>
      </c>
      <c r="B208" s="12" t="s">
        <v>29</v>
      </c>
      <c r="C208" s="12" t="s">
        <v>45</v>
      </c>
      <c r="D208" s="14" t="s">
        <v>2198</v>
      </c>
      <c r="E208" s="12" t="s">
        <v>210</v>
      </c>
      <c r="F208" s="13">
        <v>1251</v>
      </c>
      <c r="G208" s="14" t="s">
        <v>2231</v>
      </c>
      <c r="H208" s="15">
        <v>75</v>
      </c>
      <c r="I208" s="12" t="s">
        <v>2431</v>
      </c>
      <c r="J208" s="12" t="s">
        <v>1558</v>
      </c>
    </row>
    <row r="209" spans="1:10" x14ac:dyDescent="0.25">
      <c r="A209" s="12" t="s">
        <v>155</v>
      </c>
      <c r="B209" s="12" t="s">
        <v>29</v>
      </c>
      <c r="C209" s="12" t="s">
        <v>45</v>
      </c>
      <c r="D209" s="14" t="s">
        <v>2198</v>
      </c>
      <c r="E209" s="12" t="s">
        <v>210</v>
      </c>
      <c r="F209" s="13">
        <v>1251</v>
      </c>
      <c r="G209" s="14" t="s">
        <v>2242</v>
      </c>
      <c r="H209" s="15">
        <v>166</v>
      </c>
      <c r="I209" s="12" t="s">
        <v>2432</v>
      </c>
      <c r="J209" s="12" t="s">
        <v>911</v>
      </c>
    </row>
    <row r="210" spans="1:10" x14ac:dyDescent="0.25">
      <c r="A210" s="12" t="s">
        <v>155</v>
      </c>
      <c r="B210" s="12" t="s">
        <v>29</v>
      </c>
      <c r="C210" s="12" t="s">
        <v>33</v>
      </c>
      <c r="D210" s="14" t="s">
        <v>2195</v>
      </c>
      <c r="E210" s="12" t="s">
        <v>210</v>
      </c>
      <c r="F210" s="13">
        <v>1251</v>
      </c>
      <c r="G210" s="14" t="s">
        <v>2239</v>
      </c>
      <c r="H210" s="15">
        <v>487.46</v>
      </c>
      <c r="I210" s="12" t="s">
        <v>2433</v>
      </c>
      <c r="J210" s="12" t="s">
        <v>2430</v>
      </c>
    </row>
    <row r="211" spans="1:10" x14ac:dyDescent="0.25">
      <c r="A211" s="17" t="s">
        <v>155</v>
      </c>
      <c r="B211" s="17" t="s">
        <v>29</v>
      </c>
      <c r="C211" s="17" t="s">
        <v>35</v>
      </c>
      <c r="D211" s="20" t="s">
        <v>2192</v>
      </c>
      <c r="E211" s="17" t="s">
        <v>212</v>
      </c>
      <c r="F211" s="19">
        <v>1255</v>
      </c>
      <c r="G211" s="20" t="s">
        <v>2250</v>
      </c>
      <c r="H211" s="21">
        <v>50</v>
      </c>
      <c r="I211" s="17" t="s">
        <v>1075</v>
      </c>
      <c r="J211" s="17" t="s">
        <v>587</v>
      </c>
    </row>
    <row r="212" spans="1:10" x14ac:dyDescent="0.25">
      <c r="A212" s="17" t="s">
        <v>155</v>
      </c>
      <c r="B212" s="17" t="s">
        <v>29</v>
      </c>
      <c r="C212" s="17" t="s">
        <v>35</v>
      </c>
      <c r="D212" s="20" t="s">
        <v>2192</v>
      </c>
      <c r="E212" s="17" t="s">
        <v>212</v>
      </c>
      <c r="F212" s="19">
        <v>1255</v>
      </c>
      <c r="G212" s="20" t="s">
        <v>2250</v>
      </c>
      <c r="H212" s="21">
        <v>50.99</v>
      </c>
      <c r="I212" s="17" t="s">
        <v>1075</v>
      </c>
      <c r="J212" s="17" t="s">
        <v>587</v>
      </c>
    </row>
    <row r="213" spans="1:10" x14ac:dyDescent="0.25">
      <c r="A213" s="17" t="s">
        <v>155</v>
      </c>
      <c r="B213" s="17" t="s">
        <v>29</v>
      </c>
      <c r="C213" s="17" t="s">
        <v>45</v>
      </c>
      <c r="D213" s="20" t="s">
        <v>2198</v>
      </c>
      <c r="E213" s="17" t="s">
        <v>212</v>
      </c>
      <c r="F213" s="19">
        <v>1255</v>
      </c>
      <c r="G213" s="20" t="s">
        <v>2225</v>
      </c>
      <c r="H213" s="21">
        <v>140</v>
      </c>
      <c r="I213" s="17" t="s">
        <v>2434</v>
      </c>
      <c r="J213" s="17" t="s">
        <v>920</v>
      </c>
    </row>
    <row r="214" spans="1:10" x14ac:dyDescent="0.25">
      <c r="A214" s="12" t="s">
        <v>153</v>
      </c>
      <c r="B214" s="12" t="s">
        <v>29</v>
      </c>
      <c r="C214" s="12" t="s">
        <v>35</v>
      </c>
      <c r="D214" s="14" t="s">
        <v>2192</v>
      </c>
      <c r="E214" s="12" t="s">
        <v>216</v>
      </c>
      <c r="F214" s="13">
        <v>1300</v>
      </c>
      <c r="G214" s="14" t="s">
        <v>2225</v>
      </c>
      <c r="H214" s="15">
        <v>14.22</v>
      </c>
      <c r="I214" s="12" t="s">
        <v>2435</v>
      </c>
      <c r="J214" s="12" t="s">
        <v>631</v>
      </c>
    </row>
    <row r="215" spans="1:10" x14ac:dyDescent="0.25">
      <c r="A215" s="12" t="s">
        <v>156</v>
      </c>
      <c r="B215" s="12" t="s">
        <v>29</v>
      </c>
      <c r="C215" s="12" t="s">
        <v>35</v>
      </c>
      <c r="D215" s="14" t="s">
        <v>2192</v>
      </c>
      <c r="E215" s="12" t="s">
        <v>216</v>
      </c>
      <c r="F215" s="13">
        <v>1300</v>
      </c>
      <c r="G215" s="14" t="s">
        <v>2231</v>
      </c>
      <c r="H215" s="15">
        <v>114.46</v>
      </c>
      <c r="I215" s="12" t="s">
        <v>603</v>
      </c>
      <c r="J215" s="12" t="s">
        <v>2436</v>
      </c>
    </row>
    <row r="216" spans="1:10" x14ac:dyDescent="0.25">
      <c r="A216" s="12" t="s">
        <v>156</v>
      </c>
      <c r="B216" s="12" t="s">
        <v>29</v>
      </c>
      <c r="C216" s="12" t="s">
        <v>35</v>
      </c>
      <c r="D216" s="14" t="s">
        <v>2192</v>
      </c>
      <c r="E216" s="12" t="s">
        <v>216</v>
      </c>
      <c r="F216" s="13">
        <v>1300</v>
      </c>
      <c r="G216" s="14" t="s">
        <v>2231</v>
      </c>
      <c r="H216" s="15">
        <v>85.11</v>
      </c>
      <c r="I216" s="12" t="s">
        <v>603</v>
      </c>
      <c r="J216" s="12" t="s">
        <v>2437</v>
      </c>
    </row>
    <row r="217" spans="1:10" x14ac:dyDescent="0.25">
      <c r="A217" s="12" t="s">
        <v>156</v>
      </c>
      <c r="B217" s="12" t="s">
        <v>29</v>
      </c>
      <c r="C217" s="12" t="s">
        <v>35</v>
      </c>
      <c r="D217" s="14" t="s">
        <v>2192</v>
      </c>
      <c r="E217" s="12" t="s">
        <v>216</v>
      </c>
      <c r="F217" s="13">
        <v>1300</v>
      </c>
      <c r="G217" s="14" t="s">
        <v>2233</v>
      </c>
      <c r="H217" s="15">
        <v>39.96</v>
      </c>
      <c r="I217" s="12" t="s">
        <v>603</v>
      </c>
      <c r="J217" s="12" t="s">
        <v>2438</v>
      </c>
    </row>
    <row r="218" spans="1:10" x14ac:dyDescent="0.25">
      <c r="A218" s="12" t="s">
        <v>156</v>
      </c>
      <c r="B218" s="12" t="s">
        <v>29</v>
      </c>
      <c r="C218" s="12" t="s">
        <v>35</v>
      </c>
      <c r="D218" s="14" t="s">
        <v>2192</v>
      </c>
      <c r="E218" s="12" t="s">
        <v>216</v>
      </c>
      <c r="F218" s="13">
        <v>1300</v>
      </c>
      <c r="G218" s="14" t="s">
        <v>2233</v>
      </c>
      <c r="H218" s="15">
        <v>27.99</v>
      </c>
      <c r="I218" s="12" t="s">
        <v>607</v>
      </c>
      <c r="J218" s="12" t="s">
        <v>2439</v>
      </c>
    </row>
    <row r="219" spans="1:10" x14ac:dyDescent="0.25">
      <c r="A219" s="12" t="s">
        <v>156</v>
      </c>
      <c r="B219" s="12" t="s">
        <v>29</v>
      </c>
      <c r="C219" s="12" t="s">
        <v>35</v>
      </c>
      <c r="D219" s="14" t="s">
        <v>2192</v>
      </c>
      <c r="E219" s="12" t="s">
        <v>216</v>
      </c>
      <c r="F219" s="13">
        <v>1300</v>
      </c>
      <c r="G219" s="14" t="s">
        <v>2233</v>
      </c>
      <c r="H219" s="15">
        <v>105.33</v>
      </c>
      <c r="I219" s="12" t="s">
        <v>607</v>
      </c>
      <c r="J219" s="12" t="s">
        <v>2440</v>
      </c>
    </row>
    <row r="220" spans="1:10" x14ac:dyDescent="0.25">
      <c r="A220" s="12" t="s">
        <v>156</v>
      </c>
      <c r="B220" s="12" t="s">
        <v>29</v>
      </c>
      <c r="C220" s="12" t="s">
        <v>35</v>
      </c>
      <c r="D220" s="14" t="s">
        <v>2192</v>
      </c>
      <c r="E220" s="12" t="s">
        <v>216</v>
      </c>
      <c r="F220" s="13">
        <v>1300</v>
      </c>
      <c r="G220" s="14" t="s">
        <v>2233</v>
      </c>
      <c r="H220" s="15">
        <v>74.489999999999995</v>
      </c>
      <c r="I220" s="12" t="s">
        <v>603</v>
      </c>
      <c r="J220" s="12" t="s">
        <v>573</v>
      </c>
    </row>
    <row r="221" spans="1:10" x14ac:dyDescent="0.25">
      <c r="A221" s="12" t="s">
        <v>156</v>
      </c>
      <c r="B221" s="12" t="s">
        <v>29</v>
      </c>
      <c r="C221" s="12" t="s">
        <v>35</v>
      </c>
      <c r="D221" s="14" t="s">
        <v>2192</v>
      </c>
      <c r="E221" s="12" t="s">
        <v>216</v>
      </c>
      <c r="F221" s="13">
        <v>1300</v>
      </c>
      <c r="G221" s="14" t="s">
        <v>2217</v>
      </c>
      <c r="H221" s="15">
        <v>19.96</v>
      </c>
      <c r="I221" s="12" t="s">
        <v>603</v>
      </c>
      <c r="J221" s="12" t="s">
        <v>2441</v>
      </c>
    </row>
    <row r="222" spans="1:10" x14ac:dyDescent="0.25">
      <c r="A222" s="12" t="s">
        <v>156</v>
      </c>
      <c r="B222" s="12" t="s">
        <v>29</v>
      </c>
      <c r="C222" s="12" t="s">
        <v>35</v>
      </c>
      <c r="D222" s="14" t="s">
        <v>2192</v>
      </c>
      <c r="E222" s="12" t="s">
        <v>216</v>
      </c>
      <c r="F222" s="13">
        <v>1300</v>
      </c>
      <c r="G222" s="14" t="s">
        <v>2217</v>
      </c>
      <c r="H222" s="15">
        <v>149.97999999999999</v>
      </c>
      <c r="I222" s="12" t="s">
        <v>603</v>
      </c>
      <c r="J222" s="12" t="s">
        <v>2442</v>
      </c>
    </row>
    <row r="223" spans="1:10" x14ac:dyDescent="0.25">
      <c r="A223" s="12" t="s">
        <v>156</v>
      </c>
      <c r="B223" s="12" t="s">
        <v>29</v>
      </c>
      <c r="C223" s="12" t="s">
        <v>35</v>
      </c>
      <c r="D223" s="14" t="s">
        <v>2192</v>
      </c>
      <c r="E223" s="12" t="s">
        <v>216</v>
      </c>
      <c r="F223" s="13">
        <v>1300</v>
      </c>
      <c r="G223" s="14" t="s">
        <v>2242</v>
      </c>
      <c r="H223" s="15">
        <v>49.97</v>
      </c>
      <c r="I223" s="12" t="s">
        <v>607</v>
      </c>
      <c r="J223" s="12" t="s">
        <v>2443</v>
      </c>
    </row>
    <row r="224" spans="1:10" x14ac:dyDescent="0.25">
      <c r="A224" s="12" t="s">
        <v>156</v>
      </c>
      <c r="B224" s="12" t="s">
        <v>29</v>
      </c>
      <c r="C224" s="12" t="s">
        <v>35</v>
      </c>
      <c r="D224" s="14" t="s">
        <v>2192</v>
      </c>
      <c r="E224" s="12" t="s">
        <v>216</v>
      </c>
      <c r="F224" s="13">
        <v>1300</v>
      </c>
      <c r="G224" s="14" t="s">
        <v>2242</v>
      </c>
      <c r="H224" s="15">
        <v>53.43</v>
      </c>
      <c r="I224" s="12" t="s">
        <v>603</v>
      </c>
      <c r="J224" s="12" t="s">
        <v>2444</v>
      </c>
    </row>
    <row r="225" spans="1:10" x14ac:dyDescent="0.25">
      <c r="A225" s="12" t="s">
        <v>156</v>
      </c>
      <c r="B225" s="12" t="s">
        <v>29</v>
      </c>
      <c r="C225" s="12" t="s">
        <v>35</v>
      </c>
      <c r="D225" s="14" t="s">
        <v>2192</v>
      </c>
      <c r="E225" s="12" t="s">
        <v>216</v>
      </c>
      <c r="F225" s="13">
        <v>1300</v>
      </c>
      <c r="G225" s="14" t="s">
        <v>2244</v>
      </c>
      <c r="H225" s="15">
        <v>62.22</v>
      </c>
      <c r="I225" s="12" t="s">
        <v>607</v>
      </c>
      <c r="J225" s="12" t="s">
        <v>2445</v>
      </c>
    </row>
    <row r="226" spans="1:10" x14ac:dyDescent="0.25">
      <c r="A226" s="12" t="s">
        <v>156</v>
      </c>
      <c r="B226" s="12" t="s">
        <v>29</v>
      </c>
      <c r="C226" s="12" t="s">
        <v>35</v>
      </c>
      <c r="D226" s="14" t="s">
        <v>2192</v>
      </c>
      <c r="E226" s="12" t="s">
        <v>216</v>
      </c>
      <c r="F226" s="13">
        <v>1300</v>
      </c>
      <c r="G226" s="14" t="s">
        <v>2309</v>
      </c>
      <c r="H226" s="15">
        <v>14.49</v>
      </c>
      <c r="I226" s="12" t="s">
        <v>603</v>
      </c>
      <c r="J226" s="12" t="s">
        <v>2446</v>
      </c>
    </row>
    <row r="227" spans="1:10" x14ac:dyDescent="0.25">
      <c r="A227" s="12" t="s">
        <v>156</v>
      </c>
      <c r="B227" s="12" t="s">
        <v>29</v>
      </c>
      <c r="C227" s="12" t="s">
        <v>35</v>
      </c>
      <c r="D227" s="14" t="s">
        <v>2192</v>
      </c>
      <c r="E227" s="12" t="s">
        <v>216</v>
      </c>
      <c r="F227" s="13">
        <v>1300</v>
      </c>
      <c r="G227" s="14" t="s">
        <v>2309</v>
      </c>
      <c r="H227" s="15">
        <v>42.79</v>
      </c>
      <c r="I227" s="12" t="s">
        <v>603</v>
      </c>
      <c r="J227" s="12" t="s">
        <v>447</v>
      </c>
    </row>
    <row r="228" spans="1:10" x14ac:dyDescent="0.25">
      <c r="A228" s="12" t="s">
        <v>156</v>
      </c>
      <c r="B228" s="12" t="s">
        <v>29</v>
      </c>
      <c r="C228" s="12" t="s">
        <v>35</v>
      </c>
      <c r="D228" s="14" t="s">
        <v>2192</v>
      </c>
      <c r="E228" s="12" t="s">
        <v>216</v>
      </c>
      <c r="F228" s="13">
        <v>1300</v>
      </c>
      <c r="G228" s="14" t="s">
        <v>2309</v>
      </c>
      <c r="H228" s="15">
        <v>32.89</v>
      </c>
      <c r="I228" s="12" t="s">
        <v>607</v>
      </c>
      <c r="J228" s="12" t="s">
        <v>2447</v>
      </c>
    </row>
    <row r="229" spans="1:10" x14ac:dyDescent="0.25">
      <c r="A229" s="12" t="s">
        <v>156</v>
      </c>
      <c r="B229" s="12" t="s">
        <v>29</v>
      </c>
      <c r="C229" s="12" t="s">
        <v>35</v>
      </c>
      <c r="D229" s="14" t="s">
        <v>2192</v>
      </c>
      <c r="E229" s="12" t="s">
        <v>216</v>
      </c>
      <c r="F229" s="13">
        <v>1300</v>
      </c>
      <c r="G229" s="14" t="s">
        <v>2252</v>
      </c>
      <c r="H229" s="15">
        <v>500</v>
      </c>
      <c r="I229" s="12" t="s">
        <v>2448</v>
      </c>
      <c r="J229" s="12" t="s">
        <v>2449</v>
      </c>
    </row>
    <row r="230" spans="1:10" x14ac:dyDescent="0.25">
      <c r="A230" s="12" t="s">
        <v>156</v>
      </c>
      <c r="B230" s="12" t="s">
        <v>29</v>
      </c>
      <c r="C230" s="12" t="s">
        <v>35</v>
      </c>
      <c r="D230" s="14" t="s">
        <v>2192</v>
      </c>
      <c r="E230" s="12" t="s">
        <v>216</v>
      </c>
      <c r="F230" s="13">
        <v>1300</v>
      </c>
      <c r="G230" s="14" t="s">
        <v>2252</v>
      </c>
      <c r="H230" s="15">
        <v>27.01</v>
      </c>
      <c r="I230" s="12" t="s">
        <v>2450</v>
      </c>
      <c r="J230" s="12" t="s">
        <v>2449</v>
      </c>
    </row>
    <row r="231" spans="1:10" x14ac:dyDescent="0.25">
      <c r="A231" s="12" t="s">
        <v>156</v>
      </c>
      <c r="B231" s="12" t="s">
        <v>29</v>
      </c>
      <c r="C231" s="12" t="s">
        <v>35</v>
      </c>
      <c r="D231" s="14" t="s">
        <v>2192</v>
      </c>
      <c r="E231" s="12" t="s">
        <v>216</v>
      </c>
      <c r="F231" s="13">
        <v>1300</v>
      </c>
      <c r="G231" s="14" t="s">
        <v>2262</v>
      </c>
      <c r="H231" s="15">
        <v>364.2</v>
      </c>
      <c r="I231" s="12" t="s">
        <v>603</v>
      </c>
      <c r="J231" s="12" t="s">
        <v>606</v>
      </c>
    </row>
    <row r="232" spans="1:10" x14ac:dyDescent="0.25">
      <c r="A232" s="12" t="s">
        <v>152</v>
      </c>
      <c r="B232" s="12" t="s">
        <v>29</v>
      </c>
      <c r="C232" s="12" t="s">
        <v>44</v>
      </c>
      <c r="D232" s="14" t="s">
        <v>2197</v>
      </c>
      <c r="E232" s="12" t="s">
        <v>216</v>
      </c>
      <c r="F232" s="13">
        <v>1300</v>
      </c>
      <c r="G232" s="14" t="s">
        <v>2233</v>
      </c>
      <c r="H232" s="15">
        <v>51.93</v>
      </c>
      <c r="I232" s="12" t="s">
        <v>2451</v>
      </c>
      <c r="J232" s="12" t="s">
        <v>2025</v>
      </c>
    </row>
    <row r="233" spans="1:10" x14ac:dyDescent="0.25">
      <c r="A233" s="12" t="s">
        <v>152</v>
      </c>
      <c r="B233" s="12" t="s">
        <v>29</v>
      </c>
      <c r="C233" s="12" t="s">
        <v>44</v>
      </c>
      <c r="D233" s="14" t="s">
        <v>2197</v>
      </c>
      <c r="E233" s="12" t="s">
        <v>216</v>
      </c>
      <c r="F233" s="13">
        <v>1300</v>
      </c>
      <c r="G233" s="14" t="s">
        <v>2233</v>
      </c>
      <c r="H233" s="15">
        <v>51.93</v>
      </c>
      <c r="I233" s="12" t="s">
        <v>2452</v>
      </c>
      <c r="J233" s="12" t="s">
        <v>2025</v>
      </c>
    </row>
    <row r="234" spans="1:10" x14ac:dyDescent="0.25">
      <c r="A234" s="17" t="s">
        <v>133</v>
      </c>
      <c r="B234" s="17" t="s">
        <v>29</v>
      </c>
      <c r="C234" s="17" t="s">
        <v>35</v>
      </c>
      <c r="D234" s="20" t="s">
        <v>2192</v>
      </c>
      <c r="E234" s="17" t="s">
        <v>218</v>
      </c>
      <c r="F234" s="19">
        <v>1310</v>
      </c>
      <c r="G234" s="20" t="s">
        <v>2309</v>
      </c>
      <c r="H234" s="21">
        <v>16.95</v>
      </c>
      <c r="I234" s="17" t="s">
        <v>632</v>
      </c>
      <c r="J234" s="17" t="s">
        <v>2453</v>
      </c>
    </row>
    <row r="235" spans="1:10" x14ac:dyDescent="0.25">
      <c r="A235" s="17" t="s">
        <v>133</v>
      </c>
      <c r="B235" s="17" t="s">
        <v>29</v>
      </c>
      <c r="C235" s="17" t="s">
        <v>35</v>
      </c>
      <c r="D235" s="20" t="s">
        <v>2192</v>
      </c>
      <c r="E235" s="17" t="s">
        <v>218</v>
      </c>
      <c r="F235" s="19">
        <v>1310</v>
      </c>
      <c r="G235" s="20" t="s">
        <v>2309</v>
      </c>
      <c r="H235" s="21">
        <v>43.96</v>
      </c>
      <c r="I235" s="17" t="s">
        <v>632</v>
      </c>
      <c r="J235" s="17" t="s">
        <v>2454</v>
      </c>
    </row>
    <row r="236" spans="1:10" x14ac:dyDescent="0.25">
      <c r="A236" s="12" t="s">
        <v>157</v>
      </c>
      <c r="B236" s="12" t="s">
        <v>29</v>
      </c>
      <c r="C236" s="12" t="s">
        <v>35</v>
      </c>
      <c r="D236" s="14" t="s">
        <v>2192</v>
      </c>
      <c r="E236" s="12" t="s">
        <v>220</v>
      </c>
      <c r="F236" s="13">
        <v>1500</v>
      </c>
      <c r="G236" s="14" t="s">
        <v>2250</v>
      </c>
      <c r="H236" s="15">
        <v>17.86</v>
      </c>
      <c r="I236" s="12" t="s">
        <v>1132</v>
      </c>
      <c r="J236" s="12" t="s">
        <v>283</v>
      </c>
    </row>
    <row r="237" spans="1:10" x14ac:dyDescent="0.25">
      <c r="A237" s="12" t="s">
        <v>157</v>
      </c>
      <c r="B237" s="12" t="s">
        <v>29</v>
      </c>
      <c r="C237" s="12" t="s">
        <v>35</v>
      </c>
      <c r="D237" s="14" t="s">
        <v>2192</v>
      </c>
      <c r="E237" s="12" t="s">
        <v>220</v>
      </c>
      <c r="F237" s="13">
        <v>1500</v>
      </c>
      <c r="G237" s="14" t="s">
        <v>2252</v>
      </c>
      <c r="H237" s="15">
        <v>74.02</v>
      </c>
      <c r="I237" s="12" t="s">
        <v>2455</v>
      </c>
      <c r="J237" s="12" t="s">
        <v>2456</v>
      </c>
    </row>
    <row r="238" spans="1:10" x14ac:dyDescent="0.25">
      <c r="A238" s="17" t="s">
        <v>158</v>
      </c>
      <c r="B238" s="17" t="s">
        <v>29</v>
      </c>
      <c r="C238" s="17" t="s">
        <v>35</v>
      </c>
      <c r="D238" s="20" t="s">
        <v>2192</v>
      </c>
      <c r="E238" s="17" t="s">
        <v>222</v>
      </c>
      <c r="F238" s="19">
        <v>1601</v>
      </c>
      <c r="G238" s="20" t="s">
        <v>2233</v>
      </c>
      <c r="H238" s="21">
        <v>119.03</v>
      </c>
      <c r="I238" s="17" t="s">
        <v>1033</v>
      </c>
      <c r="J238" s="17" t="s">
        <v>2457</v>
      </c>
    </row>
    <row r="239" spans="1:10" x14ac:dyDescent="0.25">
      <c r="A239" s="12" t="s">
        <v>159</v>
      </c>
      <c r="B239" s="12" t="s">
        <v>29</v>
      </c>
      <c r="C239" s="12" t="s">
        <v>35</v>
      </c>
      <c r="D239" s="14" t="s">
        <v>2192</v>
      </c>
      <c r="E239" s="12" t="s">
        <v>224</v>
      </c>
      <c r="F239" s="13">
        <v>1603</v>
      </c>
      <c r="G239" s="14" t="s">
        <v>2242</v>
      </c>
      <c r="H239" s="15">
        <v>48.33</v>
      </c>
      <c r="I239" s="12" t="s">
        <v>2458</v>
      </c>
      <c r="J239" s="12" t="s">
        <v>2459</v>
      </c>
    </row>
    <row r="240" spans="1:10" x14ac:dyDescent="0.25">
      <c r="A240" s="12" t="s">
        <v>159</v>
      </c>
      <c r="B240" s="12" t="s">
        <v>29</v>
      </c>
      <c r="C240" s="12" t="s">
        <v>35</v>
      </c>
      <c r="D240" s="14" t="s">
        <v>2192</v>
      </c>
      <c r="E240" s="12" t="s">
        <v>224</v>
      </c>
      <c r="F240" s="13">
        <v>1603</v>
      </c>
      <c r="G240" s="14" t="s">
        <v>2244</v>
      </c>
      <c r="H240" s="15">
        <v>108.32</v>
      </c>
      <c r="I240" s="12" t="s">
        <v>2458</v>
      </c>
      <c r="J240" s="12" t="s">
        <v>2460</v>
      </c>
    </row>
    <row r="241" spans="1:10" x14ac:dyDescent="0.25">
      <c r="A241" s="12" t="s">
        <v>159</v>
      </c>
      <c r="B241" s="12" t="s">
        <v>29</v>
      </c>
      <c r="C241" s="12" t="s">
        <v>35</v>
      </c>
      <c r="D241" s="14" t="s">
        <v>2192</v>
      </c>
      <c r="E241" s="12" t="s">
        <v>224</v>
      </c>
      <c r="F241" s="13">
        <v>1603</v>
      </c>
      <c r="G241" s="14" t="s">
        <v>2244</v>
      </c>
      <c r="H241" s="15">
        <v>10.99</v>
      </c>
      <c r="I241" s="12" t="s">
        <v>2461</v>
      </c>
      <c r="J241" s="12" t="s">
        <v>2462</v>
      </c>
    </row>
    <row r="242" spans="1:10" x14ac:dyDescent="0.25">
      <c r="A242" s="12" t="s">
        <v>159</v>
      </c>
      <c r="B242" s="12" t="s">
        <v>29</v>
      </c>
      <c r="C242" s="12" t="s">
        <v>35</v>
      </c>
      <c r="D242" s="14" t="s">
        <v>2192</v>
      </c>
      <c r="E242" s="12" t="s">
        <v>224</v>
      </c>
      <c r="F242" s="13">
        <v>1603</v>
      </c>
      <c r="G242" s="14" t="s">
        <v>2219</v>
      </c>
      <c r="H242" s="15">
        <v>4.91</v>
      </c>
      <c r="I242" s="12" t="s">
        <v>2458</v>
      </c>
      <c r="J242" s="12" t="s">
        <v>2463</v>
      </c>
    </row>
    <row r="243" spans="1:10" x14ac:dyDescent="0.25">
      <c r="A243" s="12" t="s">
        <v>159</v>
      </c>
      <c r="B243" s="12" t="s">
        <v>29</v>
      </c>
      <c r="C243" s="12" t="s">
        <v>35</v>
      </c>
      <c r="D243" s="14" t="s">
        <v>2192</v>
      </c>
      <c r="E243" s="12" t="s">
        <v>224</v>
      </c>
      <c r="F243" s="13">
        <v>1603</v>
      </c>
      <c r="G243" s="14" t="s">
        <v>2265</v>
      </c>
      <c r="H243" s="15">
        <v>46.75</v>
      </c>
      <c r="I243" s="12" t="s">
        <v>2464</v>
      </c>
      <c r="J243" s="12" t="s">
        <v>2465</v>
      </c>
    </row>
    <row r="244" spans="1:10" x14ac:dyDescent="0.25">
      <c r="A244" s="17" t="s">
        <v>817</v>
      </c>
      <c r="B244" s="17" t="s">
        <v>29</v>
      </c>
      <c r="C244" s="17" t="s">
        <v>35</v>
      </c>
      <c r="D244" s="20" t="s">
        <v>2192</v>
      </c>
      <c r="E244" s="17" t="s">
        <v>226</v>
      </c>
      <c r="F244" s="19">
        <v>1700</v>
      </c>
      <c r="G244" s="20" t="s">
        <v>2225</v>
      </c>
      <c r="H244" s="21">
        <v>78</v>
      </c>
      <c r="I244" s="17" t="s">
        <v>2466</v>
      </c>
      <c r="J244" s="17" t="s">
        <v>2467</v>
      </c>
    </row>
    <row r="245" spans="1:10" x14ac:dyDescent="0.25">
      <c r="A245" s="12" t="s">
        <v>24</v>
      </c>
      <c r="B245" s="12" t="s">
        <v>29</v>
      </c>
      <c r="C245" s="12" t="s">
        <v>37</v>
      </c>
      <c r="D245" s="14" t="s">
        <v>2201</v>
      </c>
      <c r="E245" s="12" t="s">
        <v>36</v>
      </c>
      <c r="F245" s="13">
        <v>1800</v>
      </c>
      <c r="G245" s="14" t="s">
        <v>2233</v>
      </c>
      <c r="H245" s="15">
        <v>191.25</v>
      </c>
      <c r="I245" s="12" t="s">
        <v>2049</v>
      </c>
      <c r="J245" s="12" t="s">
        <v>659</v>
      </c>
    </row>
    <row r="246" spans="1:10" x14ac:dyDescent="0.25">
      <c r="A246" s="12" t="s">
        <v>24</v>
      </c>
      <c r="B246" s="12" t="s">
        <v>29</v>
      </c>
      <c r="C246" s="12" t="s">
        <v>37</v>
      </c>
      <c r="D246" s="14" t="s">
        <v>2201</v>
      </c>
      <c r="E246" s="12" t="s">
        <v>36</v>
      </c>
      <c r="F246" s="13">
        <v>1800</v>
      </c>
      <c r="G246" s="14" t="s">
        <v>2233</v>
      </c>
      <c r="H246" s="15">
        <v>213.75</v>
      </c>
      <c r="I246" s="12" t="s">
        <v>2049</v>
      </c>
      <c r="J246" s="12" t="s">
        <v>659</v>
      </c>
    </row>
    <row r="247" spans="1:10" x14ac:dyDescent="0.25">
      <c r="A247" s="12" t="s">
        <v>24</v>
      </c>
      <c r="B247" s="12" t="s">
        <v>29</v>
      </c>
      <c r="C247" s="12" t="s">
        <v>37</v>
      </c>
      <c r="D247" s="14" t="s">
        <v>2201</v>
      </c>
      <c r="E247" s="12" t="s">
        <v>36</v>
      </c>
      <c r="F247" s="13">
        <v>1800</v>
      </c>
      <c r="G247" s="14" t="s">
        <v>2217</v>
      </c>
      <c r="H247" s="15">
        <v>14.22</v>
      </c>
      <c r="I247" s="12" t="s">
        <v>2049</v>
      </c>
      <c r="J247" s="12" t="s">
        <v>659</v>
      </c>
    </row>
    <row r="248" spans="1:10" x14ac:dyDescent="0.25">
      <c r="A248" s="12" t="s">
        <v>24</v>
      </c>
      <c r="B248" s="12" t="s">
        <v>29</v>
      </c>
      <c r="C248" s="12" t="s">
        <v>35</v>
      </c>
      <c r="D248" s="14" t="s">
        <v>2192</v>
      </c>
      <c r="E248" s="12" t="s">
        <v>36</v>
      </c>
      <c r="F248" s="13">
        <v>1800</v>
      </c>
      <c r="G248" s="14" t="s">
        <v>2242</v>
      </c>
      <c r="H248" s="15">
        <v>9.98</v>
      </c>
      <c r="I248" s="12" t="s">
        <v>117</v>
      </c>
      <c r="J248" s="12" t="s">
        <v>283</v>
      </c>
    </row>
    <row r="249" spans="1:10" x14ac:dyDescent="0.25">
      <c r="A249" s="12" t="s">
        <v>24</v>
      </c>
      <c r="B249" s="12" t="s">
        <v>29</v>
      </c>
      <c r="C249" s="12" t="s">
        <v>35</v>
      </c>
      <c r="D249" s="14" t="s">
        <v>2192</v>
      </c>
      <c r="E249" s="12" t="s">
        <v>36</v>
      </c>
      <c r="F249" s="13">
        <v>1800</v>
      </c>
      <c r="G249" s="14" t="s">
        <v>2242</v>
      </c>
      <c r="H249" s="15">
        <v>16.25</v>
      </c>
      <c r="I249" s="12" t="s">
        <v>2468</v>
      </c>
      <c r="J249" s="12" t="s">
        <v>2469</v>
      </c>
    </row>
    <row r="250" spans="1:10" x14ac:dyDescent="0.25">
      <c r="A250" s="12" t="s">
        <v>24</v>
      </c>
      <c r="B250" s="12" t="s">
        <v>29</v>
      </c>
      <c r="C250" s="12" t="s">
        <v>183</v>
      </c>
      <c r="D250" s="14" t="s">
        <v>2196</v>
      </c>
      <c r="E250" s="12" t="s">
        <v>36</v>
      </c>
      <c r="F250" s="13">
        <v>1800</v>
      </c>
      <c r="G250" s="14" t="s">
        <v>2221</v>
      </c>
      <c r="H250" s="15">
        <v>78.180000000000007</v>
      </c>
      <c r="I250" s="12" t="s">
        <v>2470</v>
      </c>
      <c r="J250" s="12" t="s">
        <v>2471</v>
      </c>
    </row>
    <row r="251" spans="1:10" x14ac:dyDescent="0.25">
      <c r="A251" s="17" t="s">
        <v>24</v>
      </c>
      <c r="B251" s="17" t="s">
        <v>29</v>
      </c>
      <c r="C251" s="17" t="s">
        <v>39</v>
      </c>
      <c r="D251" s="20" t="s">
        <v>2191</v>
      </c>
      <c r="E251" s="17" t="s">
        <v>1789</v>
      </c>
      <c r="F251" s="19">
        <v>1815</v>
      </c>
      <c r="G251" s="20" t="s">
        <v>2244</v>
      </c>
      <c r="H251" s="21">
        <v>499.37</v>
      </c>
      <c r="I251" s="17" t="s">
        <v>2472</v>
      </c>
      <c r="J251" s="17" t="s">
        <v>2473</v>
      </c>
    </row>
    <row r="252" spans="1:10" x14ac:dyDescent="0.25">
      <c r="A252" s="17" t="s">
        <v>24</v>
      </c>
      <c r="B252" s="17" t="s">
        <v>29</v>
      </c>
      <c r="C252" s="17" t="s">
        <v>39</v>
      </c>
      <c r="D252" s="20" t="s">
        <v>2191</v>
      </c>
      <c r="E252" s="17" t="s">
        <v>1789</v>
      </c>
      <c r="F252" s="19">
        <v>1815</v>
      </c>
      <c r="G252" s="20" t="s">
        <v>2244</v>
      </c>
      <c r="H252" s="21">
        <v>124.14</v>
      </c>
      <c r="I252" s="17" t="s">
        <v>2474</v>
      </c>
      <c r="J252" s="17" t="s">
        <v>2475</v>
      </c>
    </row>
    <row r="253" spans="1:10" x14ac:dyDescent="0.25">
      <c r="A253" s="17" t="s">
        <v>24</v>
      </c>
      <c r="B253" s="17" t="s">
        <v>29</v>
      </c>
      <c r="C253" s="17" t="s">
        <v>39</v>
      </c>
      <c r="D253" s="20" t="s">
        <v>2191</v>
      </c>
      <c r="E253" s="17" t="s">
        <v>1789</v>
      </c>
      <c r="F253" s="19">
        <v>1815</v>
      </c>
      <c r="G253" s="20" t="s">
        <v>2250</v>
      </c>
      <c r="H253" s="21">
        <v>3456</v>
      </c>
      <c r="I253" s="17" t="s">
        <v>2476</v>
      </c>
      <c r="J253" s="17" t="s">
        <v>2477</v>
      </c>
    </row>
    <row r="254" spans="1:10" x14ac:dyDescent="0.25">
      <c r="A254" s="17" t="s">
        <v>24</v>
      </c>
      <c r="B254" s="17" t="s">
        <v>29</v>
      </c>
      <c r="C254" s="17" t="s">
        <v>35</v>
      </c>
      <c r="D254" s="20" t="s">
        <v>2192</v>
      </c>
      <c r="E254" s="17" t="s">
        <v>1789</v>
      </c>
      <c r="F254" s="19">
        <v>1815</v>
      </c>
      <c r="G254" s="20" t="s">
        <v>2225</v>
      </c>
      <c r="H254" s="21">
        <v>12.62</v>
      </c>
      <c r="I254" s="17" t="s">
        <v>2478</v>
      </c>
      <c r="J254" s="17" t="s">
        <v>2479</v>
      </c>
    </row>
    <row r="255" spans="1:10" x14ac:dyDescent="0.25">
      <c r="A255" s="12" t="s">
        <v>24</v>
      </c>
      <c r="B255" s="12" t="s">
        <v>29</v>
      </c>
      <c r="C255" s="12" t="s">
        <v>35</v>
      </c>
      <c r="D255" s="14" t="s">
        <v>2192</v>
      </c>
      <c r="E255" s="12" t="s">
        <v>1335</v>
      </c>
      <c r="F255" s="13">
        <v>1839</v>
      </c>
      <c r="G255" s="14" t="s">
        <v>2292</v>
      </c>
      <c r="H255" s="15">
        <v>24.98</v>
      </c>
      <c r="I255" s="12" t="s">
        <v>2480</v>
      </c>
      <c r="J255" s="12" t="s">
        <v>2481</v>
      </c>
    </row>
    <row r="256" spans="1:10" x14ac:dyDescent="0.25">
      <c r="A256" s="12" t="s">
        <v>24</v>
      </c>
      <c r="B256" s="12" t="s">
        <v>29</v>
      </c>
      <c r="C256" s="12" t="s">
        <v>35</v>
      </c>
      <c r="D256" s="14" t="s">
        <v>2192</v>
      </c>
      <c r="E256" s="12" t="s">
        <v>1335</v>
      </c>
      <c r="F256" s="13">
        <v>1839</v>
      </c>
      <c r="G256" s="14" t="s">
        <v>2217</v>
      </c>
      <c r="H256" s="15">
        <v>60.65</v>
      </c>
      <c r="I256" s="12" t="s">
        <v>2482</v>
      </c>
      <c r="J256" s="12" t="s">
        <v>2483</v>
      </c>
    </row>
    <row r="257" spans="1:10" x14ac:dyDescent="0.25">
      <c r="A257" s="17" t="s">
        <v>26</v>
      </c>
      <c r="B257" s="17" t="s">
        <v>29</v>
      </c>
      <c r="C257" s="17" t="s">
        <v>51</v>
      </c>
      <c r="D257" s="20" t="s">
        <v>2202</v>
      </c>
      <c r="E257" s="17" t="s">
        <v>827</v>
      </c>
      <c r="F257" s="19">
        <v>1844</v>
      </c>
      <c r="G257" s="20" t="s">
        <v>2225</v>
      </c>
      <c r="H257" s="21">
        <v>140</v>
      </c>
      <c r="I257" s="17" t="s">
        <v>2484</v>
      </c>
      <c r="J257" s="17" t="s">
        <v>100</v>
      </c>
    </row>
    <row r="258" spans="1:10" x14ac:dyDescent="0.25">
      <c r="A258" s="12" t="s">
        <v>24</v>
      </c>
      <c r="B258" s="12" t="s">
        <v>29</v>
      </c>
      <c r="C258" s="12" t="s">
        <v>44</v>
      </c>
      <c r="D258" s="14" t="s">
        <v>2197</v>
      </c>
      <c r="E258" s="12" t="s">
        <v>829</v>
      </c>
      <c r="F258" s="13">
        <v>1890</v>
      </c>
      <c r="G258" s="14" t="s">
        <v>2252</v>
      </c>
      <c r="H258" s="15">
        <v>156</v>
      </c>
      <c r="I258" s="12" t="s">
        <v>2485</v>
      </c>
      <c r="J258" s="12" t="s">
        <v>669</v>
      </c>
    </row>
    <row r="259" spans="1:10" x14ac:dyDescent="0.25">
      <c r="A259" s="17" t="s">
        <v>158</v>
      </c>
      <c r="B259" s="17" t="s">
        <v>29</v>
      </c>
      <c r="C259" s="17" t="s">
        <v>35</v>
      </c>
      <c r="D259" s="20" t="s">
        <v>2192</v>
      </c>
      <c r="E259" s="17" t="s">
        <v>242</v>
      </c>
      <c r="F259" s="19">
        <v>1910</v>
      </c>
      <c r="G259" s="20" t="s">
        <v>2286</v>
      </c>
      <c r="H259" s="21">
        <v>57.41</v>
      </c>
      <c r="I259" s="17" t="s">
        <v>2486</v>
      </c>
      <c r="J259" s="17" t="s">
        <v>2487</v>
      </c>
    </row>
    <row r="260" spans="1:10" x14ac:dyDescent="0.25">
      <c r="A260" s="17" t="s">
        <v>158</v>
      </c>
      <c r="B260" s="17" t="s">
        <v>29</v>
      </c>
      <c r="C260" s="17" t="s">
        <v>35</v>
      </c>
      <c r="D260" s="20" t="s">
        <v>2192</v>
      </c>
      <c r="E260" s="17" t="s">
        <v>242</v>
      </c>
      <c r="F260" s="19">
        <v>1910</v>
      </c>
      <c r="G260" s="20" t="s">
        <v>2309</v>
      </c>
      <c r="H260" s="21">
        <v>33.08</v>
      </c>
      <c r="I260" s="17" t="s">
        <v>2486</v>
      </c>
      <c r="J260" s="17" t="s">
        <v>2488</v>
      </c>
    </row>
    <row r="261" spans="1:10" x14ac:dyDescent="0.25">
      <c r="A261" s="12" t="s">
        <v>166</v>
      </c>
      <c r="B261" s="12" t="s">
        <v>29</v>
      </c>
      <c r="C261" s="12" t="s">
        <v>45</v>
      </c>
      <c r="D261" s="14" t="s">
        <v>2198</v>
      </c>
      <c r="E261" s="12" t="s">
        <v>2215</v>
      </c>
      <c r="F261" s="13">
        <v>1920</v>
      </c>
      <c r="G261" s="14" t="s">
        <v>2231</v>
      </c>
      <c r="H261" s="15">
        <v>375</v>
      </c>
      <c r="I261" s="12" t="s">
        <v>2489</v>
      </c>
      <c r="J261" s="12" t="s">
        <v>2490</v>
      </c>
    </row>
    <row r="262" spans="1:10" x14ac:dyDescent="0.25">
      <c r="A262" s="17" t="s">
        <v>149</v>
      </c>
      <c r="B262" s="17" t="s">
        <v>29</v>
      </c>
      <c r="C262" s="17" t="s">
        <v>35</v>
      </c>
      <c r="D262" s="20" t="s">
        <v>2192</v>
      </c>
      <c r="E262" s="17" t="s">
        <v>831</v>
      </c>
      <c r="F262" s="19">
        <v>1930</v>
      </c>
      <c r="G262" s="20" t="s">
        <v>2233</v>
      </c>
      <c r="H262" s="21">
        <v>30.6</v>
      </c>
      <c r="I262" s="17" t="s">
        <v>2486</v>
      </c>
      <c r="J262" s="17" t="s">
        <v>283</v>
      </c>
    </row>
    <row r="263" spans="1:10" x14ac:dyDescent="0.25">
      <c r="A263" s="17" t="s">
        <v>149</v>
      </c>
      <c r="B263" s="17" t="s">
        <v>29</v>
      </c>
      <c r="C263" s="17" t="s">
        <v>35</v>
      </c>
      <c r="D263" s="20" t="s">
        <v>2192</v>
      </c>
      <c r="E263" s="17" t="s">
        <v>831</v>
      </c>
      <c r="F263" s="19">
        <v>1930</v>
      </c>
      <c r="G263" s="20" t="s">
        <v>2219</v>
      </c>
      <c r="H263" s="21">
        <v>116.2</v>
      </c>
      <c r="I263" s="17" t="s">
        <v>2486</v>
      </c>
      <c r="J263" s="17" t="s">
        <v>282</v>
      </c>
    </row>
    <row r="264" spans="1:10" x14ac:dyDescent="0.25">
      <c r="A264" s="17" t="s">
        <v>149</v>
      </c>
      <c r="B264" s="17" t="s">
        <v>29</v>
      </c>
      <c r="C264" s="17" t="s">
        <v>35</v>
      </c>
      <c r="D264" s="20" t="s">
        <v>2192</v>
      </c>
      <c r="E264" s="17" t="s">
        <v>831</v>
      </c>
      <c r="F264" s="19">
        <v>1930</v>
      </c>
      <c r="G264" s="20" t="s">
        <v>2219</v>
      </c>
      <c r="H264" s="21">
        <v>142</v>
      </c>
      <c r="I264" s="17" t="s">
        <v>2486</v>
      </c>
      <c r="J264" s="17" t="s">
        <v>283</v>
      </c>
    </row>
    <row r="265" spans="1:10" x14ac:dyDescent="0.25">
      <c r="A265" s="12" t="s">
        <v>149</v>
      </c>
      <c r="B265" s="12" t="s">
        <v>29</v>
      </c>
      <c r="C265" s="12" t="s">
        <v>35</v>
      </c>
      <c r="D265" s="14" t="s">
        <v>2192</v>
      </c>
      <c r="E265" s="12" t="s">
        <v>144</v>
      </c>
      <c r="F265" s="13">
        <v>1940</v>
      </c>
      <c r="G265" s="14" t="s">
        <v>2225</v>
      </c>
      <c r="H265" s="15">
        <v>-51.68</v>
      </c>
      <c r="I265" s="12" t="s">
        <v>2491</v>
      </c>
      <c r="J265" s="12" t="s">
        <v>1193</v>
      </c>
    </row>
    <row r="266" spans="1:10" x14ac:dyDescent="0.25">
      <c r="A266" s="12" t="s">
        <v>142</v>
      </c>
      <c r="B266" s="12" t="s">
        <v>29</v>
      </c>
      <c r="C266" s="12" t="s">
        <v>35</v>
      </c>
      <c r="D266" s="14" t="s">
        <v>2192</v>
      </c>
      <c r="E266" s="12" t="s">
        <v>144</v>
      </c>
      <c r="F266" s="13">
        <v>1940</v>
      </c>
      <c r="G266" s="14" t="s">
        <v>2231</v>
      </c>
      <c r="H266" s="15">
        <v>78.77</v>
      </c>
      <c r="I266" s="12" t="s">
        <v>2492</v>
      </c>
      <c r="J266" s="12" t="s">
        <v>2493</v>
      </c>
    </row>
    <row r="267" spans="1:10" x14ac:dyDescent="0.25">
      <c r="A267" s="12" t="s">
        <v>144</v>
      </c>
      <c r="B267" s="12" t="s">
        <v>29</v>
      </c>
      <c r="C267" s="12" t="s">
        <v>35</v>
      </c>
      <c r="D267" s="14" t="s">
        <v>2192</v>
      </c>
      <c r="E267" s="12" t="s">
        <v>144</v>
      </c>
      <c r="F267" s="13">
        <v>1940</v>
      </c>
      <c r="G267" s="14" t="s">
        <v>2233</v>
      </c>
      <c r="H267" s="15">
        <v>776.96</v>
      </c>
      <c r="I267" s="12" t="s">
        <v>2494</v>
      </c>
      <c r="J267" s="12" t="s">
        <v>2495</v>
      </c>
    </row>
    <row r="268" spans="1:10" x14ac:dyDescent="0.25">
      <c r="A268" s="12" t="s">
        <v>144</v>
      </c>
      <c r="B268" s="12" t="s">
        <v>29</v>
      </c>
      <c r="C268" s="12" t="s">
        <v>35</v>
      </c>
      <c r="D268" s="14" t="s">
        <v>2192</v>
      </c>
      <c r="E268" s="12" t="s">
        <v>144</v>
      </c>
      <c r="F268" s="13">
        <v>1940</v>
      </c>
      <c r="G268" s="14" t="s">
        <v>2233</v>
      </c>
      <c r="H268" s="15">
        <v>863.81</v>
      </c>
      <c r="I268" s="12" t="s">
        <v>2494</v>
      </c>
      <c r="J268" s="12" t="s">
        <v>283</v>
      </c>
    </row>
    <row r="269" spans="1:10" x14ac:dyDescent="0.25">
      <c r="A269" s="12" t="s">
        <v>138</v>
      </c>
      <c r="B269" s="12" t="s">
        <v>29</v>
      </c>
      <c r="C269" s="12" t="s">
        <v>35</v>
      </c>
      <c r="D269" s="14" t="s">
        <v>2192</v>
      </c>
      <c r="E269" s="12" t="s">
        <v>144</v>
      </c>
      <c r="F269" s="13">
        <v>1940</v>
      </c>
      <c r="G269" s="14" t="s">
        <v>2239</v>
      </c>
      <c r="H269" s="15">
        <v>22.99</v>
      </c>
      <c r="I269" s="12" t="s">
        <v>2496</v>
      </c>
      <c r="J269" s="12" t="s">
        <v>2497</v>
      </c>
    </row>
    <row r="270" spans="1:10" x14ac:dyDescent="0.25">
      <c r="A270" s="17" t="s">
        <v>820</v>
      </c>
      <c r="B270" s="17" t="s">
        <v>29</v>
      </c>
      <c r="C270" s="17" t="s">
        <v>35</v>
      </c>
      <c r="D270" s="20" t="s">
        <v>2192</v>
      </c>
      <c r="E270" s="17" t="s">
        <v>244</v>
      </c>
      <c r="F270" s="19">
        <v>2122</v>
      </c>
      <c r="G270" s="20" t="s">
        <v>2228</v>
      </c>
      <c r="H270" s="21">
        <v>0.99</v>
      </c>
      <c r="I270" s="17" t="s">
        <v>117</v>
      </c>
      <c r="J270" s="17" t="s">
        <v>2498</v>
      </c>
    </row>
    <row r="271" spans="1:10" x14ac:dyDescent="0.25">
      <c r="A271" s="17" t="s">
        <v>820</v>
      </c>
      <c r="B271" s="17" t="s">
        <v>29</v>
      </c>
      <c r="C271" s="17" t="s">
        <v>35</v>
      </c>
      <c r="D271" s="20" t="s">
        <v>2192</v>
      </c>
      <c r="E271" s="17" t="s">
        <v>244</v>
      </c>
      <c r="F271" s="19">
        <v>2122</v>
      </c>
      <c r="G271" s="20" t="s">
        <v>2239</v>
      </c>
      <c r="H271" s="21">
        <v>26.99</v>
      </c>
      <c r="I271" s="17" t="s">
        <v>117</v>
      </c>
      <c r="J271" s="17" t="s">
        <v>2499</v>
      </c>
    </row>
    <row r="272" spans="1:10" x14ac:dyDescent="0.25">
      <c r="A272" s="17" t="s">
        <v>820</v>
      </c>
      <c r="B272" s="17" t="s">
        <v>29</v>
      </c>
      <c r="C272" s="17" t="s">
        <v>35</v>
      </c>
      <c r="D272" s="20" t="s">
        <v>2192</v>
      </c>
      <c r="E272" s="17" t="s">
        <v>244</v>
      </c>
      <c r="F272" s="19">
        <v>2122</v>
      </c>
      <c r="G272" s="20" t="s">
        <v>2242</v>
      </c>
      <c r="H272" s="21">
        <v>-0.28000000000000003</v>
      </c>
      <c r="I272" s="17" t="s">
        <v>2500</v>
      </c>
      <c r="J272" s="17" t="s">
        <v>394</v>
      </c>
    </row>
    <row r="273" spans="1:10" x14ac:dyDescent="0.25">
      <c r="A273" s="17" t="s">
        <v>820</v>
      </c>
      <c r="B273" s="17" t="s">
        <v>29</v>
      </c>
      <c r="C273" s="17" t="s">
        <v>35</v>
      </c>
      <c r="D273" s="20" t="s">
        <v>2192</v>
      </c>
      <c r="E273" s="17" t="s">
        <v>244</v>
      </c>
      <c r="F273" s="19">
        <v>2122</v>
      </c>
      <c r="G273" s="20" t="s">
        <v>2242</v>
      </c>
      <c r="H273" s="21">
        <v>3.48</v>
      </c>
      <c r="I273" s="17" t="s">
        <v>117</v>
      </c>
      <c r="J273" s="17" t="s">
        <v>394</v>
      </c>
    </row>
    <row r="274" spans="1:10" x14ac:dyDescent="0.25">
      <c r="A274" s="17" t="s">
        <v>142</v>
      </c>
      <c r="B274" s="17" t="s">
        <v>29</v>
      </c>
      <c r="C274" s="17" t="s">
        <v>35</v>
      </c>
      <c r="D274" s="20" t="s">
        <v>2192</v>
      </c>
      <c r="E274" s="17" t="s">
        <v>244</v>
      </c>
      <c r="F274" s="19">
        <v>2122</v>
      </c>
      <c r="G274" s="20" t="s">
        <v>2219</v>
      </c>
      <c r="H274" s="21">
        <v>1808.85</v>
      </c>
      <c r="I274" s="17" t="s">
        <v>2501</v>
      </c>
      <c r="J274" s="17" t="s">
        <v>2502</v>
      </c>
    </row>
    <row r="275" spans="1:10" x14ac:dyDescent="0.25">
      <c r="A275" s="17" t="s">
        <v>820</v>
      </c>
      <c r="B275" s="17" t="s">
        <v>29</v>
      </c>
      <c r="C275" s="17" t="s">
        <v>35</v>
      </c>
      <c r="D275" s="20" t="s">
        <v>2192</v>
      </c>
      <c r="E275" s="17" t="s">
        <v>244</v>
      </c>
      <c r="F275" s="19">
        <v>2122</v>
      </c>
      <c r="G275" s="20" t="s">
        <v>2252</v>
      </c>
      <c r="H275" s="21">
        <v>58.46</v>
      </c>
      <c r="I275" s="17" t="s">
        <v>117</v>
      </c>
      <c r="J275" s="17" t="s">
        <v>2503</v>
      </c>
    </row>
    <row r="276" spans="1:10" x14ac:dyDescent="0.25">
      <c r="A276" s="17" t="s">
        <v>820</v>
      </c>
      <c r="B276" s="17" t="s">
        <v>29</v>
      </c>
      <c r="C276" s="17" t="s">
        <v>35</v>
      </c>
      <c r="D276" s="20" t="s">
        <v>2192</v>
      </c>
      <c r="E276" s="17" t="s">
        <v>244</v>
      </c>
      <c r="F276" s="19">
        <v>2122</v>
      </c>
      <c r="G276" s="20" t="s">
        <v>2275</v>
      </c>
      <c r="H276" s="21">
        <v>105</v>
      </c>
      <c r="I276" s="17" t="s">
        <v>117</v>
      </c>
      <c r="J276" s="17" t="s">
        <v>2504</v>
      </c>
    </row>
    <row r="277" spans="1:10" x14ac:dyDescent="0.25">
      <c r="A277" s="17" t="s">
        <v>820</v>
      </c>
      <c r="B277" s="17" t="s">
        <v>29</v>
      </c>
      <c r="C277" s="17" t="s">
        <v>35</v>
      </c>
      <c r="D277" s="20" t="s">
        <v>2192</v>
      </c>
      <c r="E277" s="17" t="s">
        <v>244</v>
      </c>
      <c r="F277" s="19">
        <v>2122</v>
      </c>
      <c r="G277" s="20" t="s">
        <v>2221</v>
      </c>
      <c r="H277" s="21">
        <v>30.1</v>
      </c>
      <c r="I277" s="17" t="s">
        <v>2505</v>
      </c>
      <c r="J277" s="17" t="s">
        <v>282</v>
      </c>
    </row>
    <row r="278" spans="1:10" x14ac:dyDescent="0.25">
      <c r="A278" s="17" t="s">
        <v>142</v>
      </c>
      <c r="B278" s="17" t="s">
        <v>29</v>
      </c>
      <c r="C278" s="17" t="s">
        <v>183</v>
      </c>
      <c r="D278" s="20" t="s">
        <v>2196</v>
      </c>
      <c r="E278" s="17" t="s">
        <v>244</v>
      </c>
      <c r="F278" s="19">
        <v>2122</v>
      </c>
      <c r="G278" s="20" t="s">
        <v>2239</v>
      </c>
      <c r="H278" s="21">
        <v>92.99</v>
      </c>
      <c r="I278" s="17" t="s">
        <v>2506</v>
      </c>
      <c r="J278" s="17" t="s">
        <v>1657</v>
      </c>
    </row>
    <row r="279" spans="1:10" x14ac:dyDescent="0.25">
      <c r="A279" s="17" t="s">
        <v>142</v>
      </c>
      <c r="B279" s="17" t="s">
        <v>29</v>
      </c>
      <c r="C279" s="17" t="s">
        <v>183</v>
      </c>
      <c r="D279" s="20" t="s">
        <v>2196</v>
      </c>
      <c r="E279" s="17" t="s">
        <v>244</v>
      </c>
      <c r="F279" s="19">
        <v>2122</v>
      </c>
      <c r="G279" s="20" t="s">
        <v>2246</v>
      </c>
      <c r="H279" s="21">
        <v>35</v>
      </c>
      <c r="I279" s="17" t="s">
        <v>2507</v>
      </c>
      <c r="J279" s="17" t="s">
        <v>631</v>
      </c>
    </row>
    <row r="280" spans="1:10" x14ac:dyDescent="0.25">
      <c r="A280" s="17" t="s">
        <v>142</v>
      </c>
      <c r="B280" s="17" t="s">
        <v>29</v>
      </c>
      <c r="C280" s="17" t="s">
        <v>183</v>
      </c>
      <c r="D280" s="20" t="s">
        <v>2196</v>
      </c>
      <c r="E280" s="17" t="s">
        <v>244</v>
      </c>
      <c r="F280" s="19">
        <v>2122</v>
      </c>
      <c r="G280" s="20" t="s">
        <v>2246</v>
      </c>
      <c r="H280" s="21">
        <v>41.94</v>
      </c>
      <c r="I280" s="17" t="s">
        <v>2508</v>
      </c>
      <c r="J280" s="17" t="s">
        <v>631</v>
      </c>
    </row>
    <row r="281" spans="1:10" x14ac:dyDescent="0.25">
      <c r="A281" s="17" t="s">
        <v>23</v>
      </c>
      <c r="B281" s="17" t="s">
        <v>29</v>
      </c>
      <c r="C281" s="17" t="s">
        <v>45</v>
      </c>
      <c r="D281" s="20" t="s">
        <v>2198</v>
      </c>
      <c r="E281" s="17" t="s">
        <v>244</v>
      </c>
      <c r="F281" s="19">
        <v>2122</v>
      </c>
      <c r="G281" s="20" t="s">
        <v>2252</v>
      </c>
      <c r="H281" s="21">
        <v>175</v>
      </c>
      <c r="I281" s="17" t="s">
        <v>2509</v>
      </c>
      <c r="J281" s="17" t="s">
        <v>2324</v>
      </c>
    </row>
    <row r="282" spans="1:10" x14ac:dyDescent="0.25">
      <c r="A282" s="17" t="s">
        <v>23</v>
      </c>
      <c r="B282" s="17" t="s">
        <v>29</v>
      </c>
      <c r="C282" s="17" t="s">
        <v>45</v>
      </c>
      <c r="D282" s="20" t="s">
        <v>2198</v>
      </c>
      <c r="E282" s="17" t="s">
        <v>244</v>
      </c>
      <c r="F282" s="19">
        <v>2122</v>
      </c>
      <c r="G282" s="20" t="s">
        <v>2258</v>
      </c>
      <c r="H282" s="21">
        <v>175</v>
      </c>
      <c r="I282" s="17" t="s">
        <v>2509</v>
      </c>
      <c r="J282" s="17" t="s">
        <v>2324</v>
      </c>
    </row>
    <row r="283" spans="1:10" x14ac:dyDescent="0.25">
      <c r="A283" s="12" t="s">
        <v>138</v>
      </c>
      <c r="B283" s="12" t="s">
        <v>29</v>
      </c>
      <c r="C283" s="12" t="s">
        <v>35</v>
      </c>
      <c r="D283" s="14" t="s">
        <v>2192</v>
      </c>
      <c r="E283" s="12" t="s">
        <v>246</v>
      </c>
      <c r="F283" s="13">
        <v>2130</v>
      </c>
      <c r="G283" s="14" t="s">
        <v>2244</v>
      </c>
      <c r="H283" s="15">
        <v>706.95</v>
      </c>
      <c r="I283" s="12" t="s">
        <v>2510</v>
      </c>
      <c r="J283" s="12" t="s">
        <v>2511</v>
      </c>
    </row>
    <row r="284" spans="1:10" x14ac:dyDescent="0.25">
      <c r="A284" s="17" t="s">
        <v>23</v>
      </c>
      <c r="B284" s="17" t="s">
        <v>29</v>
      </c>
      <c r="C284" s="17" t="s">
        <v>35</v>
      </c>
      <c r="D284" s="20" t="s">
        <v>2192</v>
      </c>
      <c r="E284" s="17" t="s">
        <v>1337</v>
      </c>
      <c r="F284" s="19">
        <v>2214</v>
      </c>
      <c r="G284" s="20" t="s">
        <v>2242</v>
      </c>
      <c r="H284" s="21">
        <v>1959.35</v>
      </c>
      <c r="I284" s="17" t="s">
        <v>2512</v>
      </c>
      <c r="J284" s="17" t="s">
        <v>621</v>
      </c>
    </row>
    <row r="285" spans="1:10" x14ac:dyDescent="0.25">
      <c r="A285" s="17" t="s">
        <v>23</v>
      </c>
      <c r="B285" s="17" t="s">
        <v>29</v>
      </c>
      <c r="C285" s="17" t="s">
        <v>35</v>
      </c>
      <c r="D285" s="20" t="s">
        <v>2192</v>
      </c>
      <c r="E285" s="17" t="s">
        <v>1337</v>
      </c>
      <c r="F285" s="19">
        <v>2214</v>
      </c>
      <c r="G285" s="20" t="s">
        <v>2242</v>
      </c>
      <c r="H285" s="21">
        <v>1470.98</v>
      </c>
      <c r="I285" s="17" t="s">
        <v>2513</v>
      </c>
      <c r="J285" s="17" t="s">
        <v>621</v>
      </c>
    </row>
    <row r="286" spans="1:10" x14ac:dyDescent="0.25">
      <c r="A286" s="12" t="s">
        <v>138</v>
      </c>
      <c r="B286" s="12" t="s">
        <v>29</v>
      </c>
      <c r="C286" s="12" t="s">
        <v>229</v>
      </c>
      <c r="D286" s="14" t="s">
        <v>2203</v>
      </c>
      <c r="E286" s="12" t="s">
        <v>250</v>
      </c>
      <c r="F286" s="13">
        <v>2410</v>
      </c>
      <c r="G286" s="14" t="s">
        <v>2233</v>
      </c>
      <c r="H286" s="15">
        <v>209.75</v>
      </c>
      <c r="I286" s="12" t="s">
        <v>2514</v>
      </c>
      <c r="J286" s="12" t="s">
        <v>1225</v>
      </c>
    </row>
    <row r="287" spans="1:10" x14ac:dyDescent="0.25">
      <c r="A287" s="12" t="s">
        <v>138</v>
      </c>
      <c r="B287" s="12" t="s">
        <v>29</v>
      </c>
      <c r="C287" s="12" t="s">
        <v>1333</v>
      </c>
      <c r="D287" s="14" t="s">
        <v>2204</v>
      </c>
      <c r="E287" s="12" t="s">
        <v>250</v>
      </c>
      <c r="F287" s="13">
        <v>2410</v>
      </c>
      <c r="G287" s="14" t="s">
        <v>2233</v>
      </c>
      <c r="H287" s="15">
        <v>133.62</v>
      </c>
      <c r="I287" s="12" t="s">
        <v>2515</v>
      </c>
      <c r="J287" s="12" t="s">
        <v>1685</v>
      </c>
    </row>
    <row r="288" spans="1:10" x14ac:dyDescent="0.25">
      <c r="A288" s="12" t="s">
        <v>138</v>
      </c>
      <c r="B288" s="12" t="s">
        <v>29</v>
      </c>
      <c r="C288" s="12" t="s">
        <v>35</v>
      </c>
      <c r="D288" s="14" t="s">
        <v>2192</v>
      </c>
      <c r="E288" s="12" t="s">
        <v>250</v>
      </c>
      <c r="F288" s="13">
        <v>2410</v>
      </c>
      <c r="G288" s="14" t="s">
        <v>2223</v>
      </c>
      <c r="H288" s="15">
        <v>125.64</v>
      </c>
      <c r="I288" s="12" t="s">
        <v>138</v>
      </c>
      <c r="J288" s="12" t="s">
        <v>2516</v>
      </c>
    </row>
    <row r="289" spans="1:10" x14ac:dyDescent="0.25">
      <c r="A289" s="12" t="s">
        <v>138</v>
      </c>
      <c r="B289" s="12" t="s">
        <v>29</v>
      </c>
      <c r="C289" s="12" t="s">
        <v>35</v>
      </c>
      <c r="D289" s="14" t="s">
        <v>2192</v>
      </c>
      <c r="E289" s="12" t="s">
        <v>250</v>
      </c>
      <c r="F289" s="13">
        <v>2410</v>
      </c>
      <c r="G289" s="14" t="s">
        <v>2292</v>
      </c>
      <c r="H289" s="15">
        <v>15.04</v>
      </c>
      <c r="I289" s="12" t="s">
        <v>2517</v>
      </c>
      <c r="J289" s="12" t="s">
        <v>2518</v>
      </c>
    </row>
    <row r="290" spans="1:10" x14ac:dyDescent="0.25">
      <c r="A290" s="12" t="s">
        <v>138</v>
      </c>
      <c r="B290" s="12" t="s">
        <v>29</v>
      </c>
      <c r="C290" s="12" t="s">
        <v>35</v>
      </c>
      <c r="D290" s="14" t="s">
        <v>2192</v>
      </c>
      <c r="E290" s="12" t="s">
        <v>250</v>
      </c>
      <c r="F290" s="13">
        <v>2410</v>
      </c>
      <c r="G290" s="14" t="s">
        <v>2292</v>
      </c>
      <c r="H290" s="15">
        <v>14.49</v>
      </c>
      <c r="I290" s="12" t="s">
        <v>2519</v>
      </c>
      <c r="J290" s="12" t="s">
        <v>2520</v>
      </c>
    </row>
    <row r="291" spans="1:10" x14ac:dyDescent="0.25">
      <c r="A291" s="12" t="s">
        <v>138</v>
      </c>
      <c r="B291" s="12" t="s">
        <v>29</v>
      </c>
      <c r="C291" s="12" t="s">
        <v>35</v>
      </c>
      <c r="D291" s="14" t="s">
        <v>2192</v>
      </c>
      <c r="E291" s="12" t="s">
        <v>250</v>
      </c>
      <c r="F291" s="13">
        <v>2410</v>
      </c>
      <c r="G291" s="14" t="s">
        <v>2292</v>
      </c>
      <c r="H291" s="15">
        <v>81.19</v>
      </c>
      <c r="I291" s="12" t="s">
        <v>2521</v>
      </c>
      <c r="J291" s="12" t="s">
        <v>2522</v>
      </c>
    </row>
    <row r="292" spans="1:10" x14ac:dyDescent="0.25">
      <c r="A292" s="12" t="s">
        <v>138</v>
      </c>
      <c r="B292" s="12" t="s">
        <v>29</v>
      </c>
      <c r="C292" s="12" t="s">
        <v>35</v>
      </c>
      <c r="D292" s="14" t="s">
        <v>2192</v>
      </c>
      <c r="E292" s="12" t="s">
        <v>250</v>
      </c>
      <c r="F292" s="13">
        <v>2410</v>
      </c>
      <c r="G292" s="14" t="s">
        <v>2239</v>
      </c>
      <c r="H292" s="15">
        <v>108.65</v>
      </c>
      <c r="I292" s="12" t="s">
        <v>2523</v>
      </c>
      <c r="J292" s="12" t="s">
        <v>441</v>
      </c>
    </row>
    <row r="293" spans="1:10" x14ac:dyDescent="0.25">
      <c r="A293" s="12" t="s">
        <v>138</v>
      </c>
      <c r="B293" s="12" t="s">
        <v>29</v>
      </c>
      <c r="C293" s="12" t="s">
        <v>35</v>
      </c>
      <c r="D293" s="14" t="s">
        <v>2192</v>
      </c>
      <c r="E293" s="12" t="s">
        <v>250</v>
      </c>
      <c r="F293" s="13">
        <v>2410</v>
      </c>
      <c r="G293" s="14" t="s">
        <v>2309</v>
      </c>
      <c r="H293" s="15">
        <v>75</v>
      </c>
      <c r="I293" s="12" t="s">
        <v>2524</v>
      </c>
      <c r="J293" s="12" t="s">
        <v>2525</v>
      </c>
    </row>
    <row r="294" spans="1:10" x14ac:dyDescent="0.25">
      <c r="A294" s="12" t="s">
        <v>138</v>
      </c>
      <c r="B294" s="12" t="s">
        <v>29</v>
      </c>
      <c r="C294" s="12" t="s">
        <v>35</v>
      </c>
      <c r="D294" s="14" t="s">
        <v>2192</v>
      </c>
      <c r="E294" s="12" t="s">
        <v>250</v>
      </c>
      <c r="F294" s="13">
        <v>2410</v>
      </c>
      <c r="G294" s="14" t="s">
        <v>2252</v>
      </c>
      <c r="H294" s="15">
        <v>25</v>
      </c>
      <c r="I294" s="12" t="s">
        <v>2526</v>
      </c>
      <c r="J294" s="12" t="s">
        <v>2527</v>
      </c>
    </row>
    <row r="295" spans="1:10" x14ac:dyDescent="0.25">
      <c r="A295" s="12" t="s">
        <v>138</v>
      </c>
      <c r="B295" s="12" t="s">
        <v>29</v>
      </c>
      <c r="C295" s="12" t="s">
        <v>35</v>
      </c>
      <c r="D295" s="14" t="s">
        <v>2192</v>
      </c>
      <c r="E295" s="12" t="s">
        <v>250</v>
      </c>
      <c r="F295" s="13">
        <v>2410</v>
      </c>
      <c r="G295" s="14" t="s">
        <v>2258</v>
      </c>
      <c r="H295" s="15">
        <v>50</v>
      </c>
      <c r="I295" s="12" t="s">
        <v>2528</v>
      </c>
      <c r="J295" s="12" t="s">
        <v>2529</v>
      </c>
    </row>
    <row r="296" spans="1:10" x14ac:dyDescent="0.25">
      <c r="A296" s="17" t="s">
        <v>23</v>
      </c>
      <c r="B296" s="17" t="s">
        <v>29</v>
      </c>
      <c r="C296" s="17" t="s">
        <v>37</v>
      </c>
      <c r="D296" s="20" t="s">
        <v>2201</v>
      </c>
      <c r="E296" s="17" t="s">
        <v>38</v>
      </c>
      <c r="F296" s="19">
        <v>2426</v>
      </c>
      <c r="G296" s="20" t="s">
        <v>2252</v>
      </c>
      <c r="H296" s="21">
        <v>3500</v>
      </c>
      <c r="I296" s="17" t="s">
        <v>2530</v>
      </c>
      <c r="J296" s="17" t="s">
        <v>1699</v>
      </c>
    </row>
    <row r="297" spans="1:10" x14ac:dyDescent="0.25">
      <c r="A297" s="17" t="s">
        <v>2189</v>
      </c>
      <c r="B297" s="17" t="s">
        <v>29</v>
      </c>
      <c r="C297" s="17" t="s">
        <v>183</v>
      </c>
      <c r="D297" s="20" t="s">
        <v>2196</v>
      </c>
      <c r="E297" s="17" t="s">
        <v>38</v>
      </c>
      <c r="F297" s="19">
        <v>2426</v>
      </c>
      <c r="G297" s="20" t="s">
        <v>2244</v>
      </c>
      <c r="H297" s="21">
        <v>681.65</v>
      </c>
      <c r="I297" s="17" t="s">
        <v>2531</v>
      </c>
      <c r="J297" s="17" t="s">
        <v>2532</v>
      </c>
    </row>
    <row r="298" spans="1:10" x14ac:dyDescent="0.25">
      <c r="A298" s="17" t="s">
        <v>2189</v>
      </c>
      <c r="B298" s="17" t="s">
        <v>29</v>
      </c>
      <c r="C298" s="17" t="s">
        <v>183</v>
      </c>
      <c r="D298" s="20" t="s">
        <v>2196</v>
      </c>
      <c r="E298" s="17" t="s">
        <v>38</v>
      </c>
      <c r="F298" s="19">
        <v>2426</v>
      </c>
      <c r="G298" s="20" t="s">
        <v>2252</v>
      </c>
      <c r="H298" s="21">
        <v>35.51</v>
      </c>
      <c r="I298" s="17" t="s">
        <v>2533</v>
      </c>
      <c r="J298" s="17" t="s">
        <v>2534</v>
      </c>
    </row>
    <row r="299" spans="1:10" x14ac:dyDescent="0.25">
      <c r="A299" s="17" t="s">
        <v>2189</v>
      </c>
      <c r="B299" s="17" t="s">
        <v>29</v>
      </c>
      <c r="C299" s="17" t="s">
        <v>183</v>
      </c>
      <c r="D299" s="20" t="s">
        <v>2196</v>
      </c>
      <c r="E299" s="17" t="s">
        <v>38</v>
      </c>
      <c r="F299" s="19">
        <v>2426</v>
      </c>
      <c r="G299" s="20" t="s">
        <v>2252</v>
      </c>
      <c r="H299" s="21">
        <v>127.83</v>
      </c>
      <c r="I299" s="17" t="s">
        <v>2535</v>
      </c>
      <c r="J299" s="17" t="s">
        <v>2536</v>
      </c>
    </row>
    <row r="300" spans="1:10" x14ac:dyDescent="0.25">
      <c r="A300" s="12" t="s">
        <v>23</v>
      </c>
      <c r="B300" s="12" t="s">
        <v>29</v>
      </c>
      <c r="C300" s="12" t="s">
        <v>37</v>
      </c>
      <c r="D300" s="14" t="s">
        <v>2201</v>
      </c>
      <c r="E300" s="12" t="s">
        <v>1339</v>
      </c>
      <c r="F300" s="13">
        <v>2516</v>
      </c>
      <c r="G300" s="14" t="s">
        <v>2231</v>
      </c>
      <c r="H300" s="15">
        <v>10500</v>
      </c>
      <c r="I300" s="12" t="s">
        <v>2537</v>
      </c>
      <c r="J300" s="12" t="s">
        <v>2538</v>
      </c>
    </row>
    <row r="301" spans="1:10" x14ac:dyDescent="0.25">
      <c r="A301" s="17" t="s">
        <v>26</v>
      </c>
      <c r="B301" s="17" t="s">
        <v>29</v>
      </c>
      <c r="C301" s="17" t="s">
        <v>40</v>
      </c>
      <c r="D301" s="20" t="s">
        <v>2205</v>
      </c>
      <c r="E301" s="17" t="s">
        <v>41</v>
      </c>
      <c r="F301" s="19">
        <v>2600</v>
      </c>
      <c r="G301" s="20" t="s">
        <v>2286</v>
      </c>
      <c r="H301" s="21">
        <v>9735.33</v>
      </c>
      <c r="I301" s="17" t="s">
        <v>69</v>
      </c>
      <c r="J301" s="17" t="s">
        <v>70</v>
      </c>
    </row>
    <row r="302" spans="1:10" x14ac:dyDescent="0.25">
      <c r="A302" s="17" t="s">
        <v>26</v>
      </c>
      <c r="B302" s="17" t="s">
        <v>29</v>
      </c>
      <c r="C302" s="17" t="s">
        <v>42</v>
      </c>
      <c r="D302" s="20" t="s">
        <v>2206</v>
      </c>
      <c r="E302" s="17" t="s">
        <v>41</v>
      </c>
      <c r="F302" s="19">
        <v>2600</v>
      </c>
      <c r="G302" s="20" t="s">
        <v>2217</v>
      </c>
      <c r="H302" s="21">
        <v>3850</v>
      </c>
      <c r="I302" s="17" t="s">
        <v>2539</v>
      </c>
      <c r="J302" s="17" t="s">
        <v>72</v>
      </c>
    </row>
    <row r="303" spans="1:10" x14ac:dyDescent="0.25">
      <c r="A303" s="17" t="s">
        <v>26</v>
      </c>
      <c r="B303" s="17" t="s">
        <v>29</v>
      </c>
      <c r="C303" s="17" t="s">
        <v>42</v>
      </c>
      <c r="D303" s="20" t="s">
        <v>2206</v>
      </c>
      <c r="E303" s="17" t="s">
        <v>41</v>
      </c>
      <c r="F303" s="19">
        <v>2600</v>
      </c>
      <c r="G303" s="20" t="s">
        <v>2217</v>
      </c>
      <c r="H303" s="21">
        <v>853.54</v>
      </c>
      <c r="I303" s="17" t="s">
        <v>2540</v>
      </c>
      <c r="J303" s="17" t="s">
        <v>72</v>
      </c>
    </row>
    <row r="304" spans="1:10" x14ac:dyDescent="0.25">
      <c r="A304" s="12" t="s">
        <v>162</v>
      </c>
      <c r="B304" s="12" t="s">
        <v>29</v>
      </c>
      <c r="C304" s="12" t="s">
        <v>37</v>
      </c>
      <c r="D304" s="14" t="s">
        <v>2201</v>
      </c>
      <c r="E304" s="12" t="s">
        <v>253</v>
      </c>
      <c r="F304" s="13">
        <v>2700</v>
      </c>
      <c r="G304" s="14" t="s">
        <v>2258</v>
      </c>
      <c r="H304" s="15">
        <v>10.75</v>
      </c>
      <c r="I304" s="12" t="s">
        <v>2541</v>
      </c>
      <c r="J304" s="12" t="s">
        <v>2142</v>
      </c>
    </row>
    <row r="305" spans="1:10" x14ac:dyDescent="0.25">
      <c r="A305" s="12" t="s">
        <v>162</v>
      </c>
      <c r="B305" s="12" t="s">
        <v>29</v>
      </c>
      <c r="C305" s="12" t="s">
        <v>51</v>
      </c>
      <c r="D305" s="14" t="s">
        <v>2202</v>
      </c>
      <c r="E305" s="12" t="s">
        <v>253</v>
      </c>
      <c r="F305" s="13">
        <v>2700</v>
      </c>
      <c r="G305" s="14" t="s">
        <v>2221</v>
      </c>
      <c r="H305" s="15">
        <v>715</v>
      </c>
      <c r="I305" s="12" t="s">
        <v>2542</v>
      </c>
      <c r="J305" s="12" t="s">
        <v>736</v>
      </c>
    </row>
    <row r="306" spans="1:10" x14ac:dyDescent="0.25">
      <c r="A306" s="12" t="s">
        <v>24</v>
      </c>
      <c r="B306" s="12" t="s">
        <v>29</v>
      </c>
      <c r="C306" s="12" t="s">
        <v>229</v>
      </c>
      <c r="D306" s="14" t="s">
        <v>2203</v>
      </c>
      <c r="E306" s="12" t="s">
        <v>253</v>
      </c>
      <c r="F306" s="13">
        <v>2700</v>
      </c>
      <c r="G306" s="14" t="s">
        <v>2309</v>
      </c>
      <c r="H306" s="15">
        <v>173</v>
      </c>
      <c r="I306" s="12" t="s">
        <v>2543</v>
      </c>
      <c r="J306" s="12" t="s">
        <v>661</v>
      </c>
    </row>
    <row r="307" spans="1:10" x14ac:dyDescent="0.25">
      <c r="A307" s="12" t="s">
        <v>162</v>
      </c>
      <c r="B307" s="12" t="s">
        <v>29</v>
      </c>
      <c r="C307" s="12" t="s">
        <v>35</v>
      </c>
      <c r="D307" s="14" t="s">
        <v>2192</v>
      </c>
      <c r="E307" s="12" t="s">
        <v>253</v>
      </c>
      <c r="F307" s="13">
        <v>2700</v>
      </c>
      <c r="G307" s="14" t="s">
        <v>2231</v>
      </c>
      <c r="H307" s="15">
        <v>155.07</v>
      </c>
      <c r="I307" s="12" t="s">
        <v>2544</v>
      </c>
      <c r="J307" s="12" t="s">
        <v>2545</v>
      </c>
    </row>
    <row r="308" spans="1:10" x14ac:dyDescent="0.25">
      <c r="A308" s="12" t="s">
        <v>162</v>
      </c>
      <c r="B308" s="12" t="s">
        <v>29</v>
      </c>
      <c r="C308" s="12" t="s">
        <v>35</v>
      </c>
      <c r="D308" s="14" t="s">
        <v>2192</v>
      </c>
      <c r="E308" s="12" t="s">
        <v>253</v>
      </c>
      <c r="F308" s="13">
        <v>2700</v>
      </c>
      <c r="G308" s="14" t="s">
        <v>2233</v>
      </c>
      <c r="H308" s="15">
        <v>48.87</v>
      </c>
      <c r="I308" s="12" t="s">
        <v>2546</v>
      </c>
      <c r="J308" s="12" t="s">
        <v>2547</v>
      </c>
    </row>
    <row r="309" spans="1:10" x14ac:dyDescent="0.25">
      <c r="A309" s="12" t="s">
        <v>162</v>
      </c>
      <c r="B309" s="12" t="s">
        <v>29</v>
      </c>
      <c r="C309" s="12" t="s">
        <v>35</v>
      </c>
      <c r="D309" s="14" t="s">
        <v>2192</v>
      </c>
      <c r="E309" s="12" t="s">
        <v>253</v>
      </c>
      <c r="F309" s="13">
        <v>2700</v>
      </c>
      <c r="G309" s="14" t="s">
        <v>2286</v>
      </c>
      <c r="H309" s="15">
        <v>85</v>
      </c>
      <c r="I309" s="12" t="s">
        <v>2548</v>
      </c>
      <c r="J309" s="12" t="s">
        <v>2549</v>
      </c>
    </row>
    <row r="310" spans="1:10" x14ac:dyDescent="0.25">
      <c r="A310" s="12" t="s">
        <v>162</v>
      </c>
      <c r="B310" s="12" t="s">
        <v>29</v>
      </c>
      <c r="C310" s="12" t="s">
        <v>35</v>
      </c>
      <c r="D310" s="14" t="s">
        <v>2192</v>
      </c>
      <c r="E310" s="12" t="s">
        <v>253</v>
      </c>
      <c r="F310" s="13">
        <v>2700</v>
      </c>
      <c r="G310" s="14" t="s">
        <v>2309</v>
      </c>
      <c r="H310" s="15">
        <v>6.99</v>
      </c>
      <c r="I310" s="12" t="s">
        <v>2550</v>
      </c>
      <c r="J310" s="12" t="s">
        <v>2551</v>
      </c>
    </row>
    <row r="311" spans="1:10" x14ac:dyDescent="0.25">
      <c r="A311" s="12" t="s">
        <v>162</v>
      </c>
      <c r="B311" s="12" t="s">
        <v>29</v>
      </c>
      <c r="C311" s="12" t="s">
        <v>53</v>
      </c>
      <c r="D311" s="14" t="s">
        <v>2207</v>
      </c>
      <c r="E311" s="12" t="s">
        <v>253</v>
      </c>
      <c r="F311" s="13">
        <v>2700</v>
      </c>
      <c r="G311" s="14" t="s">
        <v>2233</v>
      </c>
      <c r="H311" s="15">
        <v>0.16</v>
      </c>
      <c r="I311" s="12" t="s">
        <v>2552</v>
      </c>
      <c r="J311" s="12" t="s">
        <v>2553</v>
      </c>
    </row>
    <row r="312" spans="1:10" x14ac:dyDescent="0.25">
      <c r="A312" s="12" t="s">
        <v>162</v>
      </c>
      <c r="B312" s="12" t="s">
        <v>29</v>
      </c>
      <c r="C312" s="12" t="s">
        <v>53</v>
      </c>
      <c r="D312" s="14" t="s">
        <v>2207</v>
      </c>
      <c r="E312" s="12" t="s">
        <v>253</v>
      </c>
      <c r="F312" s="13">
        <v>2700</v>
      </c>
      <c r="G312" s="14" t="s">
        <v>2233</v>
      </c>
      <c r="H312" s="15">
        <v>0.16</v>
      </c>
      <c r="I312" s="12" t="s">
        <v>2552</v>
      </c>
      <c r="J312" s="12" t="s">
        <v>2553</v>
      </c>
    </row>
    <row r="313" spans="1:10" x14ac:dyDescent="0.25">
      <c r="A313" s="12" t="s">
        <v>162</v>
      </c>
      <c r="B313" s="12" t="s">
        <v>29</v>
      </c>
      <c r="C313" s="12" t="s">
        <v>53</v>
      </c>
      <c r="D313" s="14" t="s">
        <v>2207</v>
      </c>
      <c r="E313" s="12" t="s">
        <v>253</v>
      </c>
      <c r="F313" s="13">
        <v>2700</v>
      </c>
      <c r="G313" s="14" t="s">
        <v>2233</v>
      </c>
      <c r="H313" s="15">
        <v>6.27</v>
      </c>
      <c r="I313" s="12" t="s">
        <v>2554</v>
      </c>
      <c r="J313" s="12" t="s">
        <v>2553</v>
      </c>
    </row>
    <row r="314" spans="1:10" x14ac:dyDescent="0.25">
      <c r="A314" s="12" t="s">
        <v>162</v>
      </c>
      <c r="B314" s="12" t="s">
        <v>29</v>
      </c>
      <c r="C314" s="12" t="s">
        <v>53</v>
      </c>
      <c r="D314" s="14" t="s">
        <v>2207</v>
      </c>
      <c r="E314" s="12" t="s">
        <v>253</v>
      </c>
      <c r="F314" s="13">
        <v>2700</v>
      </c>
      <c r="G314" s="14" t="s">
        <v>2233</v>
      </c>
      <c r="H314" s="15">
        <v>0.16</v>
      </c>
      <c r="I314" s="12" t="s">
        <v>2552</v>
      </c>
      <c r="J314" s="12" t="s">
        <v>2553</v>
      </c>
    </row>
    <row r="315" spans="1:10" x14ac:dyDescent="0.25">
      <c r="A315" s="17" t="s">
        <v>138</v>
      </c>
      <c r="B315" s="17" t="s">
        <v>29</v>
      </c>
      <c r="C315" s="17" t="s">
        <v>178</v>
      </c>
      <c r="D315" s="20" t="s">
        <v>2190</v>
      </c>
      <c r="E315" s="17" t="s">
        <v>1340</v>
      </c>
      <c r="F315" s="19">
        <v>2820</v>
      </c>
      <c r="G315" s="20" t="s">
        <v>2228</v>
      </c>
      <c r="H315" s="21">
        <v>76.88</v>
      </c>
      <c r="I315" s="17" t="s">
        <v>2555</v>
      </c>
      <c r="J315" s="17" t="s">
        <v>1720</v>
      </c>
    </row>
    <row r="316" spans="1:10" x14ac:dyDescent="0.25">
      <c r="A316" s="17" t="s">
        <v>138</v>
      </c>
      <c r="B316" s="17" t="s">
        <v>29</v>
      </c>
      <c r="C316" s="17" t="s">
        <v>35</v>
      </c>
      <c r="D316" s="20" t="s">
        <v>2192</v>
      </c>
      <c r="E316" s="17" t="s">
        <v>1340</v>
      </c>
      <c r="F316" s="19">
        <v>2820</v>
      </c>
      <c r="G316" s="20" t="s">
        <v>2219</v>
      </c>
      <c r="H316" s="21">
        <v>150</v>
      </c>
      <c r="I316" s="17" t="s">
        <v>2556</v>
      </c>
      <c r="J316" s="17" t="s">
        <v>2557</v>
      </c>
    </row>
    <row r="317" spans="1:10" x14ac:dyDescent="0.25">
      <c r="A317" s="12" t="s">
        <v>27</v>
      </c>
      <c r="B317" s="12" t="s">
        <v>29</v>
      </c>
      <c r="C317" s="12" t="s">
        <v>45</v>
      </c>
      <c r="D317" s="14" t="s">
        <v>2198</v>
      </c>
      <c r="E317" s="12" t="s">
        <v>43</v>
      </c>
      <c r="F317" s="13">
        <v>2830</v>
      </c>
      <c r="G317" s="14" t="s">
        <v>2233</v>
      </c>
      <c r="H317" s="15">
        <v>680</v>
      </c>
      <c r="I317" s="12" t="s">
        <v>80</v>
      </c>
      <c r="J317" s="12" t="s">
        <v>75</v>
      </c>
    </row>
    <row r="318" spans="1:10" x14ac:dyDescent="0.25">
      <c r="A318" s="17" t="s">
        <v>27</v>
      </c>
      <c r="B318" s="17" t="s">
        <v>29</v>
      </c>
      <c r="C318" s="17" t="s">
        <v>37</v>
      </c>
      <c r="D318" s="20" t="s">
        <v>2201</v>
      </c>
      <c r="E318" s="17" t="s">
        <v>46</v>
      </c>
      <c r="F318" s="19">
        <v>2832</v>
      </c>
      <c r="G318" s="20" t="s">
        <v>2231</v>
      </c>
      <c r="H318" s="21">
        <v>31.5</v>
      </c>
      <c r="I318" s="17" t="s">
        <v>81</v>
      </c>
      <c r="J318" s="17" t="s">
        <v>82</v>
      </c>
    </row>
    <row r="319" spans="1:10" x14ac:dyDescent="0.25">
      <c r="A319" s="17" t="s">
        <v>27</v>
      </c>
      <c r="B319" s="17" t="s">
        <v>29</v>
      </c>
      <c r="C319" s="17" t="s">
        <v>37</v>
      </c>
      <c r="D319" s="20" t="s">
        <v>2201</v>
      </c>
      <c r="E319" s="17" t="s">
        <v>46</v>
      </c>
      <c r="F319" s="19">
        <v>2832</v>
      </c>
      <c r="G319" s="20" t="s">
        <v>2286</v>
      </c>
      <c r="H319" s="21">
        <v>336.65</v>
      </c>
      <c r="I319" s="17" t="s">
        <v>2558</v>
      </c>
      <c r="J319" s="17" t="s">
        <v>85</v>
      </c>
    </row>
    <row r="320" spans="1:10" x14ac:dyDescent="0.25">
      <c r="A320" s="17" t="s">
        <v>27</v>
      </c>
      <c r="B320" s="17" t="s">
        <v>29</v>
      </c>
      <c r="C320" s="17" t="s">
        <v>37</v>
      </c>
      <c r="D320" s="20" t="s">
        <v>2201</v>
      </c>
      <c r="E320" s="17" t="s">
        <v>46</v>
      </c>
      <c r="F320" s="19">
        <v>2832</v>
      </c>
      <c r="G320" s="20" t="s">
        <v>2217</v>
      </c>
      <c r="H320" s="21">
        <v>31.5</v>
      </c>
      <c r="I320" s="17" t="s">
        <v>81</v>
      </c>
      <c r="J320" s="17" t="s">
        <v>82</v>
      </c>
    </row>
    <row r="321" spans="1:10" x14ac:dyDescent="0.25">
      <c r="A321" s="17" t="s">
        <v>27</v>
      </c>
      <c r="B321" s="17" t="s">
        <v>29</v>
      </c>
      <c r="C321" s="17" t="s">
        <v>37</v>
      </c>
      <c r="D321" s="20" t="s">
        <v>2201</v>
      </c>
      <c r="E321" s="17" t="s">
        <v>46</v>
      </c>
      <c r="F321" s="19">
        <v>2832</v>
      </c>
      <c r="G321" s="20" t="s">
        <v>2239</v>
      </c>
      <c r="H321" s="21">
        <v>31.5</v>
      </c>
      <c r="I321" s="17" t="s">
        <v>81</v>
      </c>
      <c r="J321" s="17" t="s">
        <v>82</v>
      </c>
    </row>
    <row r="322" spans="1:10" x14ac:dyDescent="0.25">
      <c r="A322" s="17" t="s">
        <v>27</v>
      </c>
      <c r="B322" s="17" t="s">
        <v>29</v>
      </c>
      <c r="C322" s="17" t="s">
        <v>37</v>
      </c>
      <c r="D322" s="20" t="s">
        <v>2201</v>
      </c>
      <c r="E322" s="17" t="s">
        <v>46</v>
      </c>
      <c r="F322" s="19">
        <v>2832</v>
      </c>
      <c r="G322" s="20" t="s">
        <v>2239</v>
      </c>
      <c r="H322" s="21">
        <v>54.5</v>
      </c>
      <c r="I322" s="17" t="s">
        <v>81</v>
      </c>
      <c r="J322" s="17" t="s">
        <v>82</v>
      </c>
    </row>
    <row r="323" spans="1:10" x14ac:dyDescent="0.25">
      <c r="A323" s="17" t="s">
        <v>27</v>
      </c>
      <c r="B323" s="17" t="s">
        <v>29</v>
      </c>
      <c r="C323" s="17" t="s">
        <v>37</v>
      </c>
      <c r="D323" s="20" t="s">
        <v>2201</v>
      </c>
      <c r="E323" s="17" t="s">
        <v>46</v>
      </c>
      <c r="F323" s="19">
        <v>2832</v>
      </c>
      <c r="G323" s="20" t="s">
        <v>2242</v>
      </c>
      <c r="H323" s="21">
        <v>54.5</v>
      </c>
      <c r="I323" s="17" t="s">
        <v>81</v>
      </c>
      <c r="J323" s="17" t="s">
        <v>82</v>
      </c>
    </row>
    <row r="324" spans="1:10" x14ac:dyDescent="0.25">
      <c r="A324" s="17" t="s">
        <v>27</v>
      </c>
      <c r="B324" s="17" t="s">
        <v>29</v>
      </c>
      <c r="C324" s="17" t="s">
        <v>37</v>
      </c>
      <c r="D324" s="20" t="s">
        <v>2201</v>
      </c>
      <c r="E324" s="17" t="s">
        <v>46</v>
      </c>
      <c r="F324" s="19">
        <v>2832</v>
      </c>
      <c r="G324" s="20" t="s">
        <v>2244</v>
      </c>
      <c r="H324" s="21">
        <v>31.5</v>
      </c>
      <c r="I324" s="17" t="s">
        <v>81</v>
      </c>
      <c r="J324" s="17" t="s">
        <v>82</v>
      </c>
    </row>
    <row r="325" spans="1:10" x14ac:dyDescent="0.25">
      <c r="A325" s="17" t="s">
        <v>27</v>
      </c>
      <c r="B325" s="17" t="s">
        <v>29</v>
      </c>
      <c r="C325" s="17" t="s">
        <v>37</v>
      </c>
      <c r="D325" s="20" t="s">
        <v>2201</v>
      </c>
      <c r="E325" s="17" t="s">
        <v>46</v>
      </c>
      <c r="F325" s="19">
        <v>2832</v>
      </c>
      <c r="G325" s="20" t="s">
        <v>2309</v>
      </c>
      <c r="H325" s="21">
        <v>54.5</v>
      </c>
      <c r="I325" s="17" t="s">
        <v>81</v>
      </c>
      <c r="J325" s="17" t="s">
        <v>82</v>
      </c>
    </row>
    <row r="326" spans="1:10" x14ac:dyDescent="0.25">
      <c r="A326" s="17" t="s">
        <v>27</v>
      </c>
      <c r="B326" s="17" t="s">
        <v>29</v>
      </c>
      <c r="C326" s="17" t="s">
        <v>37</v>
      </c>
      <c r="D326" s="20" t="s">
        <v>2201</v>
      </c>
      <c r="E326" s="17" t="s">
        <v>46</v>
      </c>
      <c r="F326" s="19">
        <v>2832</v>
      </c>
      <c r="G326" s="20" t="s">
        <v>2252</v>
      </c>
      <c r="H326" s="21">
        <v>54.5</v>
      </c>
      <c r="I326" s="17" t="s">
        <v>81</v>
      </c>
      <c r="J326" s="17" t="s">
        <v>82</v>
      </c>
    </row>
    <row r="327" spans="1:10" x14ac:dyDescent="0.25">
      <c r="A327" s="17" t="s">
        <v>27</v>
      </c>
      <c r="B327" s="17" t="s">
        <v>29</v>
      </c>
      <c r="C327" s="17" t="s">
        <v>37</v>
      </c>
      <c r="D327" s="20" t="s">
        <v>2201</v>
      </c>
      <c r="E327" s="17" t="s">
        <v>46</v>
      </c>
      <c r="F327" s="19">
        <v>2832</v>
      </c>
      <c r="G327" s="20" t="s">
        <v>2275</v>
      </c>
      <c r="H327" s="21">
        <v>109</v>
      </c>
      <c r="I327" s="17" t="s">
        <v>2559</v>
      </c>
      <c r="J327" s="17" t="s">
        <v>2560</v>
      </c>
    </row>
    <row r="328" spans="1:10" x14ac:dyDescent="0.25">
      <c r="A328" s="17" t="s">
        <v>27</v>
      </c>
      <c r="B328" s="17" t="s">
        <v>29</v>
      </c>
      <c r="C328" s="17" t="s">
        <v>37</v>
      </c>
      <c r="D328" s="20" t="s">
        <v>2201</v>
      </c>
      <c r="E328" s="17" t="s">
        <v>46</v>
      </c>
      <c r="F328" s="19">
        <v>2832</v>
      </c>
      <c r="G328" s="20" t="s">
        <v>2221</v>
      </c>
      <c r="H328" s="21">
        <v>31.5</v>
      </c>
      <c r="I328" s="17" t="s">
        <v>81</v>
      </c>
      <c r="J328" s="17" t="s">
        <v>82</v>
      </c>
    </row>
    <row r="329" spans="1:10" x14ac:dyDescent="0.25">
      <c r="A329" s="12" t="s">
        <v>163</v>
      </c>
      <c r="B329" s="12" t="s">
        <v>167</v>
      </c>
      <c r="C329" s="12" t="s">
        <v>51</v>
      </c>
      <c r="D329" s="14" t="s">
        <v>2202</v>
      </c>
      <c r="E329" s="12" t="s">
        <v>259</v>
      </c>
      <c r="F329" s="13">
        <v>3100</v>
      </c>
      <c r="G329" s="14" t="s">
        <v>2242</v>
      </c>
      <c r="H329" s="15">
        <v>126.48</v>
      </c>
      <c r="I329" s="12" t="s">
        <v>2561</v>
      </c>
      <c r="J329" s="12" t="s">
        <v>2562</v>
      </c>
    </row>
    <row r="330" spans="1:10" x14ac:dyDescent="0.25">
      <c r="A330" s="12" t="s">
        <v>821</v>
      </c>
      <c r="B330" s="12" t="s">
        <v>167</v>
      </c>
      <c r="C330" s="12" t="s">
        <v>35</v>
      </c>
      <c r="D330" s="14" t="s">
        <v>2192</v>
      </c>
      <c r="E330" s="12" t="s">
        <v>259</v>
      </c>
      <c r="F330" s="13">
        <v>3100</v>
      </c>
      <c r="G330" s="14" t="s">
        <v>2233</v>
      </c>
      <c r="H330" s="15">
        <v>408.68</v>
      </c>
      <c r="I330" s="12" t="s">
        <v>117</v>
      </c>
      <c r="J330" s="12" t="s">
        <v>1260</v>
      </c>
    </row>
    <row r="331" spans="1:10" x14ac:dyDescent="0.25">
      <c r="A331" s="12" t="s">
        <v>163</v>
      </c>
      <c r="B331" s="12" t="s">
        <v>167</v>
      </c>
      <c r="C331" s="12" t="s">
        <v>35</v>
      </c>
      <c r="D331" s="14" t="s">
        <v>2192</v>
      </c>
      <c r="E331" s="12" t="s">
        <v>259</v>
      </c>
      <c r="F331" s="13">
        <v>3100</v>
      </c>
      <c r="G331" s="14" t="s">
        <v>2252</v>
      </c>
      <c r="H331" s="15">
        <v>56.92</v>
      </c>
      <c r="I331" s="12" t="s">
        <v>2563</v>
      </c>
      <c r="J331" s="12" t="s">
        <v>631</v>
      </c>
    </row>
    <row r="332" spans="1:10" x14ac:dyDescent="0.25">
      <c r="A332" s="12" t="s">
        <v>163</v>
      </c>
      <c r="B332" s="12" t="s">
        <v>167</v>
      </c>
      <c r="C332" s="12" t="s">
        <v>35</v>
      </c>
      <c r="D332" s="14" t="s">
        <v>2192</v>
      </c>
      <c r="E332" s="12" t="s">
        <v>259</v>
      </c>
      <c r="F332" s="13">
        <v>3100</v>
      </c>
      <c r="G332" s="14" t="s">
        <v>2252</v>
      </c>
      <c r="H332" s="15">
        <v>450</v>
      </c>
      <c r="I332" s="12" t="s">
        <v>2564</v>
      </c>
      <c r="J332" s="12" t="s">
        <v>631</v>
      </c>
    </row>
    <row r="333" spans="1:10" x14ac:dyDescent="0.25">
      <c r="A333" s="12" t="s">
        <v>163</v>
      </c>
      <c r="B333" s="12" t="s">
        <v>167</v>
      </c>
      <c r="C333" s="12" t="s">
        <v>261</v>
      </c>
      <c r="D333" s="14" t="s">
        <v>2208</v>
      </c>
      <c r="E333" s="12" t="s">
        <v>259</v>
      </c>
      <c r="F333" s="13">
        <v>3100</v>
      </c>
      <c r="G333" s="14" t="s">
        <v>2225</v>
      </c>
      <c r="H333" s="15">
        <v>14.77</v>
      </c>
      <c r="I333" s="12" t="s">
        <v>2129</v>
      </c>
      <c r="J333" s="12" t="s">
        <v>282</v>
      </c>
    </row>
    <row r="334" spans="1:10" x14ac:dyDescent="0.25">
      <c r="A334" s="12" t="s">
        <v>163</v>
      </c>
      <c r="B334" s="12" t="s">
        <v>167</v>
      </c>
      <c r="C334" s="12" t="s">
        <v>261</v>
      </c>
      <c r="D334" s="14" t="s">
        <v>2208</v>
      </c>
      <c r="E334" s="12" t="s">
        <v>259</v>
      </c>
      <c r="F334" s="13">
        <v>3100</v>
      </c>
      <c r="G334" s="14" t="s">
        <v>2233</v>
      </c>
      <c r="H334" s="15">
        <v>29.26</v>
      </c>
      <c r="I334" s="12" t="s">
        <v>2129</v>
      </c>
      <c r="J334" s="12" t="s">
        <v>283</v>
      </c>
    </row>
    <row r="335" spans="1:10" x14ac:dyDescent="0.25">
      <c r="A335" s="12" t="s">
        <v>23</v>
      </c>
      <c r="B335" s="12" t="s">
        <v>167</v>
      </c>
      <c r="C335" s="12" t="s">
        <v>261</v>
      </c>
      <c r="D335" s="14" t="s">
        <v>2208</v>
      </c>
      <c r="E335" s="12" t="s">
        <v>259</v>
      </c>
      <c r="F335" s="13">
        <v>3100</v>
      </c>
      <c r="G335" s="14" t="s">
        <v>2286</v>
      </c>
      <c r="H335" s="15">
        <v>489.6</v>
      </c>
      <c r="I335" s="12" t="s">
        <v>261</v>
      </c>
      <c r="J335" s="12" t="s">
        <v>1263</v>
      </c>
    </row>
    <row r="336" spans="1:10" x14ac:dyDescent="0.25">
      <c r="A336" s="12" t="s">
        <v>163</v>
      </c>
      <c r="B336" s="12" t="s">
        <v>167</v>
      </c>
      <c r="C336" s="12" t="s">
        <v>261</v>
      </c>
      <c r="D336" s="14" t="s">
        <v>2208</v>
      </c>
      <c r="E336" s="12" t="s">
        <v>259</v>
      </c>
      <c r="F336" s="13">
        <v>3100</v>
      </c>
      <c r="G336" s="14" t="s">
        <v>2239</v>
      </c>
      <c r="H336" s="15">
        <v>1597.47</v>
      </c>
      <c r="I336" s="12" t="s">
        <v>2129</v>
      </c>
      <c r="J336" s="12" t="s">
        <v>453</v>
      </c>
    </row>
    <row r="337" spans="1:10" x14ac:dyDescent="0.25">
      <c r="A337" s="12" t="s">
        <v>163</v>
      </c>
      <c r="B337" s="12" t="s">
        <v>167</v>
      </c>
      <c r="C337" s="12" t="s">
        <v>261</v>
      </c>
      <c r="D337" s="14" t="s">
        <v>2208</v>
      </c>
      <c r="E337" s="12" t="s">
        <v>259</v>
      </c>
      <c r="F337" s="13">
        <v>3100</v>
      </c>
      <c r="G337" s="14" t="s">
        <v>2239</v>
      </c>
      <c r="H337" s="15">
        <v>503.52</v>
      </c>
      <c r="I337" s="12" t="s">
        <v>2129</v>
      </c>
      <c r="J337" s="12" t="s">
        <v>453</v>
      </c>
    </row>
    <row r="338" spans="1:10" x14ac:dyDescent="0.25">
      <c r="A338" s="12" t="s">
        <v>23</v>
      </c>
      <c r="B338" s="12" t="s">
        <v>167</v>
      </c>
      <c r="C338" s="12" t="s">
        <v>261</v>
      </c>
      <c r="D338" s="14" t="s">
        <v>2208</v>
      </c>
      <c r="E338" s="12" t="s">
        <v>259</v>
      </c>
      <c r="F338" s="13">
        <v>3100</v>
      </c>
      <c r="G338" s="14" t="s">
        <v>2246</v>
      </c>
      <c r="H338" s="15">
        <v>1375.68</v>
      </c>
      <c r="I338" s="12" t="s">
        <v>261</v>
      </c>
      <c r="J338" s="12" t="s">
        <v>1262</v>
      </c>
    </row>
    <row r="339" spans="1:10" x14ac:dyDescent="0.25">
      <c r="A339" s="12" t="s">
        <v>163</v>
      </c>
      <c r="B339" s="12" t="s">
        <v>167</v>
      </c>
      <c r="C339" s="12" t="s">
        <v>261</v>
      </c>
      <c r="D339" s="14" t="s">
        <v>2208</v>
      </c>
      <c r="E339" s="12" t="s">
        <v>259</v>
      </c>
      <c r="F339" s="13">
        <v>3100</v>
      </c>
      <c r="G339" s="14" t="s">
        <v>2246</v>
      </c>
      <c r="H339" s="15">
        <v>20.170000000000002</v>
      </c>
      <c r="I339" s="12" t="s">
        <v>2129</v>
      </c>
      <c r="J339" s="12" t="s">
        <v>282</v>
      </c>
    </row>
    <row r="340" spans="1:10" x14ac:dyDescent="0.25">
      <c r="A340" s="12" t="s">
        <v>821</v>
      </c>
      <c r="B340" s="12" t="s">
        <v>167</v>
      </c>
      <c r="C340" s="12" t="s">
        <v>261</v>
      </c>
      <c r="D340" s="14" t="s">
        <v>2208</v>
      </c>
      <c r="E340" s="12" t="s">
        <v>259</v>
      </c>
      <c r="F340" s="13">
        <v>3100</v>
      </c>
      <c r="G340" s="14" t="s">
        <v>2219</v>
      </c>
      <c r="H340" s="15">
        <v>106.95</v>
      </c>
      <c r="I340" s="12" t="s">
        <v>261</v>
      </c>
      <c r="J340" s="12" t="s">
        <v>631</v>
      </c>
    </row>
    <row r="341" spans="1:10" x14ac:dyDescent="0.25">
      <c r="A341" s="12" t="s">
        <v>163</v>
      </c>
      <c r="B341" s="12" t="s">
        <v>167</v>
      </c>
      <c r="C341" s="12" t="s">
        <v>261</v>
      </c>
      <c r="D341" s="14" t="s">
        <v>2208</v>
      </c>
      <c r="E341" s="12" t="s">
        <v>259</v>
      </c>
      <c r="F341" s="13">
        <v>3100</v>
      </c>
      <c r="G341" s="14" t="s">
        <v>2252</v>
      </c>
      <c r="H341" s="15">
        <v>4.29</v>
      </c>
      <c r="I341" s="12" t="s">
        <v>2565</v>
      </c>
      <c r="J341" s="12" t="s">
        <v>631</v>
      </c>
    </row>
    <row r="342" spans="1:10" x14ac:dyDescent="0.25">
      <c r="A342" s="12" t="s">
        <v>23</v>
      </c>
      <c r="B342" s="12" t="s">
        <v>167</v>
      </c>
      <c r="C342" s="12" t="s">
        <v>261</v>
      </c>
      <c r="D342" s="14" t="s">
        <v>2208</v>
      </c>
      <c r="E342" s="12" t="s">
        <v>259</v>
      </c>
      <c r="F342" s="13">
        <v>3100</v>
      </c>
      <c r="G342" s="14" t="s">
        <v>2252</v>
      </c>
      <c r="H342" s="15">
        <v>948.6</v>
      </c>
      <c r="I342" s="12" t="s">
        <v>261</v>
      </c>
      <c r="J342" s="12" t="s">
        <v>1263</v>
      </c>
    </row>
    <row r="343" spans="1:10" x14ac:dyDescent="0.25">
      <c r="A343" s="12" t="s">
        <v>163</v>
      </c>
      <c r="B343" s="12" t="s">
        <v>167</v>
      </c>
      <c r="C343" s="12" t="s">
        <v>261</v>
      </c>
      <c r="D343" s="14" t="s">
        <v>2208</v>
      </c>
      <c r="E343" s="12" t="s">
        <v>259</v>
      </c>
      <c r="F343" s="13">
        <v>3100</v>
      </c>
      <c r="G343" s="14" t="s">
        <v>2262</v>
      </c>
      <c r="H343" s="15">
        <v>444.35</v>
      </c>
      <c r="I343" s="12" t="s">
        <v>2566</v>
      </c>
      <c r="J343" s="12" t="s">
        <v>453</v>
      </c>
    </row>
    <row r="344" spans="1:10" x14ac:dyDescent="0.25">
      <c r="A344" s="17" t="s">
        <v>164</v>
      </c>
      <c r="B344" s="17" t="s">
        <v>164</v>
      </c>
      <c r="C344" s="17" t="s">
        <v>229</v>
      </c>
      <c r="D344" s="20" t="s">
        <v>2203</v>
      </c>
      <c r="E344" s="17" t="s">
        <v>262</v>
      </c>
      <c r="F344" s="19">
        <v>2322</v>
      </c>
      <c r="G344" s="20" t="s">
        <v>2265</v>
      </c>
      <c r="H344" s="21">
        <v>4500</v>
      </c>
      <c r="I344" s="17" t="s">
        <v>2567</v>
      </c>
      <c r="J344" s="17" t="s">
        <v>1424</v>
      </c>
    </row>
    <row r="345" spans="1:10" x14ac:dyDescent="0.25">
      <c r="A345" s="17" t="s">
        <v>164</v>
      </c>
      <c r="B345" s="17" t="s">
        <v>164</v>
      </c>
      <c r="C345" s="17" t="s">
        <v>178</v>
      </c>
      <c r="D345" s="20" t="s">
        <v>2190</v>
      </c>
      <c r="E345" s="17" t="s">
        <v>262</v>
      </c>
      <c r="F345" s="19">
        <v>2322</v>
      </c>
      <c r="G345" s="20" t="s">
        <v>2239</v>
      </c>
      <c r="H345" s="21">
        <v>139.04</v>
      </c>
      <c r="I345" s="17" t="s">
        <v>2568</v>
      </c>
      <c r="J345" s="17" t="s">
        <v>417</v>
      </c>
    </row>
    <row r="346" spans="1:10" x14ac:dyDescent="0.25">
      <c r="A346" s="17" t="s">
        <v>164</v>
      </c>
      <c r="B346" s="17" t="s">
        <v>164</v>
      </c>
      <c r="C346" s="17" t="s">
        <v>178</v>
      </c>
      <c r="D346" s="20" t="s">
        <v>2190</v>
      </c>
      <c r="E346" s="17" t="s">
        <v>262</v>
      </c>
      <c r="F346" s="19">
        <v>2322</v>
      </c>
      <c r="G346" s="20" t="s">
        <v>2239</v>
      </c>
      <c r="H346" s="21">
        <v>150.81</v>
      </c>
      <c r="I346" s="17" t="s">
        <v>2569</v>
      </c>
      <c r="J346" s="17" t="s">
        <v>417</v>
      </c>
    </row>
    <row r="347" spans="1:10" x14ac:dyDescent="0.25">
      <c r="A347" s="17" t="s">
        <v>164</v>
      </c>
      <c r="B347" s="17" t="s">
        <v>164</v>
      </c>
      <c r="C347" s="17" t="s">
        <v>35</v>
      </c>
      <c r="D347" s="20" t="s">
        <v>2192</v>
      </c>
      <c r="E347" s="17" t="s">
        <v>262</v>
      </c>
      <c r="F347" s="19">
        <v>2322</v>
      </c>
      <c r="G347" s="20" t="s">
        <v>2265</v>
      </c>
      <c r="H347" s="21">
        <v>239.43</v>
      </c>
      <c r="I347" s="17" t="s">
        <v>2570</v>
      </c>
      <c r="J347" s="17" t="s">
        <v>2571</v>
      </c>
    </row>
    <row r="348" spans="1:10" x14ac:dyDescent="0.25">
      <c r="A348" s="17" t="s">
        <v>164</v>
      </c>
      <c r="B348" s="17" t="s">
        <v>164</v>
      </c>
      <c r="C348" s="17" t="s">
        <v>44</v>
      </c>
      <c r="D348" s="20" t="s">
        <v>2197</v>
      </c>
      <c r="E348" s="17" t="s">
        <v>262</v>
      </c>
      <c r="F348" s="19">
        <v>2322</v>
      </c>
      <c r="G348" s="20" t="s">
        <v>2219</v>
      </c>
      <c r="H348" s="21">
        <v>2295</v>
      </c>
      <c r="I348" s="17" t="s">
        <v>2572</v>
      </c>
      <c r="J348" s="17" t="s">
        <v>2573</v>
      </c>
    </row>
    <row r="349" spans="1:10" x14ac:dyDescent="0.25">
      <c r="A349" s="12" t="s">
        <v>26</v>
      </c>
      <c r="B349" s="12" t="s">
        <v>30</v>
      </c>
      <c r="C349" s="12" t="s">
        <v>35</v>
      </c>
      <c r="D349" s="14" t="s">
        <v>2192</v>
      </c>
      <c r="E349" s="12" t="s">
        <v>47</v>
      </c>
      <c r="F349" s="13">
        <v>1600</v>
      </c>
      <c r="G349" s="14" t="s">
        <v>2231</v>
      </c>
      <c r="H349" s="15">
        <v>69.989999999999995</v>
      </c>
      <c r="I349" s="12" t="s">
        <v>117</v>
      </c>
      <c r="J349" s="12" t="s">
        <v>2574</v>
      </c>
    </row>
    <row r="350" spans="1:10" x14ac:dyDescent="0.25">
      <c r="A350" s="12" t="s">
        <v>26</v>
      </c>
      <c r="B350" s="12" t="s">
        <v>30</v>
      </c>
      <c r="C350" s="12" t="s">
        <v>35</v>
      </c>
      <c r="D350" s="14" t="s">
        <v>2192</v>
      </c>
      <c r="E350" s="12" t="s">
        <v>47</v>
      </c>
      <c r="F350" s="13">
        <v>1600</v>
      </c>
      <c r="G350" s="14" t="s">
        <v>2242</v>
      </c>
      <c r="H350" s="15">
        <v>69.989999999999995</v>
      </c>
      <c r="I350" s="12" t="s">
        <v>2575</v>
      </c>
      <c r="J350" s="12" t="s">
        <v>2576</v>
      </c>
    </row>
    <row r="351" spans="1:10" x14ac:dyDescent="0.25">
      <c r="A351" s="12" t="s">
        <v>26</v>
      </c>
      <c r="B351" s="12" t="s">
        <v>30</v>
      </c>
      <c r="C351" s="12" t="s">
        <v>35</v>
      </c>
      <c r="D351" s="14" t="s">
        <v>2192</v>
      </c>
      <c r="E351" s="12" t="s">
        <v>47</v>
      </c>
      <c r="F351" s="13">
        <v>1600</v>
      </c>
      <c r="G351" s="14" t="s">
        <v>2252</v>
      </c>
      <c r="H351" s="15">
        <v>46.52</v>
      </c>
      <c r="I351" s="12" t="s">
        <v>117</v>
      </c>
      <c r="J351" s="12" t="s">
        <v>2577</v>
      </c>
    </row>
    <row r="352" spans="1:10" x14ac:dyDescent="0.25">
      <c r="A352" s="12" t="s">
        <v>28</v>
      </c>
      <c r="B352" s="12" t="s">
        <v>30</v>
      </c>
      <c r="C352" s="12" t="s">
        <v>44</v>
      </c>
      <c r="D352" s="14" t="s">
        <v>2197</v>
      </c>
      <c r="E352" s="12" t="s">
        <v>47</v>
      </c>
      <c r="F352" s="13">
        <v>1600</v>
      </c>
      <c r="G352" s="14" t="s">
        <v>2244</v>
      </c>
      <c r="H352" s="15">
        <v>11.8</v>
      </c>
      <c r="I352" s="12" t="s">
        <v>2578</v>
      </c>
      <c r="J352" s="12" t="s">
        <v>87</v>
      </c>
    </row>
    <row r="353" spans="1:10" x14ac:dyDescent="0.25">
      <c r="A353" s="12" t="s">
        <v>28</v>
      </c>
      <c r="B353" s="12" t="s">
        <v>30</v>
      </c>
      <c r="C353" s="12" t="s">
        <v>44</v>
      </c>
      <c r="D353" s="14" t="s">
        <v>2197</v>
      </c>
      <c r="E353" s="12" t="s">
        <v>47</v>
      </c>
      <c r="F353" s="13">
        <v>1600</v>
      </c>
      <c r="G353" s="14" t="s">
        <v>2244</v>
      </c>
      <c r="H353" s="15">
        <v>699.8</v>
      </c>
      <c r="I353" s="12" t="s">
        <v>2579</v>
      </c>
      <c r="J353" s="12" t="s">
        <v>2580</v>
      </c>
    </row>
    <row r="354" spans="1:10" x14ac:dyDescent="0.25">
      <c r="A354" s="12" t="s">
        <v>22</v>
      </c>
      <c r="B354" s="12" t="s">
        <v>30</v>
      </c>
      <c r="C354" s="12" t="s">
        <v>44</v>
      </c>
      <c r="D354" s="14" t="s">
        <v>2197</v>
      </c>
      <c r="E354" s="12" t="s">
        <v>47</v>
      </c>
      <c r="F354" s="13">
        <v>1600</v>
      </c>
      <c r="G354" s="14" t="s">
        <v>2221</v>
      </c>
      <c r="H354" s="15">
        <v>3099</v>
      </c>
      <c r="I354" s="12" t="s">
        <v>2581</v>
      </c>
      <c r="J354" s="12" t="s">
        <v>2582</v>
      </c>
    </row>
    <row r="355" spans="1:10" x14ac:dyDescent="0.25">
      <c r="A355" s="17" t="s">
        <v>26</v>
      </c>
      <c r="B355" s="17" t="s">
        <v>30</v>
      </c>
      <c r="C355" s="17" t="s">
        <v>37</v>
      </c>
      <c r="D355" s="20" t="s">
        <v>2201</v>
      </c>
      <c r="E355" s="17" t="s">
        <v>41</v>
      </c>
      <c r="F355" s="19">
        <v>2600</v>
      </c>
      <c r="G355" s="20" t="s">
        <v>2233</v>
      </c>
      <c r="H355" s="21">
        <v>2562.4299999999998</v>
      </c>
      <c r="I355" s="17" t="s">
        <v>791</v>
      </c>
      <c r="J355" s="17" t="s">
        <v>93</v>
      </c>
    </row>
    <row r="356" spans="1:10" x14ac:dyDescent="0.25">
      <c r="A356" s="17" t="s">
        <v>26</v>
      </c>
      <c r="B356" s="17" t="s">
        <v>30</v>
      </c>
      <c r="C356" s="17" t="s">
        <v>37</v>
      </c>
      <c r="D356" s="20" t="s">
        <v>2201</v>
      </c>
      <c r="E356" s="17" t="s">
        <v>41</v>
      </c>
      <c r="F356" s="19">
        <v>2600</v>
      </c>
      <c r="G356" s="20" t="s">
        <v>2233</v>
      </c>
      <c r="H356" s="21">
        <v>15877.98</v>
      </c>
      <c r="I356" s="17" t="s">
        <v>791</v>
      </c>
      <c r="J356" s="17" t="s">
        <v>93</v>
      </c>
    </row>
    <row r="357" spans="1:10" x14ac:dyDescent="0.25">
      <c r="A357" s="17" t="s">
        <v>26</v>
      </c>
      <c r="B357" s="17" t="s">
        <v>30</v>
      </c>
      <c r="C357" s="17" t="s">
        <v>48</v>
      </c>
      <c r="D357" s="20" t="s">
        <v>2209</v>
      </c>
      <c r="E357" s="17" t="s">
        <v>41</v>
      </c>
      <c r="F357" s="19">
        <v>2600</v>
      </c>
      <c r="G357" s="20" t="s">
        <v>2225</v>
      </c>
      <c r="H357" s="21">
        <v>5369.05</v>
      </c>
      <c r="I357" s="17" t="s">
        <v>128</v>
      </c>
      <c r="J357" s="17" t="s">
        <v>97</v>
      </c>
    </row>
    <row r="358" spans="1:10" x14ac:dyDescent="0.25">
      <c r="A358" s="17" t="s">
        <v>26</v>
      </c>
      <c r="B358" s="17" t="s">
        <v>30</v>
      </c>
      <c r="C358" s="17" t="s">
        <v>48</v>
      </c>
      <c r="D358" s="20" t="s">
        <v>2209</v>
      </c>
      <c r="E358" s="17" t="s">
        <v>41</v>
      </c>
      <c r="F358" s="19">
        <v>2600</v>
      </c>
      <c r="G358" s="20" t="s">
        <v>2221</v>
      </c>
      <c r="H358" s="21">
        <v>2355.89</v>
      </c>
      <c r="I358" s="17" t="s">
        <v>128</v>
      </c>
      <c r="J358" s="17" t="s">
        <v>97</v>
      </c>
    </row>
    <row r="359" spans="1:10" x14ac:dyDescent="0.25">
      <c r="A359" s="17" t="s">
        <v>26</v>
      </c>
      <c r="B359" s="17" t="s">
        <v>30</v>
      </c>
      <c r="C359" s="17" t="s">
        <v>49</v>
      </c>
      <c r="D359" s="20" t="s">
        <v>2210</v>
      </c>
      <c r="E359" s="17" t="s">
        <v>41</v>
      </c>
      <c r="F359" s="19">
        <v>2600</v>
      </c>
      <c r="G359" s="20" t="s">
        <v>2286</v>
      </c>
      <c r="H359" s="21">
        <v>727.84</v>
      </c>
      <c r="I359" s="17" t="s">
        <v>98</v>
      </c>
      <c r="J359" s="17" t="s">
        <v>99</v>
      </c>
    </row>
    <row r="360" spans="1:10" x14ac:dyDescent="0.25">
      <c r="A360" s="17" t="s">
        <v>26</v>
      </c>
      <c r="B360" s="17" t="s">
        <v>30</v>
      </c>
      <c r="C360" s="17" t="s">
        <v>1792</v>
      </c>
      <c r="D360" s="20" t="s">
        <v>2211</v>
      </c>
      <c r="E360" s="17" t="s">
        <v>41</v>
      </c>
      <c r="F360" s="19">
        <v>2600</v>
      </c>
      <c r="G360" s="20" t="s">
        <v>2292</v>
      </c>
      <c r="H360" s="21">
        <v>2720</v>
      </c>
      <c r="I360" s="17" t="s">
        <v>1792</v>
      </c>
      <c r="J360" s="17" t="s">
        <v>100</v>
      </c>
    </row>
    <row r="361" spans="1:10" x14ac:dyDescent="0.25">
      <c r="A361" s="17" t="s">
        <v>26</v>
      </c>
      <c r="B361" s="17" t="s">
        <v>30</v>
      </c>
      <c r="C361" s="17" t="s">
        <v>1792</v>
      </c>
      <c r="D361" s="20" t="s">
        <v>2211</v>
      </c>
      <c r="E361" s="17" t="s">
        <v>41</v>
      </c>
      <c r="F361" s="19">
        <v>2600</v>
      </c>
      <c r="G361" s="20" t="s">
        <v>2292</v>
      </c>
      <c r="H361" s="21">
        <v>250</v>
      </c>
      <c r="I361" s="17" t="s">
        <v>1792</v>
      </c>
      <c r="J361" s="17" t="s">
        <v>100</v>
      </c>
    </row>
    <row r="362" spans="1:10" x14ac:dyDescent="0.25">
      <c r="A362" s="17" t="s">
        <v>26</v>
      </c>
      <c r="B362" s="17" t="s">
        <v>30</v>
      </c>
      <c r="C362" s="17" t="s">
        <v>1792</v>
      </c>
      <c r="D362" s="20" t="s">
        <v>2211</v>
      </c>
      <c r="E362" s="17" t="s">
        <v>41</v>
      </c>
      <c r="F362" s="19">
        <v>2600</v>
      </c>
      <c r="G362" s="20" t="s">
        <v>2286</v>
      </c>
      <c r="H362" s="21">
        <v>300</v>
      </c>
      <c r="I362" s="17" t="s">
        <v>1792</v>
      </c>
      <c r="J362" s="17" t="s">
        <v>100</v>
      </c>
    </row>
    <row r="363" spans="1:10" x14ac:dyDescent="0.25">
      <c r="A363" s="17" t="s">
        <v>26</v>
      </c>
      <c r="B363" s="17" t="s">
        <v>30</v>
      </c>
      <c r="C363" s="17" t="s">
        <v>1792</v>
      </c>
      <c r="D363" s="20" t="s">
        <v>2211</v>
      </c>
      <c r="E363" s="17" t="s">
        <v>41</v>
      </c>
      <c r="F363" s="19">
        <v>2600</v>
      </c>
      <c r="G363" s="20" t="s">
        <v>2246</v>
      </c>
      <c r="H363" s="21">
        <v>450</v>
      </c>
      <c r="I363" s="17" t="s">
        <v>1792</v>
      </c>
      <c r="J363" s="17" t="s">
        <v>100</v>
      </c>
    </row>
    <row r="364" spans="1:10" x14ac:dyDescent="0.25">
      <c r="A364" s="17" t="s">
        <v>26</v>
      </c>
      <c r="B364" s="17" t="s">
        <v>30</v>
      </c>
      <c r="C364" s="17" t="s">
        <v>50</v>
      </c>
      <c r="D364" s="20" t="s">
        <v>2212</v>
      </c>
      <c r="E364" s="17" t="s">
        <v>41</v>
      </c>
      <c r="F364" s="19">
        <v>2600</v>
      </c>
      <c r="G364" s="20" t="s">
        <v>2286</v>
      </c>
      <c r="H364" s="21">
        <v>3647.08</v>
      </c>
      <c r="I364" s="17" t="s">
        <v>793</v>
      </c>
      <c r="J364" s="17" t="s">
        <v>100</v>
      </c>
    </row>
    <row r="365" spans="1:10" x14ac:dyDescent="0.25">
      <c r="A365" s="17" t="s">
        <v>26</v>
      </c>
      <c r="B365" s="17" t="s">
        <v>30</v>
      </c>
      <c r="C365" s="17" t="s">
        <v>51</v>
      </c>
      <c r="D365" s="20" t="s">
        <v>2202</v>
      </c>
      <c r="E365" s="17" t="s">
        <v>41</v>
      </c>
      <c r="F365" s="19">
        <v>2600</v>
      </c>
      <c r="G365" s="20" t="s">
        <v>2250</v>
      </c>
      <c r="H365" s="21">
        <v>272</v>
      </c>
      <c r="I365" s="17" t="s">
        <v>796</v>
      </c>
      <c r="J365" s="17" t="s">
        <v>797</v>
      </c>
    </row>
    <row r="366" spans="1:10" x14ac:dyDescent="0.25">
      <c r="A366" s="17" t="s">
        <v>26</v>
      </c>
      <c r="B366" s="17" t="s">
        <v>30</v>
      </c>
      <c r="C366" s="17" t="s">
        <v>52</v>
      </c>
      <c r="D366" s="20" t="s">
        <v>2213</v>
      </c>
      <c r="E366" s="17" t="s">
        <v>41</v>
      </c>
      <c r="F366" s="19">
        <v>2600</v>
      </c>
      <c r="G366" s="20" t="s">
        <v>2242</v>
      </c>
      <c r="H366" s="21">
        <v>586.91999999999996</v>
      </c>
      <c r="I366" s="17" t="s">
        <v>110</v>
      </c>
      <c r="J366" s="17" t="s">
        <v>111</v>
      </c>
    </row>
    <row r="367" spans="1:10" x14ac:dyDescent="0.25">
      <c r="A367" s="17" t="s">
        <v>26</v>
      </c>
      <c r="B367" s="17" t="s">
        <v>30</v>
      </c>
      <c r="C367" s="17" t="s">
        <v>52</v>
      </c>
      <c r="D367" s="20" t="s">
        <v>2213</v>
      </c>
      <c r="E367" s="17" t="s">
        <v>41</v>
      </c>
      <c r="F367" s="19">
        <v>2600</v>
      </c>
      <c r="G367" s="20" t="s">
        <v>2219</v>
      </c>
      <c r="H367" s="21">
        <v>72.77</v>
      </c>
      <c r="I367" s="17" t="s">
        <v>110</v>
      </c>
      <c r="J367" s="17" t="s">
        <v>111</v>
      </c>
    </row>
    <row r="368" spans="1:10" x14ac:dyDescent="0.25">
      <c r="A368" s="17" t="s">
        <v>26</v>
      </c>
      <c r="B368" s="17" t="s">
        <v>30</v>
      </c>
      <c r="C368" s="17" t="s">
        <v>52</v>
      </c>
      <c r="D368" s="20" t="s">
        <v>2213</v>
      </c>
      <c r="E368" s="17" t="s">
        <v>41</v>
      </c>
      <c r="F368" s="19">
        <v>2600</v>
      </c>
      <c r="G368" s="20" t="s">
        <v>2258</v>
      </c>
      <c r="H368" s="21">
        <v>333.51</v>
      </c>
      <c r="I368" s="17" t="s">
        <v>110</v>
      </c>
      <c r="J368" s="17" t="s">
        <v>109</v>
      </c>
    </row>
    <row r="369" spans="1:10" x14ac:dyDescent="0.25">
      <c r="A369" s="17" t="s">
        <v>26</v>
      </c>
      <c r="B369" s="17" t="s">
        <v>30</v>
      </c>
      <c r="C369" s="17" t="s">
        <v>35</v>
      </c>
      <c r="D369" s="20" t="s">
        <v>2192</v>
      </c>
      <c r="E369" s="17" t="s">
        <v>41</v>
      </c>
      <c r="F369" s="19">
        <v>2600</v>
      </c>
      <c r="G369" s="20" t="s">
        <v>2225</v>
      </c>
      <c r="H369" s="21">
        <v>181.3</v>
      </c>
      <c r="I369" s="17" t="s">
        <v>117</v>
      </c>
      <c r="J369" s="17" t="s">
        <v>1771</v>
      </c>
    </row>
    <row r="370" spans="1:10" x14ac:dyDescent="0.25">
      <c r="A370" s="17" t="s">
        <v>165</v>
      </c>
      <c r="B370" s="17" t="s">
        <v>30</v>
      </c>
      <c r="C370" s="17" t="s">
        <v>35</v>
      </c>
      <c r="D370" s="20" t="s">
        <v>2192</v>
      </c>
      <c r="E370" s="17" t="s">
        <v>41</v>
      </c>
      <c r="F370" s="19">
        <v>2600</v>
      </c>
      <c r="G370" s="20" t="s">
        <v>2242</v>
      </c>
      <c r="H370" s="21">
        <v>1373.92</v>
      </c>
      <c r="I370" s="17" t="s">
        <v>117</v>
      </c>
      <c r="J370" s="17" t="s">
        <v>807</v>
      </c>
    </row>
    <row r="371" spans="1:10" x14ac:dyDescent="0.25">
      <c r="A371" s="17" t="s">
        <v>26</v>
      </c>
      <c r="B371" s="17" t="s">
        <v>30</v>
      </c>
      <c r="C371" s="17" t="s">
        <v>35</v>
      </c>
      <c r="D371" s="20" t="s">
        <v>2192</v>
      </c>
      <c r="E371" s="17" t="s">
        <v>41</v>
      </c>
      <c r="F371" s="19">
        <v>2600</v>
      </c>
      <c r="G371" s="20" t="s">
        <v>2242</v>
      </c>
      <c r="H371" s="21">
        <v>22.75</v>
      </c>
      <c r="I371" s="17" t="s">
        <v>2583</v>
      </c>
      <c r="J371" s="17" t="s">
        <v>2576</v>
      </c>
    </row>
    <row r="372" spans="1:10" x14ac:dyDescent="0.25">
      <c r="A372" s="17" t="s">
        <v>26</v>
      </c>
      <c r="B372" s="17" t="s">
        <v>30</v>
      </c>
      <c r="C372" s="17" t="s">
        <v>35</v>
      </c>
      <c r="D372" s="20" t="s">
        <v>2192</v>
      </c>
      <c r="E372" s="17" t="s">
        <v>41</v>
      </c>
      <c r="F372" s="19">
        <v>2600</v>
      </c>
      <c r="G372" s="20" t="s">
        <v>2252</v>
      </c>
      <c r="H372" s="21">
        <v>156.97999999999999</v>
      </c>
      <c r="I372" s="17" t="s">
        <v>117</v>
      </c>
      <c r="J372" s="17" t="s">
        <v>2584</v>
      </c>
    </row>
    <row r="373" spans="1:10" x14ac:dyDescent="0.25">
      <c r="A373" s="17" t="s">
        <v>26</v>
      </c>
      <c r="B373" s="17" t="s">
        <v>30</v>
      </c>
      <c r="C373" s="17" t="s">
        <v>35</v>
      </c>
      <c r="D373" s="20" t="s">
        <v>2192</v>
      </c>
      <c r="E373" s="17" t="s">
        <v>41</v>
      </c>
      <c r="F373" s="19">
        <v>2600</v>
      </c>
      <c r="G373" s="20" t="s">
        <v>2252</v>
      </c>
      <c r="H373" s="21">
        <v>34.39</v>
      </c>
      <c r="I373" s="17" t="s">
        <v>117</v>
      </c>
      <c r="J373" s="17" t="s">
        <v>2585</v>
      </c>
    </row>
    <row r="374" spans="1:10" x14ac:dyDescent="0.25">
      <c r="A374" s="17" t="s">
        <v>26</v>
      </c>
      <c r="B374" s="17" t="s">
        <v>30</v>
      </c>
      <c r="C374" s="17" t="s">
        <v>35</v>
      </c>
      <c r="D374" s="20" t="s">
        <v>2192</v>
      </c>
      <c r="E374" s="17" t="s">
        <v>41</v>
      </c>
      <c r="F374" s="19">
        <v>2600</v>
      </c>
      <c r="G374" s="20" t="s">
        <v>2275</v>
      </c>
      <c r="H374" s="21">
        <v>15.25</v>
      </c>
      <c r="I374" s="17" t="s">
        <v>2586</v>
      </c>
      <c r="J374" s="17" t="s">
        <v>1296</v>
      </c>
    </row>
    <row r="375" spans="1:10" x14ac:dyDescent="0.25">
      <c r="A375" s="17" t="s">
        <v>26</v>
      </c>
      <c r="B375" s="17" t="s">
        <v>30</v>
      </c>
      <c r="C375" s="17" t="s">
        <v>35</v>
      </c>
      <c r="D375" s="20" t="s">
        <v>2192</v>
      </c>
      <c r="E375" s="17" t="s">
        <v>41</v>
      </c>
      <c r="F375" s="19">
        <v>2600</v>
      </c>
      <c r="G375" s="20" t="s">
        <v>2262</v>
      </c>
      <c r="H375" s="21">
        <v>8.61</v>
      </c>
      <c r="I375" s="17" t="s">
        <v>117</v>
      </c>
      <c r="J375" s="17" t="s">
        <v>115</v>
      </c>
    </row>
    <row r="376" spans="1:10" x14ac:dyDescent="0.25">
      <c r="A376" s="17" t="s">
        <v>165</v>
      </c>
      <c r="B376" s="17" t="s">
        <v>30</v>
      </c>
      <c r="C376" s="17" t="s">
        <v>35</v>
      </c>
      <c r="D376" s="20" t="s">
        <v>2192</v>
      </c>
      <c r="E376" s="17" t="s">
        <v>41</v>
      </c>
      <c r="F376" s="19">
        <v>2600</v>
      </c>
      <c r="G376" s="20" t="s">
        <v>2262</v>
      </c>
      <c r="H376" s="21">
        <v>2441.87</v>
      </c>
      <c r="I376" s="17" t="s">
        <v>117</v>
      </c>
      <c r="J376" s="17" t="s">
        <v>807</v>
      </c>
    </row>
    <row r="377" spans="1:10" x14ac:dyDescent="0.25">
      <c r="A377" s="17" t="s">
        <v>26</v>
      </c>
      <c r="B377" s="17" t="s">
        <v>30</v>
      </c>
      <c r="C377" s="17" t="s">
        <v>35</v>
      </c>
      <c r="D377" s="20" t="s">
        <v>2192</v>
      </c>
      <c r="E377" s="17" t="s">
        <v>41</v>
      </c>
      <c r="F377" s="19">
        <v>2600</v>
      </c>
      <c r="G377" s="20" t="s">
        <v>2265</v>
      </c>
      <c r="H377" s="21">
        <v>56.98</v>
      </c>
      <c r="I377" s="17" t="s">
        <v>117</v>
      </c>
      <c r="J377" s="17" t="s">
        <v>2587</v>
      </c>
    </row>
    <row r="378" spans="1:10" x14ac:dyDescent="0.25">
      <c r="A378" s="17" t="s">
        <v>26</v>
      </c>
      <c r="B378" s="17" t="s">
        <v>30</v>
      </c>
      <c r="C378" s="17" t="s">
        <v>53</v>
      </c>
      <c r="D378" s="20" t="s">
        <v>2207</v>
      </c>
      <c r="E378" s="17" t="s">
        <v>41</v>
      </c>
      <c r="F378" s="19">
        <v>2600</v>
      </c>
      <c r="G378" s="20" t="s">
        <v>2244</v>
      </c>
      <c r="H378" s="21">
        <v>300.48</v>
      </c>
      <c r="I378" s="17" t="s">
        <v>128</v>
      </c>
      <c r="J378" s="17" t="s">
        <v>129</v>
      </c>
    </row>
    <row r="379" spans="1:10" x14ac:dyDescent="0.25">
      <c r="A379" s="17" t="s">
        <v>26</v>
      </c>
      <c r="B379" s="17" t="s">
        <v>30</v>
      </c>
      <c r="C379" s="17" t="s">
        <v>53</v>
      </c>
      <c r="D379" s="20" t="s">
        <v>2207</v>
      </c>
      <c r="E379" s="17" t="s">
        <v>41</v>
      </c>
      <c r="F379" s="19">
        <v>2600</v>
      </c>
      <c r="G379" s="20" t="s">
        <v>2244</v>
      </c>
      <c r="H379" s="21">
        <v>13658.38</v>
      </c>
      <c r="I379" s="17" t="s">
        <v>128</v>
      </c>
      <c r="J379" s="17" t="s">
        <v>130</v>
      </c>
    </row>
    <row r="380" spans="1:10" x14ac:dyDescent="0.25">
      <c r="A380" s="12" t="s">
        <v>822</v>
      </c>
      <c r="B380" s="12" t="s">
        <v>168</v>
      </c>
      <c r="C380" s="12" t="s">
        <v>35</v>
      </c>
      <c r="D380" s="14" t="s">
        <v>2192</v>
      </c>
      <c r="E380" s="12" t="s">
        <v>1341</v>
      </c>
      <c r="F380" s="13">
        <v>8011</v>
      </c>
      <c r="G380" s="14" t="s">
        <v>2233</v>
      </c>
      <c r="H380" s="15">
        <v>312.45</v>
      </c>
      <c r="I380" s="12" t="s">
        <v>2588</v>
      </c>
      <c r="J380" s="12" t="s">
        <v>2036</v>
      </c>
    </row>
    <row r="381" spans="1:10" x14ac:dyDescent="0.25">
      <c r="A381" s="17" t="s">
        <v>23</v>
      </c>
      <c r="B381" s="17" t="s">
        <v>168</v>
      </c>
      <c r="C381" s="17" t="s">
        <v>35</v>
      </c>
      <c r="D381" s="20" t="s">
        <v>2192</v>
      </c>
      <c r="E381" s="17" t="s">
        <v>2216</v>
      </c>
      <c r="F381" s="19">
        <v>8012</v>
      </c>
      <c r="G381" s="20" t="s">
        <v>2246</v>
      </c>
      <c r="H381" s="21">
        <v>175</v>
      </c>
      <c r="I381" s="17" t="s">
        <v>2589</v>
      </c>
      <c r="J381" s="17" t="s">
        <v>283</v>
      </c>
    </row>
    <row r="382" spans="1:10" x14ac:dyDescent="0.25">
      <c r="H382" s="16">
        <f>SUM(H3:H381)</f>
        <v>177935.71000000008</v>
      </c>
      <c r="I382" s="28" t="s">
        <v>2590</v>
      </c>
    </row>
    <row r="384" spans="1:10" x14ac:dyDescent="0.25">
      <c r="H384" s="30">
        <f>H382+'Nov 2023'!H363</f>
        <v>911611.21000000008</v>
      </c>
      <c r="I384" s="29" t="s">
        <v>2591</v>
      </c>
    </row>
  </sheetData>
  <sortState xmlns:xlrd2="http://schemas.microsoft.com/office/spreadsheetml/2017/richdata2" ref="A3:J306">
    <sortCondition ref="F3:F306"/>
    <sortCondition ref="D3:D306"/>
    <sortCondition ref="G3:G306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74"/>
  <sheetViews>
    <sheetView workbookViewId="0">
      <pane ySplit="2" topLeftCell="A343" activePane="bottomLeft" state="frozen"/>
      <selection pane="bottomLeft" activeCell="I372" sqref="I372:I374"/>
    </sheetView>
  </sheetViews>
  <sheetFormatPr defaultRowHeight="15" x14ac:dyDescent="0.25"/>
  <cols>
    <col min="1" max="1" width="28.140625" bestFit="1" customWidth="1"/>
    <col min="2" max="2" width="36.85546875" bestFit="1" customWidth="1"/>
    <col min="3" max="3" width="34.140625" bestFit="1" customWidth="1"/>
    <col min="4" max="4" width="8.28515625" bestFit="1" customWidth="1"/>
    <col min="5" max="5" width="33" bestFit="1" customWidth="1"/>
    <col min="7" max="7" width="10.7109375" bestFit="1" customWidth="1"/>
    <col min="8" max="8" width="13.28515625" bestFit="1" customWidth="1"/>
    <col min="9" max="9" width="47.28515625" customWidth="1"/>
    <col min="10" max="10" width="28.85546875" bestFit="1" customWidth="1"/>
  </cols>
  <sheetData>
    <row r="1" spans="1:10" ht="18" x14ac:dyDescent="0.25">
      <c r="A1" s="72" t="s">
        <v>15</v>
      </c>
      <c r="B1" s="73"/>
      <c r="C1" s="73"/>
      <c r="D1" s="73"/>
      <c r="E1" s="73"/>
      <c r="F1" s="73"/>
      <c r="G1" s="73"/>
      <c r="H1" s="73"/>
      <c r="I1" s="73"/>
      <c r="J1" s="74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12" t="s">
        <v>158</v>
      </c>
      <c r="B3" s="12" t="s">
        <v>29</v>
      </c>
      <c r="C3" s="12" t="s">
        <v>39</v>
      </c>
      <c r="D3" s="5">
        <v>6580</v>
      </c>
      <c r="E3" s="12" t="s">
        <v>32</v>
      </c>
      <c r="F3" s="13">
        <v>10</v>
      </c>
      <c r="G3" s="14" t="s">
        <v>2595</v>
      </c>
      <c r="H3" s="67">
        <v>385</v>
      </c>
      <c r="I3" s="12" t="s">
        <v>2596</v>
      </c>
      <c r="J3" s="12" t="s">
        <v>2597</v>
      </c>
    </row>
    <row r="4" spans="1:10" x14ac:dyDescent="0.25">
      <c r="A4" s="12" t="s">
        <v>136</v>
      </c>
      <c r="B4" s="12" t="s">
        <v>29</v>
      </c>
      <c r="C4" s="12" t="s">
        <v>35</v>
      </c>
      <c r="D4" s="5">
        <v>6610</v>
      </c>
      <c r="E4" s="12" t="s">
        <v>32</v>
      </c>
      <c r="F4" s="13">
        <v>10</v>
      </c>
      <c r="G4" s="14" t="s">
        <v>2598</v>
      </c>
      <c r="H4" s="67">
        <v>3</v>
      </c>
      <c r="I4" s="12" t="s">
        <v>1352</v>
      </c>
      <c r="J4" s="12" t="s">
        <v>394</v>
      </c>
    </row>
    <row r="5" spans="1:10" x14ac:dyDescent="0.25">
      <c r="A5" s="12" t="s">
        <v>135</v>
      </c>
      <c r="B5" s="12" t="s">
        <v>29</v>
      </c>
      <c r="C5" s="12" t="s">
        <v>35</v>
      </c>
      <c r="D5" s="5">
        <v>6610</v>
      </c>
      <c r="E5" s="12" t="s">
        <v>32</v>
      </c>
      <c r="F5" s="13">
        <v>10</v>
      </c>
      <c r="G5" s="14" t="s">
        <v>2599</v>
      </c>
      <c r="H5" s="67">
        <v>272.74</v>
      </c>
      <c r="I5" s="12" t="s">
        <v>2263</v>
      </c>
      <c r="J5" s="12" t="s">
        <v>2600</v>
      </c>
    </row>
    <row r="6" spans="1:10" x14ac:dyDescent="0.25">
      <c r="A6" s="12" t="s">
        <v>137</v>
      </c>
      <c r="B6" s="12" t="s">
        <v>29</v>
      </c>
      <c r="C6" s="12" t="s">
        <v>35</v>
      </c>
      <c r="D6" s="5">
        <v>6610</v>
      </c>
      <c r="E6" s="12" t="s">
        <v>32</v>
      </c>
      <c r="F6" s="13">
        <v>10</v>
      </c>
      <c r="G6" s="14" t="s">
        <v>2601</v>
      </c>
      <c r="H6" s="67">
        <v>5.25</v>
      </c>
      <c r="I6" s="12" t="s">
        <v>2602</v>
      </c>
      <c r="J6" s="12" t="s">
        <v>394</v>
      </c>
    </row>
    <row r="7" spans="1:10" x14ac:dyDescent="0.25">
      <c r="A7" s="12" t="s">
        <v>132</v>
      </c>
      <c r="B7" s="12" t="s">
        <v>29</v>
      </c>
      <c r="C7" s="12" t="s">
        <v>35</v>
      </c>
      <c r="D7" s="5">
        <v>6610</v>
      </c>
      <c r="E7" s="12" t="s">
        <v>32</v>
      </c>
      <c r="F7" s="13">
        <v>10</v>
      </c>
      <c r="G7" s="14" t="s">
        <v>2603</v>
      </c>
      <c r="H7" s="67">
        <v>171.16</v>
      </c>
      <c r="I7" s="12" t="s">
        <v>2604</v>
      </c>
      <c r="J7" s="12" t="s">
        <v>2605</v>
      </c>
    </row>
    <row r="8" spans="1:10" x14ac:dyDescent="0.25">
      <c r="A8" s="12" t="s">
        <v>22</v>
      </c>
      <c r="B8" s="12" t="s">
        <v>29</v>
      </c>
      <c r="C8" s="12" t="s">
        <v>35</v>
      </c>
      <c r="D8" s="5">
        <v>6610</v>
      </c>
      <c r="E8" s="12" t="s">
        <v>32</v>
      </c>
      <c r="F8" s="13">
        <v>10</v>
      </c>
      <c r="G8" s="14" t="s">
        <v>2595</v>
      </c>
      <c r="H8" s="67">
        <v>13.73</v>
      </c>
      <c r="I8" s="12" t="s">
        <v>2606</v>
      </c>
      <c r="J8" s="12" t="s">
        <v>2607</v>
      </c>
    </row>
    <row r="9" spans="1:10" x14ac:dyDescent="0.25">
      <c r="A9" s="12" t="s">
        <v>136</v>
      </c>
      <c r="B9" s="12" t="s">
        <v>29</v>
      </c>
      <c r="C9" s="12" t="s">
        <v>35</v>
      </c>
      <c r="D9" s="5">
        <v>6610</v>
      </c>
      <c r="E9" s="12" t="s">
        <v>32</v>
      </c>
      <c r="F9" s="13">
        <v>10</v>
      </c>
      <c r="G9" s="14" t="s">
        <v>2608</v>
      </c>
      <c r="H9" s="67">
        <v>42</v>
      </c>
      <c r="I9" s="12" t="s">
        <v>1352</v>
      </c>
      <c r="J9" s="12" t="s">
        <v>394</v>
      </c>
    </row>
    <row r="10" spans="1:10" x14ac:dyDescent="0.25">
      <c r="A10" s="12" t="s">
        <v>136</v>
      </c>
      <c r="B10" s="12" t="s">
        <v>29</v>
      </c>
      <c r="C10" s="12" t="s">
        <v>35</v>
      </c>
      <c r="D10" s="5">
        <v>6610</v>
      </c>
      <c r="E10" s="12" t="s">
        <v>32</v>
      </c>
      <c r="F10" s="13">
        <v>10</v>
      </c>
      <c r="G10" s="14" t="s">
        <v>2609</v>
      </c>
      <c r="H10" s="67">
        <v>53.86</v>
      </c>
      <c r="I10" s="12" t="s">
        <v>1352</v>
      </c>
      <c r="J10" s="12" t="s">
        <v>2610</v>
      </c>
    </row>
    <row r="11" spans="1:10" x14ac:dyDescent="0.25">
      <c r="A11" s="12" t="s">
        <v>134</v>
      </c>
      <c r="B11" s="12" t="s">
        <v>29</v>
      </c>
      <c r="C11" s="12" t="s">
        <v>35</v>
      </c>
      <c r="D11" s="5">
        <v>6610</v>
      </c>
      <c r="E11" s="12" t="s">
        <v>32</v>
      </c>
      <c r="F11" s="13">
        <v>10</v>
      </c>
      <c r="G11" s="14" t="s">
        <v>2609</v>
      </c>
      <c r="H11" s="67">
        <v>12.99</v>
      </c>
      <c r="I11" s="12" t="s">
        <v>2226</v>
      </c>
      <c r="J11" s="12" t="s">
        <v>2611</v>
      </c>
    </row>
    <row r="12" spans="1:10" x14ac:dyDescent="0.25">
      <c r="A12" s="12" t="s">
        <v>136</v>
      </c>
      <c r="B12" s="12" t="s">
        <v>29</v>
      </c>
      <c r="C12" s="12" t="s">
        <v>35</v>
      </c>
      <c r="D12" s="5">
        <v>6610</v>
      </c>
      <c r="E12" s="12" t="s">
        <v>32</v>
      </c>
      <c r="F12" s="13">
        <v>10</v>
      </c>
      <c r="G12" s="14" t="s">
        <v>2609</v>
      </c>
      <c r="H12" s="67">
        <v>5</v>
      </c>
      <c r="I12" s="12" t="s">
        <v>1352</v>
      </c>
      <c r="J12" s="12" t="s">
        <v>394</v>
      </c>
    </row>
    <row r="13" spans="1:10" x14ac:dyDescent="0.25">
      <c r="A13" s="12" t="s">
        <v>133</v>
      </c>
      <c r="B13" s="12" t="s">
        <v>29</v>
      </c>
      <c r="C13" s="12" t="s">
        <v>35</v>
      </c>
      <c r="D13" s="5">
        <v>6610</v>
      </c>
      <c r="E13" s="12" t="s">
        <v>32</v>
      </c>
      <c r="F13" s="13">
        <v>10</v>
      </c>
      <c r="G13" s="14" t="s">
        <v>2612</v>
      </c>
      <c r="H13" s="67">
        <v>90.96</v>
      </c>
      <c r="I13" s="12" t="s">
        <v>1357</v>
      </c>
      <c r="J13" s="12" t="s">
        <v>2613</v>
      </c>
    </row>
    <row r="14" spans="1:10" x14ac:dyDescent="0.25">
      <c r="A14" s="12" t="s">
        <v>132</v>
      </c>
      <c r="B14" s="12" t="s">
        <v>29</v>
      </c>
      <c r="C14" s="12" t="s">
        <v>35</v>
      </c>
      <c r="D14" s="5">
        <v>6610</v>
      </c>
      <c r="E14" s="12" t="s">
        <v>32</v>
      </c>
      <c r="F14" s="13">
        <v>10</v>
      </c>
      <c r="G14" s="14" t="s">
        <v>2612</v>
      </c>
      <c r="H14" s="67">
        <v>26.58</v>
      </c>
      <c r="I14" s="12" t="s">
        <v>2614</v>
      </c>
      <c r="J14" s="12" t="s">
        <v>2615</v>
      </c>
    </row>
    <row r="15" spans="1:10" x14ac:dyDescent="0.25">
      <c r="A15" s="17" t="s">
        <v>22</v>
      </c>
      <c r="B15" s="17" t="s">
        <v>29</v>
      </c>
      <c r="C15" s="17" t="s">
        <v>35</v>
      </c>
      <c r="D15" s="18">
        <v>6610</v>
      </c>
      <c r="E15" s="17" t="s">
        <v>171</v>
      </c>
      <c r="F15" s="19">
        <v>19</v>
      </c>
      <c r="G15" s="20" t="s">
        <v>2616</v>
      </c>
      <c r="H15" s="68">
        <v>9.99</v>
      </c>
      <c r="I15" s="17" t="s">
        <v>2617</v>
      </c>
      <c r="J15" s="17" t="s">
        <v>2618</v>
      </c>
    </row>
    <row r="16" spans="1:10" x14ac:dyDescent="0.25">
      <c r="A16" s="17" t="s">
        <v>22</v>
      </c>
      <c r="B16" s="17" t="s">
        <v>29</v>
      </c>
      <c r="C16" s="17" t="s">
        <v>35</v>
      </c>
      <c r="D16" s="18">
        <v>6610</v>
      </c>
      <c r="E16" s="17" t="s">
        <v>171</v>
      </c>
      <c r="F16" s="19">
        <v>19</v>
      </c>
      <c r="G16" s="20" t="s">
        <v>2619</v>
      </c>
      <c r="H16" s="68">
        <v>10</v>
      </c>
      <c r="I16" s="17" t="s">
        <v>2620</v>
      </c>
      <c r="J16" s="17" t="s">
        <v>2621</v>
      </c>
    </row>
    <row r="17" spans="1:10" x14ac:dyDescent="0.25">
      <c r="A17" s="17" t="s">
        <v>139</v>
      </c>
      <c r="B17" s="17" t="s">
        <v>29</v>
      </c>
      <c r="C17" s="17" t="s">
        <v>35</v>
      </c>
      <c r="D17" s="18">
        <v>6610</v>
      </c>
      <c r="E17" s="17" t="s">
        <v>171</v>
      </c>
      <c r="F17" s="19">
        <v>19</v>
      </c>
      <c r="G17" s="20" t="s">
        <v>2622</v>
      </c>
      <c r="H17" s="68">
        <v>149.9</v>
      </c>
      <c r="I17" s="17" t="s">
        <v>2623</v>
      </c>
      <c r="J17" s="17" t="s">
        <v>2624</v>
      </c>
    </row>
    <row r="18" spans="1:10" x14ac:dyDescent="0.25">
      <c r="A18" s="17" t="s">
        <v>22</v>
      </c>
      <c r="B18" s="17" t="s">
        <v>29</v>
      </c>
      <c r="C18" s="17" t="s">
        <v>35</v>
      </c>
      <c r="D18" s="18">
        <v>6610</v>
      </c>
      <c r="E18" s="17" t="s">
        <v>171</v>
      </c>
      <c r="F18" s="19">
        <v>19</v>
      </c>
      <c r="G18" s="20" t="s">
        <v>2625</v>
      </c>
      <c r="H18" s="68">
        <v>40.229999999999997</v>
      </c>
      <c r="I18" s="17" t="s">
        <v>2626</v>
      </c>
      <c r="J18" s="17" t="s">
        <v>2627</v>
      </c>
    </row>
    <row r="19" spans="1:10" x14ac:dyDescent="0.25">
      <c r="A19" s="17" t="s">
        <v>134</v>
      </c>
      <c r="B19" s="17" t="s">
        <v>29</v>
      </c>
      <c r="C19" s="17" t="s">
        <v>183</v>
      </c>
      <c r="D19" s="18">
        <v>6619</v>
      </c>
      <c r="E19" s="17" t="s">
        <v>171</v>
      </c>
      <c r="F19" s="19">
        <v>19</v>
      </c>
      <c r="G19" s="20" t="s">
        <v>2608</v>
      </c>
      <c r="H19" s="68">
        <v>93.26</v>
      </c>
      <c r="I19" s="17" t="s">
        <v>2628</v>
      </c>
      <c r="J19" s="17" t="s">
        <v>2629</v>
      </c>
    </row>
    <row r="20" spans="1:10" x14ac:dyDescent="0.25">
      <c r="A20" s="12" t="s">
        <v>166</v>
      </c>
      <c r="B20" s="12" t="s">
        <v>29</v>
      </c>
      <c r="C20" s="12" t="s">
        <v>35</v>
      </c>
      <c r="D20" s="5">
        <v>6610</v>
      </c>
      <c r="E20" s="12" t="s">
        <v>34</v>
      </c>
      <c r="F20" s="13">
        <v>20</v>
      </c>
      <c r="G20" s="14" t="s">
        <v>2619</v>
      </c>
      <c r="H20" s="67">
        <v>76.81</v>
      </c>
      <c r="I20" s="12" t="s">
        <v>2630</v>
      </c>
      <c r="J20" s="12" t="s">
        <v>283</v>
      </c>
    </row>
    <row r="21" spans="1:10" x14ac:dyDescent="0.25">
      <c r="A21" s="17" t="s">
        <v>822</v>
      </c>
      <c r="B21" s="17" t="s">
        <v>29</v>
      </c>
      <c r="C21" s="17" t="s">
        <v>35</v>
      </c>
      <c r="D21" s="18">
        <v>6610</v>
      </c>
      <c r="E21" s="17" t="s">
        <v>176</v>
      </c>
      <c r="F21" s="19">
        <v>30</v>
      </c>
      <c r="G21" s="20" t="s">
        <v>2601</v>
      </c>
      <c r="H21" s="68">
        <v>95.88</v>
      </c>
      <c r="I21" s="17" t="s">
        <v>2631</v>
      </c>
      <c r="J21" s="17" t="s">
        <v>1111</v>
      </c>
    </row>
    <row r="22" spans="1:10" x14ac:dyDescent="0.25">
      <c r="A22" s="17" t="s">
        <v>156</v>
      </c>
      <c r="B22" s="17" t="s">
        <v>29</v>
      </c>
      <c r="C22" s="17" t="s">
        <v>33</v>
      </c>
      <c r="D22" s="18">
        <v>6851</v>
      </c>
      <c r="E22" s="17" t="s">
        <v>176</v>
      </c>
      <c r="F22" s="19">
        <v>30</v>
      </c>
      <c r="G22" s="20" t="s">
        <v>2616</v>
      </c>
      <c r="H22" s="68">
        <v>81</v>
      </c>
      <c r="I22" s="17" t="s">
        <v>2632</v>
      </c>
      <c r="J22" s="17" t="s">
        <v>1421</v>
      </c>
    </row>
    <row r="23" spans="1:10" x14ac:dyDescent="0.25">
      <c r="A23" s="17" t="s">
        <v>156</v>
      </c>
      <c r="B23" s="17" t="s">
        <v>29</v>
      </c>
      <c r="C23" s="17" t="s">
        <v>33</v>
      </c>
      <c r="D23" s="18">
        <v>6851</v>
      </c>
      <c r="E23" s="17" t="s">
        <v>176</v>
      </c>
      <c r="F23" s="19">
        <v>30</v>
      </c>
      <c r="G23" s="20" t="s">
        <v>2598</v>
      </c>
      <c r="H23" s="68">
        <v>-35</v>
      </c>
      <c r="I23" s="17" t="s">
        <v>2633</v>
      </c>
      <c r="J23" s="17" t="s">
        <v>1421</v>
      </c>
    </row>
    <row r="24" spans="1:10" ht="30" x14ac:dyDescent="0.25">
      <c r="A24" s="17" t="s">
        <v>156</v>
      </c>
      <c r="B24" s="17" t="s">
        <v>29</v>
      </c>
      <c r="C24" s="17" t="s">
        <v>33</v>
      </c>
      <c r="D24" s="18">
        <v>6851</v>
      </c>
      <c r="E24" s="17" t="s">
        <v>176</v>
      </c>
      <c r="F24" s="19">
        <v>30</v>
      </c>
      <c r="G24" s="20" t="s">
        <v>2598</v>
      </c>
      <c r="H24" s="68">
        <v>-35</v>
      </c>
      <c r="I24" s="69" t="s">
        <v>2634</v>
      </c>
      <c r="J24" s="17" t="s">
        <v>1421</v>
      </c>
    </row>
    <row r="25" spans="1:10" ht="30" x14ac:dyDescent="0.25">
      <c r="A25" s="17" t="s">
        <v>156</v>
      </c>
      <c r="B25" s="17" t="s">
        <v>29</v>
      </c>
      <c r="C25" s="17" t="s">
        <v>33</v>
      </c>
      <c r="D25" s="18">
        <v>6851</v>
      </c>
      <c r="E25" s="17" t="s">
        <v>176</v>
      </c>
      <c r="F25" s="19">
        <v>30</v>
      </c>
      <c r="G25" s="20" t="s">
        <v>2598</v>
      </c>
      <c r="H25" s="68">
        <v>-50</v>
      </c>
      <c r="I25" s="69" t="s">
        <v>2634</v>
      </c>
      <c r="J25" s="17" t="s">
        <v>1421</v>
      </c>
    </row>
    <row r="26" spans="1:10" x14ac:dyDescent="0.25">
      <c r="A26" s="17" t="s">
        <v>156</v>
      </c>
      <c r="B26" s="17" t="s">
        <v>29</v>
      </c>
      <c r="C26" s="17" t="s">
        <v>33</v>
      </c>
      <c r="D26" s="18">
        <v>6851</v>
      </c>
      <c r="E26" s="17" t="s">
        <v>176</v>
      </c>
      <c r="F26" s="19">
        <v>30</v>
      </c>
      <c r="G26" s="20" t="s">
        <v>2598</v>
      </c>
      <c r="H26" s="68">
        <v>-50</v>
      </c>
      <c r="I26" s="17" t="s">
        <v>2633</v>
      </c>
      <c r="J26" s="17" t="s">
        <v>1421</v>
      </c>
    </row>
    <row r="27" spans="1:10" x14ac:dyDescent="0.25">
      <c r="A27" s="17" t="s">
        <v>156</v>
      </c>
      <c r="B27" s="17" t="s">
        <v>29</v>
      </c>
      <c r="C27" s="17" t="s">
        <v>33</v>
      </c>
      <c r="D27" s="18">
        <v>6851</v>
      </c>
      <c r="E27" s="17" t="s">
        <v>176</v>
      </c>
      <c r="F27" s="19">
        <v>30</v>
      </c>
      <c r="G27" s="20" t="s">
        <v>2635</v>
      </c>
      <c r="H27" s="68">
        <v>-35</v>
      </c>
      <c r="I27" s="17" t="s">
        <v>2636</v>
      </c>
      <c r="J27" s="17" t="s">
        <v>1421</v>
      </c>
    </row>
    <row r="28" spans="1:10" x14ac:dyDescent="0.25">
      <c r="A28" s="17" t="s">
        <v>156</v>
      </c>
      <c r="B28" s="17" t="s">
        <v>29</v>
      </c>
      <c r="C28" s="17" t="s">
        <v>33</v>
      </c>
      <c r="D28" s="18">
        <v>6851</v>
      </c>
      <c r="E28" s="17" t="s">
        <v>176</v>
      </c>
      <c r="F28" s="19">
        <v>30</v>
      </c>
      <c r="G28" s="20" t="s">
        <v>2609</v>
      </c>
      <c r="H28" s="68">
        <v>245.2</v>
      </c>
      <c r="I28" s="17" t="s">
        <v>2637</v>
      </c>
      <c r="J28" s="17" t="s">
        <v>932</v>
      </c>
    </row>
    <row r="29" spans="1:10" x14ac:dyDescent="0.25">
      <c r="A29" s="17" t="s">
        <v>156</v>
      </c>
      <c r="B29" s="17" t="s">
        <v>29</v>
      </c>
      <c r="C29" s="17" t="s">
        <v>33</v>
      </c>
      <c r="D29" s="18">
        <v>6851</v>
      </c>
      <c r="E29" s="17" t="s">
        <v>176</v>
      </c>
      <c r="F29" s="19">
        <v>30</v>
      </c>
      <c r="G29" s="20" t="s">
        <v>2609</v>
      </c>
      <c r="H29" s="68">
        <v>245.2</v>
      </c>
      <c r="I29" s="17" t="s">
        <v>2637</v>
      </c>
      <c r="J29" s="17" t="s">
        <v>932</v>
      </c>
    </row>
    <row r="30" spans="1:10" x14ac:dyDescent="0.25">
      <c r="A30" s="17" t="s">
        <v>156</v>
      </c>
      <c r="B30" s="17" t="s">
        <v>29</v>
      </c>
      <c r="C30" s="17" t="s">
        <v>33</v>
      </c>
      <c r="D30" s="18">
        <v>6851</v>
      </c>
      <c r="E30" s="17" t="s">
        <v>176</v>
      </c>
      <c r="F30" s="19">
        <v>30</v>
      </c>
      <c r="G30" s="20" t="s">
        <v>2609</v>
      </c>
      <c r="H30" s="68">
        <v>245.2</v>
      </c>
      <c r="I30" s="17" t="s">
        <v>2637</v>
      </c>
      <c r="J30" s="17" t="s">
        <v>932</v>
      </c>
    </row>
    <row r="31" spans="1:10" x14ac:dyDescent="0.25">
      <c r="A31" s="17" t="s">
        <v>156</v>
      </c>
      <c r="B31" s="17" t="s">
        <v>29</v>
      </c>
      <c r="C31" s="17" t="s">
        <v>33</v>
      </c>
      <c r="D31" s="18">
        <v>6851</v>
      </c>
      <c r="E31" s="17" t="s">
        <v>176</v>
      </c>
      <c r="F31" s="19">
        <v>30</v>
      </c>
      <c r="G31" s="20" t="s">
        <v>2609</v>
      </c>
      <c r="H31" s="68">
        <v>245.2</v>
      </c>
      <c r="I31" s="17" t="s">
        <v>2637</v>
      </c>
      <c r="J31" s="17" t="s">
        <v>932</v>
      </c>
    </row>
    <row r="32" spans="1:10" x14ac:dyDescent="0.25">
      <c r="A32" s="17" t="s">
        <v>156</v>
      </c>
      <c r="B32" s="17" t="s">
        <v>29</v>
      </c>
      <c r="C32" s="17" t="s">
        <v>33</v>
      </c>
      <c r="D32" s="18">
        <v>6851</v>
      </c>
      <c r="E32" s="17" t="s">
        <v>176</v>
      </c>
      <c r="F32" s="19">
        <v>30</v>
      </c>
      <c r="G32" s="20" t="s">
        <v>2609</v>
      </c>
      <c r="H32" s="68">
        <v>245.2</v>
      </c>
      <c r="I32" s="17" t="s">
        <v>2637</v>
      </c>
      <c r="J32" s="17" t="s">
        <v>932</v>
      </c>
    </row>
    <row r="33" spans="1:10" x14ac:dyDescent="0.25">
      <c r="A33" s="17" t="s">
        <v>156</v>
      </c>
      <c r="B33" s="17" t="s">
        <v>29</v>
      </c>
      <c r="C33" s="17" t="s">
        <v>33</v>
      </c>
      <c r="D33" s="18">
        <v>6851</v>
      </c>
      <c r="E33" s="17" t="s">
        <v>176</v>
      </c>
      <c r="F33" s="19">
        <v>30</v>
      </c>
      <c r="G33" s="20" t="s">
        <v>2609</v>
      </c>
      <c r="H33" s="68">
        <v>245.2</v>
      </c>
      <c r="I33" s="17" t="s">
        <v>2637</v>
      </c>
      <c r="J33" s="17" t="s">
        <v>932</v>
      </c>
    </row>
    <row r="34" spans="1:10" x14ac:dyDescent="0.25">
      <c r="A34" s="17" t="s">
        <v>156</v>
      </c>
      <c r="B34" s="17" t="s">
        <v>29</v>
      </c>
      <c r="C34" s="17" t="s">
        <v>33</v>
      </c>
      <c r="D34" s="18">
        <v>6851</v>
      </c>
      <c r="E34" s="17" t="s">
        <v>176</v>
      </c>
      <c r="F34" s="19">
        <v>30</v>
      </c>
      <c r="G34" s="20" t="s">
        <v>2609</v>
      </c>
      <c r="H34" s="68">
        <v>245.2</v>
      </c>
      <c r="I34" s="17" t="s">
        <v>2637</v>
      </c>
      <c r="J34" s="17" t="s">
        <v>932</v>
      </c>
    </row>
    <row r="35" spans="1:10" x14ac:dyDescent="0.25">
      <c r="A35" s="17" t="s">
        <v>156</v>
      </c>
      <c r="B35" s="17" t="s">
        <v>29</v>
      </c>
      <c r="C35" s="17" t="s">
        <v>33</v>
      </c>
      <c r="D35" s="18">
        <v>6851</v>
      </c>
      <c r="E35" s="17" t="s">
        <v>176</v>
      </c>
      <c r="F35" s="19">
        <v>30</v>
      </c>
      <c r="G35" s="20" t="s">
        <v>2609</v>
      </c>
      <c r="H35" s="68">
        <v>245.2</v>
      </c>
      <c r="I35" s="17" t="s">
        <v>2637</v>
      </c>
      <c r="J35" s="17" t="s">
        <v>932</v>
      </c>
    </row>
    <row r="36" spans="1:10" x14ac:dyDescent="0.25">
      <c r="A36" s="17" t="s">
        <v>156</v>
      </c>
      <c r="B36" s="17" t="s">
        <v>29</v>
      </c>
      <c r="C36" s="17" t="s">
        <v>33</v>
      </c>
      <c r="D36" s="18">
        <v>6851</v>
      </c>
      <c r="E36" s="17" t="s">
        <v>176</v>
      </c>
      <c r="F36" s="19">
        <v>30</v>
      </c>
      <c r="G36" s="20" t="s">
        <v>2609</v>
      </c>
      <c r="H36" s="68">
        <v>245.2</v>
      </c>
      <c r="I36" s="17" t="s">
        <v>2637</v>
      </c>
      <c r="J36" s="17" t="s">
        <v>932</v>
      </c>
    </row>
    <row r="37" spans="1:10" x14ac:dyDescent="0.25">
      <c r="A37" s="17" t="s">
        <v>156</v>
      </c>
      <c r="B37" s="17" t="s">
        <v>29</v>
      </c>
      <c r="C37" s="17" t="s">
        <v>33</v>
      </c>
      <c r="D37" s="18">
        <v>6851</v>
      </c>
      <c r="E37" s="17" t="s">
        <v>176</v>
      </c>
      <c r="F37" s="19">
        <v>30</v>
      </c>
      <c r="G37" s="20" t="s">
        <v>2609</v>
      </c>
      <c r="H37" s="68">
        <v>245.2</v>
      </c>
      <c r="I37" s="17" t="s">
        <v>2637</v>
      </c>
      <c r="J37" s="17" t="s">
        <v>932</v>
      </c>
    </row>
    <row r="38" spans="1:10" x14ac:dyDescent="0.25">
      <c r="A38" s="17" t="s">
        <v>156</v>
      </c>
      <c r="B38" s="17" t="s">
        <v>29</v>
      </c>
      <c r="C38" s="17" t="s">
        <v>33</v>
      </c>
      <c r="D38" s="18">
        <v>6851</v>
      </c>
      <c r="E38" s="17" t="s">
        <v>176</v>
      </c>
      <c r="F38" s="19">
        <v>30</v>
      </c>
      <c r="G38" s="20" t="s">
        <v>2609</v>
      </c>
      <c r="H38" s="68">
        <v>245.2</v>
      </c>
      <c r="I38" s="17" t="s">
        <v>2637</v>
      </c>
      <c r="J38" s="17" t="s">
        <v>932</v>
      </c>
    </row>
    <row r="39" spans="1:10" x14ac:dyDescent="0.25">
      <c r="A39" s="17" t="s">
        <v>156</v>
      </c>
      <c r="B39" s="17" t="s">
        <v>29</v>
      </c>
      <c r="C39" s="17" t="s">
        <v>33</v>
      </c>
      <c r="D39" s="18">
        <v>6851</v>
      </c>
      <c r="E39" s="17" t="s">
        <v>176</v>
      </c>
      <c r="F39" s="19">
        <v>30</v>
      </c>
      <c r="G39" s="20" t="s">
        <v>2609</v>
      </c>
      <c r="H39" s="68">
        <v>245.2</v>
      </c>
      <c r="I39" s="17" t="s">
        <v>2637</v>
      </c>
      <c r="J39" s="17" t="s">
        <v>932</v>
      </c>
    </row>
    <row r="40" spans="1:10" x14ac:dyDescent="0.25">
      <c r="A40" s="17" t="s">
        <v>156</v>
      </c>
      <c r="B40" s="17" t="s">
        <v>29</v>
      </c>
      <c r="C40" s="17" t="s">
        <v>33</v>
      </c>
      <c r="D40" s="18">
        <v>6851</v>
      </c>
      <c r="E40" s="17" t="s">
        <v>176</v>
      </c>
      <c r="F40" s="19">
        <v>30</v>
      </c>
      <c r="G40" s="20" t="s">
        <v>2609</v>
      </c>
      <c r="H40" s="68">
        <v>245.2</v>
      </c>
      <c r="I40" s="17" t="s">
        <v>2637</v>
      </c>
      <c r="J40" s="17" t="s">
        <v>932</v>
      </c>
    </row>
    <row r="41" spans="1:10" x14ac:dyDescent="0.25">
      <c r="A41" s="17" t="s">
        <v>156</v>
      </c>
      <c r="B41" s="17" t="s">
        <v>29</v>
      </c>
      <c r="C41" s="17" t="s">
        <v>33</v>
      </c>
      <c r="D41" s="18">
        <v>6851</v>
      </c>
      <c r="E41" s="17" t="s">
        <v>176</v>
      </c>
      <c r="F41" s="19">
        <v>30</v>
      </c>
      <c r="G41" s="20" t="s">
        <v>2609</v>
      </c>
      <c r="H41" s="68">
        <v>245.2</v>
      </c>
      <c r="I41" s="17" t="s">
        <v>2637</v>
      </c>
      <c r="J41" s="17" t="s">
        <v>932</v>
      </c>
    </row>
    <row r="42" spans="1:10" x14ac:dyDescent="0.25">
      <c r="A42" s="17" t="s">
        <v>156</v>
      </c>
      <c r="B42" s="17" t="s">
        <v>29</v>
      </c>
      <c r="C42" s="17" t="s">
        <v>33</v>
      </c>
      <c r="D42" s="18">
        <v>6851</v>
      </c>
      <c r="E42" s="17" t="s">
        <v>176</v>
      </c>
      <c r="F42" s="19">
        <v>30</v>
      </c>
      <c r="G42" s="20" t="s">
        <v>2609</v>
      </c>
      <c r="H42" s="68">
        <v>245.2</v>
      </c>
      <c r="I42" s="17" t="s">
        <v>2637</v>
      </c>
      <c r="J42" s="17" t="s">
        <v>932</v>
      </c>
    </row>
    <row r="43" spans="1:10" x14ac:dyDescent="0.25">
      <c r="A43" s="17" t="s">
        <v>156</v>
      </c>
      <c r="B43" s="17" t="s">
        <v>29</v>
      </c>
      <c r="C43" s="17" t="s">
        <v>33</v>
      </c>
      <c r="D43" s="18">
        <v>6851</v>
      </c>
      <c r="E43" s="17" t="s">
        <v>176</v>
      </c>
      <c r="F43" s="19">
        <v>30</v>
      </c>
      <c r="G43" s="20" t="s">
        <v>2609</v>
      </c>
      <c r="H43" s="68">
        <v>245.2</v>
      </c>
      <c r="I43" s="17" t="s">
        <v>2637</v>
      </c>
      <c r="J43" s="17" t="s">
        <v>932</v>
      </c>
    </row>
    <row r="44" spans="1:10" x14ac:dyDescent="0.25">
      <c r="A44" s="17" t="s">
        <v>156</v>
      </c>
      <c r="B44" s="17" t="s">
        <v>29</v>
      </c>
      <c r="C44" s="17" t="s">
        <v>33</v>
      </c>
      <c r="D44" s="18">
        <v>6851</v>
      </c>
      <c r="E44" s="17" t="s">
        <v>176</v>
      </c>
      <c r="F44" s="19">
        <v>30</v>
      </c>
      <c r="G44" s="20" t="s">
        <v>2609</v>
      </c>
      <c r="H44" s="68">
        <v>245.2</v>
      </c>
      <c r="I44" s="17" t="s">
        <v>2637</v>
      </c>
      <c r="J44" s="17" t="s">
        <v>932</v>
      </c>
    </row>
    <row r="45" spans="1:10" x14ac:dyDescent="0.25">
      <c r="A45" s="17" t="s">
        <v>156</v>
      </c>
      <c r="B45" s="17" t="s">
        <v>29</v>
      </c>
      <c r="C45" s="17" t="s">
        <v>33</v>
      </c>
      <c r="D45" s="18">
        <v>6851</v>
      </c>
      <c r="E45" s="17" t="s">
        <v>176</v>
      </c>
      <c r="F45" s="19">
        <v>30</v>
      </c>
      <c r="G45" s="20" t="s">
        <v>2609</v>
      </c>
      <c r="H45" s="68">
        <v>245.2</v>
      </c>
      <c r="I45" s="17" t="s">
        <v>2637</v>
      </c>
      <c r="J45" s="17" t="s">
        <v>932</v>
      </c>
    </row>
    <row r="46" spans="1:10" x14ac:dyDescent="0.25">
      <c r="A46" s="17" t="s">
        <v>156</v>
      </c>
      <c r="B46" s="17" t="s">
        <v>29</v>
      </c>
      <c r="C46" s="17" t="s">
        <v>33</v>
      </c>
      <c r="D46" s="18">
        <v>6851</v>
      </c>
      <c r="E46" s="17" t="s">
        <v>176</v>
      </c>
      <c r="F46" s="19">
        <v>30</v>
      </c>
      <c r="G46" s="20" t="s">
        <v>2609</v>
      </c>
      <c r="H46" s="68">
        <v>245.2</v>
      </c>
      <c r="I46" s="17" t="s">
        <v>2637</v>
      </c>
      <c r="J46" s="17" t="s">
        <v>932</v>
      </c>
    </row>
    <row r="47" spans="1:10" x14ac:dyDescent="0.25">
      <c r="A47" s="17" t="s">
        <v>156</v>
      </c>
      <c r="B47" s="17" t="s">
        <v>29</v>
      </c>
      <c r="C47" s="17" t="s">
        <v>33</v>
      </c>
      <c r="D47" s="18">
        <v>6851</v>
      </c>
      <c r="E47" s="17" t="s">
        <v>176</v>
      </c>
      <c r="F47" s="19">
        <v>30</v>
      </c>
      <c r="G47" s="20" t="s">
        <v>2609</v>
      </c>
      <c r="H47" s="68">
        <v>245.2</v>
      </c>
      <c r="I47" s="17" t="s">
        <v>2637</v>
      </c>
      <c r="J47" s="17" t="s">
        <v>932</v>
      </c>
    </row>
    <row r="48" spans="1:10" x14ac:dyDescent="0.25">
      <c r="A48" s="17" t="s">
        <v>156</v>
      </c>
      <c r="B48" s="17" t="s">
        <v>29</v>
      </c>
      <c r="C48" s="17" t="s">
        <v>33</v>
      </c>
      <c r="D48" s="18">
        <v>6851</v>
      </c>
      <c r="E48" s="17" t="s">
        <v>176</v>
      </c>
      <c r="F48" s="19">
        <v>30</v>
      </c>
      <c r="G48" s="20" t="s">
        <v>2609</v>
      </c>
      <c r="H48" s="68">
        <v>245.2</v>
      </c>
      <c r="I48" s="17" t="s">
        <v>2637</v>
      </c>
      <c r="J48" s="17" t="s">
        <v>932</v>
      </c>
    </row>
    <row r="49" spans="1:10" x14ac:dyDescent="0.25">
      <c r="A49" s="17" t="s">
        <v>156</v>
      </c>
      <c r="B49" s="17" t="s">
        <v>29</v>
      </c>
      <c r="C49" s="17" t="s">
        <v>33</v>
      </c>
      <c r="D49" s="18">
        <v>6851</v>
      </c>
      <c r="E49" s="17" t="s">
        <v>176</v>
      </c>
      <c r="F49" s="19">
        <v>30</v>
      </c>
      <c r="G49" s="20" t="s">
        <v>2609</v>
      </c>
      <c r="H49" s="68">
        <v>245.2</v>
      </c>
      <c r="I49" s="17" t="s">
        <v>2637</v>
      </c>
      <c r="J49" s="17" t="s">
        <v>932</v>
      </c>
    </row>
    <row r="50" spans="1:10" x14ac:dyDescent="0.25">
      <c r="A50" s="17" t="s">
        <v>156</v>
      </c>
      <c r="B50" s="17" t="s">
        <v>29</v>
      </c>
      <c r="C50" s="17" t="s">
        <v>33</v>
      </c>
      <c r="D50" s="18">
        <v>6851</v>
      </c>
      <c r="E50" s="17" t="s">
        <v>176</v>
      </c>
      <c r="F50" s="19">
        <v>30</v>
      </c>
      <c r="G50" s="20" t="s">
        <v>2609</v>
      </c>
      <c r="H50" s="68">
        <v>20.2</v>
      </c>
      <c r="I50" s="17" t="s">
        <v>2638</v>
      </c>
      <c r="J50" s="17" t="s">
        <v>932</v>
      </c>
    </row>
    <row r="51" spans="1:10" x14ac:dyDescent="0.25">
      <c r="A51" s="17" t="s">
        <v>156</v>
      </c>
      <c r="B51" s="17" t="s">
        <v>29</v>
      </c>
      <c r="C51" s="17" t="s">
        <v>33</v>
      </c>
      <c r="D51" s="18">
        <v>6851</v>
      </c>
      <c r="E51" s="17" t="s">
        <v>176</v>
      </c>
      <c r="F51" s="19">
        <v>30</v>
      </c>
      <c r="G51" s="20" t="s">
        <v>2609</v>
      </c>
      <c r="H51" s="68">
        <v>245.2</v>
      </c>
      <c r="I51" s="17" t="s">
        <v>2637</v>
      </c>
      <c r="J51" s="17" t="s">
        <v>932</v>
      </c>
    </row>
    <row r="52" spans="1:10" x14ac:dyDescent="0.25">
      <c r="A52" s="17" t="s">
        <v>156</v>
      </c>
      <c r="B52" s="17" t="s">
        <v>29</v>
      </c>
      <c r="C52" s="17" t="s">
        <v>33</v>
      </c>
      <c r="D52" s="18">
        <v>6851</v>
      </c>
      <c r="E52" s="17" t="s">
        <v>176</v>
      </c>
      <c r="F52" s="19">
        <v>30</v>
      </c>
      <c r="G52" s="20" t="s">
        <v>2609</v>
      </c>
      <c r="H52" s="68">
        <v>245.2</v>
      </c>
      <c r="I52" s="17" t="s">
        <v>2637</v>
      </c>
      <c r="J52" s="17" t="s">
        <v>932</v>
      </c>
    </row>
    <row r="53" spans="1:10" x14ac:dyDescent="0.25">
      <c r="A53" s="17" t="s">
        <v>156</v>
      </c>
      <c r="B53" s="17" t="s">
        <v>29</v>
      </c>
      <c r="C53" s="17" t="s">
        <v>33</v>
      </c>
      <c r="D53" s="18">
        <v>6851</v>
      </c>
      <c r="E53" s="17" t="s">
        <v>176</v>
      </c>
      <c r="F53" s="19">
        <v>30</v>
      </c>
      <c r="G53" s="20" t="s">
        <v>2609</v>
      </c>
      <c r="H53" s="68">
        <v>20.2</v>
      </c>
      <c r="I53" s="17" t="s">
        <v>2638</v>
      </c>
      <c r="J53" s="17" t="s">
        <v>932</v>
      </c>
    </row>
    <row r="54" spans="1:10" x14ac:dyDescent="0.25">
      <c r="A54" s="17" t="s">
        <v>156</v>
      </c>
      <c r="B54" s="17" t="s">
        <v>29</v>
      </c>
      <c r="C54" s="17" t="s">
        <v>33</v>
      </c>
      <c r="D54" s="18">
        <v>6851</v>
      </c>
      <c r="E54" s="17" t="s">
        <v>176</v>
      </c>
      <c r="F54" s="19">
        <v>30</v>
      </c>
      <c r="G54" s="20" t="s">
        <v>2609</v>
      </c>
      <c r="H54" s="68">
        <v>280</v>
      </c>
      <c r="I54" s="17" t="s">
        <v>2639</v>
      </c>
      <c r="J54" s="17" t="s">
        <v>2640</v>
      </c>
    </row>
    <row r="55" spans="1:10" x14ac:dyDescent="0.25">
      <c r="A55" s="17" t="s">
        <v>156</v>
      </c>
      <c r="B55" s="17" t="s">
        <v>29</v>
      </c>
      <c r="C55" s="17" t="s">
        <v>33</v>
      </c>
      <c r="D55" s="18">
        <v>6851</v>
      </c>
      <c r="E55" s="17" t="s">
        <v>176</v>
      </c>
      <c r="F55" s="19">
        <v>30</v>
      </c>
      <c r="G55" s="20" t="s">
        <v>2609</v>
      </c>
      <c r="H55" s="68">
        <v>24.99</v>
      </c>
      <c r="I55" s="17" t="s">
        <v>2641</v>
      </c>
      <c r="J55" s="17" t="s">
        <v>2642</v>
      </c>
    </row>
    <row r="56" spans="1:10" x14ac:dyDescent="0.25">
      <c r="A56" s="17" t="s">
        <v>156</v>
      </c>
      <c r="B56" s="17" t="s">
        <v>29</v>
      </c>
      <c r="C56" s="17" t="s">
        <v>33</v>
      </c>
      <c r="D56" s="18">
        <v>6851</v>
      </c>
      <c r="E56" s="17" t="s">
        <v>176</v>
      </c>
      <c r="F56" s="19">
        <v>30</v>
      </c>
      <c r="G56" s="20" t="s">
        <v>2609</v>
      </c>
      <c r="H56" s="68">
        <v>-3200</v>
      </c>
      <c r="I56" s="17" t="s">
        <v>2643</v>
      </c>
      <c r="J56" s="17" t="s">
        <v>932</v>
      </c>
    </row>
    <row r="57" spans="1:10" x14ac:dyDescent="0.25">
      <c r="A57" s="17" t="s">
        <v>156</v>
      </c>
      <c r="B57" s="17" t="s">
        <v>29</v>
      </c>
      <c r="C57" s="17" t="s">
        <v>33</v>
      </c>
      <c r="D57" s="18">
        <v>6851</v>
      </c>
      <c r="E57" s="17" t="s">
        <v>176</v>
      </c>
      <c r="F57" s="19">
        <v>30</v>
      </c>
      <c r="G57" s="20" t="s">
        <v>2609</v>
      </c>
      <c r="H57" s="68">
        <v>245.2</v>
      </c>
      <c r="I57" s="17" t="s">
        <v>2637</v>
      </c>
      <c r="J57" s="17" t="s">
        <v>932</v>
      </c>
    </row>
    <row r="58" spans="1:10" x14ac:dyDescent="0.25">
      <c r="A58" s="17" t="s">
        <v>156</v>
      </c>
      <c r="B58" s="17" t="s">
        <v>29</v>
      </c>
      <c r="C58" s="17" t="s">
        <v>33</v>
      </c>
      <c r="D58" s="18">
        <v>6851</v>
      </c>
      <c r="E58" s="17" t="s">
        <v>176</v>
      </c>
      <c r="F58" s="19">
        <v>30</v>
      </c>
      <c r="G58" s="20" t="s">
        <v>2609</v>
      </c>
      <c r="H58" s="68">
        <v>245.2</v>
      </c>
      <c r="I58" s="17" t="s">
        <v>2637</v>
      </c>
      <c r="J58" s="17" t="s">
        <v>932</v>
      </c>
    </row>
    <row r="59" spans="1:10" x14ac:dyDescent="0.25">
      <c r="A59" s="17" t="s">
        <v>156</v>
      </c>
      <c r="B59" s="17" t="s">
        <v>29</v>
      </c>
      <c r="C59" s="17" t="s">
        <v>33</v>
      </c>
      <c r="D59" s="18">
        <v>6851</v>
      </c>
      <c r="E59" s="17" t="s">
        <v>176</v>
      </c>
      <c r="F59" s="19">
        <v>30</v>
      </c>
      <c r="G59" s="20" t="s">
        <v>2609</v>
      </c>
      <c r="H59" s="68">
        <v>245.2</v>
      </c>
      <c r="I59" s="17" t="s">
        <v>2637</v>
      </c>
      <c r="J59" s="17" t="s">
        <v>932</v>
      </c>
    </row>
    <row r="60" spans="1:10" x14ac:dyDescent="0.25">
      <c r="A60" s="17" t="s">
        <v>156</v>
      </c>
      <c r="B60" s="17" t="s">
        <v>29</v>
      </c>
      <c r="C60" s="17" t="s">
        <v>33</v>
      </c>
      <c r="D60" s="18">
        <v>6851</v>
      </c>
      <c r="E60" s="17" t="s">
        <v>176</v>
      </c>
      <c r="F60" s="19">
        <v>30</v>
      </c>
      <c r="G60" s="20" t="s">
        <v>2609</v>
      </c>
      <c r="H60" s="68">
        <v>245.2</v>
      </c>
      <c r="I60" s="17" t="s">
        <v>2637</v>
      </c>
      <c r="J60" s="17" t="s">
        <v>932</v>
      </c>
    </row>
    <row r="61" spans="1:10" x14ac:dyDescent="0.25">
      <c r="A61" s="17" t="s">
        <v>156</v>
      </c>
      <c r="B61" s="17" t="s">
        <v>29</v>
      </c>
      <c r="C61" s="17" t="s">
        <v>33</v>
      </c>
      <c r="D61" s="18">
        <v>6851</v>
      </c>
      <c r="E61" s="17" t="s">
        <v>176</v>
      </c>
      <c r="F61" s="19">
        <v>30</v>
      </c>
      <c r="G61" s="20" t="s">
        <v>2609</v>
      </c>
      <c r="H61" s="68">
        <v>245.2</v>
      </c>
      <c r="I61" s="17" t="s">
        <v>2637</v>
      </c>
      <c r="J61" s="17" t="s">
        <v>932</v>
      </c>
    </row>
    <row r="62" spans="1:10" x14ac:dyDescent="0.25">
      <c r="A62" s="17" t="s">
        <v>156</v>
      </c>
      <c r="B62" s="17" t="s">
        <v>29</v>
      </c>
      <c r="C62" s="17" t="s">
        <v>33</v>
      </c>
      <c r="D62" s="18">
        <v>6851</v>
      </c>
      <c r="E62" s="17" t="s">
        <v>176</v>
      </c>
      <c r="F62" s="19">
        <v>30</v>
      </c>
      <c r="G62" s="20" t="s">
        <v>2609</v>
      </c>
      <c r="H62" s="68">
        <v>245.2</v>
      </c>
      <c r="I62" s="17" t="s">
        <v>2637</v>
      </c>
      <c r="J62" s="17" t="s">
        <v>932</v>
      </c>
    </row>
    <row r="63" spans="1:10" x14ac:dyDescent="0.25">
      <c r="A63" s="17" t="s">
        <v>156</v>
      </c>
      <c r="B63" s="17" t="s">
        <v>29</v>
      </c>
      <c r="C63" s="17" t="s">
        <v>33</v>
      </c>
      <c r="D63" s="18">
        <v>6851</v>
      </c>
      <c r="E63" s="17" t="s">
        <v>176</v>
      </c>
      <c r="F63" s="19">
        <v>30</v>
      </c>
      <c r="G63" s="20" t="s">
        <v>2609</v>
      </c>
      <c r="H63" s="68">
        <v>245.2</v>
      </c>
      <c r="I63" s="17" t="s">
        <v>2637</v>
      </c>
      <c r="J63" s="17" t="s">
        <v>932</v>
      </c>
    </row>
    <row r="64" spans="1:10" x14ac:dyDescent="0.25">
      <c r="A64" s="17" t="s">
        <v>156</v>
      </c>
      <c r="B64" s="17" t="s">
        <v>29</v>
      </c>
      <c r="C64" s="17" t="s">
        <v>33</v>
      </c>
      <c r="D64" s="18">
        <v>6851</v>
      </c>
      <c r="E64" s="17" t="s">
        <v>176</v>
      </c>
      <c r="F64" s="19">
        <v>30</v>
      </c>
      <c r="G64" s="20" t="s">
        <v>2609</v>
      </c>
      <c r="H64" s="68">
        <v>245.2</v>
      </c>
      <c r="I64" s="17" t="s">
        <v>2637</v>
      </c>
      <c r="J64" s="17" t="s">
        <v>932</v>
      </c>
    </row>
    <row r="65" spans="1:10" x14ac:dyDescent="0.25">
      <c r="A65" s="17" t="s">
        <v>156</v>
      </c>
      <c r="B65" s="17" t="s">
        <v>29</v>
      </c>
      <c r="C65" s="17" t="s">
        <v>33</v>
      </c>
      <c r="D65" s="18">
        <v>6851</v>
      </c>
      <c r="E65" s="17" t="s">
        <v>176</v>
      </c>
      <c r="F65" s="19">
        <v>30</v>
      </c>
      <c r="G65" s="20" t="s">
        <v>2609</v>
      </c>
      <c r="H65" s="68">
        <v>245.2</v>
      </c>
      <c r="I65" s="17" t="s">
        <v>2637</v>
      </c>
      <c r="J65" s="17" t="s">
        <v>932</v>
      </c>
    </row>
    <row r="66" spans="1:10" x14ac:dyDescent="0.25">
      <c r="A66" s="17" t="s">
        <v>156</v>
      </c>
      <c r="B66" s="17" t="s">
        <v>29</v>
      </c>
      <c r="C66" s="17" t="s">
        <v>33</v>
      </c>
      <c r="D66" s="18">
        <v>6851</v>
      </c>
      <c r="E66" s="17" t="s">
        <v>176</v>
      </c>
      <c r="F66" s="19">
        <v>30</v>
      </c>
      <c r="G66" s="20" t="s">
        <v>2609</v>
      </c>
      <c r="H66" s="68">
        <v>245.2</v>
      </c>
      <c r="I66" s="17" t="s">
        <v>2637</v>
      </c>
      <c r="J66" s="17" t="s">
        <v>932</v>
      </c>
    </row>
    <row r="67" spans="1:10" x14ac:dyDescent="0.25">
      <c r="A67" s="17" t="s">
        <v>156</v>
      </c>
      <c r="B67" s="17" t="s">
        <v>29</v>
      </c>
      <c r="C67" s="17" t="s">
        <v>33</v>
      </c>
      <c r="D67" s="18">
        <v>6851</v>
      </c>
      <c r="E67" s="17" t="s">
        <v>176</v>
      </c>
      <c r="F67" s="19">
        <v>30</v>
      </c>
      <c r="G67" s="20" t="s">
        <v>2609</v>
      </c>
      <c r="H67" s="68">
        <v>245.2</v>
      </c>
      <c r="I67" s="17" t="s">
        <v>2637</v>
      </c>
      <c r="J67" s="17" t="s">
        <v>932</v>
      </c>
    </row>
    <row r="68" spans="1:10" x14ac:dyDescent="0.25">
      <c r="A68" s="17" t="s">
        <v>156</v>
      </c>
      <c r="B68" s="17" t="s">
        <v>29</v>
      </c>
      <c r="C68" s="17" t="s">
        <v>33</v>
      </c>
      <c r="D68" s="18">
        <v>6851</v>
      </c>
      <c r="E68" s="17" t="s">
        <v>176</v>
      </c>
      <c r="F68" s="19">
        <v>30</v>
      </c>
      <c r="G68" s="20" t="s">
        <v>2609</v>
      </c>
      <c r="H68" s="68">
        <v>245.2</v>
      </c>
      <c r="I68" s="17" t="s">
        <v>2637</v>
      </c>
      <c r="J68" s="17" t="s">
        <v>932</v>
      </c>
    </row>
    <row r="69" spans="1:10" x14ac:dyDescent="0.25">
      <c r="A69" s="17" t="s">
        <v>156</v>
      </c>
      <c r="B69" s="17" t="s">
        <v>29</v>
      </c>
      <c r="C69" s="17" t="s">
        <v>33</v>
      </c>
      <c r="D69" s="18">
        <v>6851</v>
      </c>
      <c r="E69" s="17" t="s">
        <v>176</v>
      </c>
      <c r="F69" s="19">
        <v>30</v>
      </c>
      <c r="G69" s="20" t="s">
        <v>2609</v>
      </c>
      <c r="H69" s="68">
        <v>245.2</v>
      </c>
      <c r="I69" s="17" t="s">
        <v>2637</v>
      </c>
      <c r="J69" s="17" t="s">
        <v>932</v>
      </c>
    </row>
    <row r="70" spans="1:10" x14ac:dyDescent="0.25">
      <c r="A70" s="17" t="s">
        <v>156</v>
      </c>
      <c r="B70" s="17" t="s">
        <v>29</v>
      </c>
      <c r="C70" s="17" t="s">
        <v>33</v>
      </c>
      <c r="D70" s="18">
        <v>6851</v>
      </c>
      <c r="E70" s="17" t="s">
        <v>176</v>
      </c>
      <c r="F70" s="19">
        <v>30</v>
      </c>
      <c r="G70" s="20" t="s">
        <v>2609</v>
      </c>
      <c r="H70" s="68">
        <v>245.2</v>
      </c>
      <c r="I70" s="17" t="s">
        <v>2637</v>
      </c>
      <c r="J70" s="17" t="s">
        <v>932</v>
      </c>
    </row>
    <row r="71" spans="1:10" x14ac:dyDescent="0.25">
      <c r="A71" s="17" t="s">
        <v>156</v>
      </c>
      <c r="B71" s="17" t="s">
        <v>29</v>
      </c>
      <c r="C71" s="17" t="s">
        <v>33</v>
      </c>
      <c r="D71" s="18">
        <v>6851</v>
      </c>
      <c r="E71" s="17" t="s">
        <v>176</v>
      </c>
      <c r="F71" s="19">
        <v>30</v>
      </c>
      <c r="G71" s="20" t="s">
        <v>2609</v>
      </c>
      <c r="H71" s="68">
        <v>245.2</v>
      </c>
      <c r="I71" s="17" t="s">
        <v>2637</v>
      </c>
      <c r="J71" s="17" t="s">
        <v>932</v>
      </c>
    </row>
    <row r="72" spans="1:10" x14ac:dyDescent="0.25">
      <c r="A72" s="17" t="s">
        <v>156</v>
      </c>
      <c r="B72" s="17" t="s">
        <v>29</v>
      </c>
      <c r="C72" s="17" t="s">
        <v>33</v>
      </c>
      <c r="D72" s="18">
        <v>6851</v>
      </c>
      <c r="E72" s="17" t="s">
        <v>176</v>
      </c>
      <c r="F72" s="19">
        <v>30</v>
      </c>
      <c r="G72" s="20" t="s">
        <v>2609</v>
      </c>
      <c r="H72" s="68">
        <v>245.2</v>
      </c>
      <c r="I72" s="17" t="s">
        <v>2637</v>
      </c>
      <c r="J72" s="17" t="s">
        <v>932</v>
      </c>
    </row>
    <row r="73" spans="1:10" x14ac:dyDescent="0.25">
      <c r="A73" s="17" t="s">
        <v>156</v>
      </c>
      <c r="B73" s="17" t="s">
        <v>29</v>
      </c>
      <c r="C73" s="17" t="s">
        <v>33</v>
      </c>
      <c r="D73" s="18">
        <v>6851</v>
      </c>
      <c r="E73" s="17" t="s">
        <v>176</v>
      </c>
      <c r="F73" s="19">
        <v>30</v>
      </c>
      <c r="G73" s="20" t="s">
        <v>2609</v>
      </c>
      <c r="H73" s="68">
        <v>245.2</v>
      </c>
      <c r="I73" s="17" t="s">
        <v>2637</v>
      </c>
      <c r="J73" s="17" t="s">
        <v>932</v>
      </c>
    </row>
    <row r="74" spans="1:10" x14ac:dyDescent="0.25">
      <c r="A74" s="17" t="s">
        <v>156</v>
      </c>
      <c r="B74" s="17" t="s">
        <v>29</v>
      </c>
      <c r="C74" s="17" t="s">
        <v>33</v>
      </c>
      <c r="D74" s="18">
        <v>6851</v>
      </c>
      <c r="E74" s="17" t="s">
        <v>176</v>
      </c>
      <c r="F74" s="19">
        <v>30</v>
      </c>
      <c r="G74" s="20" t="s">
        <v>2609</v>
      </c>
      <c r="H74" s="68">
        <v>245.2</v>
      </c>
      <c r="I74" s="17" t="s">
        <v>2637</v>
      </c>
      <c r="J74" s="17" t="s">
        <v>932</v>
      </c>
    </row>
    <row r="75" spans="1:10" x14ac:dyDescent="0.25">
      <c r="A75" s="17" t="s">
        <v>156</v>
      </c>
      <c r="B75" s="17" t="s">
        <v>29</v>
      </c>
      <c r="C75" s="17" t="s">
        <v>33</v>
      </c>
      <c r="D75" s="18">
        <v>6851</v>
      </c>
      <c r="E75" s="17" t="s">
        <v>176</v>
      </c>
      <c r="F75" s="19">
        <v>30</v>
      </c>
      <c r="G75" s="20" t="s">
        <v>2609</v>
      </c>
      <c r="H75" s="68">
        <v>245.2</v>
      </c>
      <c r="I75" s="17" t="s">
        <v>2637</v>
      </c>
      <c r="J75" s="17" t="s">
        <v>932</v>
      </c>
    </row>
    <row r="76" spans="1:10" x14ac:dyDescent="0.25">
      <c r="A76" s="17" t="s">
        <v>156</v>
      </c>
      <c r="B76" s="17" t="s">
        <v>29</v>
      </c>
      <c r="C76" s="17" t="s">
        <v>33</v>
      </c>
      <c r="D76" s="18">
        <v>6851</v>
      </c>
      <c r="E76" s="17" t="s">
        <v>176</v>
      </c>
      <c r="F76" s="19">
        <v>30</v>
      </c>
      <c r="G76" s="20" t="s">
        <v>2609</v>
      </c>
      <c r="H76" s="68">
        <v>245.2</v>
      </c>
      <c r="I76" s="17" t="s">
        <v>2637</v>
      </c>
      <c r="J76" s="17" t="s">
        <v>932</v>
      </c>
    </row>
    <row r="77" spans="1:10" x14ac:dyDescent="0.25">
      <c r="A77" s="17" t="s">
        <v>156</v>
      </c>
      <c r="B77" s="17" t="s">
        <v>29</v>
      </c>
      <c r="C77" s="17" t="s">
        <v>33</v>
      </c>
      <c r="D77" s="18">
        <v>6851</v>
      </c>
      <c r="E77" s="17" t="s">
        <v>176</v>
      </c>
      <c r="F77" s="19">
        <v>30</v>
      </c>
      <c r="G77" s="20" t="s">
        <v>2609</v>
      </c>
      <c r="H77" s="68">
        <v>245.2</v>
      </c>
      <c r="I77" s="17" t="s">
        <v>2637</v>
      </c>
      <c r="J77" s="17" t="s">
        <v>932</v>
      </c>
    </row>
    <row r="78" spans="1:10" x14ac:dyDescent="0.25">
      <c r="A78" s="17" t="s">
        <v>156</v>
      </c>
      <c r="B78" s="17" t="s">
        <v>29</v>
      </c>
      <c r="C78" s="17" t="s">
        <v>33</v>
      </c>
      <c r="D78" s="18">
        <v>6851</v>
      </c>
      <c r="E78" s="17" t="s">
        <v>176</v>
      </c>
      <c r="F78" s="19">
        <v>30</v>
      </c>
      <c r="G78" s="20" t="s">
        <v>2609</v>
      </c>
      <c r="H78" s="68">
        <v>245.2</v>
      </c>
      <c r="I78" s="17" t="s">
        <v>2637</v>
      </c>
      <c r="J78" s="17" t="s">
        <v>932</v>
      </c>
    </row>
    <row r="79" spans="1:10" x14ac:dyDescent="0.25">
      <c r="A79" s="17" t="s">
        <v>156</v>
      </c>
      <c r="B79" s="17" t="s">
        <v>29</v>
      </c>
      <c r="C79" s="17" t="s">
        <v>33</v>
      </c>
      <c r="D79" s="18">
        <v>6851</v>
      </c>
      <c r="E79" s="17" t="s">
        <v>176</v>
      </c>
      <c r="F79" s="19">
        <v>30</v>
      </c>
      <c r="G79" s="20" t="s">
        <v>2609</v>
      </c>
      <c r="H79" s="68">
        <v>245.2</v>
      </c>
      <c r="I79" s="17" t="s">
        <v>2637</v>
      </c>
      <c r="J79" s="17" t="s">
        <v>932</v>
      </c>
    </row>
    <row r="80" spans="1:10" x14ac:dyDescent="0.25">
      <c r="A80" s="17" t="s">
        <v>156</v>
      </c>
      <c r="B80" s="17" t="s">
        <v>29</v>
      </c>
      <c r="C80" s="17" t="s">
        <v>33</v>
      </c>
      <c r="D80" s="18">
        <v>6851</v>
      </c>
      <c r="E80" s="17" t="s">
        <v>176</v>
      </c>
      <c r="F80" s="19">
        <v>30</v>
      </c>
      <c r="G80" s="20" t="s">
        <v>2609</v>
      </c>
      <c r="H80" s="68">
        <v>245.2</v>
      </c>
      <c r="I80" s="17" t="s">
        <v>2637</v>
      </c>
      <c r="J80" s="17" t="s">
        <v>932</v>
      </c>
    </row>
    <row r="81" spans="1:10" x14ac:dyDescent="0.25">
      <c r="A81" s="17" t="s">
        <v>156</v>
      </c>
      <c r="B81" s="17" t="s">
        <v>29</v>
      </c>
      <c r="C81" s="17" t="s">
        <v>33</v>
      </c>
      <c r="D81" s="18">
        <v>6851</v>
      </c>
      <c r="E81" s="17" t="s">
        <v>176</v>
      </c>
      <c r="F81" s="19">
        <v>30</v>
      </c>
      <c r="G81" s="20" t="s">
        <v>2609</v>
      </c>
      <c r="H81" s="68">
        <v>245.2</v>
      </c>
      <c r="I81" s="17" t="s">
        <v>2637</v>
      </c>
      <c r="J81" s="17" t="s">
        <v>932</v>
      </c>
    </row>
    <row r="82" spans="1:10" x14ac:dyDescent="0.25">
      <c r="A82" s="17" t="s">
        <v>156</v>
      </c>
      <c r="B82" s="17" t="s">
        <v>29</v>
      </c>
      <c r="C82" s="17" t="s">
        <v>33</v>
      </c>
      <c r="D82" s="18">
        <v>6851</v>
      </c>
      <c r="E82" s="17" t="s">
        <v>176</v>
      </c>
      <c r="F82" s="19">
        <v>30</v>
      </c>
      <c r="G82" s="20" t="s">
        <v>2609</v>
      </c>
      <c r="H82" s="68">
        <v>245.2</v>
      </c>
      <c r="I82" s="17" t="s">
        <v>2637</v>
      </c>
      <c r="J82" s="17" t="s">
        <v>932</v>
      </c>
    </row>
    <row r="83" spans="1:10" x14ac:dyDescent="0.25">
      <c r="A83" s="17" t="s">
        <v>156</v>
      </c>
      <c r="B83" s="17" t="s">
        <v>29</v>
      </c>
      <c r="C83" s="17" t="s">
        <v>33</v>
      </c>
      <c r="D83" s="18">
        <v>6851</v>
      </c>
      <c r="E83" s="17" t="s">
        <v>176</v>
      </c>
      <c r="F83" s="19">
        <v>30</v>
      </c>
      <c r="G83" s="20" t="s">
        <v>2609</v>
      </c>
      <c r="H83" s="68">
        <v>245.2</v>
      </c>
      <c r="I83" s="17" t="s">
        <v>2637</v>
      </c>
      <c r="J83" s="17" t="s">
        <v>932</v>
      </c>
    </row>
    <row r="84" spans="1:10" x14ac:dyDescent="0.25">
      <c r="A84" s="17" t="s">
        <v>156</v>
      </c>
      <c r="B84" s="17" t="s">
        <v>29</v>
      </c>
      <c r="C84" s="17" t="s">
        <v>33</v>
      </c>
      <c r="D84" s="18">
        <v>6851</v>
      </c>
      <c r="E84" s="17" t="s">
        <v>176</v>
      </c>
      <c r="F84" s="19">
        <v>30</v>
      </c>
      <c r="G84" s="20" t="s">
        <v>2609</v>
      </c>
      <c r="H84" s="68">
        <v>245.2</v>
      </c>
      <c r="I84" s="17" t="s">
        <v>2637</v>
      </c>
      <c r="J84" s="17" t="s">
        <v>932</v>
      </c>
    </row>
    <row r="85" spans="1:10" x14ac:dyDescent="0.25">
      <c r="A85" s="17" t="s">
        <v>156</v>
      </c>
      <c r="B85" s="17" t="s">
        <v>29</v>
      </c>
      <c r="C85" s="17" t="s">
        <v>33</v>
      </c>
      <c r="D85" s="18">
        <v>6851</v>
      </c>
      <c r="E85" s="17" t="s">
        <v>176</v>
      </c>
      <c r="F85" s="19">
        <v>30</v>
      </c>
      <c r="G85" s="20" t="s">
        <v>2609</v>
      </c>
      <c r="H85" s="68">
        <v>245.2</v>
      </c>
      <c r="I85" s="17" t="s">
        <v>2637</v>
      </c>
      <c r="J85" s="17" t="s">
        <v>932</v>
      </c>
    </row>
    <row r="86" spans="1:10" x14ac:dyDescent="0.25">
      <c r="A86" s="17" t="s">
        <v>156</v>
      </c>
      <c r="B86" s="17" t="s">
        <v>29</v>
      </c>
      <c r="C86" s="17" t="s">
        <v>33</v>
      </c>
      <c r="D86" s="18">
        <v>6851</v>
      </c>
      <c r="E86" s="17" t="s">
        <v>176</v>
      </c>
      <c r="F86" s="19">
        <v>30</v>
      </c>
      <c r="G86" s="20" t="s">
        <v>2609</v>
      </c>
      <c r="H86" s="68">
        <v>245.2</v>
      </c>
      <c r="I86" s="17" t="s">
        <v>2637</v>
      </c>
      <c r="J86" s="17" t="s">
        <v>932</v>
      </c>
    </row>
    <row r="87" spans="1:10" x14ac:dyDescent="0.25">
      <c r="A87" s="17" t="s">
        <v>156</v>
      </c>
      <c r="B87" s="17" t="s">
        <v>29</v>
      </c>
      <c r="C87" s="17" t="s">
        <v>33</v>
      </c>
      <c r="D87" s="18">
        <v>6851</v>
      </c>
      <c r="E87" s="17" t="s">
        <v>176</v>
      </c>
      <c r="F87" s="19">
        <v>30</v>
      </c>
      <c r="G87" s="20" t="s">
        <v>2609</v>
      </c>
      <c r="H87" s="68">
        <v>245.2</v>
      </c>
      <c r="I87" s="17" t="s">
        <v>2637</v>
      </c>
      <c r="J87" s="17" t="s">
        <v>932</v>
      </c>
    </row>
    <row r="88" spans="1:10" x14ac:dyDescent="0.25">
      <c r="A88" s="17" t="s">
        <v>156</v>
      </c>
      <c r="B88" s="17" t="s">
        <v>29</v>
      </c>
      <c r="C88" s="17" t="s">
        <v>33</v>
      </c>
      <c r="D88" s="18">
        <v>6851</v>
      </c>
      <c r="E88" s="17" t="s">
        <v>176</v>
      </c>
      <c r="F88" s="19">
        <v>30</v>
      </c>
      <c r="G88" s="20" t="s">
        <v>2609</v>
      </c>
      <c r="H88" s="68">
        <v>245.2</v>
      </c>
      <c r="I88" s="17" t="s">
        <v>2637</v>
      </c>
      <c r="J88" s="17" t="s">
        <v>932</v>
      </c>
    </row>
    <row r="89" spans="1:10" x14ac:dyDescent="0.25">
      <c r="A89" s="17" t="s">
        <v>156</v>
      </c>
      <c r="B89" s="17" t="s">
        <v>29</v>
      </c>
      <c r="C89" s="17" t="s">
        <v>33</v>
      </c>
      <c r="D89" s="18">
        <v>6851</v>
      </c>
      <c r="E89" s="17" t="s">
        <v>176</v>
      </c>
      <c r="F89" s="19">
        <v>30</v>
      </c>
      <c r="G89" s="20" t="s">
        <v>2609</v>
      </c>
      <c r="H89" s="68">
        <v>245.2</v>
      </c>
      <c r="I89" s="17" t="s">
        <v>2637</v>
      </c>
      <c r="J89" s="17" t="s">
        <v>932</v>
      </c>
    </row>
    <row r="90" spans="1:10" x14ac:dyDescent="0.25">
      <c r="A90" s="17" t="s">
        <v>156</v>
      </c>
      <c r="B90" s="17" t="s">
        <v>29</v>
      </c>
      <c r="C90" s="17" t="s">
        <v>33</v>
      </c>
      <c r="D90" s="18">
        <v>6851</v>
      </c>
      <c r="E90" s="17" t="s">
        <v>176</v>
      </c>
      <c r="F90" s="19">
        <v>30</v>
      </c>
      <c r="G90" s="20" t="s">
        <v>2609</v>
      </c>
      <c r="H90" s="68">
        <v>245.2</v>
      </c>
      <c r="I90" s="17" t="s">
        <v>2637</v>
      </c>
      <c r="J90" s="17" t="s">
        <v>932</v>
      </c>
    </row>
    <row r="91" spans="1:10" x14ac:dyDescent="0.25">
      <c r="A91" s="17" t="s">
        <v>156</v>
      </c>
      <c r="B91" s="17" t="s">
        <v>29</v>
      </c>
      <c r="C91" s="17" t="s">
        <v>33</v>
      </c>
      <c r="D91" s="18">
        <v>6851</v>
      </c>
      <c r="E91" s="17" t="s">
        <v>176</v>
      </c>
      <c r="F91" s="19">
        <v>30</v>
      </c>
      <c r="G91" s="20" t="s">
        <v>2609</v>
      </c>
      <c r="H91" s="68">
        <v>245.2</v>
      </c>
      <c r="I91" s="17" t="s">
        <v>2637</v>
      </c>
      <c r="J91" s="17" t="s">
        <v>932</v>
      </c>
    </row>
    <row r="92" spans="1:10" x14ac:dyDescent="0.25">
      <c r="A92" s="17" t="s">
        <v>156</v>
      </c>
      <c r="B92" s="17" t="s">
        <v>29</v>
      </c>
      <c r="C92" s="17" t="s">
        <v>33</v>
      </c>
      <c r="D92" s="18">
        <v>6851</v>
      </c>
      <c r="E92" s="17" t="s">
        <v>176</v>
      </c>
      <c r="F92" s="19">
        <v>30</v>
      </c>
      <c r="G92" s="20" t="s">
        <v>2609</v>
      </c>
      <c r="H92" s="68">
        <v>245.2</v>
      </c>
      <c r="I92" s="17" t="s">
        <v>2637</v>
      </c>
      <c r="J92" s="17" t="s">
        <v>932</v>
      </c>
    </row>
    <row r="93" spans="1:10" x14ac:dyDescent="0.25">
      <c r="A93" s="17" t="s">
        <v>156</v>
      </c>
      <c r="B93" s="17" t="s">
        <v>29</v>
      </c>
      <c r="C93" s="17" t="s">
        <v>33</v>
      </c>
      <c r="D93" s="18">
        <v>6851</v>
      </c>
      <c r="E93" s="17" t="s">
        <v>176</v>
      </c>
      <c r="F93" s="19">
        <v>30</v>
      </c>
      <c r="G93" s="20" t="s">
        <v>2609</v>
      </c>
      <c r="H93" s="68">
        <v>245.2</v>
      </c>
      <c r="I93" s="17" t="s">
        <v>2637</v>
      </c>
      <c r="J93" s="17" t="s">
        <v>932</v>
      </c>
    </row>
    <row r="94" spans="1:10" x14ac:dyDescent="0.25">
      <c r="A94" s="17" t="s">
        <v>156</v>
      </c>
      <c r="B94" s="17" t="s">
        <v>29</v>
      </c>
      <c r="C94" s="17" t="s">
        <v>33</v>
      </c>
      <c r="D94" s="18">
        <v>6851</v>
      </c>
      <c r="E94" s="17" t="s">
        <v>176</v>
      </c>
      <c r="F94" s="19">
        <v>30</v>
      </c>
      <c r="G94" s="20" t="s">
        <v>2622</v>
      </c>
      <c r="H94" s="68">
        <v>86</v>
      </c>
      <c r="I94" s="17" t="s">
        <v>2644</v>
      </c>
      <c r="J94" s="17" t="s">
        <v>1421</v>
      </c>
    </row>
    <row r="95" spans="1:10" x14ac:dyDescent="0.25">
      <c r="A95" s="17" t="s">
        <v>156</v>
      </c>
      <c r="B95" s="17" t="s">
        <v>29</v>
      </c>
      <c r="C95" s="17" t="s">
        <v>33</v>
      </c>
      <c r="D95" s="18">
        <v>6851</v>
      </c>
      <c r="E95" s="17" t="s">
        <v>176</v>
      </c>
      <c r="F95" s="19">
        <v>30</v>
      </c>
      <c r="G95" s="20" t="s">
        <v>2622</v>
      </c>
      <c r="H95" s="68">
        <v>86</v>
      </c>
      <c r="I95" s="17" t="s">
        <v>2644</v>
      </c>
      <c r="J95" s="17" t="s">
        <v>1421</v>
      </c>
    </row>
    <row r="96" spans="1:10" x14ac:dyDescent="0.25">
      <c r="A96" s="17" t="s">
        <v>156</v>
      </c>
      <c r="B96" s="17" t="s">
        <v>29</v>
      </c>
      <c r="C96" s="17" t="s">
        <v>33</v>
      </c>
      <c r="D96" s="18">
        <v>6851</v>
      </c>
      <c r="E96" s="17" t="s">
        <v>176</v>
      </c>
      <c r="F96" s="19">
        <v>30</v>
      </c>
      <c r="G96" s="20" t="s">
        <v>2612</v>
      </c>
      <c r="H96" s="68">
        <v>-35</v>
      </c>
      <c r="I96" s="17" t="s">
        <v>2645</v>
      </c>
      <c r="J96" s="17" t="s">
        <v>1421</v>
      </c>
    </row>
    <row r="97" spans="1:10" x14ac:dyDescent="0.25">
      <c r="A97" s="17" t="s">
        <v>156</v>
      </c>
      <c r="B97" s="17" t="s">
        <v>29</v>
      </c>
      <c r="C97" s="17" t="s">
        <v>33</v>
      </c>
      <c r="D97" s="18">
        <v>6851</v>
      </c>
      <c r="E97" s="17" t="s">
        <v>176</v>
      </c>
      <c r="F97" s="19">
        <v>30</v>
      </c>
      <c r="G97" s="20" t="s">
        <v>2612</v>
      </c>
      <c r="H97" s="68">
        <v>-45</v>
      </c>
      <c r="I97" s="17" t="s">
        <v>2646</v>
      </c>
      <c r="J97" s="17" t="s">
        <v>1421</v>
      </c>
    </row>
    <row r="98" spans="1:10" x14ac:dyDescent="0.25">
      <c r="A98" s="17" t="s">
        <v>156</v>
      </c>
      <c r="B98" s="17" t="s">
        <v>29</v>
      </c>
      <c r="C98" s="17" t="s">
        <v>33</v>
      </c>
      <c r="D98" s="18">
        <v>6851</v>
      </c>
      <c r="E98" s="17" t="s">
        <v>176</v>
      </c>
      <c r="F98" s="19">
        <v>30</v>
      </c>
      <c r="G98" s="20" t="s">
        <v>2612</v>
      </c>
      <c r="H98" s="68">
        <v>24.99</v>
      </c>
      <c r="I98" s="17" t="s">
        <v>2647</v>
      </c>
      <c r="J98" s="17" t="s">
        <v>2642</v>
      </c>
    </row>
    <row r="99" spans="1:10" ht="30" x14ac:dyDescent="0.25">
      <c r="A99" s="17" t="s">
        <v>819</v>
      </c>
      <c r="B99" s="17" t="s">
        <v>29</v>
      </c>
      <c r="C99" s="17" t="s">
        <v>33</v>
      </c>
      <c r="D99" s="18">
        <v>6851</v>
      </c>
      <c r="E99" s="17" t="s">
        <v>176</v>
      </c>
      <c r="F99" s="19">
        <v>30</v>
      </c>
      <c r="G99" s="20" t="s">
        <v>2625</v>
      </c>
      <c r="H99" s="68">
        <v>150.97</v>
      </c>
      <c r="I99" s="69" t="s">
        <v>2648</v>
      </c>
      <c r="J99" s="17" t="s">
        <v>460</v>
      </c>
    </row>
    <row r="100" spans="1:10" x14ac:dyDescent="0.25">
      <c r="A100" s="12" t="s">
        <v>26</v>
      </c>
      <c r="B100" s="12" t="s">
        <v>29</v>
      </c>
      <c r="C100" s="12" t="s">
        <v>2592</v>
      </c>
      <c r="D100" s="5">
        <v>6442</v>
      </c>
      <c r="E100" s="12" t="s">
        <v>179</v>
      </c>
      <c r="F100" s="13">
        <v>31</v>
      </c>
      <c r="G100" s="14" t="s">
        <v>2622</v>
      </c>
      <c r="H100" s="67">
        <v>1066.79</v>
      </c>
      <c r="I100" s="12" t="s">
        <v>2649</v>
      </c>
      <c r="J100" s="12" t="s">
        <v>2650</v>
      </c>
    </row>
    <row r="101" spans="1:10" x14ac:dyDescent="0.25">
      <c r="A101" s="12" t="s">
        <v>138</v>
      </c>
      <c r="B101" s="12" t="s">
        <v>29</v>
      </c>
      <c r="C101" s="12" t="s">
        <v>35</v>
      </c>
      <c r="D101" s="5">
        <v>6610</v>
      </c>
      <c r="E101" s="12" t="s">
        <v>179</v>
      </c>
      <c r="F101" s="13">
        <v>31</v>
      </c>
      <c r="G101" s="14" t="s">
        <v>2595</v>
      </c>
      <c r="H101" s="67">
        <v>33.700000000000003</v>
      </c>
      <c r="I101" s="12" t="s">
        <v>2651</v>
      </c>
      <c r="J101" s="12" t="s">
        <v>2320</v>
      </c>
    </row>
    <row r="102" spans="1:10" x14ac:dyDescent="0.25">
      <c r="A102" s="17" t="s">
        <v>1331</v>
      </c>
      <c r="B102" s="17" t="s">
        <v>29</v>
      </c>
      <c r="C102" s="17" t="s">
        <v>183</v>
      </c>
      <c r="D102" s="18">
        <v>6619</v>
      </c>
      <c r="E102" s="17" t="s">
        <v>181</v>
      </c>
      <c r="F102" s="19">
        <v>39</v>
      </c>
      <c r="G102" s="20" t="s">
        <v>2652</v>
      </c>
      <c r="H102" s="68">
        <v>37.450000000000003</v>
      </c>
      <c r="I102" s="17" t="s">
        <v>2653</v>
      </c>
      <c r="J102" s="17" t="s">
        <v>631</v>
      </c>
    </row>
    <row r="103" spans="1:10" x14ac:dyDescent="0.25">
      <c r="A103" s="12" t="s">
        <v>138</v>
      </c>
      <c r="B103" s="12" t="s">
        <v>29</v>
      </c>
      <c r="C103" s="12" t="s">
        <v>35</v>
      </c>
      <c r="D103" s="5">
        <v>6610</v>
      </c>
      <c r="E103" s="12" t="s">
        <v>184</v>
      </c>
      <c r="F103" s="13">
        <v>60</v>
      </c>
      <c r="G103" s="14" t="s">
        <v>2598</v>
      </c>
      <c r="H103" s="67">
        <v>59.09</v>
      </c>
      <c r="I103" s="12" t="s">
        <v>1885</v>
      </c>
      <c r="J103" s="12" t="s">
        <v>2654</v>
      </c>
    </row>
    <row r="104" spans="1:10" x14ac:dyDescent="0.25">
      <c r="A104" s="12" t="s">
        <v>138</v>
      </c>
      <c r="B104" s="12" t="s">
        <v>29</v>
      </c>
      <c r="C104" s="12" t="s">
        <v>35</v>
      </c>
      <c r="D104" s="5">
        <v>6610</v>
      </c>
      <c r="E104" s="12" t="s">
        <v>184</v>
      </c>
      <c r="F104" s="13">
        <v>60</v>
      </c>
      <c r="G104" s="14" t="s">
        <v>2598</v>
      </c>
      <c r="H104" s="67">
        <v>34.799999999999997</v>
      </c>
      <c r="I104" s="12" t="s">
        <v>2655</v>
      </c>
      <c r="J104" s="12" t="s">
        <v>2656</v>
      </c>
    </row>
    <row r="105" spans="1:10" x14ac:dyDescent="0.25">
      <c r="A105" s="12" t="s">
        <v>138</v>
      </c>
      <c r="B105" s="12" t="s">
        <v>29</v>
      </c>
      <c r="C105" s="12" t="s">
        <v>35</v>
      </c>
      <c r="D105" s="5">
        <v>6610</v>
      </c>
      <c r="E105" s="12" t="s">
        <v>184</v>
      </c>
      <c r="F105" s="13">
        <v>60</v>
      </c>
      <c r="G105" s="14" t="s">
        <v>2652</v>
      </c>
      <c r="H105" s="67">
        <v>61.26</v>
      </c>
      <c r="I105" s="12" t="s">
        <v>2657</v>
      </c>
      <c r="J105" s="12" t="s">
        <v>2658</v>
      </c>
    </row>
    <row r="106" spans="1:10" x14ac:dyDescent="0.25">
      <c r="A106" s="12" t="s">
        <v>138</v>
      </c>
      <c r="B106" s="12" t="s">
        <v>29</v>
      </c>
      <c r="C106" s="12" t="s">
        <v>35</v>
      </c>
      <c r="D106" s="5">
        <v>6610</v>
      </c>
      <c r="E106" s="12" t="s">
        <v>184</v>
      </c>
      <c r="F106" s="13">
        <v>60</v>
      </c>
      <c r="G106" s="14" t="s">
        <v>2652</v>
      </c>
      <c r="H106" s="67">
        <v>200.83</v>
      </c>
      <c r="I106" s="12" t="s">
        <v>2655</v>
      </c>
      <c r="J106" s="12" t="s">
        <v>2659</v>
      </c>
    </row>
    <row r="107" spans="1:10" x14ac:dyDescent="0.25">
      <c r="A107" s="12" t="s">
        <v>138</v>
      </c>
      <c r="B107" s="12" t="s">
        <v>29</v>
      </c>
      <c r="C107" s="12" t="s">
        <v>35</v>
      </c>
      <c r="D107" s="5">
        <v>6610</v>
      </c>
      <c r="E107" s="12" t="s">
        <v>184</v>
      </c>
      <c r="F107" s="13">
        <v>60</v>
      </c>
      <c r="G107" s="14" t="s">
        <v>2612</v>
      </c>
      <c r="H107" s="67">
        <v>69.5</v>
      </c>
      <c r="I107" s="12" t="s">
        <v>1889</v>
      </c>
      <c r="J107" s="12" t="s">
        <v>2660</v>
      </c>
    </row>
    <row r="108" spans="1:10" x14ac:dyDescent="0.25">
      <c r="A108" s="12" t="s">
        <v>138</v>
      </c>
      <c r="B108" s="12" t="s">
        <v>29</v>
      </c>
      <c r="C108" s="12" t="s">
        <v>35</v>
      </c>
      <c r="D108" s="5">
        <v>6610</v>
      </c>
      <c r="E108" s="12" t="s">
        <v>184</v>
      </c>
      <c r="F108" s="13">
        <v>60</v>
      </c>
      <c r="G108" s="14" t="s">
        <v>2661</v>
      </c>
      <c r="H108" s="67">
        <v>20.440000000000001</v>
      </c>
      <c r="I108" s="12" t="s">
        <v>2655</v>
      </c>
      <c r="J108" s="12" t="s">
        <v>2662</v>
      </c>
    </row>
    <row r="109" spans="1:10" x14ac:dyDescent="0.25">
      <c r="A109" s="12" t="s">
        <v>138</v>
      </c>
      <c r="B109" s="12" t="s">
        <v>29</v>
      </c>
      <c r="C109" s="12" t="s">
        <v>183</v>
      </c>
      <c r="D109" s="5">
        <v>6619</v>
      </c>
      <c r="E109" s="12" t="s">
        <v>184</v>
      </c>
      <c r="F109" s="13">
        <v>60</v>
      </c>
      <c r="G109" s="14" t="s">
        <v>2635</v>
      </c>
      <c r="H109" s="67">
        <v>153.87</v>
      </c>
      <c r="I109" s="12" t="s">
        <v>2663</v>
      </c>
      <c r="J109" s="12" t="s">
        <v>441</v>
      </c>
    </row>
    <row r="110" spans="1:10" x14ac:dyDescent="0.25">
      <c r="A110" s="12" t="s">
        <v>138</v>
      </c>
      <c r="B110" s="12" t="s">
        <v>29</v>
      </c>
      <c r="C110" s="12" t="s">
        <v>183</v>
      </c>
      <c r="D110" s="5">
        <v>6619</v>
      </c>
      <c r="E110" s="12" t="s">
        <v>184</v>
      </c>
      <c r="F110" s="13">
        <v>60</v>
      </c>
      <c r="G110" s="14" t="s">
        <v>2652</v>
      </c>
      <c r="H110" s="67">
        <v>312.31</v>
      </c>
      <c r="I110" s="12" t="s">
        <v>1892</v>
      </c>
      <c r="J110" s="12" t="s">
        <v>453</v>
      </c>
    </row>
    <row r="111" spans="1:10" x14ac:dyDescent="0.25">
      <c r="A111" s="17" t="s">
        <v>145</v>
      </c>
      <c r="B111" s="17" t="s">
        <v>29</v>
      </c>
      <c r="C111" s="17" t="s">
        <v>186</v>
      </c>
      <c r="D111" s="18">
        <v>6644</v>
      </c>
      <c r="E111" s="17" t="s">
        <v>187</v>
      </c>
      <c r="F111" s="19">
        <v>80</v>
      </c>
      <c r="G111" s="20" t="s">
        <v>2598</v>
      </c>
      <c r="H111" s="68">
        <v>5.99</v>
      </c>
      <c r="I111" s="17" t="s">
        <v>2664</v>
      </c>
      <c r="J111" s="17" t="s">
        <v>2665</v>
      </c>
    </row>
    <row r="112" spans="1:10" x14ac:dyDescent="0.25">
      <c r="A112" s="17" t="s">
        <v>145</v>
      </c>
      <c r="B112" s="17" t="s">
        <v>29</v>
      </c>
      <c r="C112" s="17" t="s">
        <v>186</v>
      </c>
      <c r="D112" s="18">
        <v>6644</v>
      </c>
      <c r="E112" s="17" t="s">
        <v>187</v>
      </c>
      <c r="F112" s="19">
        <v>80</v>
      </c>
      <c r="G112" s="20" t="s">
        <v>2635</v>
      </c>
      <c r="H112" s="68">
        <v>570.41</v>
      </c>
      <c r="I112" s="17" t="s">
        <v>2666</v>
      </c>
      <c r="J112" s="17" t="s">
        <v>2667</v>
      </c>
    </row>
    <row r="113" spans="1:10" x14ac:dyDescent="0.25">
      <c r="A113" s="17" t="s">
        <v>146</v>
      </c>
      <c r="B113" s="17" t="s">
        <v>29</v>
      </c>
      <c r="C113" s="17" t="s">
        <v>186</v>
      </c>
      <c r="D113" s="18">
        <v>6644</v>
      </c>
      <c r="E113" s="17" t="s">
        <v>187</v>
      </c>
      <c r="F113" s="19">
        <v>80</v>
      </c>
      <c r="G113" s="20" t="s">
        <v>2652</v>
      </c>
      <c r="H113" s="68">
        <v>75.510000000000005</v>
      </c>
      <c r="I113" s="17" t="s">
        <v>493</v>
      </c>
      <c r="J113" s="17" t="s">
        <v>2668</v>
      </c>
    </row>
    <row r="114" spans="1:10" x14ac:dyDescent="0.25">
      <c r="A114" s="17" t="s">
        <v>145</v>
      </c>
      <c r="B114" s="17" t="s">
        <v>29</v>
      </c>
      <c r="C114" s="17" t="s">
        <v>186</v>
      </c>
      <c r="D114" s="18">
        <v>6644</v>
      </c>
      <c r="E114" s="17" t="s">
        <v>187</v>
      </c>
      <c r="F114" s="19">
        <v>80</v>
      </c>
      <c r="G114" s="20" t="s">
        <v>2608</v>
      </c>
      <c r="H114" s="68">
        <v>12.29</v>
      </c>
      <c r="I114" s="17" t="s">
        <v>2666</v>
      </c>
      <c r="J114" s="17" t="s">
        <v>2669</v>
      </c>
    </row>
    <row r="115" spans="1:10" x14ac:dyDescent="0.25">
      <c r="A115" s="17" t="s">
        <v>146</v>
      </c>
      <c r="B115" s="17" t="s">
        <v>29</v>
      </c>
      <c r="C115" s="17" t="s">
        <v>186</v>
      </c>
      <c r="D115" s="18">
        <v>6644</v>
      </c>
      <c r="E115" s="17" t="s">
        <v>187</v>
      </c>
      <c r="F115" s="19">
        <v>80</v>
      </c>
      <c r="G115" s="20" t="s">
        <v>2608</v>
      </c>
      <c r="H115" s="68">
        <v>78.02</v>
      </c>
      <c r="I115" s="17" t="s">
        <v>493</v>
      </c>
      <c r="J115" s="17" t="s">
        <v>2670</v>
      </c>
    </row>
    <row r="116" spans="1:10" x14ac:dyDescent="0.25">
      <c r="A116" s="17" t="s">
        <v>146</v>
      </c>
      <c r="B116" s="17" t="s">
        <v>29</v>
      </c>
      <c r="C116" s="17" t="s">
        <v>186</v>
      </c>
      <c r="D116" s="18">
        <v>6644</v>
      </c>
      <c r="E116" s="17" t="s">
        <v>187</v>
      </c>
      <c r="F116" s="19">
        <v>80</v>
      </c>
      <c r="G116" s="20" t="s">
        <v>2622</v>
      </c>
      <c r="H116" s="68">
        <v>5.99</v>
      </c>
      <c r="I116" s="17" t="s">
        <v>493</v>
      </c>
      <c r="J116" s="17" t="s">
        <v>2671</v>
      </c>
    </row>
    <row r="117" spans="1:10" x14ac:dyDescent="0.25">
      <c r="A117" s="17" t="s">
        <v>146</v>
      </c>
      <c r="B117" s="17" t="s">
        <v>29</v>
      </c>
      <c r="C117" s="17" t="s">
        <v>186</v>
      </c>
      <c r="D117" s="18">
        <v>6644</v>
      </c>
      <c r="E117" s="17" t="s">
        <v>187</v>
      </c>
      <c r="F117" s="19">
        <v>80</v>
      </c>
      <c r="G117" s="20" t="s">
        <v>2661</v>
      </c>
      <c r="H117" s="68">
        <v>79.569999999999993</v>
      </c>
      <c r="I117" s="17" t="s">
        <v>493</v>
      </c>
      <c r="J117" s="17" t="s">
        <v>2672</v>
      </c>
    </row>
    <row r="118" spans="1:10" x14ac:dyDescent="0.25">
      <c r="A118" s="12" t="s">
        <v>816</v>
      </c>
      <c r="B118" s="12" t="s">
        <v>29</v>
      </c>
      <c r="C118" s="12" t="s">
        <v>35</v>
      </c>
      <c r="D118" s="5">
        <v>6610</v>
      </c>
      <c r="E118" s="12" t="s">
        <v>2593</v>
      </c>
      <c r="F118" s="13">
        <v>90</v>
      </c>
      <c r="G118" s="14" t="s">
        <v>2673</v>
      </c>
      <c r="H118" s="67">
        <v>286.11</v>
      </c>
      <c r="I118" s="12" t="s">
        <v>2674</v>
      </c>
      <c r="J118" s="12" t="s">
        <v>2675</v>
      </c>
    </row>
    <row r="119" spans="1:10" x14ac:dyDescent="0.25">
      <c r="A119" s="12" t="s">
        <v>816</v>
      </c>
      <c r="B119" s="12" t="s">
        <v>29</v>
      </c>
      <c r="C119" s="12" t="s">
        <v>35</v>
      </c>
      <c r="D119" s="5">
        <v>6610</v>
      </c>
      <c r="E119" s="12" t="s">
        <v>2593</v>
      </c>
      <c r="F119" s="13">
        <v>90</v>
      </c>
      <c r="G119" s="14" t="s">
        <v>2635</v>
      </c>
      <c r="H119" s="67">
        <v>102.96</v>
      </c>
      <c r="I119" s="12" t="s">
        <v>2674</v>
      </c>
      <c r="J119" s="12" t="s">
        <v>2676</v>
      </c>
    </row>
    <row r="120" spans="1:10" x14ac:dyDescent="0.25">
      <c r="A120" s="17" t="s">
        <v>147</v>
      </c>
      <c r="B120" s="17" t="s">
        <v>29</v>
      </c>
      <c r="C120" s="17" t="s">
        <v>35</v>
      </c>
      <c r="D120" s="18">
        <v>6610</v>
      </c>
      <c r="E120" s="17" t="s">
        <v>147</v>
      </c>
      <c r="F120" s="19">
        <v>220</v>
      </c>
      <c r="G120" s="20" t="s">
        <v>2599</v>
      </c>
      <c r="H120" s="68">
        <v>25.47</v>
      </c>
      <c r="I120" s="17" t="s">
        <v>2350</v>
      </c>
      <c r="J120" s="17" t="s">
        <v>2677</v>
      </c>
    </row>
    <row r="121" spans="1:10" x14ac:dyDescent="0.25">
      <c r="A121" s="17" t="s">
        <v>147</v>
      </c>
      <c r="B121" s="17" t="s">
        <v>29</v>
      </c>
      <c r="C121" s="17" t="s">
        <v>35</v>
      </c>
      <c r="D121" s="18">
        <v>6610</v>
      </c>
      <c r="E121" s="17" t="s">
        <v>147</v>
      </c>
      <c r="F121" s="19">
        <v>220</v>
      </c>
      <c r="G121" s="20" t="s">
        <v>2599</v>
      </c>
      <c r="H121" s="68">
        <v>13.36</v>
      </c>
      <c r="I121" s="17" t="s">
        <v>2350</v>
      </c>
      <c r="J121" s="17" t="s">
        <v>2678</v>
      </c>
    </row>
    <row r="122" spans="1:10" x14ac:dyDescent="0.25">
      <c r="A122" s="17" t="s">
        <v>147</v>
      </c>
      <c r="B122" s="17" t="s">
        <v>29</v>
      </c>
      <c r="C122" s="17" t="s">
        <v>35</v>
      </c>
      <c r="D122" s="18">
        <v>6610</v>
      </c>
      <c r="E122" s="17" t="s">
        <v>147</v>
      </c>
      <c r="F122" s="19">
        <v>220</v>
      </c>
      <c r="G122" s="20" t="s">
        <v>2619</v>
      </c>
      <c r="H122" s="68">
        <v>157.97999999999999</v>
      </c>
      <c r="I122" s="17" t="s">
        <v>2350</v>
      </c>
      <c r="J122" s="17" t="s">
        <v>2679</v>
      </c>
    </row>
    <row r="123" spans="1:10" x14ac:dyDescent="0.25">
      <c r="A123" s="17" t="s">
        <v>147</v>
      </c>
      <c r="B123" s="17" t="s">
        <v>29</v>
      </c>
      <c r="C123" s="17" t="s">
        <v>35</v>
      </c>
      <c r="D123" s="18">
        <v>6610</v>
      </c>
      <c r="E123" s="17" t="s">
        <v>147</v>
      </c>
      <c r="F123" s="19">
        <v>220</v>
      </c>
      <c r="G123" s="20" t="s">
        <v>2601</v>
      </c>
      <c r="H123" s="68">
        <v>158.09</v>
      </c>
      <c r="I123" s="17" t="s">
        <v>2350</v>
      </c>
      <c r="J123" s="17" t="s">
        <v>2680</v>
      </c>
    </row>
    <row r="124" spans="1:10" x14ac:dyDescent="0.25">
      <c r="A124" s="17" t="s">
        <v>147</v>
      </c>
      <c r="B124" s="17" t="s">
        <v>29</v>
      </c>
      <c r="C124" s="17" t="s">
        <v>35</v>
      </c>
      <c r="D124" s="18">
        <v>6610</v>
      </c>
      <c r="E124" s="17" t="s">
        <v>147</v>
      </c>
      <c r="F124" s="19">
        <v>220</v>
      </c>
      <c r="G124" s="20" t="s">
        <v>2652</v>
      </c>
      <c r="H124" s="68">
        <v>276.55</v>
      </c>
      <c r="I124" s="17" t="s">
        <v>2350</v>
      </c>
      <c r="J124" s="17" t="s">
        <v>2681</v>
      </c>
    </row>
    <row r="125" spans="1:10" x14ac:dyDescent="0.25">
      <c r="A125" s="17" t="s">
        <v>147</v>
      </c>
      <c r="B125" s="17" t="s">
        <v>29</v>
      </c>
      <c r="C125" s="17" t="s">
        <v>35</v>
      </c>
      <c r="D125" s="18">
        <v>6610</v>
      </c>
      <c r="E125" s="17" t="s">
        <v>147</v>
      </c>
      <c r="F125" s="19">
        <v>220</v>
      </c>
      <c r="G125" s="20" t="s">
        <v>2682</v>
      </c>
      <c r="H125" s="68">
        <v>30.8</v>
      </c>
      <c r="I125" s="17" t="s">
        <v>2350</v>
      </c>
      <c r="J125" s="17" t="s">
        <v>2683</v>
      </c>
    </row>
    <row r="126" spans="1:10" x14ac:dyDescent="0.25">
      <c r="A126" s="17" t="s">
        <v>147</v>
      </c>
      <c r="B126" s="17" t="s">
        <v>29</v>
      </c>
      <c r="C126" s="17" t="s">
        <v>35</v>
      </c>
      <c r="D126" s="18">
        <v>6610</v>
      </c>
      <c r="E126" s="17" t="s">
        <v>147</v>
      </c>
      <c r="F126" s="19">
        <v>220</v>
      </c>
      <c r="G126" s="20" t="s">
        <v>2595</v>
      </c>
      <c r="H126" s="68">
        <v>37.950000000000003</v>
      </c>
      <c r="I126" s="17" t="s">
        <v>2350</v>
      </c>
      <c r="J126" s="17" t="s">
        <v>2684</v>
      </c>
    </row>
    <row r="127" spans="1:10" x14ac:dyDescent="0.25">
      <c r="A127" s="17" t="s">
        <v>147</v>
      </c>
      <c r="B127" s="17" t="s">
        <v>29</v>
      </c>
      <c r="C127" s="17" t="s">
        <v>35</v>
      </c>
      <c r="D127" s="18">
        <v>6610</v>
      </c>
      <c r="E127" s="17" t="s">
        <v>147</v>
      </c>
      <c r="F127" s="19">
        <v>220</v>
      </c>
      <c r="G127" s="20" t="s">
        <v>2608</v>
      </c>
      <c r="H127" s="68">
        <v>127.03</v>
      </c>
      <c r="I127" s="17" t="s">
        <v>2350</v>
      </c>
      <c r="J127" s="17" t="s">
        <v>2685</v>
      </c>
    </row>
    <row r="128" spans="1:10" x14ac:dyDescent="0.25">
      <c r="A128" s="17" t="s">
        <v>147</v>
      </c>
      <c r="B128" s="17" t="s">
        <v>29</v>
      </c>
      <c r="C128" s="17" t="s">
        <v>35</v>
      </c>
      <c r="D128" s="18">
        <v>6610</v>
      </c>
      <c r="E128" s="17" t="s">
        <v>147</v>
      </c>
      <c r="F128" s="19">
        <v>220</v>
      </c>
      <c r="G128" s="20" t="s">
        <v>2608</v>
      </c>
      <c r="H128" s="68">
        <v>38.01</v>
      </c>
      <c r="I128" s="17" t="s">
        <v>2350</v>
      </c>
      <c r="J128" s="17" t="s">
        <v>2686</v>
      </c>
    </row>
    <row r="129" spans="1:10" x14ac:dyDescent="0.25">
      <c r="A129" s="12" t="s">
        <v>148</v>
      </c>
      <c r="B129" s="12" t="s">
        <v>29</v>
      </c>
      <c r="C129" s="12" t="s">
        <v>35</v>
      </c>
      <c r="D129" s="5">
        <v>6610</v>
      </c>
      <c r="E129" s="12" t="s">
        <v>190</v>
      </c>
      <c r="F129" s="13">
        <v>230</v>
      </c>
      <c r="G129" s="14" t="s">
        <v>2635</v>
      </c>
      <c r="H129" s="67">
        <v>69.28</v>
      </c>
      <c r="I129" s="12" t="s">
        <v>989</v>
      </c>
      <c r="J129" s="12" t="s">
        <v>2687</v>
      </c>
    </row>
    <row r="130" spans="1:10" x14ac:dyDescent="0.25">
      <c r="A130" s="12" t="s">
        <v>148</v>
      </c>
      <c r="B130" s="12" t="s">
        <v>29</v>
      </c>
      <c r="C130" s="12" t="s">
        <v>35</v>
      </c>
      <c r="D130" s="5">
        <v>6610</v>
      </c>
      <c r="E130" s="12" t="s">
        <v>190</v>
      </c>
      <c r="F130" s="13">
        <v>230</v>
      </c>
      <c r="G130" s="14" t="s">
        <v>2635</v>
      </c>
      <c r="H130" s="67">
        <v>12.82</v>
      </c>
      <c r="I130" s="12" t="s">
        <v>989</v>
      </c>
      <c r="J130" s="12" t="s">
        <v>2688</v>
      </c>
    </row>
    <row r="131" spans="1:10" x14ac:dyDescent="0.25">
      <c r="A131" s="12" t="s">
        <v>148</v>
      </c>
      <c r="B131" s="12" t="s">
        <v>29</v>
      </c>
      <c r="C131" s="12" t="s">
        <v>35</v>
      </c>
      <c r="D131" s="5">
        <v>6610</v>
      </c>
      <c r="E131" s="12" t="s">
        <v>190</v>
      </c>
      <c r="F131" s="13">
        <v>230</v>
      </c>
      <c r="G131" s="14" t="s">
        <v>2635</v>
      </c>
      <c r="H131" s="67">
        <v>95.96</v>
      </c>
      <c r="I131" s="12" t="s">
        <v>989</v>
      </c>
      <c r="J131" s="12" t="s">
        <v>2689</v>
      </c>
    </row>
    <row r="132" spans="1:10" x14ac:dyDescent="0.25">
      <c r="A132" s="12" t="s">
        <v>148</v>
      </c>
      <c r="B132" s="12" t="s">
        <v>29</v>
      </c>
      <c r="C132" s="12" t="s">
        <v>35</v>
      </c>
      <c r="D132" s="5">
        <v>6610</v>
      </c>
      <c r="E132" s="12" t="s">
        <v>190</v>
      </c>
      <c r="F132" s="13">
        <v>230</v>
      </c>
      <c r="G132" s="14" t="s">
        <v>2612</v>
      </c>
      <c r="H132" s="67">
        <v>39.93</v>
      </c>
      <c r="I132" s="12" t="s">
        <v>989</v>
      </c>
      <c r="J132" s="12" t="s">
        <v>2690</v>
      </c>
    </row>
    <row r="133" spans="1:10" x14ac:dyDescent="0.25">
      <c r="A133" s="12" t="s">
        <v>148</v>
      </c>
      <c r="B133" s="12" t="s">
        <v>29</v>
      </c>
      <c r="C133" s="12" t="s">
        <v>35</v>
      </c>
      <c r="D133" s="5">
        <v>6610</v>
      </c>
      <c r="E133" s="12" t="s">
        <v>190</v>
      </c>
      <c r="F133" s="13">
        <v>230</v>
      </c>
      <c r="G133" s="14" t="s">
        <v>2612</v>
      </c>
      <c r="H133" s="67">
        <v>147.81</v>
      </c>
      <c r="I133" s="12" t="s">
        <v>989</v>
      </c>
      <c r="J133" s="12" t="s">
        <v>2691</v>
      </c>
    </row>
    <row r="134" spans="1:10" x14ac:dyDescent="0.25">
      <c r="A134" s="17" t="s">
        <v>149</v>
      </c>
      <c r="B134" s="17" t="s">
        <v>29</v>
      </c>
      <c r="C134" s="17" t="s">
        <v>178</v>
      </c>
      <c r="D134" s="18">
        <v>6550</v>
      </c>
      <c r="E134" s="17" t="s">
        <v>192</v>
      </c>
      <c r="F134" s="19">
        <v>290</v>
      </c>
      <c r="G134" s="20" t="s">
        <v>2625</v>
      </c>
      <c r="H134" s="68">
        <v>18</v>
      </c>
      <c r="I134" s="17" t="s">
        <v>2692</v>
      </c>
      <c r="J134" s="17" t="s">
        <v>2693</v>
      </c>
    </row>
    <row r="135" spans="1:10" x14ac:dyDescent="0.25">
      <c r="A135" s="17" t="s">
        <v>149</v>
      </c>
      <c r="B135" s="17" t="s">
        <v>29</v>
      </c>
      <c r="C135" s="17" t="s">
        <v>178</v>
      </c>
      <c r="D135" s="18">
        <v>6550</v>
      </c>
      <c r="E135" s="17" t="s">
        <v>192</v>
      </c>
      <c r="F135" s="19">
        <v>290</v>
      </c>
      <c r="G135" s="20" t="s">
        <v>2625</v>
      </c>
      <c r="H135" s="68">
        <v>185.87</v>
      </c>
      <c r="I135" s="17" t="s">
        <v>2694</v>
      </c>
      <c r="J135" s="17" t="s">
        <v>1493</v>
      </c>
    </row>
    <row r="136" spans="1:10" x14ac:dyDescent="0.25">
      <c r="A136" s="17" t="s">
        <v>149</v>
      </c>
      <c r="B136" s="17" t="s">
        <v>29</v>
      </c>
      <c r="C136" s="17" t="s">
        <v>35</v>
      </c>
      <c r="D136" s="18">
        <v>6610</v>
      </c>
      <c r="E136" s="17" t="s">
        <v>192</v>
      </c>
      <c r="F136" s="19">
        <v>290</v>
      </c>
      <c r="G136" s="20" t="s">
        <v>2598</v>
      </c>
      <c r="H136" s="68">
        <v>224.04</v>
      </c>
      <c r="I136" s="17" t="s">
        <v>1007</v>
      </c>
      <c r="J136" s="17" t="s">
        <v>2695</v>
      </c>
    </row>
    <row r="137" spans="1:10" x14ac:dyDescent="0.25">
      <c r="A137" s="17" t="s">
        <v>149</v>
      </c>
      <c r="B137" s="17" t="s">
        <v>29</v>
      </c>
      <c r="C137" s="17" t="s">
        <v>35</v>
      </c>
      <c r="D137" s="18">
        <v>6610</v>
      </c>
      <c r="E137" s="17" t="s">
        <v>192</v>
      </c>
      <c r="F137" s="19">
        <v>290</v>
      </c>
      <c r="G137" s="20" t="s">
        <v>2599</v>
      </c>
      <c r="H137" s="68">
        <v>18.010000000000002</v>
      </c>
      <c r="I137" s="17" t="s">
        <v>1007</v>
      </c>
      <c r="J137" s="17" t="s">
        <v>282</v>
      </c>
    </row>
    <row r="138" spans="1:10" x14ac:dyDescent="0.25">
      <c r="A138" s="17" t="s">
        <v>149</v>
      </c>
      <c r="B138" s="17" t="s">
        <v>29</v>
      </c>
      <c r="C138" s="17" t="s">
        <v>35</v>
      </c>
      <c r="D138" s="18">
        <v>6610</v>
      </c>
      <c r="E138" s="17" t="s">
        <v>192</v>
      </c>
      <c r="F138" s="19">
        <v>290</v>
      </c>
      <c r="G138" s="20" t="s">
        <v>2595</v>
      </c>
      <c r="H138" s="68">
        <v>33.880000000000003</v>
      </c>
      <c r="I138" s="17" t="s">
        <v>1007</v>
      </c>
      <c r="J138" s="17" t="s">
        <v>2696</v>
      </c>
    </row>
    <row r="139" spans="1:10" x14ac:dyDescent="0.25">
      <c r="A139" s="17" t="s">
        <v>149</v>
      </c>
      <c r="B139" s="17" t="s">
        <v>29</v>
      </c>
      <c r="C139" s="17" t="s">
        <v>35</v>
      </c>
      <c r="D139" s="18">
        <v>6610</v>
      </c>
      <c r="E139" s="17" t="s">
        <v>192</v>
      </c>
      <c r="F139" s="19">
        <v>290</v>
      </c>
      <c r="G139" s="20" t="s">
        <v>2608</v>
      </c>
      <c r="H139" s="68">
        <v>37.97</v>
      </c>
      <c r="I139" s="17" t="s">
        <v>1941</v>
      </c>
      <c r="J139" s="17" t="s">
        <v>2697</v>
      </c>
    </row>
    <row r="140" spans="1:10" x14ac:dyDescent="0.25">
      <c r="A140" s="17" t="s">
        <v>149</v>
      </c>
      <c r="B140" s="17" t="s">
        <v>29</v>
      </c>
      <c r="C140" s="17" t="s">
        <v>35</v>
      </c>
      <c r="D140" s="18">
        <v>6610</v>
      </c>
      <c r="E140" s="17" t="s">
        <v>192</v>
      </c>
      <c r="F140" s="19">
        <v>290</v>
      </c>
      <c r="G140" s="20" t="s">
        <v>2625</v>
      </c>
      <c r="H140" s="68">
        <v>3.98</v>
      </c>
      <c r="I140" s="17" t="s">
        <v>2698</v>
      </c>
      <c r="J140" s="17" t="s">
        <v>2699</v>
      </c>
    </row>
    <row r="141" spans="1:10" x14ac:dyDescent="0.25">
      <c r="A141" s="17" t="s">
        <v>149</v>
      </c>
      <c r="B141" s="17" t="s">
        <v>29</v>
      </c>
      <c r="C141" s="17" t="s">
        <v>35</v>
      </c>
      <c r="D141" s="18">
        <v>6610</v>
      </c>
      <c r="E141" s="17" t="s">
        <v>192</v>
      </c>
      <c r="F141" s="19">
        <v>290</v>
      </c>
      <c r="G141" s="20" t="s">
        <v>2625</v>
      </c>
      <c r="H141" s="68">
        <v>23.14</v>
      </c>
      <c r="I141" s="17" t="s">
        <v>2700</v>
      </c>
      <c r="J141" s="17" t="s">
        <v>1018</v>
      </c>
    </row>
    <row r="142" spans="1:10" x14ac:dyDescent="0.25">
      <c r="A142" s="17" t="s">
        <v>149</v>
      </c>
      <c r="B142" s="17" t="s">
        <v>29</v>
      </c>
      <c r="C142" s="17" t="s">
        <v>35</v>
      </c>
      <c r="D142" s="18">
        <v>6610</v>
      </c>
      <c r="E142" s="17" t="s">
        <v>192</v>
      </c>
      <c r="F142" s="19">
        <v>290</v>
      </c>
      <c r="G142" s="20" t="s">
        <v>2625</v>
      </c>
      <c r="H142" s="68">
        <v>142.71</v>
      </c>
      <c r="I142" s="17" t="s">
        <v>2701</v>
      </c>
      <c r="J142" s="17" t="s">
        <v>2702</v>
      </c>
    </row>
    <row r="143" spans="1:10" x14ac:dyDescent="0.25">
      <c r="A143" s="17" t="s">
        <v>149</v>
      </c>
      <c r="B143" s="17" t="s">
        <v>29</v>
      </c>
      <c r="C143" s="17" t="s">
        <v>45</v>
      </c>
      <c r="D143" s="18">
        <v>6810</v>
      </c>
      <c r="E143" s="17" t="s">
        <v>192</v>
      </c>
      <c r="F143" s="19">
        <v>290</v>
      </c>
      <c r="G143" s="20" t="s">
        <v>2599</v>
      </c>
      <c r="H143" s="68">
        <v>70</v>
      </c>
      <c r="I143" s="17" t="s">
        <v>2703</v>
      </c>
      <c r="J143" s="17" t="s">
        <v>1022</v>
      </c>
    </row>
    <row r="144" spans="1:10" x14ac:dyDescent="0.25">
      <c r="A144" s="17" t="s">
        <v>149</v>
      </c>
      <c r="B144" s="17" t="s">
        <v>29</v>
      </c>
      <c r="C144" s="17" t="s">
        <v>45</v>
      </c>
      <c r="D144" s="18">
        <v>6810</v>
      </c>
      <c r="E144" s="17" t="s">
        <v>192</v>
      </c>
      <c r="F144" s="19">
        <v>290</v>
      </c>
      <c r="G144" s="20" t="s">
        <v>2609</v>
      </c>
      <c r="H144" s="68">
        <v>55</v>
      </c>
      <c r="I144" s="17" t="s">
        <v>2704</v>
      </c>
      <c r="J144" s="17" t="s">
        <v>909</v>
      </c>
    </row>
    <row r="145" spans="1:10" x14ac:dyDescent="0.25">
      <c r="A145" s="12" t="s">
        <v>150</v>
      </c>
      <c r="B145" s="12" t="s">
        <v>29</v>
      </c>
      <c r="C145" s="12" t="s">
        <v>35</v>
      </c>
      <c r="D145" s="5">
        <v>6610</v>
      </c>
      <c r="E145" s="12" t="s">
        <v>194</v>
      </c>
      <c r="F145" s="13">
        <v>500</v>
      </c>
      <c r="G145" s="14" t="s">
        <v>2622</v>
      </c>
      <c r="H145" s="67">
        <v>60.7</v>
      </c>
      <c r="I145" s="12" t="s">
        <v>2705</v>
      </c>
      <c r="J145" s="12" t="s">
        <v>2706</v>
      </c>
    </row>
    <row r="146" spans="1:10" x14ac:dyDescent="0.25">
      <c r="A146" s="17" t="s">
        <v>151</v>
      </c>
      <c r="B146" s="17" t="s">
        <v>29</v>
      </c>
      <c r="C146" s="17" t="s">
        <v>35</v>
      </c>
      <c r="D146" s="18">
        <v>6610</v>
      </c>
      <c r="E146" s="17" t="s">
        <v>198</v>
      </c>
      <c r="F146" s="19">
        <v>560</v>
      </c>
      <c r="G146" s="20" t="s">
        <v>2599</v>
      </c>
      <c r="H146" s="68">
        <v>98.89</v>
      </c>
      <c r="I146" s="17" t="s">
        <v>2707</v>
      </c>
      <c r="J146" s="17" t="s">
        <v>2708</v>
      </c>
    </row>
    <row r="147" spans="1:10" x14ac:dyDescent="0.25">
      <c r="A147" s="17" t="s">
        <v>151</v>
      </c>
      <c r="B147" s="17" t="s">
        <v>29</v>
      </c>
      <c r="C147" s="17" t="s">
        <v>35</v>
      </c>
      <c r="D147" s="18">
        <v>6610</v>
      </c>
      <c r="E147" s="17" t="s">
        <v>198</v>
      </c>
      <c r="F147" s="19">
        <v>560</v>
      </c>
      <c r="G147" s="20" t="s">
        <v>2619</v>
      </c>
      <c r="H147" s="68">
        <v>23.18</v>
      </c>
      <c r="I147" s="17" t="s">
        <v>2709</v>
      </c>
      <c r="J147" s="17" t="s">
        <v>2710</v>
      </c>
    </row>
    <row r="148" spans="1:10" x14ac:dyDescent="0.25">
      <c r="A148" s="17" t="s">
        <v>151</v>
      </c>
      <c r="B148" s="17" t="s">
        <v>29</v>
      </c>
      <c r="C148" s="17" t="s">
        <v>35</v>
      </c>
      <c r="D148" s="18">
        <v>6610</v>
      </c>
      <c r="E148" s="17" t="s">
        <v>198</v>
      </c>
      <c r="F148" s="19">
        <v>560</v>
      </c>
      <c r="G148" s="20" t="s">
        <v>2652</v>
      </c>
      <c r="H148" s="68">
        <v>45.89</v>
      </c>
      <c r="I148" s="17" t="s">
        <v>2711</v>
      </c>
      <c r="J148" s="17" t="s">
        <v>2712</v>
      </c>
    </row>
    <row r="149" spans="1:10" x14ac:dyDescent="0.25">
      <c r="A149" s="17" t="s">
        <v>151</v>
      </c>
      <c r="B149" s="17" t="s">
        <v>29</v>
      </c>
      <c r="C149" s="17" t="s">
        <v>35</v>
      </c>
      <c r="D149" s="18">
        <v>6610</v>
      </c>
      <c r="E149" s="17" t="s">
        <v>198</v>
      </c>
      <c r="F149" s="19">
        <v>560</v>
      </c>
      <c r="G149" s="20" t="s">
        <v>2652</v>
      </c>
      <c r="H149" s="68">
        <v>45.94</v>
      </c>
      <c r="I149" s="17" t="s">
        <v>2713</v>
      </c>
      <c r="J149" s="17" t="s">
        <v>2714</v>
      </c>
    </row>
    <row r="150" spans="1:10" x14ac:dyDescent="0.25">
      <c r="A150" s="17" t="s">
        <v>151</v>
      </c>
      <c r="B150" s="17" t="s">
        <v>29</v>
      </c>
      <c r="C150" s="17" t="s">
        <v>35</v>
      </c>
      <c r="D150" s="18">
        <v>6610</v>
      </c>
      <c r="E150" s="17" t="s">
        <v>198</v>
      </c>
      <c r="F150" s="19">
        <v>560</v>
      </c>
      <c r="G150" s="20" t="s">
        <v>2603</v>
      </c>
      <c r="H150" s="68">
        <v>16</v>
      </c>
      <c r="I150" s="17" t="s">
        <v>2715</v>
      </c>
      <c r="J150" s="17" t="s">
        <v>2716</v>
      </c>
    </row>
    <row r="151" spans="1:10" x14ac:dyDescent="0.25">
      <c r="A151" s="17" t="s">
        <v>151</v>
      </c>
      <c r="B151" s="17" t="s">
        <v>29</v>
      </c>
      <c r="C151" s="17" t="s">
        <v>35</v>
      </c>
      <c r="D151" s="18">
        <v>6610</v>
      </c>
      <c r="E151" s="17" t="s">
        <v>198</v>
      </c>
      <c r="F151" s="19">
        <v>560</v>
      </c>
      <c r="G151" s="20" t="s">
        <v>2595</v>
      </c>
      <c r="H151" s="68">
        <v>12.95</v>
      </c>
      <c r="I151" s="17" t="s">
        <v>2715</v>
      </c>
      <c r="J151" s="17" t="s">
        <v>2717</v>
      </c>
    </row>
    <row r="152" spans="1:10" x14ac:dyDescent="0.25">
      <c r="A152" s="12" t="s">
        <v>152</v>
      </c>
      <c r="B152" s="12" t="s">
        <v>29</v>
      </c>
      <c r="C152" s="12" t="s">
        <v>35</v>
      </c>
      <c r="D152" s="5">
        <v>6610</v>
      </c>
      <c r="E152" s="12" t="s">
        <v>200</v>
      </c>
      <c r="F152" s="13">
        <v>600</v>
      </c>
      <c r="G152" s="14" t="s">
        <v>2608</v>
      </c>
      <c r="H152" s="67">
        <v>47.94</v>
      </c>
      <c r="I152" s="12" t="s">
        <v>2718</v>
      </c>
      <c r="J152" s="12" t="s">
        <v>2719</v>
      </c>
    </row>
    <row r="153" spans="1:10" x14ac:dyDescent="0.25">
      <c r="A153" s="12" t="s">
        <v>152</v>
      </c>
      <c r="B153" s="12" t="s">
        <v>29</v>
      </c>
      <c r="C153" s="12" t="s">
        <v>170</v>
      </c>
      <c r="D153" s="5">
        <v>6645</v>
      </c>
      <c r="E153" s="12" t="s">
        <v>200</v>
      </c>
      <c r="F153" s="13">
        <v>600</v>
      </c>
      <c r="G153" s="14" t="s">
        <v>2673</v>
      </c>
      <c r="H153" s="67">
        <v>13.5</v>
      </c>
      <c r="I153" s="12" t="s">
        <v>2720</v>
      </c>
      <c r="J153" s="12" t="s">
        <v>1056</v>
      </c>
    </row>
    <row r="154" spans="1:10" x14ac:dyDescent="0.25">
      <c r="A154" s="12" t="s">
        <v>152</v>
      </c>
      <c r="B154" s="12" t="s">
        <v>29</v>
      </c>
      <c r="C154" s="12" t="s">
        <v>170</v>
      </c>
      <c r="D154" s="5">
        <v>6645</v>
      </c>
      <c r="E154" s="12" t="s">
        <v>200</v>
      </c>
      <c r="F154" s="13">
        <v>600</v>
      </c>
      <c r="G154" s="14" t="s">
        <v>2652</v>
      </c>
      <c r="H154" s="67">
        <v>1.5</v>
      </c>
      <c r="I154" s="12" t="s">
        <v>2721</v>
      </c>
      <c r="J154" s="12" t="s">
        <v>394</v>
      </c>
    </row>
    <row r="155" spans="1:10" x14ac:dyDescent="0.25">
      <c r="A155" s="12" t="s">
        <v>152</v>
      </c>
      <c r="B155" s="12" t="s">
        <v>29</v>
      </c>
      <c r="C155" s="12" t="s">
        <v>170</v>
      </c>
      <c r="D155" s="5">
        <v>6645</v>
      </c>
      <c r="E155" s="12" t="s">
        <v>200</v>
      </c>
      <c r="F155" s="13">
        <v>600</v>
      </c>
      <c r="G155" s="14" t="s">
        <v>2652</v>
      </c>
      <c r="H155" s="67">
        <v>14</v>
      </c>
      <c r="I155" s="12" t="s">
        <v>2721</v>
      </c>
      <c r="J155" s="12" t="s">
        <v>394</v>
      </c>
    </row>
    <row r="156" spans="1:10" x14ac:dyDescent="0.25">
      <c r="A156" s="12" t="s">
        <v>152</v>
      </c>
      <c r="B156" s="12" t="s">
        <v>29</v>
      </c>
      <c r="C156" s="12" t="s">
        <v>170</v>
      </c>
      <c r="D156" s="5">
        <v>6645</v>
      </c>
      <c r="E156" s="12" t="s">
        <v>200</v>
      </c>
      <c r="F156" s="13">
        <v>600</v>
      </c>
      <c r="G156" s="14" t="s">
        <v>2603</v>
      </c>
      <c r="H156" s="67">
        <v>18</v>
      </c>
      <c r="I156" s="12" t="s">
        <v>2721</v>
      </c>
      <c r="J156" s="12" t="s">
        <v>394</v>
      </c>
    </row>
    <row r="157" spans="1:10" x14ac:dyDescent="0.25">
      <c r="A157" s="12" t="s">
        <v>152</v>
      </c>
      <c r="B157" s="12" t="s">
        <v>29</v>
      </c>
      <c r="C157" s="12" t="s">
        <v>170</v>
      </c>
      <c r="D157" s="5">
        <v>6645</v>
      </c>
      <c r="E157" s="12" t="s">
        <v>200</v>
      </c>
      <c r="F157" s="13">
        <v>600</v>
      </c>
      <c r="G157" s="14" t="s">
        <v>2595</v>
      </c>
      <c r="H157" s="67">
        <v>10.99</v>
      </c>
      <c r="I157" s="12" t="s">
        <v>2721</v>
      </c>
      <c r="J157" s="12" t="s">
        <v>394</v>
      </c>
    </row>
    <row r="158" spans="1:10" x14ac:dyDescent="0.25">
      <c r="A158" s="12" t="s">
        <v>152</v>
      </c>
      <c r="B158" s="12" t="s">
        <v>29</v>
      </c>
      <c r="C158" s="12" t="s">
        <v>170</v>
      </c>
      <c r="D158" s="5">
        <v>6645</v>
      </c>
      <c r="E158" s="12" t="s">
        <v>200</v>
      </c>
      <c r="F158" s="13">
        <v>600</v>
      </c>
      <c r="G158" s="14" t="s">
        <v>2595</v>
      </c>
      <c r="H158" s="67">
        <v>10.5</v>
      </c>
      <c r="I158" s="12" t="s">
        <v>2721</v>
      </c>
      <c r="J158" s="12" t="s">
        <v>394</v>
      </c>
    </row>
    <row r="159" spans="1:10" x14ac:dyDescent="0.25">
      <c r="A159" s="12" t="s">
        <v>152</v>
      </c>
      <c r="B159" s="12" t="s">
        <v>29</v>
      </c>
      <c r="C159" s="12" t="s">
        <v>170</v>
      </c>
      <c r="D159" s="5">
        <v>6645</v>
      </c>
      <c r="E159" s="12" t="s">
        <v>200</v>
      </c>
      <c r="F159" s="13">
        <v>600</v>
      </c>
      <c r="G159" s="14" t="s">
        <v>2595</v>
      </c>
      <c r="H159" s="67">
        <v>13.5</v>
      </c>
      <c r="I159" s="12" t="s">
        <v>2721</v>
      </c>
      <c r="J159" s="12" t="s">
        <v>394</v>
      </c>
    </row>
    <row r="160" spans="1:10" x14ac:dyDescent="0.25">
      <c r="A160" s="12" t="s">
        <v>152</v>
      </c>
      <c r="B160" s="12" t="s">
        <v>29</v>
      </c>
      <c r="C160" s="12" t="s">
        <v>170</v>
      </c>
      <c r="D160" s="5">
        <v>6645</v>
      </c>
      <c r="E160" s="12" t="s">
        <v>200</v>
      </c>
      <c r="F160" s="13">
        <v>600</v>
      </c>
      <c r="G160" s="14" t="s">
        <v>2608</v>
      </c>
      <c r="H160" s="67">
        <v>3</v>
      </c>
      <c r="I160" s="12" t="s">
        <v>2721</v>
      </c>
      <c r="J160" s="12" t="s">
        <v>394</v>
      </c>
    </row>
    <row r="161" spans="1:10" x14ac:dyDescent="0.25">
      <c r="A161" s="12" t="s">
        <v>152</v>
      </c>
      <c r="B161" s="12" t="s">
        <v>29</v>
      </c>
      <c r="C161" s="12" t="s">
        <v>170</v>
      </c>
      <c r="D161" s="5">
        <v>6645</v>
      </c>
      <c r="E161" s="12" t="s">
        <v>200</v>
      </c>
      <c r="F161" s="13">
        <v>600</v>
      </c>
      <c r="G161" s="14" t="s">
        <v>2609</v>
      </c>
      <c r="H161" s="67">
        <v>2</v>
      </c>
      <c r="I161" s="12" t="s">
        <v>2721</v>
      </c>
      <c r="J161" s="12" t="s">
        <v>394</v>
      </c>
    </row>
    <row r="162" spans="1:10" x14ac:dyDescent="0.25">
      <c r="A162" s="12" t="s">
        <v>152</v>
      </c>
      <c r="B162" s="12" t="s">
        <v>29</v>
      </c>
      <c r="C162" s="12" t="s">
        <v>170</v>
      </c>
      <c r="D162" s="5">
        <v>6645</v>
      </c>
      <c r="E162" s="12" t="s">
        <v>200</v>
      </c>
      <c r="F162" s="13">
        <v>600</v>
      </c>
      <c r="G162" s="14" t="s">
        <v>2609</v>
      </c>
      <c r="H162" s="67">
        <v>2.25</v>
      </c>
      <c r="I162" s="12" t="s">
        <v>2721</v>
      </c>
      <c r="J162" s="12" t="s">
        <v>394</v>
      </c>
    </row>
    <row r="163" spans="1:10" x14ac:dyDescent="0.25">
      <c r="A163" s="12" t="s">
        <v>152</v>
      </c>
      <c r="B163" s="12" t="s">
        <v>29</v>
      </c>
      <c r="C163" s="12" t="s">
        <v>170</v>
      </c>
      <c r="D163" s="5">
        <v>6645</v>
      </c>
      <c r="E163" s="12" t="s">
        <v>200</v>
      </c>
      <c r="F163" s="13">
        <v>600</v>
      </c>
      <c r="G163" s="14" t="s">
        <v>2622</v>
      </c>
      <c r="H163" s="67">
        <v>5</v>
      </c>
      <c r="I163" s="12" t="s">
        <v>2721</v>
      </c>
      <c r="J163" s="12" t="s">
        <v>394</v>
      </c>
    </row>
    <row r="164" spans="1:10" x14ac:dyDescent="0.25">
      <c r="A164" s="12" t="s">
        <v>152</v>
      </c>
      <c r="B164" s="12" t="s">
        <v>29</v>
      </c>
      <c r="C164" s="12" t="s">
        <v>170</v>
      </c>
      <c r="D164" s="5">
        <v>6645</v>
      </c>
      <c r="E164" s="12" t="s">
        <v>200</v>
      </c>
      <c r="F164" s="13">
        <v>600</v>
      </c>
      <c r="G164" s="14" t="s">
        <v>2622</v>
      </c>
      <c r="H164" s="67">
        <v>5.99</v>
      </c>
      <c r="I164" s="12" t="s">
        <v>2721</v>
      </c>
      <c r="J164" s="12" t="s">
        <v>394</v>
      </c>
    </row>
    <row r="165" spans="1:10" x14ac:dyDescent="0.25">
      <c r="A165" s="12" t="s">
        <v>152</v>
      </c>
      <c r="B165" s="12" t="s">
        <v>29</v>
      </c>
      <c r="C165" s="12" t="s">
        <v>170</v>
      </c>
      <c r="D165" s="5">
        <v>6645</v>
      </c>
      <c r="E165" s="12" t="s">
        <v>200</v>
      </c>
      <c r="F165" s="13">
        <v>600</v>
      </c>
      <c r="G165" s="14" t="s">
        <v>2622</v>
      </c>
      <c r="H165" s="67">
        <v>4</v>
      </c>
      <c r="I165" s="12" t="s">
        <v>2721</v>
      </c>
      <c r="J165" s="12" t="s">
        <v>394</v>
      </c>
    </row>
    <row r="166" spans="1:10" x14ac:dyDescent="0.25">
      <c r="A166" s="12" t="s">
        <v>152</v>
      </c>
      <c r="B166" s="12" t="s">
        <v>29</v>
      </c>
      <c r="C166" s="12" t="s">
        <v>170</v>
      </c>
      <c r="D166" s="5">
        <v>6645</v>
      </c>
      <c r="E166" s="12" t="s">
        <v>200</v>
      </c>
      <c r="F166" s="13">
        <v>600</v>
      </c>
      <c r="G166" s="14" t="s">
        <v>2612</v>
      </c>
      <c r="H166" s="67">
        <v>5.5</v>
      </c>
      <c r="I166" s="12" t="s">
        <v>2721</v>
      </c>
      <c r="J166" s="12" t="s">
        <v>394</v>
      </c>
    </row>
    <row r="167" spans="1:10" x14ac:dyDescent="0.25">
      <c r="A167" s="12" t="s">
        <v>152</v>
      </c>
      <c r="B167" s="12" t="s">
        <v>29</v>
      </c>
      <c r="C167" s="12" t="s">
        <v>170</v>
      </c>
      <c r="D167" s="5">
        <v>6645</v>
      </c>
      <c r="E167" s="12" t="s">
        <v>200</v>
      </c>
      <c r="F167" s="13">
        <v>600</v>
      </c>
      <c r="G167" s="14" t="s">
        <v>2661</v>
      </c>
      <c r="H167" s="67">
        <v>7.5</v>
      </c>
      <c r="I167" s="12" t="s">
        <v>2721</v>
      </c>
      <c r="J167" s="12" t="s">
        <v>394</v>
      </c>
    </row>
    <row r="168" spans="1:10" x14ac:dyDescent="0.25">
      <c r="A168" s="12" t="s">
        <v>152</v>
      </c>
      <c r="B168" s="12" t="s">
        <v>29</v>
      </c>
      <c r="C168" s="12" t="s">
        <v>170</v>
      </c>
      <c r="D168" s="5">
        <v>6645</v>
      </c>
      <c r="E168" s="12" t="s">
        <v>200</v>
      </c>
      <c r="F168" s="13">
        <v>600</v>
      </c>
      <c r="G168" s="14" t="s">
        <v>2661</v>
      </c>
      <c r="H168" s="67">
        <v>6</v>
      </c>
      <c r="I168" s="12" t="s">
        <v>2721</v>
      </c>
      <c r="J168" s="12" t="s">
        <v>394</v>
      </c>
    </row>
    <row r="169" spans="1:10" x14ac:dyDescent="0.25">
      <c r="A169" s="12" t="s">
        <v>152</v>
      </c>
      <c r="B169" s="12" t="s">
        <v>29</v>
      </c>
      <c r="C169" s="12" t="s">
        <v>170</v>
      </c>
      <c r="D169" s="5">
        <v>6645</v>
      </c>
      <c r="E169" s="12" t="s">
        <v>200</v>
      </c>
      <c r="F169" s="13">
        <v>600</v>
      </c>
      <c r="G169" s="14" t="s">
        <v>2722</v>
      </c>
      <c r="H169" s="67">
        <v>34.99</v>
      </c>
      <c r="I169" s="12" t="s">
        <v>2723</v>
      </c>
      <c r="J169" s="12" t="s">
        <v>560</v>
      </c>
    </row>
    <row r="170" spans="1:10" x14ac:dyDescent="0.25">
      <c r="A170" s="17" t="s">
        <v>154</v>
      </c>
      <c r="B170" s="17" t="s">
        <v>29</v>
      </c>
      <c r="C170" s="17" t="s">
        <v>35</v>
      </c>
      <c r="D170" s="18">
        <v>6610</v>
      </c>
      <c r="E170" s="17" t="s">
        <v>206</v>
      </c>
      <c r="F170" s="19">
        <v>1100</v>
      </c>
      <c r="G170" s="20" t="s">
        <v>2601</v>
      </c>
      <c r="H170" s="68">
        <v>7.99</v>
      </c>
      <c r="I170" s="17" t="s">
        <v>2724</v>
      </c>
      <c r="J170" s="17" t="s">
        <v>394</v>
      </c>
    </row>
    <row r="171" spans="1:10" x14ac:dyDescent="0.25">
      <c r="A171" s="17" t="s">
        <v>154</v>
      </c>
      <c r="B171" s="17" t="s">
        <v>29</v>
      </c>
      <c r="C171" s="17" t="s">
        <v>35</v>
      </c>
      <c r="D171" s="18">
        <v>6610</v>
      </c>
      <c r="E171" s="17" t="s">
        <v>206</v>
      </c>
      <c r="F171" s="19">
        <v>1100</v>
      </c>
      <c r="G171" s="20" t="s">
        <v>2682</v>
      </c>
      <c r="H171" s="68">
        <v>75.510000000000005</v>
      </c>
      <c r="I171" s="17" t="s">
        <v>574</v>
      </c>
      <c r="J171" s="17" t="s">
        <v>2725</v>
      </c>
    </row>
    <row r="172" spans="1:10" x14ac:dyDescent="0.25">
      <c r="A172" s="17" t="s">
        <v>154</v>
      </c>
      <c r="B172" s="17" t="s">
        <v>29</v>
      </c>
      <c r="C172" s="17" t="s">
        <v>35</v>
      </c>
      <c r="D172" s="18">
        <v>6610</v>
      </c>
      <c r="E172" s="17" t="s">
        <v>206</v>
      </c>
      <c r="F172" s="19">
        <v>1100</v>
      </c>
      <c r="G172" s="20" t="s">
        <v>2612</v>
      </c>
      <c r="H172" s="68">
        <v>3</v>
      </c>
      <c r="I172" s="17" t="s">
        <v>2726</v>
      </c>
      <c r="J172" s="17" t="s">
        <v>394</v>
      </c>
    </row>
    <row r="173" spans="1:10" x14ac:dyDescent="0.25">
      <c r="A173" s="17" t="s">
        <v>154</v>
      </c>
      <c r="B173" s="17" t="s">
        <v>29</v>
      </c>
      <c r="C173" s="17" t="s">
        <v>35</v>
      </c>
      <c r="D173" s="18">
        <v>6610</v>
      </c>
      <c r="E173" s="17" t="s">
        <v>206</v>
      </c>
      <c r="F173" s="19">
        <v>1100</v>
      </c>
      <c r="G173" s="20" t="s">
        <v>2661</v>
      </c>
      <c r="H173" s="68">
        <v>13.33</v>
      </c>
      <c r="I173" s="17" t="s">
        <v>574</v>
      </c>
      <c r="J173" s="17" t="s">
        <v>2727</v>
      </c>
    </row>
    <row r="174" spans="1:10" x14ac:dyDescent="0.25">
      <c r="A174" s="12" t="s">
        <v>22</v>
      </c>
      <c r="B174" s="12" t="s">
        <v>29</v>
      </c>
      <c r="C174" s="12" t="s">
        <v>35</v>
      </c>
      <c r="D174" s="5">
        <v>6610</v>
      </c>
      <c r="E174" s="12" t="s">
        <v>2214</v>
      </c>
      <c r="F174" s="13">
        <v>1110</v>
      </c>
      <c r="G174" s="14" t="s">
        <v>2682</v>
      </c>
      <c r="H174" s="67">
        <v>57.31</v>
      </c>
      <c r="I174" s="12" t="s">
        <v>2728</v>
      </c>
      <c r="J174" s="12" t="s">
        <v>2729</v>
      </c>
    </row>
    <row r="175" spans="1:10" x14ac:dyDescent="0.25">
      <c r="A175" s="17" t="s">
        <v>155</v>
      </c>
      <c r="B175" s="17" t="s">
        <v>29</v>
      </c>
      <c r="C175" s="17" t="s">
        <v>35</v>
      </c>
      <c r="D175" s="18">
        <v>6610</v>
      </c>
      <c r="E175" s="17" t="s">
        <v>826</v>
      </c>
      <c r="F175" s="19">
        <v>1210</v>
      </c>
      <c r="G175" s="20" t="s">
        <v>2612</v>
      </c>
      <c r="H175" s="68">
        <v>77.680000000000007</v>
      </c>
      <c r="I175" s="17" t="s">
        <v>2730</v>
      </c>
      <c r="J175" s="17" t="s">
        <v>2731</v>
      </c>
    </row>
    <row r="176" spans="1:10" x14ac:dyDescent="0.25">
      <c r="A176" s="12" t="s">
        <v>155</v>
      </c>
      <c r="B176" s="12" t="s">
        <v>29</v>
      </c>
      <c r="C176" s="12" t="s">
        <v>35</v>
      </c>
      <c r="D176" s="5">
        <v>6610</v>
      </c>
      <c r="E176" s="12" t="s">
        <v>208</v>
      </c>
      <c r="F176" s="13">
        <v>1240</v>
      </c>
      <c r="G176" s="14" t="s">
        <v>2625</v>
      </c>
      <c r="H176" s="67">
        <v>52.99</v>
      </c>
      <c r="I176" s="12" t="s">
        <v>2732</v>
      </c>
      <c r="J176" s="12" t="s">
        <v>587</v>
      </c>
    </row>
    <row r="177" spans="1:10" x14ac:dyDescent="0.25">
      <c r="A177" s="12" t="s">
        <v>155</v>
      </c>
      <c r="B177" s="12" t="s">
        <v>29</v>
      </c>
      <c r="C177" s="12" t="s">
        <v>45</v>
      </c>
      <c r="D177" s="5">
        <v>6810</v>
      </c>
      <c r="E177" s="12" t="s">
        <v>208</v>
      </c>
      <c r="F177" s="13">
        <v>1240</v>
      </c>
      <c r="G177" s="14" t="s">
        <v>2635</v>
      </c>
      <c r="H177" s="67">
        <v>20.88</v>
      </c>
      <c r="I177" s="12" t="s">
        <v>2733</v>
      </c>
      <c r="J177" s="12" t="s">
        <v>1560</v>
      </c>
    </row>
    <row r="178" spans="1:10" x14ac:dyDescent="0.25">
      <c r="A178" s="17" t="s">
        <v>155</v>
      </c>
      <c r="B178" s="17" t="s">
        <v>29</v>
      </c>
      <c r="C178" s="17" t="s">
        <v>35</v>
      </c>
      <c r="D178" s="18">
        <v>6610</v>
      </c>
      <c r="E178" s="17" t="s">
        <v>210</v>
      </c>
      <c r="F178" s="19">
        <v>1251</v>
      </c>
      <c r="G178" s="20" t="s">
        <v>2609</v>
      </c>
      <c r="H178" s="68">
        <v>-18.989999999999998</v>
      </c>
      <c r="I178" s="17" t="s">
        <v>2734</v>
      </c>
      <c r="J178" s="17" t="s">
        <v>587</v>
      </c>
    </row>
    <row r="179" spans="1:10" x14ac:dyDescent="0.25">
      <c r="A179" s="17" t="s">
        <v>155</v>
      </c>
      <c r="B179" s="17" t="s">
        <v>29</v>
      </c>
      <c r="C179" s="17" t="s">
        <v>35</v>
      </c>
      <c r="D179" s="18">
        <v>6610</v>
      </c>
      <c r="E179" s="17" t="s">
        <v>210</v>
      </c>
      <c r="F179" s="19">
        <v>1251</v>
      </c>
      <c r="G179" s="20" t="s">
        <v>2622</v>
      </c>
      <c r="H179" s="68">
        <v>396.49</v>
      </c>
      <c r="I179" s="17" t="s">
        <v>1075</v>
      </c>
      <c r="J179" s="17" t="s">
        <v>587</v>
      </c>
    </row>
    <row r="180" spans="1:10" x14ac:dyDescent="0.25">
      <c r="A180" s="17" t="s">
        <v>155</v>
      </c>
      <c r="B180" s="17" t="s">
        <v>29</v>
      </c>
      <c r="C180" s="17" t="s">
        <v>35</v>
      </c>
      <c r="D180" s="18">
        <v>6610</v>
      </c>
      <c r="E180" s="17" t="s">
        <v>210</v>
      </c>
      <c r="F180" s="19">
        <v>1251</v>
      </c>
      <c r="G180" s="20" t="s">
        <v>2612</v>
      </c>
      <c r="H180" s="68">
        <v>150</v>
      </c>
      <c r="I180" s="17" t="s">
        <v>1075</v>
      </c>
      <c r="J180" s="17" t="s">
        <v>587</v>
      </c>
    </row>
    <row r="181" spans="1:10" x14ac:dyDescent="0.25">
      <c r="A181" s="17" t="s">
        <v>155</v>
      </c>
      <c r="B181" s="17" t="s">
        <v>29</v>
      </c>
      <c r="C181" s="17" t="s">
        <v>35</v>
      </c>
      <c r="D181" s="18">
        <v>6610</v>
      </c>
      <c r="E181" s="17" t="s">
        <v>210</v>
      </c>
      <c r="F181" s="19">
        <v>1251</v>
      </c>
      <c r="G181" s="20" t="s">
        <v>2612</v>
      </c>
      <c r="H181" s="68">
        <v>70</v>
      </c>
      <c r="I181" s="17" t="s">
        <v>1075</v>
      </c>
      <c r="J181" s="17" t="s">
        <v>587</v>
      </c>
    </row>
    <row r="182" spans="1:10" x14ac:dyDescent="0.25">
      <c r="A182" s="17" t="s">
        <v>155</v>
      </c>
      <c r="B182" s="17" t="s">
        <v>29</v>
      </c>
      <c r="C182" s="17" t="s">
        <v>45</v>
      </c>
      <c r="D182" s="18">
        <v>6810</v>
      </c>
      <c r="E182" s="17" t="s">
        <v>210</v>
      </c>
      <c r="F182" s="19">
        <v>1251</v>
      </c>
      <c r="G182" s="20" t="s">
        <v>2601</v>
      </c>
      <c r="H182" s="68">
        <v>50</v>
      </c>
      <c r="I182" s="17" t="s">
        <v>2735</v>
      </c>
      <c r="J182" s="17" t="s">
        <v>1558</v>
      </c>
    </row>
    <row r="183" spans="1:10" x14ac:dyDescent="0.25">
      <c r="A183" s="17" t="s">
        <v>155</v>
      </c>
      <c r="B183" s="17" t="s">
        <v>29</v>
      </c>
      <c r="C183" s="17" t="s">
        <v>45</v>
      </c>
      <c r="D183" s="18">
        <v>6810</v>
      </c>
      <c r="E183" s="17" t="s">
        <v>210</v>
      </c>
      <c r="F183" s="19">
        <v>1251</v>
      </c>
      <c r="G183" s="20" t="s">
        <v>2609</v>
      </c>
      <c r="H183" s="68">
        <v>31.32</v>
      </c>
      <c r="I183" s="17" t="s">
        <v>2736</v>
      </c>
      <c r="J183" s="17" t="s">
        <v>1560</v>
      </c>
    </row>
    <row r="184" spans="1:10" x14ac:dyDescent="0.25">
      <c r="A184" s="12" t="s">
        <v>155</v>
      </c>
      <c r="B184" s="12" t="s">
        <v>29</v>
      </c>
      <c r="C184" s="12" t="s">
        <v>35</v>
      </c>
      <c r="D184" s="5">
        <v>6610</v>
      </c>
      <c r="E184" s="12" t="s">
        <v>212</v>
      </c>
      <c r="F184" s="13">
        <v>1255</v>
      </c>
      <c r="G184" s="14" t="s">
        <v>2601</v>
      </c>
      <c r="H184" s="67">
        <v>14.96</v>
      </c>
      <c r="I184" s="12" t="s">
        <v>2737</v>
      </c>
      <c r="J184" s="12" t="s">
        <v>2738</v>
      </c>
    </row>
    <row r="185" spans="1:10" x14ac:dyDescent="0.25">
      <c r="A185" s="12" t="s">
        <v>155</v>
      </c>
      <c r="B185" s="12" t="s">
        <v>29</v>
      </c>
      <c r="C185" s="12" t="s">
        <v>35</v>
      </c>
      <c r="D185" s="5">
        <v>6610</v>
      </c>
      <c r="E185" s="12" t="s">
        <v>212</v>
      </c>
      <c r="F185" s="13">
        <v>1255</v>
      </c>
      <c r="G185" s="14" t="s">
        <v>2622</v>
      </c>
      <c r="H185" s="67">
        <v>12.23</v>
      </c>
      <c r="I185" s="12" t="s">
        <v>2739</v>
      </c>
      <c r="J185" s="12" t="s">
        <v>2740</v>
      </c>
    </row>
    <row r="186" spans="1:10" x14ac:dyDescent="0.25">
      <c r="A186" s="12" t="s">
        <v>155</v>
      </c>
      <c r="B186" s="12" t="s">
        <v>29</v>
      </c>
      <c r="C186" s="12" t="s">
        <v>35</v>
      </c>
      <c r="D186" s="5">
        <v>6610</v>
      </c>
      <c r="E186" s="12" t="s">
        <v>212</v>
      </c>
      <c r="F186" s="13">
        <v>1255</v>
      </c>
      <c r="G186" s="14" t="s">
        <v>2612</v>
      </c>
      <c r="H186" s="67">
        <v>60</v>
      </c>
      <c r="I186" s="12" t="s">
        <v>1075</v>
      </c>
      <c r="J186" s="12" t="s">
        <v>587</v>
      </c>
    </row>
    <row r="187" spans="1:10" x14ac:dyDescent="0.25">
      <c r="A187" s="12" t="s">
        <v>155</v>
      </c>
      <c r="B187" s="12" t="s">
        <v>29</v>
      </c>
      <c r="C187" s="12" t="s">
        <v>35</v>
      </c>
      <c r="D187" s="5">
        <v>6610</v>
      </c>
      <c r="E187" s="12" t="s">
        <v>212</v>
      </c>
      <c r="F187" s="13">
        <v>1255</v>
      </c>
      <c r="G187" s="14" t="s">
        <v>2612</v>
      </c>
      <c r="H187" s="67">
        <v>16.98</v>
      </c>
      <c r="I187" s="12" t="s">
        <v>2739</v>
      </c>
      <c r="J187" s="12" t="s">
        <v>2741</v>
      </c>
    </row>
    <row r="188" spans="1:10" x14ac:dyDescent="0.25">
      <c r="A188" s="12" t="s">
        <v>155</v>
      </c>
      <c r="B188" s="12" t="s">
        <v>29</v>
      </c>
      <c r="C188" s="12" t="s">
        <v>45</v>
      </c>
      <c r="D188" s="5">
        <v>6810</v>
      </c>
      <c r="E188" s="12" t="s">
        <v>212</v>
      </c>
      <c r="F188" s="13">
        <v>1255</v>
      </c>
      <c r="G188" s="14" t="s">
        <v>2595</v>
      </c>
      <c r="H188" s="67">
        <v>65</v>
      </c>
      <c r="I188" s="12" t="s">
        <v>2742</v>
      </c>
      <c r="J188" s="12" t="s">
        <v>920</v>
      </c>
    </row>
    <row r="189" spans="1:10" x14ac:dyDescent="0.25">
      <c r="A189" s="17" t="s">
        <v>156</v>
      </c>
      <c r="B189" s="17" t="s">
        <v>29</v>
      </c>
      <c r="C189" s="17" t="s">
        <v>35</v>
      </c>
      <c r="D189" s="18">
        <v>6610</v>
      </c>
      <c r="E189" s="17" t="s">
        <v>216</v>
      </c>
      <c r="F189" s="19">
        <v>1300</v>
      </c>
      <c r="G189" s="20" t="s">
        <v>2743</v>
      </c>
      <c r="H189" s="68">
        <v>114.87</v>
      </c>
      <c r="I189" s="17" t="s">
        <v>603</v>
      </c>
      <c r="J189" s="17" t="s">
        <v>613</v>
      </c>
    </row>
    <row r="190" spans="1:10" x14ac:dyDescent="0.25">
      <c r="A190" s="17" t="s">
        <v>156</v>
      </c>
      <c r="B190" s="17" t="s">
        <v>29</v>
      </c>
      <c r="C190" s="17" t="s">
        <v>35</v>
      </c>
      <c r="D190" s="18">
        <v>6610</v>
      </c>
      <c r="E190" s="17" t="s">
        <v>216</v>
      </c>
      <c r="F190" s="19">
        <v>1300</v>
      </c>
      <c r="G190" s="20" t="s">
        <v>2598</v>
      </c>
      <c r="H190" s="68">
        <v>250</v>
      </c>
      <c r="I190" s="17" t="s">
        <v>2744</v>
      </c>
      <c r="J190" s="17" t="s">
        <v>606</v>
      </c>
    </row>
    <row r="191" spans="1:10" x14ac:dyDescent="0.25">
      <c r="A191" s="17" t="s">
        <v>156</v>
      </c>
      <c r="B191" s="17" t="s">
        <v>29</v>
      </c>
      <c r="C191" s="17" t="s">
        <v>35</v>
      </c>
      <c r="D191" s="18">
        <v>6610</v>
      </c>
      <c r="E191" s="17" t="s">
        <v>216</v>
      </c>
      <c r="F191" s="19">
        <v>1300</v>
      </c>
      <c r="G191" s="20" t="s">
        <v>2598</v>
      </c>
      <c r="H191" s="68">
        <v>110.46</v>
      </c>
      <c r="I191" s="17" t="s">
        <v>2745</v>
      </c>
      <c r="J191" s="17" t="s">
        <v>606</v>
      </c>
    </row>
    <row r="192" spans="1:10" x14ac:dyDescent="0.25">
      <c r="A192" s="17" t="s">
        <v>156</v>
      </c>
      <c r="B192" s="17" t="s">
        <v>29</v>
      </c>
      <c r="C192" s="17" t="s">
        <v>35</v>
      </c>
      <c r="D192" s="18">
        <v>6610</v>
      </c>
      <c r="E192" s="17" t="s">
        <v>216</v>
      </c>
      <c r="F192" s="19">
        <v>1300</v>
      </c>
      <c r="G192" s="20" t="s">
        <v>2599</v>
      </c>
      <c r="H192" s="68">
        <v>199</v>
      </c>
      <c r="I192" s="17" t="s">
        <v>2746</v>
      </c>
      <c r="J192" s="17" t="s">
        <v>2747</v>
      </c>
    </row>
    <row r="193" spans="1:10" x14ac:dyDescent="0.25">
      <c r="A193" s="17" t="s">
        <v>156</v>
      </c>
      <c r="B193" s="17" t="s">
        <v>29</v>
      </c>
      <c r="C193" s="17" t="s">
        <v>35</v>
      </c>
      <c r="D193" s="18">
        <v>6610</v>
      </c>
      <c r="E193" s="17" t="s">
        <v>216</v>
      </c>
      <c r="F193" s="19">
        <v>1300</v>
      </c>
      <c r="G193" s="20" t="s">
        <v>2599</v>
      </c>
      <c r="H193" s="68">
        <v>26.5</v>
      </c>
      <c r="I193" s="17" t="s">
        <v>607</v>
      </c>
      <c r="J193" s="17" t="s">
        <v>2748</v>
      </c>
    </row>
    <row r="194" spans="1:10" x14ac:dyDescent="0.25">
      <c r="A194" s="17" t="s">
        <v>156</v>
      </c>
      <c r="B194" s="17" t="s">
        <v>29</v>
      </c>
      <c r="C194" s="17" t="s">
        <v>35</v>
      </c>
      <c r="D194" s="18">
        <v>6610</v>
      </c>
      <c r="E194" s="17" t="s">
        <v>216</v>
      </c>
      <c r="F194" s="19">
        <v>1300</v>
      </c>
      <c r="G194" s="20" t="s">
        <v>2635</v>
      </c>
      <c r="H194" s="68">
        <v>59.74</v>
      </c>
      <c r="I194" s="17" t="s">
        <v>603</v>
      </c>
      <c r="J194" s="17" t="s">
        <v>2749</v>
      </c>
    </row>
    <row r="195" spans="1:10" x14ac:dyDescent="0.25">
      <c r="A195" s="17" t="s">
        <v>156</v>
      </c>
      <c r="B195" s="17" t="s">
        <v>29</v>
      </c>
      <c r="C195" s="17" t="s">
        <v>35</v>
      </c>
      <c r="D195" s="18">
        <v>6610</v>
      </c>
      <c r="E195" s="17" t="s">
        <v>216</v>
      </c>
      <c r="F195" s="19">
        <v>1300</v>
      </c>
      <c r="G195" s="20" t="s">
        <v>2635</v>
      </c>
      <c r="H195" s="68">
        <v>203.75</v>
      </c>
      <c r="I195" s="17" t="s">
        <v>603</v>
      </c>
      <c r="J195" s="17" t="s">
        <v>2750</v>
      </c>
    </row>
    <row r="196" spans="1:10" x14ac:dyDescent="0.25">
      <c r="A196" s="17" t="s">
        <v>156</v>
      </c>
      <c r="B196" s="17" t="s">
        <v>29</v>
      </c>
      <c r="C196" s="17" t="s">
        <v>35</v>
      </c>
      <c r="D196" s="18">
        <v>6610</v>
      </c>
      <c r="E196" s="17" t="s">
        <v>216</v>
      </c>
      <c r="F196" s="19">
        <v>1300</v>
      </c>
      <c r="G196" s="20" t="s">
        <v>2635</v>
      </c>
      <c r="H196" s="68">
        <v>117.07</v>
      </c>
      <c r="I196" s="17" t="s">
        <v>603</v>
      </c>
      <c r="J196" s="17" t="s">
        <v>613</v>
      </c>
    </row>
    <row r="197" spans="1:10" x14ac:dyDescent="0.25">
      <c r="A197" s="17" t="s">
        <v>156</v>
      </c>
      <c r="B197" s="17" t="s">
        <v>29</v>
      </c>
      <c r="C197" s="17" t="s">
        <v>35</v>
      </c>
      <c r="D197" s="18">
        <v>6610</v>
      </c>
      <c r="E197" s="17" t="s">
        <v>216</v>
      </c>
      <c r="F197" s="19">
        <v>1300</v>
      </c>
      <c r="G197" s="20" t="s">
        <v>2601</v>
      </c>
      <c r="H197" s="68">
        <v>33.93</v>
      </c>
      <c r="I197" s="17" t="s">
        <v>603</v>
      </c>
      <c r="J197" s="17" t="s">
        <v>1108</v>
      </c>
    </row>
    <row r="198" spans="1:10" x14ac:dyDescent="0.25">
      <c r="A198" s="17" t="s">
        <v>156</v>
      </c>
      <c r="B198" s="17" t="s">
        <v>29</v>
      </c>
      <c r="C198" s="17" t="s">
        <v>35</v>
      </c>
      <c r="D198" s="18">
        <v>6610</v>
      </c>
      <c r="E198" s="17" t="s">
        <v>216</v>
      </c>
      <c r="F198" s="19">
        <v>1300</v>
      </c>
      <c r="G198" s="20" t="s">
        <v>2682</v>
      </c>
      <c r="H198" s="68">
        <v>50.75</v>
      </c>
      <c r="I198" s="17" t="s">
        <v>603</v>
      </c>
      <c r="J198" s="17" t="s">
        <v>1108</v>
      </c>
    </row>
    <row r="199" spans="1:10" x14ac:dyDescent="0.25">
      <c r="A199" s="17" t="s">
        <v>156</v>
      </c>
      <c r="B199" s="17" t="s">
        <v>29</v>
      </c>
      <c r="C199" s="17" t="s">
        <v>35</v>
      </c>
      <c r="D199" s="18">
        <v>6610</v>
      </c>
      <c r="E199" s="17" t="s">
        <v>216</v>
      </c>
      <c r="F199" s="19">
        <v>1300</v>
      </c>
      <c r="G199" s="20" t="s">
        <v>2682</v>
      </c>
      <c r="H199" s="68">
        <v>52.97</v>
      </c>
      <c r="I199" s="17" t="s">
        <v>603</v>
      </c>
      <c r="J199" s="17" t="s">
        <v>2751</v>
      </c>
    </row>
    <row r="200" spans="1:10" x14ac:dyDescent="0.25">
      <c r="A200" s="17" t="s">
        <v>156</v>
      </c>
      <c r="B200" s="17" t="s">
        <v>29</v>
      </c>
      <c r="C200" s="17" t="s">
        <v>35</v>
      </c>
      <c r="D200" s="18">
        <v>6610</v>
      </c>
      <c r="E200" s="17" t="s">
        <v>216</v>
      </c>
      <c r="F200" s="19">
        <v>1300</v>
      </c>
      <c r="G200" s="20" t="s">
        <v>2682</v>
      </c>
      <c r="H200" s="68">
        <v>15.55</v>
      </c>
      <c r="I200" s="17" t="s">
        <v>607</v>
      </c>
      <c r="J200" s="17" t="s">
        <v>2752</v>
      </c>
    </row>
    <row r="201" spans="1:10" x14ac:dyDescent="0.25">
      <c r="A201" s="17" t="s">
        <v>156</v>
      </c>
      <c r="B201" s="17" t="s">
        <v>29</v>
      </c>
      <c r="C201" s="17" t="s">
        <v>35</v>
      </c>
      <c r="D201" s="18">
        <v>6610</v>
      </c>
      <c r="E201" s="17" t="s">
        <v>216</v>
      </c>
      <c r="F201" s="19">
        <v>1300</v>
      </c>
      <c r="G201" s="20" t="s">
        <v>2595</v>
      </c>
      <c r="H201" s="68">
        <v>5.99</v>
      </c>
      <c r="I201" s="17" t="s">
        <v>607</v>
      </c>
      <c r="J201" s="17" t="s">
        <v>394</v>
      </c>
    </row>
    <row r="202" spans="1:10" x14ac:dyDescent="0.25">
      <c r="A202" s="17" t="s">
        <v>156</v>
      </c>
      <c r="B202" s="17" t="s">
        <v>29</v>
      </c>
      <c r="C202" s="17" t="s">
        <v>35</v>
      </c>
      <c r="D202" s="18">
        <v>6610</v>
      </c>
      <c r="E202" s="17" t="s">
        <v>216</v>
      </c>
      <c r="F202" s="19">
        <v>1300</v>
      </c>
      <c r="G202" s="20" t="s">
        <v>2595</v>
      </c>
      <c r="H202" s="68">
        <v>4</v>
      </c>
      <c r="I202" s="17" t="s">
        <v>603</v>
      </c>
      <c r="J202" s="17" t="s">
        <v>394</v>
      </c>
    </row>
    <row r="203" spans="1:10" x14ac:dyDescent="0.25">
      <c r="A203" s="17" t="s">
        <v>156</v>
      </c>
      <c r="B203" s="17" t="s">
        <v>29</v>
      </c>
      <c r="C203" s="17" t="s">
        <v>35</v>
      </c>
      <c r="D203" s="18">
        <v>6610</v>
      </c>
      <c r="E203" s="17" t="s">
        <v>216</v>
      </c>
      <c r="F203" s="19">
        <v>1300</v>
      </c>
      <c r="G203" s="20" t="s">
        <v>2608</v>
      </c>
      <c r="H203" s="68">
        <v>16.75</v>
      </c>
      <c r="I203" s="17" t="s">
        <v>603</v>
      </c>
      <c r="J203" s="17" t="s">
        <v>1108</v>
      </c>
    </row>
    <row r="204" spans="1:10" x14ac:dyDescent="0.25">
      <c r="A204" s="17" t="s">
        <v>156</v>
      </c>
      <c r="B204" s="17" t="s">
        <v>29</v>
      </c>
      <c r="C204" s="17" t="s">
        <v>35</v>
      </c>
      <c r="D204" s="18">
        <v>6610</v>
      </c>
      <c r="E204" s="17" t="s">
        <v>216</v>
      </c>
      <c r="F204" s="19">
        <v>1300</v>
      </c>
      <c r="G204" s="20" t="s">
        <v>2609</v>
      </c>
      <c r="H204" s="68">
        <v>134.63999999999999</v>
      </c>
      <c r="I204" s="17" t="s">
        <v>603</v>
      </c>
      <c r="J204" s="17" t="s">
        <v>2753</v>
      </c>
    </row>
    <row r="205" spans="1:10" x14ac:dyDescent="0.25">
      <c r="A205" s="17" t="s">
        <v>156</v>
      </c>
      <c r="B205" s="17" t="s">
        <v>29</v>
      </c>
      <c r="C205" s="17" t="s">
        <v>35</v>
      </c>
      <c r="D205" s="18">
        <v>6610</v>
      </c>
      <c r="E205" s="17" t="s">
        <v>216</v>
      </c>
      <c r="F205" s="19">
        <v>1300</v>
      </c>
      <c r="G205" s="20" t="s">
        <v>2609</v>
      </c>
      <c r="H205" s="68">
        <v>38.880000000000003</v>
      </c>
      <c r="I205" s="17" t="s">
        <v>603</v>
      </c>
      <c r="J205" s="17" t="s">
        <v>441</v>
      </c>
    </row>
    <row r="206" spans="1:10" x14ac:dyDescent="0.25">
      <c r="A206" s="17" t="s">
        <v>156</v>
      </c>
      <c r="B206" s="17" t="s">
        <v>29</v>
      </c>
      <c r="C206" s="17" t="s">
        <v>35</v>
      </c>
      <c r="D206" s="18">
        <v>6610</v>
      </c>
      <c r="E206" s="17" t="s">
        <v>216</v>
      </c>
      <c r="F206" s="19">
        <v>1300</v>
      </c>
      <c r="G206" s="20" t="s">
        <v>2609</v>
      </c>
      <c r="H206" s="68">
        <v>9.2899999999999991</v>
      </c>
      <c r="I206" s="17" t="s">
        <v>603</v>
      </c>
      <c r="J206" s="17" t="s">
        <v>2754</v>
      </c>
    </row>
    <row r="207" spans="1:10" x14ac:dyDescent="0.25">
      <c r="A207" s="17" t="s">
        <v>156</v>
      </c>
      <c r="B207" s="17" t="s">
        <v>29</v>
      </c>
      <c r="C207" s="17" t="s">
        <v>35</v>
      </c>
      <c r="D207" s="18">
        <v>6610</v>
      </c>
      <c r="E207" s="17" t="s">
        <v>216</v>
      </c>
      <c r="F207" s="19">
        <v>1300</v>
      </c>
      <c r="G207" s="20" t="s">
        <v>2609</v>
      </c>
      <c r="H207" s="68">
        <v>48.99</v>
      </c>
      <c r="I207" s="17" t="s">
        <v>603</v>
      </c>
      <c r="J207" s="17" t="s">
        <v>2755</v>
      </c>
    </row>
    <row r="208" spans="1:10" x14ac:dyDescent="0.25">
      <c r="A208" s="17" t="s">
        <v>156</v>
      </c>
      <c r="B208" s="17" t="s">
        <v>29</v>
      </c>
      <c r="C208" s="17" t="s">
        <v>35</v>
      </c>
      <c r="D208" s="18">
        <v>6610</v>
      </c>
      <c r="E208" s="17" t="s">
        <v>216</v>
      </c>
      <c r="F208" s="19">
        <v>1300</v>
      </c>
      <c r="G208" s="20" t="s">
        <v>2609</v>
      </c>
      <c r="H208" s="68">
        <v>42.89</v>
      </c>
      <c r="I208" s="17" t="s">
        <v>603</v>
      </c>
      <c r="J208" s="17" t="s">
        <v>2756</v>
      </c>
    </row>
    <row r="209" spans="1:10" x14ac:dyDescent="0.25">
      <c r="A209" s="17" t="s">
        <v>156</v>
      </c>
      <c r="B209" s="17" t="s">
        <v>29</v>
      </c>
      <c r="C209" s="17" t="s">
        <v>35</v>
      </c>
      <c r="D209" s="18">
        <v>6610</v>
      </c>
      <c r="E209" s="17" t="s">
        <v>216</v>
      </c>
      <c r="F209" s="19">
        <v>1300</v>
      </c>
      <c r="G209" s="20" t="s">
        <v>2609</v>
      </c>
      <c r="H209" s="68">
        <v>258.38</v>
      </c>
      <c r="I209" s="17" t="s">
        <v>603</v>
      </c>
      <c r="J209" s="17" t="s">
        <v>2757</v>
      </c>
    </row>
    <row r="210" spans="1:10" x14ac:dyDescent="0.25">
      <c r="A210" s="17" t="s">
        <v>156</v>
      </c>
      <c r="B210" s="17" t="s">
        <v>29</v>
      </c>
      <c r="C210" s="17" t="s">
        <v>35</v>
      </c>
      <c r="D210" s="18">
        <v>6610</v>
      </c>
      <c r="E210" s="17" t="s">
        <v>216</v>
      </c>
      <c r="F210" s="19">
        <v>1300</v>
      </c>
      <c r="G210" s="20" t="s">
        <v>2622</v>
      </c>
      <c r="H210" s="68">
        <v>60.67</v>
      </c>
      <c r="I210" s="17" t="s">
        <v>603</v>
      </c>
      <c r="J210" s="17" t="s">
        <v>1108</v>
      </c>
    </row>
    <row r="211" spans="1:10" x14ac:dyDescent="0.25">
      <c r="A211" s="17" t="s">
        <v>156</v>
      </c>
      <c r="B211" s="17" t="s">
        <v>29</v>
      </c>
      <c r="C211" s="17" t="s">
        <v>35</v>
      </c>
      <c r="D211" s="18">
        <v>6610</v>
      </c>
      <c r="E211" s="17" t="s">
        <v>216</v>
      </c>
      <c r="F211" s="19">
        <v>1300</v>
      </c>
      <c r="G211" s="20" t="s">
        <v>2622</v>
      </c>
      <c r="H211" s="68">
        <v>100.32</v>
      </c>
      <c r="I211" s="17" t="s">
        <v>603</v>
      </c>
      <c r="J211" s="17" t="s">
        <v>2758</v>
      </c>
    </row>
    <row r="212" spans="1:10" x14ac:dyDescent="0.25">
      <c r="A212" s="17" t="s">
        <v>156</v>
      </c>
      <c r="B212" s="17" t="s">
        <v>29</v>
      </c>
      <c r="C212" s="17" t="s">
        <v>35</v>
      </c>
      <c r="D212" s="18">
        <v>6610</v>
      </c>
      <c r="E212" s="17" t="s">
        <v>216</v>
      </c>
      <c r="F212" s="19">
        <v>1300</v>
      </c>
      <c r="G212" s="20" t="s">
        <v>2612</v>
      </c>
      <c r="H212" s="68">
        <v>7.47</v>
      </c>
      <c r="I212" s="17" t="s">
        <v>607</v>
      </c>
      <c r="J212" s="17" t="s">
        <v>394</v>
      </c>
    </row>
    <row r="213" spans="1:10" x14ac:dyDescent="0.25">
      <c r="A213" s="17" t="s">
        <v>156</v>
      </c>
      <c r="B213" s="17" t="s">
        <v>29</v>
      </c>
      <c r="C213" s="17" t="s">
        <v>35</v>
      </c>
      <c r="D213" s="18">
        <v>6610</v>
      </c>
      <c r="E213" s="17" t="s">
        <v>216</v>
      </c>
      <c r="F213" s="19">
        <v>1300</v>
      </c>
      <c r="G213" s="20" t="s">
        <v>2661</v>
      </c>
      <c r="H213" s="68">
        <v>25.76</v>
      </c>
      <c r="I213" s="17" t="s">
        <v>603</v>
      </c>
      <c r="J213" s="17" t="s">
        <v>1108</v>
      </c>
    </row>
    <row r="214" spans="1:10" x14ac:dyDescent="0.25">
      <c r="A214" s="17" t="s">
        <v>156</v>
      </c>
      <c r="B214" s="17" t="s">
        <v>29</v>
      </c>
      <c r="C214" s="17" t="s">
        <v>35</v>
      </c>
      <c r="D214" s="18">
        <v>6610</v>
      </c>
      <c r="E214" s="17" t="s">
        <v>216</v>
      </c>
      <c r="F214" s="19">
        <v>1300</v>
      </c>
      <c r="G214" s="20" t="s">
        <v>2661</v>
      </c>
      <c r="H214" s="68">
        <v>441.26</v>
      </c>
      <c r="I214" s="17" t="s">
        <v>603</v>
      </c>
      <c r="J214" s="17" t="s">
        <v>613</v>
      </c>
    </row>
    <row r="215" spans="1:10" x14ac:dyDescent="0.25">
      <c r="A215" s="12" t="s">
        <v>157</v>
      </c>
      <c r="B215" s="12" t="s">
        <v>29</v>
      </c>
      <c r="C215" s="12" t="s">
        <v>35</v>
      </c>
      <c r="D215" s="5">
        <v>6610</v>
      </c>
      <c r="E215" s="12" t="s">
        <v>220</v>
      </c>
      <c r="F215" s="13">
        <v>1500</v>
      </c>
      <c r="G215" s="14" t="s">
        <v>2601</v>
      </c>
      <c r="H215" s="67">
        <v>57.89</v>
      </c>
      <c r="I215" s="12" t="s">
        <v>1132</v>
      </c>
      <c r="J215" s="12" t="s">
        <v>2759</v>
      </c>
    </row>
    <row r="216" spans="1:10" x14ac:dyDescent="0.25">
      <c r="A216" s="12" t="s">
        <v>157</v>
      </c>
      <c r="B216" s="12" t="s">
        <v>29</v>
      </c>
      <c r="C216" s="12" t="s">
        <v>35</v>
      </c>
      <c r="D216" s="5">
        <v>6610</v>
      </c>
      <c r="E216" s="12" t="s">
        <v>220</v>
      </c>
      <c r="F216" s="13">
        <v>1500</v>
      </c>
      <c r="G216" s="14" t="s">
        <v>2595</v>
      </c>
      <c r="H216" s="67">
        <v>18.989999999999998</v>
      </c>
      <c r="I216" s="12" t="s">
        <v>1132</v>
      </c>
      <c r="J216" s="12" t="s">
        <v>2760</v>
      </c>
    </row>
    <row r="217" spans="1:10" x14ac:dyDescent="0.25">
      <c r="A217" s="12" t="s">
        <v>157</v>
      </c>
      <c r="B217" s="12" t="s">
        <v>29</v>
      </c>
      <c r="C217" s="12" t="s">
        <v>35</v>
      </c>
      <c r="D217" s="5">
        <v>6610</v>
      </c>
      <c r="E217" s="12" t="s">
        <v>220</v>
      </c>
      <c r="F217" s="13">
        <v>1500</v>
      </c>
      <c r="G217" s="14" t="s">
        <v>2595</v>
      </c>
      <c r="H217" s="67">
        <v>13.48</v>
      </c>
      <c r="I217" s="12" t="s">
        <v>1132</v>
      </c>
      <c r="J217" s="12" t="s">
        <v>2761</v>
      </c>
    </row>
    <row r="218" spans="1:10" x14ac:dyDescent="0.25">
      <c r="A218" s="12" t="s">
        <v>157</v>
      </c>
      <c r="B218" s="12" t="s">
        <v>29</v>
      </c>
      <c r="C218" s="12" t="s">
        <v>35</v>
      </c>
      <c r="D218" s="5">
        <v>6610</v>
      </c>
      <c r="E218" s="12" t="s">
        <v>220</v>
      </c>
      <c r="F218" s="13">
        <v>1500</v>
      </c>
      <c r="G218" s="14" t="s">
        <v>2595</v>
      </c>
      <c r="H218" s="67">
        <v>11.57</v>
      </c>
      <c r="I218" s="12" t="s">
        <v>1132</v>
      </c>
      <c r="J218" s="12" t="s">
        <v>2762</v>
      </c>
    </row>
    <row r="219" spans="1:10" x14ac:dyDescent="0.25">
      <c r="A219" s="12" t="s">
        <v>157</v>
      </c>
      <c r="B219" s="12" t="s">
        <v>29</v>
      </c>
      <c r="C219" s="12" t="s">
        <v>35</v>
      </c>
      <c r="D219" s="5">
        <v>6610</v>
      </c>
      <c r="E219" s="12" t="s">
        <v>220</v>
      </c>
      <c r="F219" s="13">
        <v>1500</v>
      </c>
      <c r="G219" s="14" t="s">
        <v>2608</v>
      </c>
      <c r="H219" s="67">
        <v>12.29</v>
      </c>
      <c r="I219" s="12" t="s">
        <v>1132</v>
      </c>
      <c r="J219" s="12" t="s">
        <v>2763</v>
      </c>
    </row>
    <row r="220" spans="1:10" x14ac:dyDescent="0.25">
      <c r="A220" s="12" t="s">
        <v>157</v>
      </c>
      <c r="B220" s="12" t="s">
        <v>29</v>
      </c>
      <c r="C220" s="12" t="s">
        <v>35</v>
      </c>
      <c r="D220" s="5">
        <v>6610</v>
      </c>
      <c r="E220" s="12" t="s">
        <v>220</v>
      </c>
      <c r="F220" s="13">
        <v>1500</v>
      </c>
      <c r="G220" s="14" t="s">
        <v>2608</v>
      </c>
      <c r="H220" s="67">
        <v>8.6999999999999993</v>
      </c>
      <c r="I220" s="12" t="s">
        <v>1132</v>
      </c>
      <c r="J220" s="12" t="s">
        <v>2764</v>
      </c>
    </row>
    <row r="221" spans="1:10" x14ac:dyDescent="0.25">
      <c r="A221" s="12" t="s">
        <v>157</v>
      </c>
      <c r="B221" s="12" t="s">
        <v>29</v>
      </c>
      <c r="C221" s="12" t="s">
        <v>35</v>
      </c>
      <c r="D221" s="5">
        <v>6610</v>
      </c>
      <c r="E221" s="12" t="s">
        <v>220</v>
      </c>
      <c r="F221" s="13">
        <v>1500</v>
      </c>
      <c r="G221" s="14" t="s">
        <v>2608</v>
      </c>
      <c r="H221" s="67">
        <v>19</v>
      </c>
      <c r="I221" s="12" t="s">
        <v>1132</v>
      </c>
      <c r="J221" s="12" t="s">
        <v>2765</v>
      </c>
    </row>
    <row r="222" spans="1:10" x14ac:dyDescent="0.25">
      <c r="A222" s="12" t="s">
        <v>157</v>
      </c>
      <c r="B222" s="12" t="s">
        <v>29</v>
      </c>
      <c r="C222" s="12" t="s">
        <v>35</v>
      </c>
      <c r="D222" s="5">
        <v>6610</v>
      </c>
      <c r="E222" s="12" t="s">
        <v>220</v>
      </c>
      <c r="F222" s="13">
        <v>1500</v>
      </c>
      <c r="G222" s="14" t="s">
        <v>2608</v>
      </c>
      <c r="H222" s="67">
        <v>163.6</v>
      </c>
      <c r="I222" s="12" t="s">
        <v>1132</v>
      </c>
      <c r="J222" s="12" t="s">
        <v>2766</v>
      </c>
    </row>
    <row r="223" spans="1:10" x14ac:dyDescent="0.25">
      <c r="A223" s="12" t="s">
        <v>157</v>
      </c>
      <c r="B223" s="12" t="s">
        <v>29</v>
      </c>
      <c r="C223" s="12" t="s">
        <v>35</v>
      </c>
      <c r="D223" s="5">
        <v>6610</v>
      </c>
      <c r="E223" s="12" t="s">
        <v>220</v>
      </c>
      <c r="F223" s="13">
        <v>1500</v>
      </c>
      <c r="G223" s="14" t="s">
        <v>2608</v>
      </c>
      <c r="H223" s="67">
        <v>8.7200000000000006</v>
      </c>
      <c r="I223" s="12" t="s">
        <v>1132</v>
      </c>
      <c r="J223" s="12" t="s">
        <v>2767</v>
      </c>
    </row>
    <row r="224" spans="1:10" x14ac:dyDescent="0.25">
      <c r="A224" s="12" t="s">
        <v>157</v>
      </c>
      <c r="B224" s="12" t="s">
        <v>29</v>
      </c>
      <c r="C224" s="12" t="s">
        <v>35</v>
      </c>
      <c r="D224" s="5">
        <v>6610</v>
      </c>
      <c r="E224" s="12" t="s">
        <v>220</v>
      </c>
      <c r="F224" s="13">
        <v>1500</v>
      </c>
      <c r="G224" s="14" t="s">
        <v>2608</v>
      </c>
      <c r="H224" s="67">
        <v>13.48</v>
      </c>
      <c r="I224" s="12" t="s">
        <v>1132</v>
      </c>
      <c r="J224" s="12" t="s">
        <v>2768</v>
      </c>
    </row>
    <row r="225" spans="1:10" x14ac:dyDescent="0.25">
      <c r="A225" s="12" t="s">
        <v>157</v>
      </c>
      <c r="B225" s="12" t="s">
        <v>29</v>
      </c>
      <c r="C225" s="12" t="s">
        <v>35</v>
      </c>
      <c r="D225" s="5">
        <v>6610</v>
      </c>
      <c r="E225" s="12" t="s">
        <v>220</v>
      </c>
      <c r="F225" s="13">
        <v>1500</v>
      </c>
      <c r="G225" s="14" t="s">
        <v>2608</v>
      </c>
      <c r="H225" s="67">
        <v>12.28</v>
      </c>
      <c r="I225" s="12" t="s">
        <v>1132</v>
      </c>
      <c r="J225" s="12" t="s">
        <v>2769</v>
      </c>
    </row>
    <row r="226" spans="1:10" x14ac:dyDescent="0.25">
      <c r="A226" s="12" t="s">
        <v>157</v>
      </c>
      <c r="B226" s="12" t="s">
        <v>29</v>
      </c>
      <c r="C226" s="12" t="s">
        <v>35</v>
      </c>
      <c r="D226" s="5">
        <v>6610</v>
      </c>
      <c r="E226" s="12" t="s">
        <v>220</v>
      </c>
      <c r="F226" s="13">
        <v>1500</v>
      </c>
      <c r="G226" s="14" t="s">
        <v>2608</v>
      </c>
      <c r="H226" s="67">
        <v>5.25</v>
      </c>
      <c r="I226" s="12" t="s">
        <v>1132</v>
      </c>
      <c r="J226" s="12" t="s">
        <v>2770</v>
      </c>
    </row>
    <row r="227" spans="1:10" x14ac:dyDescent="0.25">
      <c r="A227" s="12" t="s">
        <v>157</v>
      </c>
      <c r="B227" s="12" t="s">
        <v>29</v>
      </c>
      <c r="C227" s="12" t="s">
        <v>35</v>
      </c>
      <c r="D227" s="5">
        <v>6610</v>
      </c>
      <c r="E227" s="12" t="s">
        <v>220</v>
      </c>
      <c r="F227" s="13">
        <v>1500</v>
      </c>
      <c r="G227" s="14" t="s">
        <v>2608</v>
      </c>
      <c r="H227" s="67">
        <v>7.78</v>
      </c>
      <c r="I227" s="12" t="s">
        <v>1132</v>
      </c>
      <c r="J227" s="12" t="s">
        <v>2771</v>
      </c>
    </row>
    <row r="228" spans="1:10" x14ac:dyDescent="0.25">
      <c r="A228" s="12" t="s">
        <v>157</v>
      </c>
      <c r="B228" s="12" t="s">
        <v>29</v>
      </c>
      <c r="C228" s="12" t="s">
        <v>35</v>
      </c>
      <c r="D228" s="5">
        <v>6610</v>
      </c>
      <c r="E228" s="12" t="s">
        <v>220</v>
      </c>
      <c r="F228" s="13">
        <v>1500</v>
      </c>
      <c r="G228" s="14" t="s">
        <v>2622</v>
      </c>
      <c r="H228" s="67">
        <v>5.25</v>
      </c>
      <c r="I228" s="12" t="s">
        <v>1132</v>
      </c>
      <c r="J228" s="12" t="s">
        <v>2772</v>
      </c>
    </row>
    <row r="229" spans="1:10" x14ac:dyDescent="0.25">
      <c r="A229" s="12" t="s">
        <v>157</v>
      </c>
      <c r="B229" s="12" t="s">
        <v>29</v>
      </c>
      <c r="C229" s="12" t="s">
        <v>35</v>
      </c>
      <c r="D229" s="5">
        <v>6610</v>
      </c>
      <c r="E229" s="12" t="s">
        <v>220</v>
      </c>
      <c r="F229" s="13">
        <v>1500</v>
      </c>
      <c r="G229" s="14" t="s">
        <v>2622</v>
      </c>
      <c r="H229" s="67">
        <v>21.64</v>
      </c>
      <c r="I229" s="12" t="s">
        <v>1132</v>
      </c>
      <c r="J229" s="12" t="s">
        <v>2773</v>
      </c>
    </row>
    <row r="230" spans="1:10" x14ac:dyDescent="0.25">
      <c r="A230" s="12" t="s">
        <v>157</v>
      </c>
      <c r="B230" s="12" t="s">
        <v>29</v>
      </c>
      <c r="C230" s="12" t="s">
        <v>35</v>
      </c>
      <c r="D230" s="5">
        <v>6610</v>
      </c>
      <c r="E230" s="12" t="s">
        <v>220</v>
      </c>
      <c r="F230" s="13">
        <v>1500</v>
      </c>
      <c r="G230" s="14" t="s">
        <v>2661</v>
      </c>
      <c r="H230" s="67">
        <v>11.04</v>
      </c>
      <c r="I230" s="12" t="s">
        <v>1132</v>
      </c>
      <c r="J230" s="12" t="s">
        <v>2774</v>
      </c>
    </row>
    <row r="231" spans="1:10" x14ac:dyDescent="0.25">
      <c r="A231" s="12" t="s">
        <v>157</v>
      </c>
      <c r="B231" s="12" t="s">
        <v>29</v>
      </c>
      <c r="C231" s="12" t="s">
        <v>35</v>
      </c>
      <c r="D231" s="5">
        <v>6610</v>
      </c>
      <c r="E231" s="12" t="s">
        <v>220</v>
      </c>
      <c r="F231" s="13">
        <v>1500</v>
      </c>
      <c r="G231" s="14" t="s">
        <v>2661</v>
      </c>
      <c r="H231" s="67">
        <v>27.12</v>
      </c>
      <c r="I231" s="12" t="s">
        <v>1132</v>
      </c>
      <c r="J231" s="12" t="s">
        <v>2775</v>
      </c>
    </row>
    <row r="232" spans="1:10" x14ac:dyDescent="0.25">
      <c r="A232" s="17" t="s">
        <v>817</v>
      </c>
      <c r="B232" s="17" t="s">
        <v>29</v>
      </c>
      <c r="C232" s="17" t="s">
        <v>35</v>
      </c>
      <c r="D232" s="18">
        <v>6610</v>
      </c>
      <c r="E232" s="17" t="s">
        <v>226</v>
      </c>
      <c r="F232" s="19">
        <v>1700</v>
      </c>
      <c r="G232" s="20" t="s">
        <v>2601</v>
      </c>
      <c r="H232" s="68">
        <v>199.71</v>
      </c>
      <c r="I232" s="17" t="s">
        <v>2776</v>
      </c>
      <c r="J232" s="17" t="s">
        <v>2777</v>
      </c>
    </row>
    <row r="233" spans="1:10" x14ac:dyDescent="0.25">
      <c r="A233" s="17" t="s">
        <v>817</v>
      </c>
      <c r="B233" s="17" t="s">
        <v>29</v>
      </c>
      <c r="C233" s="17" t="s">
        <v>35</v>
      </c>
      <c r="D233" s="18">
        <v>6610</v>
      </c>
      <c r="E233" s="17" t="s">
        <v>226</v>
      </c>
      <c r="F233" s="19">
        <v>1700</v>
      </c>
      <c r="G233" s="20" t="s">
        <v>2652</v>
      </c>
      <c r="H233" s="68">
        <v>274.89999999999998</v>
      </c>
      <c r="I233" s="17" t="s">
        <v>2778</v>
      </c>
      <c r="J233" s="17" t="s">
        <v>2779</v>
      </c>
    </row>
    <row r="234" spans="1:10" x14ac:dyDescent="0.25">
      <c r="A234" s="17" t="s">
        <v>817</v>
      </c>
      <c r="B234" s="17" t="s">
        <v>29</v>
      </c>
      <c r="C234" s="17" t="s">
        <v>35</v>
      </c>
      <c r="D234" s="18">
        <v>6610</v>
      </c>
      <c r="E234" s="17" t="s">
        <v>226</v>
      </c>
      <c r="F234" s="19">
        <v>1700</v>
      </c>
      <c r="G234" s="20" t="s">
        <v>2652</v>
      </c>
      <c r="H234" s="68">
        <v>63.36</v>
      </c>
      <c r="I234" s="17" t="s">
        <v>2780</v>
      </c>
      <c r="J234" s="17" t="s">
        <v>1162</v>
      </c>
    </row>
    <row r="235" spans="1:10" x14ac:dyDescent="0.25">
      <c r="A235" s="17" t="s">
        <v>817</v>
      </c>
      <c r="B235" s="17" t="s">
        <v>29</v>
      </c>
      <c r="C235" s="17" t="s">
        <v>35</v>
      </c>
      <c r="D235" s="18">
        <v>6610</v>
      </c>
      <c r="E235" s="17" t="s">
        <v>226</v>
      </c>
      <c r="F235" s="19">
        <v>1700</v>
      </c>
      <c r="G235" s="20" t="s">
        <v>2609</v>
      </c>
      <c r="H235" s="68">
        <v>154</v>
      </c>
      <c r="I235" s="17" t="s">
        <v>2781</v>
      </c>
      <c r="J235" s="17" t="s">
        <v>2782</v>
      </c>
    </row>
    <row r="236" spans="1:10" x14ac:dyDescent="0.25">
      <c r="A236" s="17" t="s">
        <v>138</v>
      </c>
      <c r="B236" s="17" t="s">
        <v>29</v>
      </c>
      <c r="C236" s="17" t="s">
        <v>44</v>
      </c>
      <c r="D236" s="18">
        <v>6650</v>
      </c>
      <c r="E236" s="17" t="s">
        <v>226</v>
      </c>
      <c r="F236" s="19">
        <v>1700</v>
      </c>
      <c r="G236" s="20" t="s">
        <v>2599</v>
      </c>
      <c r="H236" s="68">
        <v>299.99</v>
      </c>
      <c r="I236" s="17" t="s">
        <v>2783</v>
      </c>
      <c r="J236" s="17" t="s">
        <v>2784</v>
      </c>
    </row>
    <row r="237" spans="1:10" x14ac:dyDescent="0.25">
      <c r="A237" s="12" t="s">
        <v>24</v>
      </c>
      <c r="B237" s="12" t="s">
        <v>29</v>
      </c>
      <c r="C237" s="12" t="s">
        <v>37</v>
      </c>
      <c r="D237" s="5">
        <v>6330</v>
      </c>
      <c r="E237" s="12" t="s">
        <v>36</v>
      </c>
      <c r="F237" s="13">
        <v>1800</v>
      </c>
      <c r="G237" s="14" t="s">
        <v>2635</v>
      </c>
      <c r="H237" s="67">
        <v>211.5</v>
      </c>
      <c r="I237" s="12" t="s">
        <v>2785</v>
      </c>
      <c r="J237" s="12" t="s">
        <v>659</v>
      </c>
    </row>
    <row r="238" spans="1:10" x14ac:dyDescent="0.25">
      <c r="A238" s="12" t="s">
        <v>24</v>
      </c>
      <c r="B238" s="12" t="s">
        <v>29</v>
      </c>
      <c r="C238" s="12" t="s">
        <v>37</v>
      </c>
      <c r="D238" s="5">
        <v>6330</v>
      </c>
      <c r="E238" s="12" t="s">
        <v>36</v>
      </c>
      <c r="F238" s="13">
        <v>1800</v>
      </c>
      <c r="G238" s="14" t="s">
        <v>2652</v>
      </c>
      <c r="H238" s="67">
        <v>211.5</v>
      </c>
      <c r="I238" s="12" t="s">
        <v>2785</v>
      </c>
      <c r="J238" s="12" t="s">
        <v>659</v>
      </c>
    </row>
    <row r="239" spans="1:10" x14ac:dyDescent="0.25">
      <c r="A239" s="12" t="s">
        <v>24</v>
      </c>
      <c r="B239" s="12" t="s">
        <v>29</v>
      </c>
      <c r="C239" s="12" t="s">
        <v>37</v>
      </c>
      <c r="D239" s="5">
        <v>6330</v>
      </c>
      <c r="E239" s="12" t="s">
        <v>36</v>
      </c>
      <c r="F239" s="13">
        <v>1800</v>
      </c>
      <c r="G239" s="14" t="s">
        <v>2652</v>
      </c>
      <c r="H239" s="67">
        <v>7.83</v>
      </c>
      <c r="I239" s="12" t="s">
        <v>2785</v>
      </c>
      <c r="J239" s="12" t="s">
        <v>659</v>
      </c>
    </row>
    <row r="240" spans="1:10" x14ac:dyDescent="0.25">
      <c r="A240" s="12" t="s">
        <v>24</v>
      </c>
      <c r="B240" s="12" t="s">
        <v>29</v>
      </c>
      <c r="C240" s="12" t="s">
        <v>37</v>
      </c>
      <c r="D240" s="5">
        <v>6330</v>
      </c>
      <c r="E240" s="12" t="s">
        <v>36</v>
      </c>
      <c r="F240" s="13">
        <v>1800</v>
      </c>
      <c r="G240" s="14" t="s">
        <v>2609</v>
      </c>
      <c r="H240" s="67">
        <v>141</v>
      </c>
      <c r="I240" s="12" t="s">
        <v>2785</v>
      </c>
      <c r="J240" s="12" t="s">
        <v>659</v>
      </c>
    </row>
    <row r="241" spans="1:10" x14ac:dyDescent="0.25">
      <c r="A241" s="12" t="s">
        <v>24</v>
      </c>
      <c r="B241" s="12" t="s">
        <v>29</v>
      </c>
      <c r="C241" s="12" t="s">
        <v>178</v>
      </c>
      <c r="D241" s="5">
        <v>6550</v>
      </c>
      <c r="E241" s="12" t="s">
        <v>36</v>
      </c>
      <c r="F241" s="13">
        <v>1800</v>
      </c>
      <c r="G241" s="14" t="s">
        <v>2652</v>
      </c>
      <c r="H241" s="67">
        <v>240</v>
      </c>
      <c r="I241" s="12" t="s">
        <v>2786</v>
      </c>
      <c r="J241" s="12" t="s">
        <v>417</v>
      </c>
    </row>
    <row r="242" spans="1:10" x14ac:dyDescent="0.25">
      <c r="A242" s="12" t="s">
        <v>24</v>
      </c>
      <c r="B242" s="12" t="s">
        <v>29</v>
      </c>
      <c r="C242" s="12" t="s">
        <v>35</v>
      </c>
      <c r="D242" s="5">
        <v>6610</v>
      </c>
      <c r="E242" s="12" t="s">
        <v>36</v>
      </c>
      <c r="F242" s="13">
        <v>1800</v>
      </c>
      <c r="G242" s="14" t="s">
        <v>2598</v>
      </c>
      <c r="H242" s="67">
        <v>16.25</v>
      </c>
      <c r="I242" s="12" t="s">
        <v>2468</v>
      </c>
      <c r="J242" s="12" t="s">
        <v>2787</v>
      </c>
    </row>
    <row r="243" spans="1:10" x14ac:dyDescent="0.25">
      <c r="A243" s="12" t="s">
        <v>24</v>
      </c>
      <c r="B243" s="12" t="s">
        <v>29</v>
      </c>
      <c r="C243" s="12" t="s">
        <v>35</v>
      </c>
      <c r="D243" s="5">
        <v>6610</v>
      </c>
      <c r="E243" s="12" t="s">
        <v>36</v>
      </c>
      <c r="F243" s="13">
        <v>1800</v>
      </c>
      <c r="G243" s="14" t="s">
        <v>2652</v>
      </c>
      <c r="H243" s="67">
        <v>14.97</v>
      </c>
      <c r="I243" s="12" t="s">
        <v>2788</v>
      </c>
      <c r="J243" s="12" t="s">
        <v>2054</v>
      </c>
    </row>
    <row r="244" spans="1:10" x14ac:dyDescent="0.25">
      <c r="A244" s="12" t="s">
        <v>24</v>
      </c>
      <c r="B244" s="12" t="s">
        <v>29</v>
      </c>
      <c r="C244" s="12" t="s">
        <v>35</v>
      </c>
      <c r="D244" s="5">
        <v>6610</v>
      </c>
      <c r="E244" s="12" t="s">
        <v>36</v>
      </c>
      <c r="F244" s="13">
        <v>1800</v>
      </c>
      <c r="G244" s="14" t="s">
        <v>2622</v>
      </c>
      <c r="H244" s="67">
        <v>120</v>
      </c>
      <c r="I244" s="12" t="s">
        <v>2789</v>
      </c>
      <c r="J244" s="12" t="s">
        <v>631</v>
      </c>
    </row>
    <row r="245" spans="1:10" x14ac:dyDescent="0.25">
      <c r="A245" s="12" t="s">
        <v>24</v>
      </c>
      <c r="B245" s="12" t="s">
        <v>29</v>
      </c>
      <c r="C245" s="12" t="s">
        <v>35</v>
      </c>
      <c r="D245" s="5">
        <v>6610</v>
      </c>
      <c r="E245" s="12" t="s">
        <v>36</v>
      </c>
      <c r="F245" s="13">
        <v>1800</v>
      </c>
      <c r="G245" s="14" t="s">
        <v>2625</v>
      </c>
      <c r="H245" s="67">
        <v>198.8</v>
      </c>
      <c r="I245" s="12" t="s">
        <v>2790</v>
      </c>
      <c r="J245" s="12" t="s">
        <v>663</v>
      </c>
    </row>
    <row r="246" spans="1:10" x14ac:dyDescent="0.25">
      <c r="A246" s="17" t="s">
        <v>24</v>
      </c>
      <c r="B246" s="17" t="s">
        <v>29</v>
      </c>
      <c r="C246" s="17" t="s">
        <v>35</v>
      </c>
      <c r="D246" s="18">
        <v>6610</v>
      </c>
      <c r="E246" s="17" t="s">
        <v>1789</v>
      </c>
      <c r="F246" s="19">
        <v>1815</v>
      </c>
      <c r="G246" s="20" t="s">
        <v>2791</v>
      </c>
      <c r="H246" s="68">
        <v>12.62</v>
      </c>
      <c r="I246" s="17" t="s">
        <v>2478</v>
      </c>
      <c r="J246" s="17" t="s">
        <v>2479</v>
      </c>
    </row>
    <row r="247" spans="1:10" x14ac:dyDescent="0.25">
      <c r="A247" s="12" t="s">
        <v>24</v>
      </c>
      <c r="B247" s="12" t="s">
        <v>29</v>
      </c>
      <c r="C247" s="12" t="s">
        <v>35</v>
      </c>
      <c r="D247" s="5">
        <v>6610</v>
      </c>
      <c r="E247" s="12" t="s">
        <v>828</v>
      </c>
      <c r="F247" s="13">
        <v>1845</v>
      </c>
      <c r="G247" s="14" t="s">
        <v>2598</v>
      </c>
      <c r="H247" s="67">
        <v>36.36</v>
      </c>
      <c r="I247" s="12" t="s">
        <v>2792</v>
      </c>
      <c r="J247" s="12" t="s">
        <v>2793</v>
      </c>
    </row>
    <row r="248" spans="1:10" x14ac:dyDescent="0.25">
      <c r="A248" s="17" t="s">
        <v>24</v>
      </c>
      <c r="B248" s="17" t="s">
        <v>29</v>
      </c>
      <c r="C248" s="17" t="s">
        <v>183</v>
      </c>
      <c r="D248" s="18">
        <v>6619</v>
      </c>
      <c r="E248" s="17" t="s">
        <v>1790</v>
      </c>
      <c r="F248" s="19">
        <v>1869</v>
      </c>
      <c r="G248" s="20" t="s">
        <v>2619</v>
      </c>
      <c r="H248" s="68">
        <v>42.89</v>
      </c>
      <c r="I248" s="17" t="s">
        <v>2794</v>
      </c>
      <c r="J248" s="17" t="s">
        <v>894</v>
      </c>
    </row>
    <row r="249" spans="1:10" x14ac:dyDescent="0.25">
      <c r="A249" s="12" t="s">
        <v>158</v>
      </c>
      <c r="B249" s="12" t="s">
        <v>29</v>
      </c>
      <c r="C249" s="12" t="s">
        <v>35</v>
      </c>
      <c r="D249" s="5">
        <v>6610</v>
      </c>
      <c r="E249" s="12" t="s">
        <v>242</v>
      </c>
      <c r="F249" s="13">
        <v>1910</v>
      </c>
      <c r="G249" s="14" t="s">
        <v>2682</v>
      </c>
      <c r="H249" s="67">
        <v>42</v>
      </c>
      <c r="I249" s="12" t="s">
        <v>2795</v>
      </c>
      <c r="J249" s="12" t="s">
        <v>2796</v>
      </c>
    </row>
    <row r="250" spans="1:10" x14ac:dyDescent="0.25">
      <c r="A250" s="17" t="s">
        <v>818</v>
      </c>
      <c r="B250" s="17" t="s">
        <v>29</v>
      </c>
      <c r="C250" s="17" t="s">
        <v>35</v>
      </c>
      <c r="D250" s="18">
        <v>6610</v>
      </c>
      <c r="E250" s="17" t="s">
        <v>831</v>
      </c>
      <c r="F250" s="19">
        <v>1930</v>
      </c>
      <c r="G250" s="20" t="s">
        <v>2595</v>
      </c>
      <c r="H250" s="68">
        <v>109.83</v>
      </c>
      <c r="I250" s="17" t="s">
        <v>2797</v>
      </c>
      <c r="J250" s="17" t="s">
        <v>2798</v>
      </c>
    </row>
    <row r="251" spans="1:10" x14ac:dyDescent="0.25">
      <c r="A251" s="17" t="s">
        <v>818</v>
      </c>
      <c r="B251" s="17" t="s">
        <v>29</v>
      </c>
      <c r="C251" s="17" t="s">
        <v>35</v>
      </c>
      <c r="D251" s="18">
        <v>6610</v>
      </c>
      <c r="E251" s="17" t="s">
        <v>831</v>
      </c>
      <c r="F251" s="19">
        <v>1930</v>
      </c>
      <c r="G251" s="20" t="s">
        <v>2595</v>
      </c>
      <c r="H251" s="68">
        <v>31.53</v>
      </c>
      <c r="I251" s="17" t="s">
        <v>2797</v>
      </c>
      <c r="J251" s="17" t="s">
        <v>2799</v>
      </c>
    </row>
    <row r="252" spans="1:10" x14ac:dyDescent="0.25">
      <c r="A252" s="17" t="s">
        <v>818</v>
      </c>
      <c r="B252" s="17" t="s">
        <v>29</v>
      </c>
      <c r="C252" s="17" t="s">
        <v>35</v>
      </c>
      <c r="D252" s="18">
        <v>6610</v>
      </c>
      <c r="E252" s="17" t="s">
        <v>831</v>
      </c>
      <c r="F252" s="19">
        <v>1930</v>
      </c>
      <c r="G252" s="20" t="s">
        <v>2609</v>
      </c>
      <c r="H252" s="68">
        <v>25.89</v>
      </c>
      <c r="I252" s="17" t="s">
        <v>2797</v>
      </c>
      <c r="J252" s="17" t="s">
        <v>2800</v>
      </c>
    </row>
    <row r="253" spans="1:10" x14ac:dyDescent="0.25">
      <c r="A253" s="12" t="s">
        <v>144</v>
      </c>
      <c r="B253" s="12" t="s">
        <v>29</v>
      </c>
      <c r="C253" s="12" t="s">
        <v>183</v>
      </c>
      <c r="D253" s="5">
        <v>6619</v>
      </c>
      <c r="E253" s="12" t="s">
        <v>144</v>
      </c>
      <c r="F253" s="13">
        <v>1940</v>
      </c>
      <c r="G253" s="14" t="s">
        <v>2599</v>
      </c>
      <c r="H253" s="67">
        <v>300</v>
      </c>
      <c r="I253" s="12" t="s">
        <v>2801</v>
      </c>
      <c r="J253" s="12" t="s">
        <v>448</v>
      </c>
    </row>
    <row r="254" spans="1:10" x14ac:dyDescent="0.25">
      <c r="A254" s="12" t="s">
        <v>144</v>
      </c>
      <c r="B254" s="12" t="s">
        <v>29</v>
      </c>
      <c r="C254" s="12" t="s">
        <v>45</v>
      </c>
      <c r="D254" s="5">
        <v>6810</v>
      </c>
      <c r="E254" s="12" t="s">
        <v>144</v>
      </c>
      <c r="F254" s="13">
        <v>1940</v>
      </c>
      <c r="G254" s="14" t="s">
        <v>2612</v>
      </c>
      <c r="H254" s="67">
        <v>532</v>
      </c>
      <c r="I254" s="12" t="s">
        <v>2802</v>
      </c>
      <c r="J254" s="12" t="s">
        <v>2803</v>
      </c>
    </row>
    <row r="255" spans="1:10" x14ac:dyDescent="0.25">
      <c r="A255" s="17" t="s">
        <v>820</v>
      </c>
      <c r="B255" s="17" t="s">
        <v>29</v>
      </c>
      <c r="C255" s="17" t="s">
        <v>35</v>
      </c>
      <c r="D255" s="18">
        <v>6610</v>
      </c>
      <c r="E255" s="17" t="s">
        <v>244</v>
      </c>
      <c r="F255" s="19">
        <v>2122</v>
      </c>
      <c r="G255" s="20" t="s">
        <v>2619</v>
      </c>
      <c r="H255" s="68">
        <v>19.79</v>
      </c>
      <c r="I255" s="17" t="s">
        <v>2505</v>
      </c>
      <c r="J255" s="17" t="s">
        <v>2804</v>
      </c>
    </row>
    <row r="256" spans="1:10" x14ac:dyDescent="0.25">
      <c r="A256" s="17" t="s">
        <v>820</v>
      </c>
      <c r="B256" s="17" t="s">
        <v>29</v>
      </c>
      <c r="C256" s="17" t="s">
        <v>35</v>
      </c>
      <c r="D256" s="18">
        <v>6610</v>
      </c>
      <c r="E256" s="17" t="s">
        <v>244</v>
      </c>
      <c r="F256" s="19">
        <v>2122</v>
      </c>
      <c r="G256" s="20" t="s">
        <v>2635</v>
      </c>
      <c r="H256" s="68">
        <v>37.93</v>
      </c>
      <c r="I256" s="17" t="s">
        <v>2505</v>
      </c>
      <c r="J256" s="17" t="s">
        <v>2805</v>
      </c>
    </row>
    <row r="257" spans="1:10" x14ac:dyDescent="0.25">
      <c r="A257" s="17" t="s">
        <v>820</v>
      </c>
      <c r="B257" s="17" t="s">
        <v>29</v>
      </c>
      <c r="C257" s="17" t="s">
        <v>35</v>
      </c>
      <c r="D257" s="18">
        <v>6610</v>
      </c>
      <c r="E257" s="17" t="s">
        <v>244</v>
      </c>
      <c r="F257" s="19">
        <v>2122</v>
      </c>
      <c r="G257" s="20" t="s">
        <v>2601</v>
      </c>
      <c r="H257" s="68">
        <v>26.6</v>
      </c>
      <c r="I257" s="17" t="s">
        <v>2505</v>
      </c>
      <c r="J257" s="17" t="s">
        <v>2806</v>
      </c>
    </row>
    <row r="258" spans="1:10" x14ac:dyDescent="0.25">
      <c r="A258" s="17" t="s">
        <v>820</v>
      </c>
      <c r="B258" s="17" t="s">
        <v>29</v>
      </c>
      <c r="C258" s="17" t="s">
        <v>35</v>
      </c>
      <c r="D258" s="18">
        <v>6610</v>
      </c>
      <c r="E258" s="17" t="s">
        <v>244</v>
      </c>
      <c r="F258" s="19">
        <v>2122</v>
      </c>
      <c r="G258" s="20" t="s">
        <v>2652</v>
      </c>
      <c r="H258" s="68">
        <v>28.2</v>
      </c>
      <c r="I258" s="17" t="s">
        <v>2505</v>
      </c>
      <c r="J258" s="17" t="s">
        <v>2807</v>
      </c>
    </row>
    <row r="259" spans="1:10" x14ac:dyDescent="0.25">
      <c r="A259" s="17" t="s">
        <v>820</v>
      </c>
      <c r="B259" s="17" t="s">
        <v>29</v>
      </c>
      <c r="C259" s="17" t="s">
        <v>35</v>
      </c>
      <c r="D259" s="18">
        <v>6610</v>
      </c>
      <c r="E259" s="17" t="s">
        <v>244</v>
      </c>
      <c r="F259" s="19">
        <v>2122</v>
      </c>
      <c r="G259" s="20" t="s">
        <v>2608</v>
      </c>
      <c r="H259" s="68">
        <v>26.64</v>
      </c>
      <c r="I259" s="17" t="s">
        <v>2505</v>
      </c>
      <c r="J259" s="17" t="s">
        <v>573</v>
      </c>
    </row>
    <row r="260" spans="1:10" x14ac:dyDescent="0.25">
      <c r="A260" s="17" t="s">
        <v>820</v>
      </c>
      <c r="B260" s="17" t="s">
        <v>29</v>
      </c>
      <c r="C260" s="17" t="s">
        <v>35</v>
      </c>
      <c r="D260" s="18">
        <v>6610</v>
      </c>
      <c r="E260" s="17" t="s">
        <v>244</v>
      </c>
      <c r="F260" s="19">
        <v>2122</v>
      </c>
      <c r="G260" s="20" t="s">
        <v>2609</v>
      </c>
      <c r="H260" s="68">
        <v>63.94</v>
      </c>
      <c r="I260" s="17" t="s">
        <v>2505</v>
      </c>
      <c r="J260" s="17" t="s">
        <v>2808</v>
      </c>
    </row>
    <row r="261" spans="1:10" x14ac:dyDescent="0.25">
      <c r="A261" s="17" t="s">
        <v>820</v>
      </c>
      <c r="B261" s="17" t="s">
        <v>29</v>
      </c>
      <c r="C261" s="17" t="s">
        <v>35</v>
      </c>
      <c r="D261" s="18">
        <v>6610</v>
      </c>
      <c r="E261" s="17" t="s">
        <v>244</v>
      </c>
      <c r="F261" s="19">
        <v>2122</v>
      </c>
      <c r="G261" s="20" t="s">
        <v>2609</v>
      </c>
      <c r="H261" s="68">
        <v>30.8</v>
      </c>
      <c r="I261" s="17" t="s">
        <v>2505</v>
      </c>
      <c r="J261" s="17" t="s">
        <v>926</v>
      </c>
    </row>
    <row r="262" spans="1:10" x14ac:dyDescent="0.25">
      <c r="A262" s="17" t="s">
        <v>820</v>
      </c>
      <c r="B262" s="17" t="s">
        <v>29</v>
      </c>
      <c r="C262" s="17" t="s">
        <v>35</v>
      </c>
      <c r="D262" s="18">
        <v>6610</v>
      </c>
      <c r="E262" s="17" t="s">
        <v>244</v>
      </c>
      <c r="F262" s="19">
        <v>2122</v>
      </c>
      <c r="G262" s="20" t="s">
        <v>2609</v>
      </c>
      <c r="H262" s="68">
        <v>-38.979999999999997</v>
      </c>
      <c r="I262" s="17" t="s">
        <v>2809</v>
      </c>
      <c r="J262" s="17" t="s">
        <v>122</v>
      </c>
    </row>
    <row r="263" spans="1:10" x14ac:dyDescent="0.25">
      <c r="A263" s="17" t="s">
        <v>820</v>
      </c>
      <c r="B263" s="17" t="s">
        <v>29</v>
      </c>
      <c r="C263" s="17" t="s">
        <v>35</v>
      </c>
      <c r="D263" s="18">
        <v>6610</v>
      </c>
      <c r="E263" s="17" t="s">
        <v>244</v>
      </c>
      <c r="F263" s="19">
        <v>2122</v>
      </c>
      <c r="G263" s="20" t="s">
        <v>2609</v>
      </c>
      <c r="H263" s="68">
        <v>20.79</v>
      </c>
      <c r="I263" s="17" t="s">
        <v>2505</v>
      </c>
      <c r="J263" s="17" t="s">
        <v>2810</v>
      </c>
    </row>
    <row r="264" spans="1:10" x14ac:dyDescent="0.25">
      <c r="A264" s="17" t="s">
        <v>820</v>
      </c>
      <c r="B264" s="17" t="s">
        <v>29</v>
      </c>
      <c r="C264" s="17" t="s">
        <v>35</v>
      </c>
      <c r="D264" s="18">
        <v>6610</v>
      </c>
      <c r="E264" s="17" t="s">
        <v>244</v>
      </c>
      <c r="F264" s="19">
        <v>2122</v>
      </c>
      <c r="G264" s="20" t="s">
        <v>2661</v>
      </c>
      <c r="H264" s="68">
        <v>14.95</v>
      </c>
      <c r="I264" s="17" t="s">
        <v>2505</v>
      </c>
      <c r="J264" s="17" t="s">
        <v>344</v>
      </c>
    </row>
    <row r="265" spans="1:10" x14ac:dyDescent="0.25">
      <c r="A265" s="17" t="s">
        <v>161</v>
      </c>
      <c r="B265" s="17" t="s">
        <v>29</v>
      </c>
      <c r="C265" s="17" t="s">
        <v>183</v>
      </c>
      <c r="D265" s="18">
        <v>6619</v>
      </c>
      <c r="E265" s="17" t="s">
        <v>244</v>
      </c>
      <c r="F265" s="19">
        <v>2122</v>
      </c>
      <c r="G265" s="20" t="s">
        <v>2682</v>
      </c>
      <c r="H265" s="68">
        <v>38.950000000000003</v>
      </c>
      <c r="I265" s="17" t="s">
        <v>2811</v>
      </c>
      <c r="J265" s="17" t="s">
        <v>2812</v>
      </c>
    </row>
    <row r="266" spans="1:10" x14ac:dyDescent="0.25">
      <c r="A266" s="17" t="s">
        <v>161</v>
      </c>
      <c r="B266" s="17" t="s">
        <v>29</v>
      </c>
      <c r="C266" s="17" t="s">
        <v>183</v>
      </c>
      <c r="D266" s="18">
        <v>6619</v>
      </c>
      <c r="E266" s="17" t="s">
        <v>244</v>
      </c>
      <c r="F266" s="19">
        <v>2122</v>
      </c>
      <c r="G266" s="20" t="s">
        <v>2595</v>
      </c>
      <c r="H266" s="68">
        <v>194.8</v>
      </c>
      <c r="I266" s="17" t="s">
        <v>2811</v>
      </c>
      <c r="J266" s="17" t="s">
        <v>2813</v>
      </c>
    </row>
    <row r="267" spans="1:10" x14ac:dyDescent="0.25">
      <c r="A267" s="17" t="s">
        <v>161</v>
      </c>
      <c r="B267" s="17" t="s">
        <v>29</v>
      </c>
      <c r="C267" s="17" t="s">
        <v>183</v>
      </c>
      <c r="D267" s="18">
        <v>6619</v>
      </c>
      <c r="E267" s="17" t="s">
        <v>244</v>
      </c>
      <c r="F267" s="19">
        <v>2122</v>
      </c>
      <c r="G267" s="20" t="s">
        <v>2595</v>
      </c>
      <c r="H267" s="68">
        <v>34.729999999999997</v>
      </c>
      <c r="I267" s="17" t="s">
        <v>2811</v>
      </c>
      <c r="J267" s="17" t="s">
        <v>2814</v>
      </c>
    </row>
    <row r="268" spans="1:10" x14ac:dyDescent="0.25">
      <c r="A268" s="17" t="s">
        <v>142</v>
      </c>
      <c r="B268" s="17" t="s">
        <v>29</v>
      </c>
      <c r="C268" s="17" t="s">
        <v>183</v>
      </c>
      <c r="D268" s="18">
        <v>6619</v>
      </c>
      <c r="E268" s="17" t="s">
        <v>244</v>
      </c>
      <c r="F268" s="19">
        <v>2122</v>
      </c>
      <c r="G268" s="20" t="s">
        <v>2661</v>
      </c>
      <c r="H268" s="68">
        <v>48.08</v>
      </c>
      <c r="I268" s="17" t="s">
        <v>2815</v>
      </c>
      <c r="J268" s="17" t="s">
        <v>631</v>
      </c>
    </row>
    <row r="269" spans="1:10" x14ac:dyDescent="0.25">
      <c r="A269" s="17" t="s">
        <v>142</v>
      </c>
      <c r="B269" s="17" t="s">
        <v>29</v>
      </c>
      <c r="C269" s="17" t="s">
        <v>33</v>
      </c>
      <c r="D269" s="18">
        <v>6851</v>
      </c>
      <c r="E269" s="17" t="s">
        <v>244</v>
      </c>
      <c r="F269" s="19">
        <v>2122</v>
      </c>
      <c r="G269" s="20" t="s">
        <v>2612</v>
      </c>
      <c r="H269" s="68">
        <v>340.05</v>
      </c>
      <c r="I269" s="17" t="s">
        <v>2816</v>
      </c>
      <c r="J269" s="17" t="s">
        <v>2817</v>
      </c>
    </row>
    <row r="270" spans="1:10" x14ac:dyDescent="0.25">
      <c r="A270" s="17" t="s">
        <v>142</v>
      </c>
      <c r="B270" s="17" t="s">
        <v>29</v>
      </c>
      <c r="C270" s="17" t="s">
        <v>33</v>
      </c>
      <c r="D270" s="18">
        <v>6851</v>
      </c>
      <c r="E270" s="17" t="s">
        <v>244</v>
      </c>
      <c r="F270" s="19">
        <v>2122</v>
      </c>
      <c r="G270" s="20" t="s">
        <v>2612</v>
      </c>
      <c r="H270" s="68">
        <v>340.05</v>
      </c>
      <c r="I270" s="17" t="s">
        <v>2818</v>
      </c>
      <c r="J270" s="17" t="s">
        <v>2817</v>
      </c>
    </row>
    <row r="271" spans="1:10" x14ac:dyDescent="0.25">
      <c r="A271" s="12" t="s">
        <v>28</v>
      </c>
      <c r="B271" s="12" t="s">
        <v>29</v>
      </c>
      <c r="C271" s="12" t="s">
        <v>44</v>
      </c>
      <c r="D271" s="5">
        <v>6650</v>
      </c>
      <c r="E271" s="12" t="s">
        <v>2594</v>
      </c>
      <c r="F271" s="13">
        <v>2211</v>
      </c>
      <c r="G271" s="14" t="s">
        <v>2598</v>
      </c>
      <c r="H271" s="67">
        <v>382.8</v>
      </c>
      <c r="I271" s="12" t="s">
        <v>2819</v>
      </c>
      <c r="J271" s="12" t="s">
        <v>2820</v>
      </c>
    </row>
    <row r="272" spans="1:10" x14ac:dyDescent="0.25">
      <c r="A272" s="17" t="s">
        <v>138</v>
      </c>
      <c r="B272" s="17" t="s">
        <v>29</v>
      </c>
      <c r="C272" s="17" t="s">
        <v>229</v>
      </c>
      <c r="D272" s="18">
        <v>6440</v>
      </c>
      <c r="E272" s="17" t="s">
        <v>250</v>
      </c>
      <c r="F272" s="19">
        <v>2410</v>
      </c>
      <c r="G272" s="20" t="s">
        <v>2616</v>
      </c>
      <c r="H272" s="68">
        <v>209.75</v>
      </c>
      <c r="I272" s="17" t="s">
        <v>2821</v>
      </c>
      <c r="J272" s="17" t="s">
        <v>1225</v>
      </c>
    </row>
    <row r="273" spans="1:10" x14ac:dyDescent="0.25">
      <c r="A273" s="17" t="s">
        <v>138</v>
      </c>
      <c r="B273" s="17" t="s">
        <v>29</v>
      </c>
      <c r="C273" s="17" t="s">
        <v>35</v>
      </c>
      <c r="D273" s="18">
        <v>6610</v>
      </c>
      <c r="E273" s="17" t="s">
        <v>250</v>
      </c>
      <c r="F273" s="19">
        <v>2410</v>
      </c>
      <c r="G273" s="20" t="s">
        <v>2619</v>
      </c>
      <c r="H273" s="68">
        <v>20.100000000000001</v>
      </c>
      <c r="I273" s="17" t="s">
        <v>2109</v>
      </c>
      <c r="J273" s="17" t="s">
        <v>2822</v>
      </c>
    </row>
    <row r="274" spans="1:10" x14ac:dyDescent="0.25">
      <c r="A274" s="17" t="s">
        <v>138</v>
      </c>
      <c r="B274" s="17" t="s">
        <v>29</v>
      </c>
      <c r="C274" s="17" t="s">
        <v>35</v>
      </c>
      <c r="D274" s="18">
        <v>6610</v>
      </c>
      <c r="E274" s="17" t="s">
        <v>250</v>
      </c>
      <c r="F274" s="19">
        <v>2410</v>
      </c>
      <c r="G274" s="20" t="s">
        <v>2635</v>
      </c>
      <c r="H274" s="68">
        <v>15.55</v>
      </c>
      <c r="I274" s="17" t="s">
        <v>2823</v>
      </c>
      <c r="J274" s="17" t="s">
        <v>2824</v>
      </c>
    </row>
    <row r="275" spans="1:10" x14ac:dyDescent="0.25">
      <c r="A275" s="17" t="s">
        <v>138</v>
      </c>
      <c r="B275" s="17" t="s">
        <v>29</v>
      </c>
      <c r="C275" s="17" t="s">
        <v>35</v>
      </c>
      <c r="D275" s="18">
        <v>6610</v>
      </c>
      <c r="E275" s="17" t="s">
        <v>250</v>
      </c>
      <c r="F275" s="19">
        <v>2410</v>
      </c>
      <c r="G275" s="20" t="s">
        <v>2652</v>
      </c>
      <c r="H275" s="68">
        <v>86.92</v>
      </c>
      <c r="I275" s="17" t="s">
        <v>2825</v>
      </c>
      <c r="J275" s="17" t="s">
        <v>2826</v>
      </c>
    </row>
    <row r="276" spans="1:10" x14ac:dyDescent="0.25">
      <c r="A276" s="17" t="s">
        <v>138</v>
      </c>
      <c r="B276" s="17" t="s">
        <v>29</v>
      </c>
      <c r="C276" s="17" t="s">
        <v>35</v>
      </c>
      <c r="D276" s="18">
        <v>6610</v>
      </c>
      <c r="E276" s="17" t="s">
        <v>250</v>
      </c>
      <c r="F276" s="19">
        <v>2410</v>
      </c>
      <c r="G276" s="20" t="s">
        <v>2609</v>
      </c>
      <c r="H276" s="68">
        <v>99.5</v>
      </c>
      <c r="I276" s="17" t="s">
        <v>2827</v>
      </c>
      <c r="J276" s="17" t="s">
        <v>2828</v>
      </c>
    </row>
    <row r="277" spans="1:10" x14ac:dyDescent="0.25">
      <c r="A277" s="17" t="s">
        <v>138</v>
      </c>
      <c r="B277" s="17" t="s">
        <v>29</v>
      </c>
      <c r="C277" s="17" t="s">
        <v>35</v>
      </c>
      <c r="D277" s="18">
        <v>6610</v>
      </c>
      <c r="E277" s="17" t="s">
        <v>250</v>
      </c>
      <c r="F277" s="19">
        <v>2410</v>
      </c>
      <c r="G277" s="20" t="s">
        <v>2622</v>
      </c>
      <c r="H277" s="68">
        <v>162.75</v>
      </c>
      <c r="I277" s="17" t="s">
        <v>138</v>
      </c>
      <c r="J277" s="17" t="s">
        <v>2829</v>
      </c>
    </row>
    <row r="278" spans="1:10" x14ac:dyDescent="0.25">
      <c r="A278" s="17" t="s">
        <v>138</v>
      </c>
      <c r="B278" s="17" t="s">
        <v>29</v>
      </c>
      <c r="C278" s="17" t="s">
        <v>35</v>
      </c>
      <c r="D278" s="18">
        <v>6610</v>
      </c>
      <c r="E278" s="17" t="s">
        <v>250</v>
      </c>
      <c r="F278" s="19">
        <v>2410</v>
      </c>
      <c r="G278" s="20" t="s">
        <v>2625</v>
      </c>
      <c r="H278" s="68">
        <v>145.03</v>
      </c>
      <c r="I278" s="17" t="s">
        <v>2830</v>
      </c>
      <c r="J278" s="17" t="s">
        <v>2831</v>
      </c>
    </row>
    <row r="279" spans="1:10" x14ac:dyDescent="0.25">
      <c r="A279" s="12" t="s">
        <v>131</v>
      </c>
      <c r="B279" s="12" t="s">
        <v>29</v>
      </c>
      <c r="C279" s="12" t="s">
        <v>39</v>
      </c>
      <c r="D279" s="5">
        <v>6580</v>
      </c>
      <c r="E279" s="12" t="s">
        <v>38</v>
      </c>
      <c r="F279" s="13">
        <v>2426</v>
      </c>
      <c r="G279" s="14" t="s">
        <v>2601</v>
      </c>
      <c r="H279" s="67">
        <v>2460</v>
      </c>
      <c r="I279" s="12" t="s">
        <v>2832</v>
      </c>
      <c r="J279" s="12" t="s">
        <v>2833</v>
      </c>
    </row>
    <row r="280" spans="1:10" x14ac:dyDescent="0.25">
      <c r="A280" s="12" t="s">
        <v>131</v>
      </c>
      <c r="B280" s="12" t="s">
        <v>29</v>
      </c>
      <c r="C280" s="12" t="s">
        <v>39</v>
      </c>
      <c r="D280" s="5">
        <v>6580</v>
      </c>
      <c r="E280" s="12" t="s">
        <v>38</v>
      </c>
      <c r="F280" s="13">
        <v>2426</v>
      </c>
      <c r="G280" s="14" t="s">
        <v>2608</v>
      </c>
      <c r="H280" s="67">
        <v>-615</v>
      </c>
      <c r="I280" s="12" t="s">
        <v>2834</v>
      </c>
      <c r="J280" s="12" t="s">
        <v>2833</v>
      </c>
    </row>
    <row r="281" spans="1:10" x14ac:dyDescent="0.25">
      <c r="A281" s="17" t="s">
        <v>23</v>
      </c>
      <c r="B281" s="17" t="s">
        <v>29</v>
      </c>
      <c r="C281" s="17" t="s">
        <v>35</v>
      </c>
      <c r="D281" s="18">
        <v>6610</v>
      </c>
      <c r="E281" s="17" t="s">
        <v>1339</v>
      </c>
      <c r="F281" s="19">
        <v>2516</v>
      </c>
      <c r="G281" s="20" t="s">
        <v>2601</v>
      </c>
      <c r="H281" s="68">
        <v>61.69</v>
      </c>
      <c r="I281" s="17" t="s">
        <v>2835</v>
      </c>
      <c r="J281" s="17" t="s">
        <v>2836</v>
      </c>
    </row>
    <row r="282" spans="1:10" x14ac:dyDescent="0.25">
      <c r="A282" s="12" t="s">
        <v>26</v>
      </c>
      <c r="B282" s="12" t="s">
        <v>29</v>
      </c>
      <c r="C282" s="12" t="s">
        <v>40</v>
      </c>
      <c r="D282" s="5">
        <v>6520</v>
      </c>
      <c r="E282" s="12" t="s">
        <v>41</v>
      </c>
      <c r="F282" s="13">
        <v>2600</v>
      </c>
      <c r="G282" s="14" t="s">
        <v>2837</v>
      </c>
      <c r="H282" s="67">
        <v>9735.33</v>
      </c>
      <c r="I282" s="12" t="s">
        <v>69</v>
      </c>
      <c r="J282" s="12" t="s">
        <v>70</v>
      </c>
    </row>
    <row r="283" spans="1:10" x14ac:dyDescent="0.25">
      <c r="A283" s="12" t="s">
        <v>26</v>
      </c>
      <c r="B283" s="12" t="s">
        <v>29</v>
      </c>
      <c r="C283" s="12" t="s">
        <v>42</v>
      </c>
      <c r="D283" s="5">
        <v>6526</v>
      </c>
      <c r="E283" s="12" t="s">
        <v>41</v>
      </c>
      <c r="F283" s="13">
        <v>2600</v>
      </c>
      <c r="G283" s="14" t="s">
        <v>2616</v>
      </c>
      <c r="H283" s="67">
        <v>3850</v>
      </c>
      <c r="I283" s="12" t="s">
        <v>2838</v>
      </c>
      <c r="J283" s="12" t="s">
        <v>72</v>
      </c>
    </row>
    <row r="284" spans="1:10" x14ac:dyDescent="0.25">
      <c r="A284" s="12" t="s">
        <v>26</v>
      </c>
      <c r="B284" s="12" t="s">
        <v>29</v>
      </c>
      <c r="C284" s="12" t="s">
        <v>42</v>
      </c>
      <c r="D284" s="5">
        <v>6526</v>
      </c>
      <c r="E284" s="12" t="s">
        <v>41</v>
      </c>
      <c r="F284" s="13">
        <v>2600</v>
      </c>
      <c r="G284" s="14" t="s">
        <v>2616</v>
      </c>
      <c r="H284" s="67">
        <v>2035.98</v>
      </c>
      <c r="I284" s="12" t="s">
        <v>2839</v>
      </c>
      <c r="J284" s="12" t="s">
        <v>72</v>
      </c>
    </row>
    <row r="285" spans="1:10" x14ac:dyDescent="0.25">
      <c r="A285" s="17" t="s">
        <v>162</v>
      </c>
      <c r="B285" s="17" t="s">
        <v>29</v>
      </c>
      <c r="C285" s="17" t="s">
        <v>37</v>
      </c>
      <c r="D285" s="18">
        <v>6330</v>
      </c>
      <c r="E285" s="17" t="s">
        <v>253</v>
      </c>
      <c r="F285" s="19">
        <v>2700</v>
      </c>
      <c r="G285" s="20" t="s">
        <v>2598</v>
      </c>
      <c r="H285" s="68">
        <v>39.97</v>
      </c>
      <c r="I285" s="17" t="s">
        <v>2840</v>
      </c>
      <c r="J285" s="17" t="s">
        <v>744</v>
      </c>
    </row>
    <row r="286" spans="1:10" x14ac:dyDescent="0.25">
      <c r="A286" s="17" t="s">
        <v>162</v>
      </c>
      <c r="B286" s="17" t="s">
        <v>29</v>
      </c>
      <c r="C286" s="17" t="s">
        <v>37</v>
      </c>
      <c r="D286" s="18">
        <v>6330</v>
      </c>
      <c r="E286" s="17" t="s">
        <v>253</v>
      </c>
      <c r="F286" s="19">
        <v>2700</v>
      </c>
      <c r="G286" s="20" t="s">
        <v>2612</v>
      </c>
      <c r="H286" s="68">
        <v>9.9700000000000006</v>
      </c>
      <c r="I286" s="17" t="s">
        <v>2841</v>
      </c>
      <c r="J286" s="17" t="s">
        <v>741</v>
      </c>
    </row>
    <row r="287" spans="1:10" x14ac:dyDescent="0.25">
      <c r="A287" s="17" t="s">
        <v>162</v>
      </c>
      <c r="B287" s="17" t="s">
        <v>29</v>
      </c>
      <c r="C287" s="17" t="s">
        <v>37</v>
      </c>
      <c r="D287" s="18">
        <v>6330</v>
      </c>
      <c r="E287" s="17" t="s">
        <v>253</v>
      </c>
      <c r="F287" s="19">
        <v>2700</v>
      </c>
      <c r="G287" s="20" t="s">
        <v>2612</v>
      </c>
      <c r="H287" s="68">
        <v>9.9700000000000006</v>
      </c>
      <c r="I287" s="17" t="s">
        <v>2842</v>
      </c>
      <c r="J287" s="17" t="s">
        <v>741</v>
      </c>
    </row>
    <row r="288" spans="1:10" x14ac:dyDescent="0.25">
      <c r="A288" s="17" t="s">
        <v>162</v>
      </c>
      <c r="B288" s="17" t="s">
        <v>29</v>
      </c>
      <c r="C288" s="17" t="s">
        <v>37</v>
      </c>
      <c r="D288" s="18">
        <v>6330</v>
      </c>
      <c r="E288" s="17" t="s">
        <v>253</v>
      </c>
      <c r="F288" s="19">
        <v>2700</v>
      </c>
      <c r="G288" s="20" t="s">
        <v>2612</v>
      </c>
      <c r="H288" s="68">
        <v>9.9700000000000006</v>
      </c>
      <c r="I288" s="17" t="s">
        <v>2843</v>
      </c>
      <c r="J288" s="17" t="s">
        <v>741</v>
      </c>
    </row>
    <row r="289" spans="1:10" x14ac:dyDescent="0.25">
      <c r="A289" s="17" t="s">
        <v>162</v>
      </c>
      <c r="B289" s="17" t="s">
        <v>29</v>
      </c>
      <c r="C289" s="17" t="s">
        <v>37</v>
      </c>
      <c r="D289" s="18">
        <v>6330</v>
      </c>
      <c r="E289" s="17" t="s">
        <v>253</v>
      </c>
      <c r="F289" s="19">
        <v>2700</v>
      </c>
      <c r="G289" s="20" t="s">
        <v>2612</v>
      </c>
      <c r="H289" s="68">
        <v>9.9700000000000006</v>
      </c>
      <c r="I289" s="17" t="s">
        <v>2844</v>
      </c>
      <c r="J289" s="17" t="s">
        <v>741</v>
      </c>
    </row>
    <row r="290" spans="1:10" x14ac:dyDescent="0.25">
      <c r="A290" s="17" t="s">
        <v>162</v>
      </c>
      <c r="B290" s="17" t="s">
        <v>29</v>
      </c>
      <c r="C290" s="17" t="s">
        <v>37</v>
      </c>
      <c r="D290" s="18">
        <v>6330</v>
      </c>
      <c r="E290" s="17" t="s">
        <v>253</v>
      </c>
      <c r="F290" s="19">
        <v>2700</v>
      </c>
      <c r="G290" s="20" t="s">
        <v>2612</v>
      </c>
      <c r="H290" s="68">
        <v>10.99</v>
      </c>
      <c r="I290" s="17" t="s">
        <v>2845</v>
      </c>
      <c r="J290" s="17" t="s">
        <v>741</v>
      </c>
    </row>
    <row r="291" spans="1:10" x14ac:dyDescent="0.25">
      <c r="A291" s="17" t="s">
        <v>162</v>
      </c>
      <c r="B291" s="17" t="s">
        <v>29</v>
      </c>
      <c r="C291" s="17" t="s">
        <v>37</v>
      </c>
      <c r="D291" s="18">
        <v>6330</v>
      </c>
      <c r="E291" s="17" t="s">
        <v>253</v>
      </c>
      <c r="F291" s="19">
        <v>2700</v>
      </c>
      <c r="G291" s="20" t="s">
        <v>2612</v>
      </c>
      <c r="H291" s="68">
        <v>9.9700000000000006</v>
      </c>
      <c r="I291" s="17" t="s">
        <v>2846</v>
      </c>
      <c r="J291" s="17" t="s">
        <v>741</v>
      </c>
    </row>
    <row r="292" spans="1:10" x14ac:dyDescent="0.25">
      <c r="A292" s="17" t="s">
        <v>162</v>
      </c>
      <c r="B292" s="17" t="s">
        <v>29</v>
      </c>
      <c r="C292" s="17" t="s">
        <v>37</v>
      </c>
      <c r="D292" s="18">
        <v>6330</v>
      </c>
      <c r="E292" s="17" t="s">
        <v>253</v>
      </c>
      <c r="F292" s="19">
        <v>2700</v>
      </c>
      <c r="G292" s="20" t="s">
        <v>2661</v>
      </c>
      <c r="H292" s="68">
        <v>9.9700000000000006</v>
      </c>
      <c r="I292" s="17" t="s">
        <v>2847</v>
      </c>
      <c r="J292" s="17" t="s">
        <v>741</v>
      </c>
    </row>
    <row r="293" spans="1:10" x14ac:dyDescent="0.25">
      <c r="A293" s="17" t="s">
        <v>2189</v>
      </c>
      <c r="B293" s="17" t="s">
        <v>29</v>
      </c>
      <c r="C293" s="17" t="s">
        <v>51</v>
      </c>
      <c r="D293" s="18">
        <v>6430</v>
      </c>
      <c r="E293" s="17" t="s">
        <v>253</v>
      </c>
      <c r="F293" s="19">
        <v>2700</v>
      </c>
      <c r="G293" s="20" t="s">
        <v>2619</v>
      </c>
      <c r="H293" s="68">
        <v>1877.02</v>
      </c>
      <c r="I293" s="17" t="s">
        <v>2848</v>
      </c>
      <c r="J293" s="17" t="s">
        <v>736</v>
      </c>
    </row>
    <row r="294" spans="1:10" x14ac:dyDescent="0.25">
      <c r="A294" s="17" t="s">
        <v>2189</v>
      </c>
      <c r="B294" s="17" t="s">
        <v>29</v>
      </c>
      <c r="C294" s="17" t="s">
        <v>51</v>
      </c>
      <c r="D294" s="18">
        <v>6430</v>
      </c>
      <c r="E294" s="17" t="s">
        <v>253</v>
      </c>
      <c r="F294" s="19">
        <v>2700</v>
      </c>
      <c r="G294" s="20" t="s">
        <v>2619</v>
      </c>
      <c r="H294" s="68">
        <v>2924.12</v>
      </c>
      <c r="I294" s="17" t="s">
        <v>2849</v>
      </c>
      <c r="J294" s="17" t="s">
        <v>736</v>
      </c>
    </row>
    <row r="295" spans="1:10" x14ac:dyDescent="0.25">
      <c r="A295" s="17" t="s">
        <v>2189</v>
      </c>
      <c r="B295" s="17" t="s">
        <v>29</v>
      </c>
      <c r="C295" s="17" t="s">
        <v>51</v>
      </c>
      <c r="D295" s="18">
        <v>6430</v>
      </c>
      <c r="E295" s="17" t="s">
        <v>253</v>
      </c>
      <c r="F295" s="19">
        <v>2700</v>
      </c>
      <c r="G295" s="20" t="s">
        <v>2619</v>
      </c>
      <c r="H295" s="68">
        <v>2204.87</v>
      </c>
      <c r="I295" s="17" t="s">
        <v>2850</v>
      </c>
      <c r="J295" s="17" t="s">
        <v>736</v>
      </c>
    </row>
    <row r="296" spans="1:10" x14ac:dyDescent="0.25">
      <c r="A296" s="17" t="s">
        <v>162</v>
      </c>
      <c r="B296" s="17" t="s">
        <v>29</v>
      </c>
      <c r="C296" s="17" t="s">
        <v>51</v>
      </c>
      <c r="D296" s="18">
        <v>6430</v>
      </c>
      <c r="E296" s="17" t="s">
        <v>253</v>
      </c>
      <c r="F296" s="19">
        <v>2700</v>
      </c>
      <c r="G296" s="20" t="s">
        <v>2595</v>
      </c>
      <c r="H296" s="68">
        <v>623.48</v>
      </c>
      <c r="I296" s="17" t="s">
        <v>2851</v>
      </c>
      <c r="J296" s="17" t="s">
        <v>736</v>
      </c>
    </row>
    <row r="297" spans="1:10" x14ac:dyDescent="0.25">
      <c r="A297" s="17" t="s">
        <v>24</v>
      </c>
      <c r="B297" s="17" t="s">
        <v>29</v>
      </c>
      <c r="C297" s="17" t="s">
        <v>229</v>
      </c>
      <c r="D297" s="18">
        <v>6440</v>
      </c>
      <c r="E297" s="17" t="s">
        <v>253</v>
      </c>
      <c r="F297" s="19">
        <v>2700</v>
      </c>
      <c r="G297" s="20" t="s">
        <v>2601</v>
      </c>
      <c r="H297" s="68">
        <v>173</v>
      </c>
      <c r="I297" s="17" t="s">
        <v>2852</v>
      </c>
      <c r="J297" s="17" t="s">
        <v>661</v>
      </c>
    </row>
    <row r="298" spans="1:10" x14ac:dyDescent="0.25">
      <c r="A298" s="17" t="s">
        <v>162</v>
      </c>
      <c r="B298" s="17" t="s">
        <v>29</v>
      </c>
      <c r="C298" s="17" t="s">
        <v>35</v>
      </c>
      <c r="D298" s="18">
        <v>6610</v>
      </c>
      <c r="E298" s="17" t="s">
        <v>253</v>
      </c>
      <c r="F298" s="19">
        <v>2700</v>
      </c>
      <c r="G298" s="20" t="s">
        <v>2616</v>
      </c>
      <c r="H298" s="68">
        <v>32.9</v>
      </c>
      <c r="I298" s="17" t="s">
        <v>2853</v>
      </c>
      <c r="J298" s="17" t="s">
        <v>2854</v>
      </c>
    </row>
    <row r="299" spans="1:10" x14ac:dyDescent="0.25">
      <c r="A299" s="17" t="s">
        <v>162</v>
      </c>
      <c r="B299" s="17" t="s">
        <v>29</v>
      </c>
      <c r="C299" s="17" t="s">
        <v>35</v>
      </c>
      <c r="D299" s="18">
        <v>6610</v>
      </c>
      <c r="E299" s="17" t="s">
        <v>253</v>
      </c>
      <c r="F299" s="19">
        <v>2700</v>
      </c>
      <c r="G299" s="20" t="s">
        <v>2652</v>
      </c>
      <c r="H299" s="68">
        <v>75.14</v>
      </c>
      <c r="I299" s="17" t="s">
        <v>2855</v>
      </c>
      <c r="J299" s="17" t="s">
        <v>2856</v>
      </c>
    </row>
    <row r="300" spans="1:10" x14ac:dyDescent="0.25">
      <c r="A300" s="17" t="s">
        <v>162</v>
      </c>
      <c r="B300" s="17" t="s">
        <v>29</v>
      </c>
      <c r="C300" s="17" t="s">
        <v>35</v>
      </c>
      <c r="D300" s="18">
        <v>6610</v>
      </c>
      <c r="E300" s="17" t="s">
        <v>253</v>
      </c>
      <c r="F300" s="19">
        <v>2700</v>
      </c>
      <c r="G300" s="20" t="s">
        <v>2609</v>
      </c>
      <c r="H300" s="68">
        <v>27.96</v>
      </c>
      <c r="I300" s="17" t="s">
        <v>2857</v>
      </c>
      <c r="J300" s="17" t="s">
        <v>2858</v>
      </c>
    </row>
    <row r="301" spans="1:10" x14ac:dyDescent="0.25">
      <c r="A301" s="17" t="s">
        <v>162</v>
      </c>
      <c r="B301" s="17" t="s">
        <v>29</v>
      </c>
      <c r="C301" s="17" t="s">
        <v>35</v>
      </c>
      <c r="D301" s="18">
        <v>6610</v>
      </c>
      <c r="E301" s="17" t="s">
        <v>253</v>
      </c>
      <c r="F301" s="19">
        <v>2700</v>
      </c>
      <c r="G301" s="20" t="s">
        <v>2609</v>
      </c>
      <c r="H301" s="68">
        <v>141.72</v>
      </c>
      <c r="I301" s="17" t="s">
        <v>2859</v>
      </c>
      <c r="J301" s="17" t="s">
        <v>2146</v>
      </c>
    </row>
    <row r="302" spans="1:10" x14ac:dyDescent="0.25">
      <c r="A302" s="17" t="s">
        <v>162</v>
      </c>
      <c r="B302" s="17" t="s">
        <v>29</v>
      </c>
      <c r="C302" s="17" t="s">
        <v>35</v>
      </c>
      <c r="D302" s="18">
        <v>6610</v>
      </c>
      <c r="E302" s="17" t="s">
        <v>253</v>
      </c>
      <c r="F302" s="19">
        <v>2700</v>
      </c>
      <c r="G302" s="20" t="s">
        <v>2622</v>
      </c>
      <c r="H302" s="68">
        <v>11.99</v>
      </c>
      <c r="I302" s="17" t="s">
        <v>2860</v>
      </c>
      <c r="J302" s="17" t="s">
        <v>2861</v>
      </c>
    </row>
    <row r="303" spans="1:10" x14ac:dyDescent="0.25">
      <c r="A303" s="17" t="s">
        <v>162</v>
      </c>
      <c r="B303" s="17" t="s">
        <v>29</v>
      </c>
      <c r="C303" s="17" t="s">
        <v>35</v>
      </c>
      <c r="D303" s="18">
        <v>6610</v>
      </c>
      <c r="E303" s="17" t="s">
        <v>253</v>
      </c>
      <c r="F303" s="19">
        <v>2700</v>
      </c>
      <c r="G303" s="20" t="s">
        <v>2661</v>
      </c>
      <c r="H303" s="68">
        <v>85.3</v>
      </c>
      <c r="I303" s="17" t="s">
        <v>2862</v>
      </c>
      <c r="J303" s="17" t="s">
        <v>2863</v>
      </c>
    </row>
    <row r="304" spans="1:10" x14ac:dyDescent="0.25">
      <c r="A304" s="17" t="s">
        <v>162</v>
      </c>
      <c r="B304" s="17" t="s">
        <v>29</v>
      </c>
      <c r="C304" s="17" t="s">
        <v>53</v>
      </c>
      <c r="D304" s="18">
        <v>6622</v>
      </c>
      <c r="E304" s="17" t="s">
        <v>253</v>
      </c>
      <c r="F304" s="19">
        <v>2700</v>
      </c>
      <c r="G304" s="20" t="s">
        <v>2635</v>
      </c>
      <c r="H304" s="68">
        <v>643.13</v>
      </c>
      <c r="I304" s="17" t="s">
        <v>2864</v>
      </c>
      <c r="J304" s="17" t="s">
        <v>2865</v>
      </c>
    </row>
    <row r="305" spans="1:10" x14ac:dyDescent="0.25">
      <c r="A305" s="17" t="s">
        <v>162</v>
      </c>
      <c r="B305" s="17" t="s">
        <v>29</v>
      </c>
      <c r="C305" s="17" t="s">
        <v>53</v>
      </c>
      <c r="D305" s="18">
        <v>6622</v>
      </c>
      <c r="E305" s="17" t="s">
        <v>253</v>
      </c>
      <c r="F305" s="19">
        <v>2700</v>
      </c>
      <c r="G305" s="20" t="s">
        <v>2635</v>
      </c>
      <c r="H305" s="68">
        <v>643.13</v>
      </c>
      <c r="I305" s="17" t="s">
        <v>2866</v>
      </c>
      <c r="J305" s="17" t="s">
        <v>2865</v>
      </c>
    </row>
    <row r="306" spans="1:10" x14ac:dyDescent="0.25">
      <c r="A306" s="12" t="s">
        <v>138</v>
      </c>
      <c r="B306" s="12" t="s">
        <v>29</v>
      </c>
      <c r="C306" s="12" t="s">
        <v>35</v>
      </c>
      <c r="D306" s="5">
        <v>6610</v>
      </c>
      <c r="E306" s="12" t="s">
        <v>1340</v>
      </c>
      <c r="F306" s="13">
        <v>2820</v>
      </c>
      <c r="G306" s="14" t="s">
        <v>2612</v>
      </c>
      <c r="H306" s="67">
        <v>199.99</v>
      </c>
      <c r="I306" s="12" t="s">
        <v>2867</v>
      </c>
      <c r="J306" s="12" t="s">
        <v>2868</v>
      </c>
    </row>
    <row r="307" spans="1:10" x14ac:dyDescent="0.25">
      <c r="A307" s="17" t="s">
        <v>28</v>
      </c>
      <c r="B307" s="17" t="s">
        <v>29</v>
      </c>
      <c r="C307" s="17" t="s">
        <v>35</v>
      </c>
      <c r="D307" s="18">
        <v>6610</v>
      </c>
      <c r="E307" s="17" t="s">
        <v>255</v>
      </c>
      <c r="F307" s="19">
        <v>2823</v>
      </c>
      <c r="G307" s="20" t="s">
        <v>2743</v>
      </c>
      <c r="H307" s="68">
        <v>119.99</v>
      </c>
      <c r="I307" s="17" t="s">
        <v>2869</v>
      </c>
      <c r="J307" s="17" t="s">
        <v>2870</v>
      </c>
    </row>
    <row r="308" spans="1:10" x14ac:dyDescent="0.25">
      <c r="A308" s="12" t="s">
        <v>27</v>
      </c>
      <c r="B308" s="12" t="s">
        <v>29</v>
      </c>
      <c r="C308" s="12" t="s">
        <v>45</v>
      </c>
      <c r="D308" s="5">
        <v>6810</v>
      </c>
      <c r="E308" s="12" t="s">
        <v>43</v>
      </c>
      <c r="F308" s="13">
        <v>2830</v>
      </c>
      <c r="G308" s="14" t="s">
        <v>2837</v>
      </c>
      <c r="H308" s="67">
        <v>680</v>
      </c>
      <c r="I308" s="12" t="s">
        <v>2871</v>
      </c>
      <c r="J308" s="12" t="s">
        <v>75</v>
      </c>
    </row>
    <row r="309" spans="1:10" x14ac:dyDescent="0.25">
      <c r="A309" s="17" t="s">
        <v>27</v>
      </c>
      <c r="B309" s="17" t="s">
        <v>29</v>
      </c>
      <c r="C309" s="17" t="s">
        <v>37</v>
      </c>
      <c r="D309" s="18">
        <v>6330</v>
      </c>
      <c r="E309" s="17" t="s">
        <v>46</v>
      </c>
      <c r="F309" s="19">
        <v>2832</v>
      </c>
      <c r="G309" s="20" t="s">
        <v>2673</v>
      </c>
      <c r="H309" s="68">
        <v>219.9</v>
      </c>
      <c r="I309" s="17" t="s">
        <v>2872</v>
      </c>
      <c r="J309" s="17" t="s">
        <v>2873</v>
      </c>
    </row>
    <row r="310" spans="1:10" x14ac:dyDescent="0.25">
      <c r="A310" s="17" t="s">
        <v>27</v>
      </c>
      <c r="B310" s="17" t="s">
        <v>29</v>
      </c>
      <c r="C310" s="17" t="s">
        <v>37</v>
      </c>
      <c r="D310" s="18">
        <v>6330</v>
      </c>
      <c r="E310" s="17" t="s">
        <v>46</v>
      </c>
      <c r="F310" s="19">
        <v>2832</v>
      </c>
      <c r="G310" s="20" t="s">
        <v>2598</v>
      </c>
      <c r="H310" s="68">
        <v>269.85000000000002</v>
      </c>
      <c r="I310" s="17" t="s">
        <v>2874</v>
      </c>
      <c r="J310" s="17" t="s">
        <v>85</v>
      </c>
    </row>
    <row r="311" spans="1:10" x14ac:dyDescent="0.25">
      <c r="A311" s="17" t="s">
        <v>27</v>
      </c>
      <c r="B311" s="17" t="s">
        <v>29</v>
      </c>
      <c r="C311" s="17" t="s">
        <v>37</v>
      </c>
      <c r="D311" s="18">
        <v>6330</v>
      </c>
      <c r="E311" s="17" t="s">
        <v>46</v>
      </c>
      <c r="F311" s="19">
        <v>2832</v>
      </c>
      <c r="G311" s="20" t="s">
        <v>2598</v>
      </c>
      <c r="H311" s="68">
        <v>54.5</v>
      </c>
      <c r="I311" s="17" t="s">
        <v>81</v>
      </c>
      <c r="J311" s="17" t="s">
        <v>82</v>
      </c>
    </row>
    <row r="312" spans="1:10" x14ac:dyDescent="0.25">
      <c r="A312" s="17" t="s">
        <v>27</v>
      </c>
      <c r="B312" s="17" t="s">
        <v>29</v>
      </c>
      <c r="C312" s="17" t="s">
        <v>37</v>
      </c>
      <c r="D312" s="18">
        <v>6330</v>
      </c>
      <c r="E312" s="17" t="s">
        <v>46</v>
      </c>
      <c r="F312" s="19">
        <v>2832</v>
      </c>
      <c r="G312" s="20" t="s">
        <v>2635</v>
      </c>
      <c r="H312" s="68">
        <v>54.5</v>
      </c>
      <c r="I312" s="17" t="s">
        <v>81</v>
      </c>
      <c r="J312" s="17" t="s">
        <v>82</v>
      </c>
    </row>
    <row r="313" spans="1:10" x14ac:dyDescent="0.25">
      <c r="A313" s="17" t="s">
        <v>27</v>
      </c>
      <c r="B313" s="17" t="s">
        <v>29</v>
      </c>
      <c r="C313" s="17" t="s">
        <v>37</v>
      </c>
      <c r="D313" s="18">
        <v>6330</v>
      </c>
      <c r="E313" s="17" t="s">
        <v>46</v>
      </c>
      <c r="F313" s="19">
        <v>2832</v>
      </c>
      <c r="G313" s="20" t="s">
        <v>2608</v>
      </c>
      <c r="H313" s="68">
        <v>54.5</v>
      </c>
      <c r="I313" s="17" t="s">
        <v>81</v>
      </c>
      <c r="J313" s="17" t="s">
        <v>82</v>
      </c>
    </row>
    <row r="314" spans="1:10" x14ac:dyDescent="0.25">
      <c r="A314" s="17" t="s">
        <v>27</v>
      </c>
      <c r="B314" s="17" t="s">
        <v>29</v>
      </c>
      <c r="C314" s="17" t="s">
        <v>37</v>
      </c>
      <c r="D314" s="18">
        <v>6330</v>
      </c>
      <c r="E314" s="17" t="s">
        <v>46</v>
      </c>
      <c r="F314" s="19">
        <v>2832</v>
      </c>
      <c r="G314" s="20" t="s">
        <v>2608</v>
      </c>
      <c r="H314" s="68">
        <v>31.5</v>
      </c>
      <c r="I314" s="17" t="s">
        <v>81</v>
      </c>
      <c r="J314" s="17" t="s">
        <v>82</v>
      </c>
    </row>
    <row r="315" spans="1:10" x14ac:dyDescent="0.25">
      <c r="A315" s="17" t="s">
        <v>27</v>
      </c>
      <c r="B315" s="17" t="s">
        <v>29</v>
      </c>
      <c r="C315" s="17" t="s">
        <v>37</v>
      </c>
      <c r="D315" s="18">
        <v>6330</v>
      </c>
      <c r="E315" s="17" t="s">
        <v>46</v>
      </c>
      <c r="F315" s="19">
        <v>2832</v>
      </c>
      <c r="G315" s="20" t="s">
        <v>2609</v>
      </c>
      <c r="H315" s="68">
        <v>54.5</v>
      </c>
      <c r="I315" s="17" t="s">
        <v>81</v>
      </c>
      <c r="J315" s="17" t="s">
        <v>82</v>
      </c>
    </row>
    <row r="316" spans="1:10" x14ac:dyDescent="0.25">
      <c r="A316" s="17" t="s">
        <v>27</v>
      </c>
      <c r="B316" s="17" t="s">
        <v>29</v>
      </c>
      <c r="C316" s="17" t="s">
        <v>37</v>
      </c>
      <c r="D316" s="18">
        <v>6330</v>
      </c>
      <c r="E316" s="17" t="s">
        <v>46</v>
      </c>
      <c r="F316" s="19">
        <v>2832</v>
      </c>
      <c r="G316" s="20" t="s">
        <v>2622</v>
      </c>
      <c r="H316" s="68">
        <v>31.5</v>
      </c>
      <c r="I316" s="17" t="s">
        <v>81</v>
      </c>
      <c r="J316" s="17" t="s">
        <v>82</v>
      </c>
    </row>
    <row r="317" spans="1:10" x14ac:dyDescent="0.25">
      <c r="A317" s="17" t="s">
        <v>27</v>
      </c>
      <c r="B317" s="17" t="s">
        <v>29</v>
      </c>
      <c r="C317" s="17" t="s">
        <v>37</v>
      </c>
      <c r="D317" s="18">
        <v>6330</v>
      </c>
      <c r="E317" s="17" t="s">
        <v>46</v>
      </c>
      <c r="F317" s="19">
        <v>2832</v>
      </c>
      <c r="G317" s="20" t="s">
        <v>2612</v>
      </c>
      <c r="H317" s="68">
        <v>54.5</v>
      </c>
      <c r="I317" s="17" t="s">
        <v>81</v>
      </c>
      <c r="J317" s="17" t="s">
        <v>82</v>
      </c>
    </row>
    <row r="318" spans="1:10" x14ac:dyDescent="0.25">
      <c r="A318" s="17" t="s">
        <v>27</v>
      </c>
      <c r="B318" s="17" t="s">
        <v>29</v>
      </c>
      <c r="C318" s="17" t="s">
        <v>37</v>
      </c>
      <c r="D318" s="18">
        <v>6330</v>
      </c>
      <c r="E318" s="17" t="s">
        <v>46</v>
      </c>
      <c r="F318" s="19">
        <v>2832</v>
      </c>
      <c r="G318" s="20" t="s">
        <v>2875</v>
      </c>
      <c r="H318" s="68">
        <v>31.5</v>
      </c>
      <c r="I318" s="17" t="s">
        <v>81</v>
      </c>
      <c r="J318" s="17" t="s">
        <v>82</v>
      </c>
    </row>
    <row r="319" spans="1:10" x14ac:dyDescent="0.25">
      <c r="A319" s="12" t="s">
        <v>26</v>
      </c>
      <c r="B319" s="12" t="s">
        <v>167</v>
      </c>
      <c r="C319" s="12" t="s">
        <v>37</v>
      </c>
      <c r="D319" s="5">
        <v>6330</v>
      </c>
      <c r="E319" s="12" t="s">
        <v>259</v>
      </c>
      <c r="F319" s="13">
        <v>3100</v>
      </c>
      <c r="G319" s="14" t="s">
        <v>2837</v>
      </c>
      <c r="H319" s="67">
        <v>2270.1</v>
      </c>
      <c r="I319" s="12" t="s">
        <v>791</v>
      </c>
      <c r="J319" s="12" t="s">
        <v>93</v>
      </c>
    </row>
    <row r="320" spans="1:10" x14ac:dyDescent="0.25">
      <c r="A320" s="12" t="s">
        <v>26</v>
      </c>
      <c r="B320" s="12" t="s">
        <v>167</v>
      </c>
      <c r="C320" s="12" t="s">
        <v>37</v>
      </c>
      <c r="D320" s="5">
        <v>6330</v>
      </c>
      <c r="E320" s="12" t="s">
        <v>259</v>
      </c>
      <c r="F320" s="13">
        <v>3100</v>
      </c>
      <c r="G320" s="14" t="s">
        <v>2598</v>
      </c>
      <c r="H320" s="67">
        <v>888.62</v>
      </c>
      <c r="I320" s="12" t="s">
        <v>2876</v>
      </c>
      <c r="J320" s="12" t="s">
        <v>2877</v>
      </c>
    </row>
    <row r="321" spans="1:10" x14ac:dyDescent="0.25">
      <c r="A321" s="12" t="s">
        <v>26</v>
      </c>
      <c r="B321" s="12" t="s">
        <v>167</v>
      </c>
      <c r="C321" s="12" t="s">
        <v>48</v>
      </c>
      <c r="D321" s="5">
        <v>6411</v>
      </c>
      <c r="E321" s="12" t="s">
        <v>259</v>
      </c>
      <c r="F321" s="13">
        <v>3100</v>
      </c>
      <c r="G321" s="14" t="s">
        <v>2609</v>
      </c>
      <c r="H321" s="67">
        <v>112.25</v>
      </c>
      <c r="I321" s="12" t="s">
        <v>2878</v>
      </c>
      <c r="J321" s="12" t="s">
        <v>97</v>
      </c>
    </row>
    <row r="322" spans="1:10" x14ac:dyDescent="0.25">
      <c r="A322" s="12" t="s">
        <v>26</v>
      </c>
      <c r="B322" s="12" t="s">
        <v>167</v>
      </c>
      <c r="C322" s="12" t="s">
        <v>49</v>
      </c>
      <c r="D322" s="5">
        <v>6421</v>
      </c>
      <c r="E322" s="12" t="s">
        <v>259</v>
      </c>
      <c r="F322" s="13">
        <v>3100</v>
      </c>
      <c r="G322" s="14" t="s">
        <v>2598</v>
      </c>
      <c r="H322" s="67">
        <v>54.13</v>
      </c>
      <c r="I322" s="12" t="s">
        <v>2879</v>
      </c>
      <c r="J322" s="12" t="s">
        <v>99</v>
      </c>
    </row>
    <row r="323" spans="1:10" x14ac:dyDescent="0.25">
      <c r="A323" s="12" t="s">
        <v>26</v>
      </c>
      <c r="B323" s="12" t="s">
        <v>167</v>
      </c>
      <c r="C323" s="12" t="s">
        <v>51</v>
      </c>
      <c r="D323" s="5">
        <v>6430</v>
      </c>
      <c r="E323" s="12" t="s">
        <v>259</v>
      </c>
      <c r="F323" s="13">
        <v>3100</v>
      </c>
      <c r="G323" s="14" t="s">
        <v>2837</v>
      </c>
      <c r="H323" s="67">
        <v>918</v>
      </c>
      <c r="I323" s="12" t="s">
        <v>2880</v>
      </c>
      <c r="J323" s="12" t="s">
        <v>107</v>
      </c>
    </row>
    <row r="324" spans="1:10" x14ac:dyDescent="0.25">
      <c r="A324" s="12" t="s">
        <v>26</v>
      </c>
      <c r="B324" s="12" t="s">
        <v>167</v>
      </c>
      <c r="C324" s="12" t="s">
        <v>51</v>
      </c>
      <c r="D324" s="5">
        <v>6430</v>
      </c>
      <c r="E324" s="12" t="s">
        <v>259</v>
      </c>
      <c r="F324" s="13">
        <v>3100</v>
      </c>
      <c r="G324" s="14" t="s">
        <v>2743</v>
      </c>
      <c r="H324" s="67">
        <v>948.2</v>
      </c>
      <c r="I324" s="12" t="s">
        <v>2881</v>
      </c>
      <c r="J324" s="12" t="s">
        <v>2171</v>
      </c>
    </row>
    <row r="325" spans="1:10" x14ac:dyDescent="0.25">
      <c r="A325" s="12" t="s">
        <v>163</v>
      </c>
      <c r="B325" s="12" t="s">
        <v>167</v>
      </c>
      <c r="C325" s="12" t="s">
        <v>35</v>
      </c>
      <c r="D325" s="5">
        <v>6610</v>
      </c>
      <c r="E325" s="12" t="s">
        <v>259</v>
      </c>
      <c r="F325" s="13">
        <v>3100</v>
      </c>
      <c r="G325" s="14" t="s">
        <v>2599</v>
      </c>
      <c r="H325" s="67">
        <v>10.44</v>
      </c>
      <c r="I325" s="12" t="s">
        <v>2882</v>
      </c>
      <c r="J325" s="12" t="s">
        <v>282</v>
      </c>
    </row>
    <row r="326" spans="1:10" x14ac:dyDescent="0.25">
      <c r="A326" s="12" t="s">
        <v>163</v>
      </c>
      <c r="B326" s="12" t="s">
        <v>167</v>
      </c>
      <c r="C326" s="12" t="s">
        <v>35</v>
      </c>
      <c r="D326" s="5">
        <v>6610</v>
      </c>
      <c r="E326" s="12" t="s">
        <v>259</v>
      </c>
      <c r="F326" s="13">
        <v>3100</v>
      </c>
      <c r="G326" s="14" t="s">
        <v>2599</v>
      </c>
      <c r="H326" s="67">
        <v>530.66999999999996</v>
      </c>
      <c r="I326" s="12" t="s">
        <v>2883</v>
      </c>
      <c r="J326" s="12" t="s">
        <v>2884</v>
      </c>
    </row>
    <row r="327" spans="1:10" x14ac:dyDescent="0.25">
      <c r="A327" s="12" t="s">
        <v>26</v>
      </c>
      <c r="B327" s="12" t="s">
        <v>167</v>
      </c>
      <c r="C327" s="12" t="s">
        <v>53</v>
      </c>
      <c r="D327" s="5">
        <v>6622</v>
      </c>
      <c r="E327" s="12" t="s">
        <v>259</v>
      </c>
      <c r="F327" s="13">
        <v>3100</v>
      </c>
      <c r="G327" s="14" t="s">
        <v>2619</v>
      </c>
      <c r="H327" s="67">
        <v>802.77</v>
      </c>
      <c r="I327" s="12" t="s">
        <v>2885</v>
      </c>
      <c r="J327" s="12" t="s">
        <v>130</v>
      </c>
    </row>
    <row r="328" spans="1:10" x14ac:dyDescent="0.25">
      <c r="A328" s="12" t="s">
        <v>163</v>
      </c>
      <c r="B328" s="12" t="s">
        <v>167</v>
      </c>
      <c r="C328" s="12" t="s">
        <v>261</v>
      </c>
      <c r="D328" s="5">
        <v>6630</v>
      </c>
      <c r="E328" s="12" t="s">
        <v>259</v>
      </c>
      <c r="F328" s="13">
        <v>3100</v>
      </c>
      <c r="G328" s="14" t="s">
        <v>2599</v>
      </c>
      <c r="H328" s="67">
        <v>14.77</v>
      </c>
      <c r="I328" s="12" t="s">
        <v>2886</v>
      </c>
      <c r="J328" s="12" t="s">
        <v>282</v>
      </c>
    </row>
    <row r="329" spans="1:10" x14ac:dyDescent="0.25">
      <c r="A329" s="12" t="s">
        <v>23</v>
      </c>
      <c r="B329" s="12" t="s">
        <v>167</v>
      </c>
      <c r="C329" s="12" t="s">
        <v>261</v>
      </c>
      <c r="D329" s="5">
        <v>6630</v>
      </c>
      <c r="E329" s="12" t="s">
        <v>259</v>
      </c>
      <c r="F329" s="13">
        <v>3100</v>
      </c>
      <c r="G329" s="14" t="s">
        <v>2635</v>
      </c>
      <c r="H329" s="67">
        <v>204</v>
      </c>
      <c r="I329" s="12" t="s">
        <v>261</v>
      </c>
      <c r="J329" s="12" t="s">
        <v>1263</v>
      </c>
    </row>
    <row r="330" spans="1:10" x14ac:dyDescent="0.25">
      <c r="A330" s="12" t="s">
        <v>23</v>
      </c>
      <c r="B330" s="12" t="s">
        <v>167</v>
      </c>
      <c r="C330" s="12" t="s">
        <v>261</v>
      </c>
      <c r="D330" s="5">
        <v>6630</v>
      </c>
      <c r="E330" s="12" t="s">
        <v>259</v>
      </c>
      <c r="F330" s="13">
        <v>3100</v>
      </c>
      <c r="G330" s="14" t="s">
        <v>2635</v>
      </c>
      <c r="H330" s="67">
        <v>1349.53</v>
      </c>
      <c r="I330" s="12" t="s">
        <v>261</v>
      </c>
      <c r="J330" s="12" t="s">
        <v>1262</v>
      </c>
    </row>
    <row r="331" spans="1:10" x14ac:dyDescent="0.25">
      <c r="A331" s="12" t="s">
        <v>163</v>
      </c>
      <c r="B331" s="12" t="s">
        <v>167</v>
      </c>
      <c r="C331" s="12" t="s">
        <v>261</v>
      </c>
      <c r="D331" s="5">
        <v>6630</v>
      </c>
      <c r="E331" s="12" t="s">
        <v>259</v>
      </c>
      <c r="F331" s="13">
        <v>3100</v>
      </c>
      <c r="G331" s="14" t="s">
        <v>2682</v>
      </c>
      <c r="H331" s="67">
        <v>27.61</v>
      </c>
      <c r="I331" s="12" t="s">
        <v>2887</v>
      </c>
      <c r="J331" s="12" t="s">
        <v>283</v>
      </c>
    </row>
    <row r="332" spans="1:10" x14ac:dyDescent="0.25">
      <c r="A332" s="12" t="s">
        <v>163</v>
      </c>
      <c r="B332" s="12" t="s">
        <v>167</v>
      </c>
      <c r="C332" s="12" t="s">
        <v>261</v>
      </c>
      <c r="D332" s="5">
        <v>6630</v>
      </c>
      <c r="E332" s="12" t="s">
        <v>259</v>
      </c>
      <c r="F332" s="13">
        <v>3100</v>
      </c>
      <c r="G332" s="14" t="s">
        <v>2595</v>
      </c>
      <c r="H332" s="67">
        <v>1309.82</v>
      </c>
      <c r="I332" s="12" t="s">
        <v>2888</v>
      </c>
      <c r="J332" s="12" t="s">
        <v>453</v>
      </c>
    </row>
    <row r="333" spans="1:10" x14ac:dyDescent="0.25">
      <c r="A333" s="12" t="s">
        <v>163</v>
      </c>
      <c r="B333" s="12" t="s">
        <v>167</v>
      </c>
      <c r="C333" s="12" t="s">
        <v>261</v>
      </c>
      <c r="D333" s="5">
        <v>6630</v>
      </c>
      <c r="E333" s="12" t="s">
        <v>259</v>
      </c>
      <c r="F333" s="13">
        <v>3100</v>
      </c>
      <c r="G333" s="14" t="s">
        <v>2595</v>
      </c>
      <c r="H333" s="67">
        <v>394.49</v>
      </c>
      <c r="I333" s="12" t="s">
        <v>2888</v>
      </c>
      <c r="J333" s="12" t="s">
        <v>453</v>
      </c>
    </row>
    <row r="334" spans="1:10" x14ac:dyDescent="0.25">
      <c r="A334" s="12" t="s">
        <v>163</v>
      </c>
      <c r="B334" s="12" t="s">
        <v>167</v>
      </c>
      <c r="C334" s="12" t="s">
        <v>261</v>
      </c>
      <c r="D334" s="5">
        <v>6630</v>
      </c>
      <c r="E334" s="12" t="s">
        <v>259</v>
      </c>
      <c r="F334" s="13">
        <v>3100</v>
      </c>
      <c r="G334" s="14" t="s">
        <v>2595</v>
      </c>
      <c r="H334" s="67">
        <v>503.77</v>
      </c>
      <c r="I334" s="12" t="s">
        <v>2888</v>
      </c>
      <c r="J334" s="12" t="s">
        <v>453</v>
      </c>
    </row>
    <row r="335" spans="1:10" x14ac:dyDescent="0.25">
      <c r="A335" s="12" t="s">
        <v>163</v>
      </c>
      <c r="B335" s="12" t="s">
        <v>167</v>
      </c>
      <c r="C335" s="12" t="s">
        <v>261</v>
      </c>
      <c r="D335" s="5">
        <v>6630</v>
      </c>
      <c r="E335" s="12" t="s">
        <v>259</v>
      </c>
      <c r="F335" s="13">
        <v>3100</v>
      </c>
      <c r="G335" s="14" t="s">
        <v>2608</v>
      </c>
      <c r="H335" s="67">
        <v>385.49</v>
      </c>
      <c r="I335" s="12" t="s">
        <v>2888</v>
      </c>
      <c r="J335" s="12" t="s">
        <v>453</v>
      </c>
    </row>
    <row r="336" spans="1:10" x14ac:dyDescent="0.25">
      <c r="A336" s="12" t="s">
        <v>163</v>
      </c>
      <c r="B336" s="12" t="s">
        <v>167</v>
      </c>
      <c r="C336" s="12" t="s">
        <v>261</v>
      </c>
      <c r="D336" s="5">
        <v>6630</v>
      </c>
      <c r="E336" s="12" t="s">
        <v>259</v>
      </c>
      <c r="F336" s="13">
        <v>3100</v>
      </c>
      <c r="G336" s="14" t="s">
        <v>2622</v>
      </c>
      <c r="H336" s="67">
        <v>8.8699999999999992</v>
      </c>
      <c r="I336" s="12" t="s">
        <v>2889</v>
      </c>
      <c r="J336" s="12" t="s">
        <v>282</v>
      </c>
    </row>
    <row r="337" spans="1:10" x14ac:dyDescent="0.25">
      <c r="A337" s="12" t="s">
        <v>23</v>
      </c>
      <c r="B337" s="12" t="s">
        <v>167</v>
      </c>
      <c r="C337" s="12" t="s">
        <v>261</v>
      </c>
      <c r="D337" s="5">
        <v>6630</v>
      </c>
      <c r="E337" s="12" t="s">
        <v>259</v>
      </c>
      <c r="F337" s="13">
        <v>3100</v>
      </c>
      <c r="G337" s="14" t="s">
        <v>2661</v>
      </c>
      <c r="H337" s="67">
        <v>326.39999999999998</v>
      </c>
      <c r="I337" s="12" t="s">
        <v>261</v>
      </c>
      <c r="J337" s="12" t="s">
        <v>1263</v>
      </c>
    </row>
    <row r="338" spans="1:10" x14ac:dyDescent="0.25">
      <c r="A338" s="17" t="s">
        <v>164</v>
      </c>
      <c r="B338" s="17" t="s">
        <v>164</v>
      </c>
      <c r="C338" s="17" t="s">
        <v>229</v>
      </c>
      <c r="D338" s="18">
        <v>6440</v>
      </c>
      <c r="E338" s="17" t="s">
        <v>262</v>
      </c>
      <c r="F338" s="19">
        <v>2322</v>
      </c>
      <c r="G338" s="20" t="s">
        <v>2635</v>
      </c>
      <c r="H338" s="68">
        <v>18</v>
      </c>
      <c r="I338" s="17" t="s">
        <v>2890</v>
      </c>
      <c r="J338" s="17" t="s">
        <v>756</v>
      </c>
    </row>
    <row r="339" spans="1:10" x14ac:dyDescent="0.25">
      <c r="A339" s="12" t="s">
        <v>28</v>
      </c>
      <c r="B339" s="12" t="s">
        <v>30</v>
      </c>
      <c r="C339" s="12" t="s">
        <v>44</v>
      </c>
      <c r="D339" s="5">
        <v>6650</v>
      </c>
      <c r="E339" s="12" t="s">
        <v>47</v>
      </c>
      <c r="F339" s="13">
        <v>1600</v>
      </c>
      <c r="G339" s="14" t="s">
        <v>2619</v>
      </c>
      <c r="H339" s="67">
        <v>11.8</v>
      </c>
      <c r="I339" s="12" t="s">
        <v>2578</v>
      </c>
      <c r="J339" s="12" t="s">
        <v>87</v>
      </c>
    </row>
    <row r="340" spans="1:10" x14ac:dyDescent="0.25">
      <c r="A340" s="17" t="s">
        <v>26</v>
      </c>
      <c r="B340" s="17" t="s">
        <v>30</v>
      </c>
      <c r="C340" s="17" t="s">
        <v>37</v>
      </c>
      <c r="D340" s="18">
        <v>6330</v>
      </c>
      <c r="E340" s="17" t="s">
        <v>41</v>
      </c>
      <c r="F340" s="19">
        <v>2600</v>
      </c>
      <c r="G340" s="20" t="s">
        <v>2837</v>
      </c>
      <c r="H340" s="68">
        <v>15877.98</v>
      </c>
      <c r="I340" s="17" t="s">
        <v>791</v>
      </c>
      <c r="J340" s="17" t="s">
        <v>93</v>
      </c>
    </row>
    <row r="341" spans="1:10" x14ac:dyDescent="0.25">
      <c r="A341" s="17" t="s">
        <v>26</v>
      </c>
      <c r="B341" s="17" t="s">
        <v>30</v>
      </c>
      <c r="C341" s="17" t="s">
        <v>48</v>
      </c>
      <c r="D341" s="18">
        <v>6411</v>
      </c>
      <c r="E341" s="17" t="s">
        <v>41</v>
      </c>
      <c r="F341" s="19">
        <v>2600</v>
      </c>
      <c r="G341" s="20" t="s">
        <v>2609</v>
      </c>
      <c r="H341" s="68">
        <v>1928.88</v>
      </c>
      <c r="I341" s="17" t="s">
        <v>2891</v>
      </c>
      <c r="J341" s="17" t="s">
        <v>97</v>
      </c>
    </row>
    <row r="342" spans="1:10" x14ac:dyDescent="0.25">
      <c r="A342" s="17" t="s">
        <v>26</v>
      </c>
      <c r="B342" s="17" t="s">
        <v>30</v>
      </c>
      <c r="C342" s="17" t="s">
        <v>49</v>
      </c>
      <c r="D342" s="18">
        <v>6421</v>
      </c>
      <c r="E342" s="17" t="s">
        <v>41</v>
      </c>
      <c r="F342" s="19">
        <v>2600</v>
      </c>
      <c r="G342" s="20" t="s">
        <v>2598</v>
      </c>
      <c r="H342" s="68">
        <v>821.7</v>
      </c>
      <c r="I342" s="17" t="s">
        <v>2892</v>
      </c>
      <c r="J342" s="17" t="s">
        <v>99</v>
      </c>
    </row>
    <row r="343" spans="1:10" x14ac:dyDescent="0.25">
      <c r="A343" s="17" t="s">
        <v>26</v>
      </c>
      <c r="B343" s="17" t="s">
        <v>30</v>
      </c>
      <c r="C343" s="17" t="s">
        <v>1792</v>
      </c>
      <c r="D343" s="18">
        <v>6422</v>
      </c>
      <c r="E343" s="17" t="s">
        <v>41</v>
      </c>
      <c r="F343" s="19">
        <v>2600</v>
      </c>
      <c r="G343" s="20" t="s">
        <v>2652</v>
      </c>
      <c r="H343" s="68">
        <v>1730</v>
      </c>
      <c r="I343" s="17" t="s">
        <v>1792</v>
      </c>
      <c r="J343" s="17" t="s">
        <v>100</v>
      </c>
    </row>
    <row r="344" spans="1:10" x14ac:dyDescent="0.25">
      <c r="A344" s="17" t="s">
        <v>26</v>
      </c>
      <c r="B344" s="17" t="s">
        <v>30</v>
      </c>
      <c r="C344" s="17" t="s">
        <v>1792</v>
      </c>
      <c r="D344" s="18">
        <v>6422</v>
      </c>
      <c r="E344" s="17" t="s">
        <v>41</v>
      </c>
      <c r="F344" s="19">
        <v>2600</v>
      </c>
      <c r="G344" s="20" t="s">
        <v>2595</v>
      </c>
      <c r="H344" s="68">
        <v>3486</v>
      </c>
      <c r="I344" s="17" t="s">
        <v>1792</v>
      </c>
      <c r="J344" s="17" t="s">
        <v>100</v>
      </c>
    </row>
    <row r="345" spans="1:10" x14ac:dyDescent="0.25">
      <c r="A345" s="17" t="s">
        <v>26</v>
      </c>
      <c r="B345" s="17" t="s">
        <v>30</v>
      </c>
      <c r="C345" s="17" t="s">
        <v>1792</v>
      </c>
      <c r="D345" s="18">
        <v>6422</v>
      </c>
      <c r="E345" s="17" t="s">
        <v>41</v>
      </c>
      <c r="F345" s="19">
        <v>2600</v>
      </c>
      <c r="G345" s="20" t="s">
        <v>2595</v>
      </c>
      <c r="H345" s="68">
        <v>3486</v>
      </c>
      <c r="I345" s="17" t="s">
        <v>1792</v>
      </c>
      <c r="J345" s="17" t="s">
        <v>100</v>
      </c>
    </row>
    <row r="346" spans="1:10" x14ac:dyDescent="0.25">
      <c r="A346" s="17" t="s">
        <v>26</v>
      </c>
      <c r="B346" s="17" t="s">
        <v>30</v>
      </c>
      <c r="C346" s="17" t="s">
        <v>50</v>
      </c>
      <c r="D346" s="18">
        <v>6424</v>
      </c>
      <c r="E346" s="17" t="s">
        <v>41</v>
      </c>
      <c r="F346" s="19">
        <v>2600</v>
      </c>
      <c r="G346" s="20" t="s">
        <v>2743</v>
      </c>
      <c r="H346" s="68">
        <v>3647.08</v>
      </c>
      <c r="I346" s="17" t="s">
        <v>50</v>
      </c>
      <c r="J346" s="17" t="s">
        <v>100</v>
      </c>
    </row>
    <row r="347" spans="1:10" x14ac:dyDescent="0.25">
      <c r="A347" s="17" t="s">
        <v>26</v>
      </c>
      <c r="B347" s="17" t="s">
        <v>30</v>
      </c>
      <c r="C347" s="17" t="s">
        <v>51</v>
      </c>
      <c r="D347" s="18">
        <v>6430</v>
      </c>
      <c r="E347" s="17" t="s">
        <v>41</v>
      </c>
      <c r="F347" s="19">
        <v>2600</v>
      </c>
      <c r="G347" s="20" t="s">
        <v>2635</v>
      </c>
      <c r="H347" s="68">
        <v>272</v>
      </c>
      <c r="I347" s="17" t="s">
        <v>796</v>
      </c>
      <c r="J347" s="17" t="s">
        <v>797</v>
      </c>
    </row>
    <row r="348" spans="1:10" x14ac:dyDescent="0.25">
      <c r="A348" s="17" t="s">
        <v>26</v>
      </c>
      <c r="B348" s="17" t="s">
        <v>30</v>
      </c>
      <c r="C348" s="17" t="s">
        <v>52</v>
      </c>
      <c r="D348" s="18">
        <v>6531</v>
      </c>
      <c r="E348" s="17" t="s">
        <v>41</v>
      </c>
      <c r="F348" s="19">
        <v>2600</v>
      </c>
      <c r="G348" s="20" t="s">
        <v>2619</v>
      </c>
      <c r="H348" s="68">
        <v>586.97</v>
      </c>
      <c r="I348" s="17" t="s">
        <v>110</v>
      </c>
      <c r="J348" s="17" t="s">
        <v>111</v>
      </c>
    </row>
    <row r="349" spans="1:10" x14ac:dyDescent="0.25">
      <c r="A349" s="17" t="s">
        <v>26</v>
      </c>
      <c r="B349" s="17" t="s">
        <v>30</v>
      </c>
      <c r="C349" s="17" t="s">
        <v>52</v>
      </c>
      <c r="D349" s="18">
        <v>6531</v>
      </c>
      <c r="E349" s="17" t="s">
        <v>41</v>
      </c>
      <c r="F349" s="19">
        <v>2600</v>
      </c>
      <c r="G349" s="20" t="s">
        <v>2603</v>
      </c>
      <c r="H349" s="68">
        <v>72.77</v>
      </c>
      <c r="I349" s="17" t="s">
        <v>110</v>
      </c>
      <c r="J349" s="17" t="s">
        <v>111</v>
      </c>
    </row>
    <row r="350" spans="1:10" x14ac:dyDescent="0.25">
      <c r="A350" s="17" t="s">
        <v>26</v>
      </c>
      <c r="B350" s="17" t="s">
        <v>30</v>
      </c>
      <c r="C350" s="17" t="s">
        <v>52</v>
      </c>
      <c r="D350" s="18">
        <v>6531</v>
      </c>
      <c r="E350" s="17" t="s">
        <v>41</v>
      </c>
      <c r="F350" s="19">
        <v>2600</v>
      </c>
      <c r="G350" s="20" t="s">
        <v>2603</v>
      </c>
      <c r="H350" s="68">
        <v>575.66</v>
      </c>
      <c r="I350" s="17" t="s">
        <v>110</v>
      </c>
      <c r="J350" s="17" t="s">
        <v>111</v>
      </c>
    </row>
    <row r="351" spans="1:10" x14ac:dyDescent="0.25">
      <c r="A351" s="17" t="s">
        <v>26</v>
      </c>
      <c r="B351" s="17" t="s">
        <v>30</v>
      </c>
      <c r="C351" s="17" t="s">
        <v>52</v>
      </c>
      <c r="D351" s="18">
        <v>6531</v>
      </c>
      <c r="E351" s="17" t="s">
        <v>41</v>
      </c>
      <c r="F351" s="19">
        <v>2600</v>
      </c>
      <c r="G351" s="20" t="s">
        <v>2622</v>
      </c>
      <c r="H351" s="68">
        <v>332.99</v>
      </c>
      <c r="I351" s="17" t="s">
        <v>110</v>
      </c>
      <c r="J351" s="17" t="s">
        <v>109</v>
      </c>
    </row>
    <row r="352" spans="1:10" x14ac:dyDescent="0.25">
      <c r="A352" s="17" t="s">
        <v>26</v>
      </c>
      <c r="B352" s="17" t="s">
        <v>30</v>
      </c>
      <c r="C352" s="17" t="s">
        <v>35</v>
      </c>
      <c r="D352" s="18">
        <v>6610</v>
      </c>
      <c r="E352" s="17" t="s">
        <v>41</v>
      </c>
      <c r="F352" s="19">
        <v>2600</v>
      </c>
      <c r="G352" s="20" t="s">
        <v>2743</v>
      </c>
      <c r="H352" s="68">
        <v>181.3</v>
      </c>
      <c r="I352" s="17" t="s">
        <v>117</v>
      </c>
      <c r="J352" s="17" t="s">
        <v>1771</v>
      </c>
    </row>
    <row r="353" spans="1:10" x14ac:dyDescent="0.25">
      <c r="A353" s="17" t="s">
        <v>26</v>
      </c>
      <c r="B353" s="17" t="s">
        <v>30</v>
      </c>
      <c r="C353" s="17" t="s">
        <v>35</v>
      </c>
      <c r="D353" s="18">
        <v>6610</v>
      </c>
      <c r="E353" s="17" t="s">
        <v>41</v>
      </c>
      <c r="F353" s="19">
        <v>2600</v>
      </c>
      <c r="G353" s="20" t="s">
        <v>2598</v>
      </c>
      <c r="H353" s="68">
        <v>10.37</v>
      </c>
      <c r="I353" s="17" t="s">
        <v>117</v>
      </c>
      <c r="J353" s="17" t="s">
        <v>115</v>
      </c>
    </row>
    <row r="354" spans="1:10" x14ac:dyDescent="0.25">
      <c r="A354" s="17" t="s">
        <v>26</v>
      </c>
      <c r="B354" s="17" t="s">
        <v>30</v>
      </c>
      <c r="C354" s="17" t="s">
        <v>35</v>
      </c>
      <c r="D354" s="18">
        <v>6610</v>
      </c>
      <c r="E354" s="17" t="s">
        <v>41</v>
      </c>
      <c r="F354" s="19">
        <v>2600</v>
      </c>
      <c r="G354" s="20" t="s">
        <v>2598</v>
      </c>
      <c r="H354" s="68">
        <v>27.47</v>
      </c>
      <c r="I354" s="17" t="s">
        <v>117</v>
      </c>
      <c r="J354" s="17" t="s">
        <v>123</v>
      </c>
    </row>
    <row r="355" spans="1:10" x14ac:dyDescent="0.25">
      <c r="A355" s="17" t="s">
        <v>26</v>
      </c>
      <c r="B355" s="17" t="s">
        <v>30</v>
      </c>
      <c r="C355" s="17" t="s">
        <v>35</v>
      </c>
      <c r="D355" s="18">
        <v>6610</v>
      </c>
      <c r="E355" s="17" t="s">
        <v>41</v>
      </c>
      <c r="F355" s="19">
        <v>2600</v>
      </c>
      <c r="G355" s="20" t="s">
        <v>2598</v>
      </c>
      <c r="H355" s="68">
        <v>59.94</v>
      </c>
      <c r="I355" s="17" t="s">
        <v>117</v>
      </c>
      <c r="J355" s="17" t="s">
        <v>123</v>
      </c>
    </row>
    <row r="356" spans="1:10" x14ac:dyDescent="0.25">
      <c r="A356" s="17" t="s">
        <v>26</v>
      </c>
      <c r="B356" s="17" t="s">
        <v>30</v>
      </c>
      <c r="C356" s="17" t="s">
        <v>35</v>
      </c>
      <c r="D356" s="18">
        <v>6610</v>
      </c>
      <c r="E356" s="17" t="s">
        <v>41</v>
      </c>
      <c r="F356" s="19">
        <v>2600</v>
      </c>
      <c r="G356" s="20" t="s">
        <v>2598</v>
      </c>
      <c r="H356" s="68">
        <v>19.920000000000002</v>
      </c>
      <c r="I356" s="17" t="s">
        <v>2893</v>
      </c>
      <c r="J356" s="17" t="s">
        <v>802</v>
      </c>
    </row>
    <row r="357" spans="1:10" x14ac:dyDescent="0.25">
      <c r="A357" s="17" t="s">
        <v>26</v>
      </c>
      <c r="B357" s="17" t="s">
        <v>30</v>
      </c>
      <c r="C357" s="17" t="s">
        <v>35</v>
      </c>
      <c r="D357" s="18">
        <v>6610</v>
      </c>
      <c r="E357" s="17" t="s">
        <v>41</v>
      </c>
      <c r="F357" s="19">
        <v>2600</v>
      </c>
      <c r="G357" s="20" t="s">
        <v>2598</v>
      </c>
      <c r="H357" s="68">
        <v>91.66</v>
      </c>
      <c r="I357" s="17" t="s">
        <v>117</v>
      </c>
      <c r="J357" s="17" t="s">
        <v>123</v>
      </c>
    </row>
    <row r="358" spans="1:10" x14ac:dyDescent="0.25">
      <c r="A358" s="17" t="s">
        <v>26</v>
      </c>
      <c r="B358" s="17" t="s">
        <v>30</v>
      </c>
      <c r="C358" s="17" t="s">
        <v>35</v>
      </c>
      <c r="D358" s="18">
        <v>6610</v>
      </c>
      <c r="E358" s="17" t="s">
        <v>41</v>
      </c>
      <c r="F358" s="19">
        <v>2600</v>
      </c>
      <c r="G358" s="20" t="s">
        <v>2635</v>
      </c>
      <c r="H358" s="68">
        <v>18.98</v>
      </c>
      <c r="I358" s="17" t="s">
        <v>117</v>
      </c>
      <c r="J358" s="17" t="s">
        <v>2894</v>
      </c>
    </row>
    <row r="359" spans="1:10" x14ac:dyDescent="0.25">
      <c r="A359" s="17" t="s">
        <v>26</v>
      </c>
      <c r="B359" s="17" t="s">
        <v>30</v>
      </c>
      <c r="C359" s="17" t="s">
        <v>35</v>
      </c>
      <c r="D359" s="18">
        <v>6610</v>
      </c>
      <c r="E359" s="17" t="s">
        <v>41</v>
      </c>
      <c r="F359" s="19">
        <v>2600</v>
      </c>
      <c r="G359" s="20" t="s">
        <v>2601</v>
      </c>
      <c r="H359" s="68">
        <v>64.11</v>
      </c>
      <c r="I359" s="17" t="s">
        <v>117</v>
      </c>
      <c r="J359" s="17" t="s">
        <v>1296</v>
      </c>
    </row>
    <row r="360" spans="1:10" x14ac:dyDescent="0.25">
      <c r="A360" s="17" t="s">
        <v>165</v>
      </c>
      <c r="B360" s="17" t="s">
        <v>30</v>
      </c>
      <c r="C360" s="17" t="s">
        <v>35</v>
      </c>
      <c r="D360" s="18">
        <v>6610</v>
      </c>
      <c r="E360" s="17" t="s">
        <v>41</v>
      </c>
      <c r="F360" s="19">
        <v>2600</v>
      </c>
      <c r="G360" s="20" t="s">
        <v>2601</v>
      </c>
      <c r="H360" s="68">
        <v>1354.08</v>
      </c>
      <c r="I360" s="17" t="s">
        <v>117</v>
      </c>
      <c r="J360" s="17" t="s">
        <v>807</v>
      </c>
    </row>
    <row r="361" spans="1:10" x14ac:dyDescent="0.25">
      <c r="A361" s="17" t="s">
        <v>26</v>
      </c>
      <c r="B361" s="17" t="s">
        <v>30</v>
      </c>
      <c r="C361" s="17" t="s">
        <v>35</v>
      </c>
      <c r="D361" s="18">
        <v>6610</v>
      </c>
      <c r="E361" s="17" t="s">
        <v>41</v>
      </c>
      <c r="F361" s="19">
        <v>2600</v>
      </c>
      <c r="G361" s="20" t="s">
        <v>2608</v>
      </c>
      <c r="H361" s="68">
        <v>107.04</v>
      </c>
      <c r="I361" s="17" t="s">
        <v>117</v>
      </c>
      <c r="J361" s="17" t="s">
        <v>2895</v>
      </c>
    </row>
    <row r="362" spans="1:10" x14ac:dyDescent="0.25">
      <c r="A362" s="17" t="s">
        <v>26</v>
      </c>
      <c r="B362" s="17" t="s">
        <v>30</v>
      </c>
      <c r="C362" s="17" t="s">
        <v>35</v>
      </c>
      <c r="D362" s="18">
        <v>6610</v>
      </c>
      <c r="E362" s="17" t="s">
        <v>41</v>
      </c>
      <c r="F362" s="19">
        <v>2600</v>
      </c>
      <c r="G362" s="20" t="s">
        <v>2609</v>
      </c>
      <c r="H362" s="68">
        <v>580.32000000000005</v>
      </c>
      <c r="I362" s="17" t="s">
        <v>117</v>
      </c>
      <c r="J362" s="17" t="s">
        <v>1769</v>
      </c>
    </row>
    <row r="363" spans="1:10" x14ac:dyDescent="0.25">
      <c r="A363" s="17" t="s">
        <v>165</v>
      </c>
      <c r="B363" s="17" t="s">
        <v>30</v>
      </c>
      <c r="C363" s="17" t="s">
        <v>35</v>
      </c>
      <c r="D363" s="18">
        <v>6610</v>
      </c>
      <c r="E363" s="17" t="s">
        <v>41</v>
      </c>
      <c r="F363" s="19">
        <v>2600</v>
      </c>
      <c r="G363" s="20" t="s">
        <v>2609</v>
      </c>
      <c r="H363" s="68">
        <v>110.41</v>
      </c>
      <c r="I363" s="17" t="s">
        <v>117</v>
      </c>
      <c r="J363" s="17" t="s">
        <v>123</v>
      </c>
    </row>
    <row r="364" spans="1:10" x14ac:dyDescent="0.25">
      <c r="A364" s="17" t="s">
        <v>26</v>
      </c>
      <c r="B364" s="17" t="s">
        <v>30</v>
      </c>
      <c r="C364" s="17" t="s">
        <v>35</v>
      </c>
      <c r="D364" s="18">
        <v>6610</v>
      </c>
      <c r="E364" s="17" t="s">
        <v>41</v>
      </c>
      <c r="F364" s="19">
        <v>2600</v>
      </c>
      <c r="G364" s="20" t="s">
        <v>2661</v>
      </c>
      <c r="H364" s="68">
        <v>-22.32</v>
      </c>
      <c r="I364" s="17" t="s">
        <v>2896</v>
      </c>
      <c r="J364" s="17" t="s">
        <v>1769</v>
      </c>
    </row>
    <row r="365" spans="1:10" x14ac:dyDescent="0.25">
      <c r="A365" s="17" t="s">
        <v>26</v>
      </c>
      <c r="B365" s="17" t="s">
        <v>30</v>
      </c>
      <c r="C365" s="17" t="s">
        <v>35</v>
      </c>
      <c r="D365" s="18">
        <v>6610</v>
      </c>
      <c r="E365" s="17" t="s">
        <v>41</v>
      </c>
      <c r="F365" s="19">
        <v>2600</v>
      </c>
      <c r="G365" s="20" t="s">
        <v>2875</v>
      </c>
      <c r="H365" s="68">
        <v>11.85</v>
      </c>
      <c r="I365" s="17" t="s">
        <v>117</v>
      </c>
      <c r="J365" s="17" t="s">
        <v>2897</v>
      </c>
    </row>
    <row r="366" spans="1:10" x14ac:dyDescent="0.25">
      <c r="A366" s="17" t="s">
        <v>26</v>
      </c>
      <c r="B366" s="17" t="s">
        <v>30</v>
      </c>
      <c r="C366" s="17" t="s">
        <v>53</v>
      </c>
      <c r="D366" s="18">
        <v>6622</v>
      </c>
      <c r="E366" s="17" t="s">
        <v>41</v>
      </c>
      <c r="F366" s="19">
        <v>2600</v>
      </c>
      <c r="G366" s="20" t="s">
        <v>2619</v>
      </c>
      <c r="H366" s="68">
        <v>290.56</v>
      </c>
      <c r="I366" s="17" t="s">
        <v>128</v>
      </c>
      <c r="J366" s="17" t="s">
        <v>129</v>
      </c>
    </row>
    <row r="367" spans="1:10" x14ac:dyDescent="0.25">
      <c r="A367" s="17" t="s">
        <v>26</v>
      </c>
      <c r="B367" s="17" t="s">
        <v>30</v>
      </c>
      <c r="C367" s="17" t="s">
        <v>53</v>
      </c>
      <c r="D367" s="18">
        <v>6622</v>
      </c>
      <c r="E367" s="17" t="s">
        <v>41</v>
      </c>
      <c r="F367" s="19">
        <v>2600</v>
      </c>
      <c r="G367" s="20" t="s">
        <v>2619</v>
      </c>
      <c r="H367" s="68">
        <v>12404.34</v>
      </c>
      <c r="I367" s="17" t="s">
        <v>2898</v>
      </c>
      <c r="J367" s="17" t="s">
        <v>130</v>
      </c>
    </row>
    <row r="368" spans="1:10" x14ac:dyDescent="0.25">
      <c r="A368" s="12" t="s">
        <v>131</v>
      </c>
      <c r="B368" s="12" t="s">
        <v>168</v>
      </c>
      <c r="C368" s="12" t="s">
        <v>35</v>
      </c>
      <c r="D368" s="5">
        <v>6610</v>
      </c>
      <c r="E368" s="12" t="s">
        <v>1341</v>
      </c>
      <c r="F368" s="13">
        <v>8011</v>
      </c>
      <c r="G368" s="14" t="s">
        <v>2598</v>
      </c>
      <c r="H368" s="67">
        <v>569.66999999999996</v>
      </c>
      <c r="I368" s="12" t="s">
        <v>2899</v>
      </c>
      <c r="J368" s="12" t="s">
        <v>2900</v>
      </c>
    </row>
    <row r="369" spans="1:10" x14ac:dyDescent="0.25">
      <c r="A369" s="12" t="s">
        <v>817</v>
      </c>
      <c r="B369" s="12" t="s">
        <v>168</v>
      </c>
      <c r="C369" s="12" t="s">
        <v>35</v>
      </c>
      <c r="D369" s="5">
        <v>6610</v>
      </c>
      <c r="E369" s="12" t="s">
        <v>1341</v>
      </c>
      <c r="F369" s="13">
        <v>8011</v>
      </c>
      <c r="G369" s="14" t="s">
        <v>2601</v>
      </c>
      <c r="H369" s="67">
        <v>660</v>
      </c>
      <c r="I369" s="12" t="s">
        <v>2901</v>
      </c>
      <c r="J369" s="12" t="s">
        <v>2777</v>
      </c>
    </row>
    <row r="370" spans="1:10" x14ac:dyDescent="0.25">
      <c r="A370" s="17" t="s">
        <v>139</v>
      </c>
      <c r="B370" s="17" t="s">
        <v>168</v>
      </c>
      <c r="C370" s="17" t="s">
        <v>35</v>
      </c>
      <c r="D370" s="18">
        <v>6610</v>
      </c>
      <c r="E370" s="17" t="s">
        <v>832</v>
      </c>
      <c r="F370" s="19">
        <v>8016</v>
      </c>
      <c r="G370" s="20" t="s">
        <v>2612</v>
      </c>
      <c r="H370" s="68">
        <v>59.96</v>
      </c>
      <c r="I370" s="17" t="s">
        <v>2902</v>
      </c>
      <c r="J370" s="17" t="s">
        <v>2903</v>
      </c>
    </row>
    <row r="371" spans="1:10" x14ac:dyDescent="0.25">
      <c r="A371" s="12" t="s">
        <v>822</v>
      </c>
      <c r="B371" s="12" t="s">
        <v>168</v>
      </c>
      <c r="C371" s="12" t="s">
        <v>45</v>
      </c>
      <c r="D371" s="5">
        <v>6810</v>
      </c>
      <c r="E371" s="12" t="s">
        <v>266</v>
      </c>
      <c r="F371" s="13">
        <v>8026</v>
      </c>
      <c r="G371" s="14" t="s">
        <v>2619</v>
      </c>
      <c r="H371" s="67">
        <v>140</v>
      </c>
      <c r="I371" s="12" t="s">
        <v>2904</v>
      </c>
      <c r="J371" s="12" t="s">
        <v>2905</v>
      </c>
    </row>
    <row r="372" spans="1:10" x14ac:dyDescent="0.25">
      <c r="H372" s="16">
        <f>SUM(H3:H371)</f>
        <v>118873.11000000004</v>
      </c>
      <c r="I372" s="28" t="s">
        <v>2906</v>
      </c>
    </row>
    <row r="374" spans="1:10" x14ac:dyDescent="0.25">
      <c r="H374" s="30">
        <f>H372+'Dec 2023'!H384</f>
        <v>1030484.3200000001</v>
      </c>
      <c r="I374" s="29" t="s">
        <v>2907</v>
      </c>
    </row>
  </sheetData>
  <mergeCells count="1">
    <mergeCell ref="A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01"/>
  <sheetViews>
    <sheetView workbookViewId="0">
      <pane ySplit="2" topLeftCell="A469" activePane="bottomLeft" state="frozen"/>
      <selection pane="bottomLeft" activeCell="I499" sqref="I499:I501"/>
    </sheetView>
  </sheetViews>
  <sheetFormatPr defaultRowHeight="15" x14ac:dyDescent="0.25"/>
  <cols>
    <col min="1" max="1" width="28.140625" bestFit="1" customWidth="1"/>
    <col min="2" max="2" width="27.42578125" customWidth="1"/>
    <col min="3" max="3" width="32.5703125" customWidth="1"/>
    <col min="4" max="4" width="8.28515625" bestFit="1" customWidth="1"/>
    <col min="5" max="5" width="31" customWidth="1"/>
    <col min="6" max="6" width="8.85546875" bestFit="1" customWidth="1"/>
    <col min="7" max="7" width="10.7109375" bestFit="1" customWidth="1"/>
    <col min="8" max="8" width="13.28515625" bestFit="1" customWidth="1"/>
    <col min="9" max="9" width="43" customWidth="1"/>
    <col min="10" max="10" width="42.140625" bestFit="1" customWidth="1"/>
  </cols>
  <sheetData>
    <row r="1" spans="1:10" ht="18" x14ac:dyDescent="0.25">
      <c r="A1" s="72" t="s">
        <v>14</v>
      </c>
      <c r="B1" s="73"/>
      <c r="C1" s="73"/>
      <c r="D1" s="73"/>
      <c r="E1" s="73"/>
      <c r="F1" s="73"/>
      <c r="G1" s="73"/>
      <c r="H1" s="73"/>
      <c r="I1" s="73"/>
      <c r="J1" s="74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12" t="s">
        <v>132</v>
      </c>
      <c r="B3" s="12" t="s">
        <v>29</v>
      </c>
      <c r="C3" s="12" t="s">
        <v>178</v>
      </c>
      <c r="D3" s="5">
        <v>6550</v>
      </c>
      <c r="E3" s="12" t="s">
        <v>32</v>
      </c>
      <c r="F3" s="13">
        <v>10</v>
      </c>
      <c r="G3" s="14" t="s">
        <v>2913</v>
      </c>
      <c r="H3" s="67">
        <v>16.53</v>
      </c>
      <c r="I3" s="12" t="s">
        <v>2914</v>
      </c>
      <c r="J3" s="12" t="s">
        <v>835</v>
      </c>
    </row>
    <row r="4" spans="1:10" x14ac:dyDescent="0.25">
      <c r="A4" s="12" t="s">
        <v>132</v>
      </c>
      <c r="B4" s="12" t="s">
        <v>29</v>
      </c>
      <c r="C4" s="12" t="s">
        <v>178</v>
      </c>
      <c r="D4" s="5">
        <v>6550</v>
      </c>
      <c r="E4" s="12" t="s">
        <v>32</v>
      </c>
      <c r="F4" s="13">
        <v>10</v>
      </c>
      <c r="G4" s="14" t="s">
        <v>2915</v>
      </c>
      <c r="H4" s="67">
        <v>29.41</v>
      </c>
      <c r="I4" s="12" t="s">
        <v>2914</v>
      </c>
      <c r="J4" s="12" t="s">
        <v>835</v>
      </c>
    </row>
    <row r="5" spans="1:10" x14ac:dyDescent="0.25">
      <c r="A5" s="12" t="s">
        <v>22</v>
      </c>
      <c r="B5" s="12" t="s">
        <v>29</v>
      </c>
      <c r="C5" s="12" t="s">
        <v>35</v>
      </c>
      <c r="D5" s="5">
        <v>6610</v>
      </c>
      <c r="E5" s="12" t="s">
        <v>32</v>
      </c>
      <c r="F5" s="13">
        <v>10</v>
      </c>
      <c r="G5" s="14" t="s">
        <v>2916</v>
      </c>
      <c r="H5" s="67">
        <v>351.98</v>
      </c>
      <c r="I5" s="12" t="s">
        <v>2917</v>
      </c>
      <c r="J5" s="12" t="s">
        <v>2918</v>
      </c>
    </row>
    <row r="6" spans="1:10" ht="45" x14ac:dyDescent="0.25">
      <c r="A6" s="12" t="s">
        <v>132</v>
      </c>
      <c r="B6" s="12" t="s">
        <v>29</v>
      </c>
      <c r="C6" s="12" t="s">
        <v>35</v>
      </c>
      <c r="D6" s="5">
        <v>6610</v>
      </c>
      <c r="E6" s="12" t="s">
        <v>32</v>
      </c>
      <c r="F6" s="13">
        <v>10</v>
      </c>
      <c r="G6" s="14" t="s">
        <v>2919</v>
      </c>
      <c r="H6" s="67">
        <v>115.18</v>
      </c>
      <c r="I6" s="70" t="s">
        <v>2920</v>
      </c>
      <c r="J6" s="12" t="s">
        <v>2921</v>
      </c>
    </row>
    <row r="7" spans="1:10" x14ac:dyDescent="0.25">
      <c r="A7" s="12" t="s">
        <v>140</v>
      </c>
      <c r="B7" s="12" t="s">
        <v>29</v>
      </c>
      <c r="C7" s="12" t="s">
        <v>35</v>
      </c>
      <c r="D7" s="5">
        <v>6610</v>
      </c>
      <c r="E7" s="12" t="s">
        <v>32</v>
      </c>
      <c r="F7" s="13">
        <v>10</v>
      </c>
      <c r="G7" s="14" t="s">
        <v>2922</v>
      </c>
      <c r="H7" s="67">
        <v>49.99</v>
      </c>
      <c r="I7" s="12" t="s">
        <v>325</v>
      </c>
      <c r="J7" s="12" t="s">
        <v>2923</v>
      </c>
    </row>
    <row r="8" spans="1:10" x14ac:dyDescent="0.25">
      <c r="A8" s="12" t="s">
        <v>135</v>
      </c>
      <c r="B8" s="12" t="s">
        <v>29</v>
      </c>
      <c r="C8" s="12" t="s">
        <v>35</v>
      </c>
      <c r="D8" s="5">
        <v>6610</v>
      </c>
      <c r="E8" s="12" t="s">
        <v>32</v>
      </c>
      <c r="F8" s="13">
        <v>10</v>
      </c>
      <c r="G8" s="14" t="s">
        <v>2924</v>
      </c>
      <c r="H8" s="67">
        <v>15.95</v>
      </c>
      <c r="I8" s="12" t="s">
        <v>1360</v>
      </c>
      <c r="J8" s="12" t="s">
        <v>2925</v>
      </c>
    </row>
    <row r="9" spans="1:10" x14ac:dyDescent="0.25">
      <c r="A9" s="12" t="s">
        <v>132</v>
      </c>
      <c r="B9" s="12" t="s">
        <v>29</v>
      </c>
      <c r="C9" s="12" t="s">
        <v>35</v>
      </c>
      <c r="D9" s="5">
        <v>6610</v>
      </c>
      <c r="E9" s="12" t="s">
        <v>32</v>
      </c>
      <c r="F9" s="13">
        <v>10</v>
      </c>
      <c r="G9" s="14" t="s">
        <v>2913</v>
      </c>
      <c r="H9" s="67">
        <v>-49.92</v>
      </c>
      <c r="I9" s="12" t="s">
        <v>2926</v>
      </c>
      <c r="J9" s="12" t="s">
        <v>122</v>
      </c>
    </row>
    <row r="10" spans="1:10" x14ac:dyDescent="0.25">
      <c r="A10" s="12" t="s">
        <v>132</v>
      </c>
      <c r="B10" s="12" t="s">
        <v>29</v>
      </c>
      <c r="C10" s="12" t="s">
        <v>35</v>
      </c>
      <c r="D10" s="5">
        <v>6610</v>
      </c>
      <c r="E10" s="12" t="s">
        <v>32</v>
      </c>
      <c r="F10" s="13">
        <v>10</v>
      </c>
      <c r="G10" s="14" t="s">
        <v>2913</v>
      </c>
      <c r="H10" s="67">
        <v>59.94</v>
      </c>
      <c r="I10" s="12" t="s">
        <v>2927</v>
      </c>
      <c r="J10" s="12" t="s">
        <v>2928</v>
      </c>
    </row>
    <row r="11" spans="1:10" x14ac:dyDescent="0.25">
      <c r="A11" s="12" t="s">
        <v>132</v>
      </c>
      <c r="B11" s="12" t="s">
        <v>29</v>
      </c>
      <c r="C11" s="12" t="s">
        <v>35</v>
      </c>
      <c r="D11" s="5">
        <v>6610</v>
      </c>
      <c r="E11" s="12" t="s">
        <v>32</v>
      </c>
      <c r="F11" s="13">
        <v>10</v>
      </c>
      <c r="G11" s="14" t="s">
        <v>2913</v>
      </c>
      <c r="H11" s="67">
        <v>-24.96</v>
      </c>
      <c r="I11" s="12" t="s">
        <v>2926</v>
      </c>
      <c r="J11" s="12" t="s">
        <v>122</v>
      </c>
    </row>
    <row r="12" spans="1:10" x14ac:dyDescent="0.25">
      <c r="A12" s="12" t="s">
        <v>135</v>
      </c>
      <c r="B12" s="12" t="s">
        <v>29</v>
      </c>
      <c r="C12" s="12" t="s">
        <v>35</v>
      </c>
      <c r="D12" s="5">
        <v>6610</v>
      </c>
      <c r="E12" s="12" t="s">
        <v>32</v>
      </c>
      <c r="F12" s="13">
        <v>10</v>
      </c>
      <c r="G12" s="14" t="s">
        <v>2913</v>
      </c>
      <c r="H12" s="67">
        <v>174.45</v>
      </c>
      <c r="I12" s="12" t="s">
        <v>1360</v>
      </c>
      <c r="J12" s="12" t="s">
        <v>2929</v>
      </c>
    </row>
    <row r="13" spans="1:10" x14ac:dyDescent="0.25">
      <c r="A13" s="12" t="s">
        <v>137</v>
      </c>
      <c r="B13" s="12" t="s">
        <v>29</v>
      </c>
      <c r="C13" s="12" t="s">
        <v>35</v>
      </c>
      <c r="D13" s="5">
        <v>6610</v>
      </c>
      <c r="E13" s="12" t="s">
        <v>32</v>
      </c>
      <c r="F13" s="13">
        <v>10</v>
      </c>
      <c r="G13" s="14" t="s">
        <v>2930</v>
      </c>
      <c r="H13" s="67">
        <v>66.95</v>
      </c>
      <c r="I13" s="12" t="s">
        <v>2931</v>
      </c>
      <c r="J13" s="12" t="s">
        <v>2932</v>
      </c>
    </row>
    <row r="14" spans="1:10" x14ac:dyDescent="0.25">
      <c r="A14" s="12" t="s">
        <v>137</v>
      </c>
      <c r="B14" s="12" t="s">
        <v>29</v>
      </c>
      <c r="C14" s="12" t="s">
        <v>35</v>
      </c>
      <c r="D14" s="5">
        <v>6610</v>
      </c>
      <c r="E14" s="12" t="s">
        <v>32</v>
      </c>
      <c r="F14" s="13">
        <v>10</v>
      </c>
      <c r="G14" s="14" t="s">
        <v>2930</v>
      </c>
      <c r="H14" s="67">
        <v>1.2</v>
      </c>
      <c r="I14" s="12" t="s">
        <v>2933</v>
      </c>
      <c r="J14" s="12" t="s">
        <v>394</v>
      </c>
    </row>
    <row r="15" spans="1:10" x14ac:dyDescent="0.25">
      <c r="A15" s="12" t="s">
        <v>136</v>
      </c>
      <c r="B15" s="12" t="s">
        <v>29</v>
      </c>
      <c r="C15" s="12" t="s">
        <v>35</v>
      </c>
      <c r="D15" s="5">
        <v>6610</v>
      </c>
      <c r="E15" s="12" t="s">
        <v>32</v>
      </c>
      <c r="F15" s="13">
        <v>10</v>
      </c>
      <c r="G15" s="14" t="s">
        <v>2934</v>
      </c>
      <c r="H15" s="67">
        <v>3.99</v>
      </c>
      <c r="I15" s="12" t="s">
        <v>1352</v>
      </c>
      <c r="J15" s="12" t="s">
        <v>2935</v>
      </c>
    </row>
    <row r="16" spans="1:10" x14ac:dyDescent="0.25">
      <c r="A16" s="12" t="s">
        <v>132</v>
      </c>
      <c r="B16" s="12" t="s">
        <v>29</v>
      </c>
      <c r="C16" s="12" t="s">
        <v>35</v>
      </c>
      <c r="D16" s="5">
        <v>6610</v>
      </c>
      <c r="E16" s="12" t="s">
        <v>32</v>
      </c>
      <c r="F16" s="13">
        <v>10</v>
      </c>
      <c r="G16" s="14" t="s">
        <v>2934</v>
      </c>
      <c r="H16" s="67">
        <v>95.7</v>
      </c>
      <c r="I16" s="12" t="s">
        <v>2936</v>
      </c>
      <c r="J16" s="12" t="s">
        <v>2937</v>
      </c>
    </row>
    <row r="17" spans="1:10" x14ac:dyDescent="0.25">
      <c r="A17" s="12" t="s">
        <v>137</v>
      </c>
      <c r="B17" s="12" t="s">
        <v>29</v>
      </c>
      <c r="C17" s="12" t="s">
        <v>35</v>
      </c>
      <c r="D17" s="5">
        <v>6610</v>
      </c>
      <c r="E17" s="12" t="s">
        <v>32</v>
      </c>
      <c r="F17" s="13">
        <v>10</v>
      </c>
      <c r="G17" s="14" t="s">
        <v>2915</v>
      </c>
      <c r="H17" s="67">
        <v>3.5</v>
      </c>
      <c r="I17" s="12" t="s">
        <v>2933</v>
      </c>
      <c r="J17" s="12" t="s">
        <v>394</v>
      </c>
    </row>
    <row r="18" spans="1:10" x14ac:dyDescent="0.25">
      <c r="A18" s="12" t="s">
        <v>137</v>
      </c>
      <c r="B18" s="12" t="s">
        <v>29</v>
      </c>
      <c r="C18" s="12" t="s">
        <v>35</v>
      </c>
      <c r="D18" s="5">
        <v>6610</v>
      </c>
      <c r="E18" s="12" t="s">
        <v>32</v>
      </c>
      <c r="F18" s="13">
        <v>10</v>
      </c>
      <c r="G18" s="14" t="s">
        <v>2915</v>
      </c>
      <c r="H18" s="67">
        <v>22.49</v>
      </c>
      <c r="I18" s="12" t="s">
        <v>2938</v>
      </c>
      <c r="J18" s="12" t="s">
        <v>394</v>
      </c>
    </row>
    <row r="19" spans="1:10" x14ac:dyDescent="0.25">
      <c r="A19" s="12" t="s">
        <v>132</v>
      </c>
      <c r="B19" s="12" t="s">
        <v>29</v>
      </c>
      <c r="C19" s="12" t="s">
        <v>35</v>
      </c>
      <c r="D19" s="5">
        <v>6610</v>
      </c>
      <c r="E19" s="12" t="s">
        <v>32</v>
      </c>
      <c r="F19" s="13">
        <v>10</v>
      </c>
      <c r="G19" s="14" t="s">
        <v>2939</v>
      </c>
      <c r="H19" s="67">
        <v>39.96</v>
      </c>
      <c r="I19" s="12" t="s">
        <v>2940</v>
      </c>
      <c r="J19" s="12" t="s">
        <v>2941</v>
      </c>
    </row>
    <row r="20" spans="1:10" x14ac:dyDescent="0.25">
      <c r="A20" s="12" t="s">
        <v>132</v>
      </c>
      <c r="B20" s="12" t="s">
        <v>29</v>
      </c>
      <c r="C20" s="12" t="s">
        <v>35</v>
      </c>
      <c r="D20" s="5">
        <v>6610</v>
      </c>
      <c r="E20" s="12" t="s">
        <v>32</v>
      </c>
      <c r="F20" s="13">
        <v>10</v>
      </c>
      <c r="G20" s="14" t="s">
        <v>2942</v>
      </c>
      <c r="H20" s="67">
        <v>36.76</v>
      </c>
      <c r="I20" s="12" t="s">
        <v>2943</v>
      </c>
      <c r="J20" s="12" t="s">
        <v>2944</v>
      </c>
    </row>
    <row r="21" spans="1:10" x14ac:dyDescent="0.25">
      <c r="A21" s="12" t="s">
        <v>137</v>
      </c>
      <c r="B21" s="12" t="s">
        <v>29</v>
      </c>
      <c r="C21" s="12" t="s">
        <v>35</v>
      </c>
      <c r="D21" s="5">
        <v>6610</v>
      </c>
      <c r="E21" s="12" t="s">
        <v>32</v>
      </c>
      <c r="F21" s="13">
        <v>10</v>
      </c>
      <c r="G21" s="14" t="s">
        <v>2945</v>
      </c>
      <c r="H21" s="67">
        <v>1.75</v>
      </c>
      <c r="I21" s="12" t="s">
        <v>2933</v>
      </c>
      <c r="J21" s="12" t="s">
        <v>394</v>
      </c>
    </row>
    <row r="22" spans="1:10" x14ac:dyDescent="0.25">
      <c r="A22" s="12" t="s">
        <v>137</v>
      </c>
      <c r="B22" s="12" t="s">
        <v>29</v>
      </c>
      <c r="C22" s="12" t="s">
        <v>35</v>
      </c>
      <c r="D22" s="5">
        <v>6610</v>
      </c>
      <c r="E22" s="12" t="s">
        <v>32</v>
      </c>
      <c r="F22" s="13">
        <v>10</v>
      </c>
      <c r="G22" s="14" t="s">
        <v>2946</v>
      </c>
      <c r="H22" s="67">
        <v>11.5</v>
      </c>
      <c r="I22" s="12" t="s">
        <v>2933</v>
      </c>
      <c r="J22" s="12" t="s">
        <v>394</v>
      </c>
    </row>
    <row r="23" spans="1:10" x14ac:dyDescent="0.25">
      <c r="A23" s="12" t="s">
        <v>137</v>
      </c>
      <c r="B23" s="12" t="s">
        <v>29</v>
      </c>
      <c r="C23" s="12" t="s">
        <v>35</v>
      </c>
      <c r="D23" s="5">
        <v>6610</v>
      </c>
      <c r="E23" s="12" t="s">
        <v>32</v>
      </c>
      <c r="F23" s="13">
        <v>10</v>
      </c>
      <c r="G23" s="14" t="s">
        <v>2947</v>
      </c>
      <c r="H23" s="67">
        <v>14.99</v>
      </c>
      <c r="I23" s="12" t="s">
        <v>2931</v>
      </c>
      <c r="J23" s="12" t="s">
        <v>2948</v>
      </c>
    </row>
    <row r="24" spans="1:10" x14ac:dyDescent="0.25">
      <c r="A24" s="12" t="s">
        <v>22</v>
      </c>
      <c r="B24" s="12" t="s">
        <v>29</v>
      </c>
      <c r="C24" s="12" t="s">
        <v>31</v>
      </c>
      <c r="D24" s="5">
        <v>6643</v>
      </c>
      <c r="E24" s="12" t="s">
        <v>32</v>
      </c>
      <c r="F24" s="13">
        <v>10</v>
      </c>
      <c r="G24" s="14" t="s">
        <v>2922</v>
      </c>
      <c r="H24" s="67">
        <v>222.21</v>
      </c>
      <c r="I24" s="12" t="s">
        <v>2949</v>
      </c>
      <c r="J24" s="12" t="s">
        <v>2950</v>
      </c>
    </row>
    <row r="25" spans="1:10" x14ac:dyDescent="0.25">
      <c r="A25" s="12" t="s">
        <v>23</v>
      </c>
      <c r="B25" s="12" t="s">
        <v>29</v>
      </c>
      <c r="C25" s="12" t="s">
        <v>33</v>
      </c>
      <c r="D25" s="5">
        <v>6851</v>
      </c>
      <c r="E25" s="12" t="s">
        <v>32</v>
      </c>
      <c r="F25" s="13">
        <v>10</v>
      </c>
      <c r="G25" s="14" t="s">
        <v>2951</v>
      </c>
      <c r="H25" s="67">
        <v>390</v>
      </c>
      <c r="I25" s="12" t="s">
        <v>2952</v>
      </c>
      <c r="J25" s="12" t="s">
        <v>2953</v>
      </c>
    </row>
    <row r="26" spans="1:10" x14ac:dyDescent="0.25">
      <c r="A26" s="12" t="s">
        <v>131</v>
      </c>
      <c r="B26" s="12" t="s">
        <v>29</v>
      </c>
      <c r="C26" s="12" t="s">
        <v>33</v>
      </c>
      <c r="D26" s="5">
        <v>6851</v>
      </c>
      <c r="E26" s="12" t="s">
        <v>32</v>
      </c>
      <c r="F26" s="13">
        <v>10</v>
      </c>
      <c r="G26" s="14" t="s">
        <v>2934</v>
      </c>
      <c r="H26" s="67">
        <v>1236</v>
      </c>
      <c r="I26" s="12" t="s">
        <v>2954</v>
      </c>
      <c r="J26" s="12" t="s">
        <v>2955</v>
      </c>
    </row>
    <row r="27" spans="1:10" x14ac:dyDescent="0.25">
      <c r="A27" s="12" t="s">
        <v>23</v>
      </c>
      <c r="B27" s="12" t="s">
        <v>29</v>
      </c>
      <c r="C27" s="12" t="s">
        <v>33</v>
      </c>
      <c r="D27" s="5">
        <v>6851</v>
      </c>
      <c r="E27" s="12" t="s">
        <v>32</v>
      </c>
      <c r="F27" s="13">
        <v>10</v>
      </c>
      <c r="G27" s="14" t="s">
        <v>2934</v>
      </c>
      <c r="H27" s="67">
        <v>1510</v>
      </c>
      <c r="I27" s="12" t="s">
        <v>2956</v>
      </c>
      <c r="J27" s="12" t="s">
        <v>2957</v>
      </c>
    </row>
    <row r="28" spans="1:10" x14ac:dyDescent="0.25">
      <c r="A28" s="12" t="s">
        <v>136</v>
      </c>
      <c r="B28" s="12" t="s">
        <v>29</v>
      </c>
      <c r="C28" s="12" t="s">
        <v>33</v>
      </c>
      <c r="D28" s="5">
        <v>6851</v>
      </c>
      <c r="E28" s="12" t="s">
        <v>32</v>
      </c>
      <c r="F28" s="13">
        <v>10</v>
      </c>
      <c r="G28" s="14" t="s">
        <v>2958</v>
      </c>
      <c r="H28" s="67">
        <v>96.22</v>
      </c>
      <c r="I28" s="12" t="s">
        <v>2959</v>
      </c>
      <c r="J28" s="12" t="s">
        <v>631</v>
      </c>
    </row>
    <row r="29" spans="1:10" x14ac:dyDescent="0.25">
      <c r="A29" s="17" t="s">
        <v>22</v>
      </c>
      <c r="B29" s="17" t="s">
        <v>29</v>
      </c>
      <c r="C29" s="17" t="s">
        <v>35</v>
      </c>
      <c r="D29" s="18">
        <v>6610</v>
      </c>
      <c r="E29" s="17" t="s">
        <v>171</v>
      </c>
      <c r="F29" s="19">
        <v>19</v>
      </c>
      <c r="G29" s="20" t="s">
        <v>2916</v>
      </c>
      <c r="H29" s="68">
        <v>18.989999999999998</v>
      </c>
      <c r="I29" s="17" t="s">
        <v>2960</v>
      </c>
      <c r="J29" s="17" t="s">
        <v>2961</v>
      </c>
    </row>
    <row r="30" spans="1:10" x14ac:dyDescent="0.25">
      <c r="A30" s="17" t="s">
        <v>22</v>
      </c>
      <c r="B30" s="17" t="s">
        <v>29</v>
      </c>
      <c r="C30" s="17" t="s">
        <v>35</v>
      </c>
      <c r="D30" s="18">
        <v>6610</v>
      </c>
      <c r="E30" s="17" t="s">
        <v>171</v>
      </c>
      <c r="F30" s="19">
        <v>19</v>
      </c>
      <c r="G30" s="20" t="s">
        <v>2962</v>
      </c>
      <c r="H30" s="68">
        <v>4.26</v>
      </c>
      <c r="I30" s="17" t="s">
        <v>2963</v>
      </c>
      <c r="J30" s="17" t="s">
        <v>2964</v>
      </c>
    </row>
    <row r="31" spans="1:10" x14ac:dyDescent="0.25">
      <c r="A31" s="17" t="s">
        <v>139</v>
      </c>
      <c r="B31" s="17" t="s">
        <v>29</v>
      </c>
      <c r="C31" s="17" t="s">
        <v>35</v>
      </c>
      <c r="D31" s="18">
        <v>6610</v>
      </c>
      <c r="E31" s="17" t="s">
        <v>171</v>
      </c>
      <c r="F31" s="19">
        <v>19</v>
      </c>
      <c r="G31" s="20" t="s">
        <v>2930</v>
      </c>
      <c r="H31" s="68">
        <v>96.44</v>
      </c>
      <c r="I31" s="17" t="s">
        <v>2965</v>
      </c>
      <c r="J31" s="17" t="s">
        <v>2966</v>
      </c>
    </row>
    <row r="32" spans="1:10" x14ac:dyDescent="0.25">
      <c r="A32" s="17" t="s">
        <v>22</v>
      </c>
      <c r="B32" s="17" t="s">
        <v>29</v>
      </c>
      <c r="C32" s="17" t="s">
        <v>35</v>
      </c>
      <c r="D32" s="18">
        <v>6610</v>
      </c>
      <c r="E32" s="17" t="s">
        <v>171</v>
      </c>
      <c r="F32" s="19">
        <v>19</v>
      </c>
      <c r="G32" s="20" t="s">
        <v>2930</v>
      </c>
      <c r="H32" s="68">
        <v>25.63</v>
      </c>
      <c r="I32" s="17" t="s">
        <v>2967</v>
      </c>
      <c r="J32" s="17" t="s">
        <v>2968</v>
      </c>
    </row>
    <row r="33" spans="1:10" x14ac:dyDescent="0.25">
      <c r="A33" s="17" t="s">
        <v>139</v>
      </c>
      <c r="B33" s="17" t="s">
        <v>29</v>
      </c>
      <c r="C33" s="17" t="s">
        <v>35</v>
      </c>
      <c r="D33" s="18">
        <v>6610</v>
      </c>
      <c r="E33" s="17" t="s">
        <v>171</v>
      </c>
      <c r="F33" s="19">
        <v>19</v>
      </c>
      <c r="G33" s="20" t="s">
        <v>2934</v>
      </c>
      <c r="H33" s="68">
        <v>75.989999999999995</v>
      </c>
      <c r="I33" s="17" t="s">
        <v>2969</v>
      </c>
      <c r="J33" s="17" t="s">
        <v>2970</v>
      </c>
    </row>
    <row r="34" spans="1:10" x14ac:dyDescent="0.25">
      <c r="A34" s="17" t="s">
        <v>22</v>
      </c>
      <c r="B34" s="17" t="s">
        <v>29</v>
      </c>
      <c r="C34" s="17" t="s">
        <v>35</v>
      </c>
      <c r="D34" s="18">
        <v>6610</v>
      </c>
      <c r="E34" s="17" t="s">
        <v>171</v>
      </c>
      <c r="F34" s="19">
        <v>19</v>
      </c>
      <c r="G34" s="20" t="s">
        <v>2958</v>
      </c>
      <c r="H34" s="68">
        <v>39.770000000000003</v>
      </c>
      <c r="I34" s="17" t="s">
        <v>2971</v>
      </c>
      <c r="J34" s="17" t="s">
        <v>2972</v>
      </c>
    </row>
    <row r="35" spans="1:10" x14ac:dyDescent="0.25">
      <c r="A35" s="17" t="s">
        <v>22</v>
      </c>
      <c r="B35" s="17" t="s">
        <v>29</v>
      </c>
      <c r="C35" s="17" t="s">
        <v>35</v>
      </c>
      <c r="D35" s="18">
        <v>6610</v>
      </c>
      <c r="E35" s="17" t="s">
        <v>171</v>
      </c>
      <c r="F35" s="19">
        <v>19</v>
      </c>
      <c r="G35" s="20" t="s">
        <v>2958</v>
      </c>
      <c r="H35" s="68">
        <v>15.98</v>
      </c>
      <c r="I35" s="17" t="s">
        <v>2973</v>
      </c>
      <c r="J35" s="17" t="s">
        <v>2974</v>
      </c>
    </row>
    <row r="36" spans="1:10" x14ac:dyDescent="0.25">
      <c r="A36" s="12" t="s">
        <v>153</v>
      </c>
      <c r="B36" s="12" t="s">
        <v>29</v>
      </c>
      <c r="C36" s="12" t="s">
        <v>35</v>
      </c>
      <c r="D36" s="5">
        <v>6610</v>
      </c>
      <c r="E36" s="12" t="s">
        <v>34</v>
      </c>
      <c r="F36" s="13">
        <v>20</v>
      </c>
      <c r="G36" s="14" t="s">
        <v>2975</v>
      </c>
      <c r="H36" s="67">
        <v>50.37</v>
      </c>
      <c r="I36" s="12" t="s">
        <v>2976</v>
      </c>
      <c r="J36" s="12" t="s">
        <v>2977</v>
      </c>
    </row>
    <row r="37" spans="1:10" x14ac:dyDescent="0.25">
      <c r="A37" s="12" t="s">
        <v>153</v>
      </c>
      <c r="B37" s="12" t="s">
        <v>29</v>
      </c>
      <c r="C37" s="12" t="s">
        <v>35</v>
      </c>
      <c r="D37" s="5">
        <v>6610</v>
      </c>
      <c r="E37" s="12" t="s">
        <v>34</v>
      </c>
      <c r="F37" s="13">
        <v>20</v>
      </c>
      <c r="G37" s="14" t="s">
        <v>2951</v>
      </c>
      <c r="H37" s="67">
        <v>216.18</v>
      </c>
      <c r="I37" s="12" t="s">
        <v>2976</v>
      </c>
      <c r="J37" s="12" t="s">
        <v>2978</v>
      </c>
    </row>
    <row r="38" spans="1:10" x14ac:dyDescent="0.25">
      <c r="A38" s="12" t="s">
        <v>153</v>
      </c>
      <c r="B38" s="12" t="s">
        <v>29</v>
      </c>
      <c r="C38" s="12" t="s">
        <v>35</v>
      </c>
      <c r="D38" s="5">
        <v>6610</v>
      </c>
      <c r="E38" s="12" t="s">
        <v>34</v>
      </c>
      <c r="F38" s="13">
        <v>20</v>
      </c>
      <c r="G38" s="14" t="s">
        <v>2962</v>
      </c>
      <c r="H38" s="67">
        <v>19.98</v>
      </c>
      <c r="I38" s="12" t="s">
        <v>2979</v>
      </c>
      <c r="J38" s="12" t="s">
        <v>2980</v>
      </c>
    </row>
    <row r="39" spans="1:10" x14ac:dyDescent="0.25">
      <c r="A39" s="17" t="s">
        <v>160</v>
      </c>
      <c r="B39" s="17" t="s">
        <v>29</v>
      </c>
      <c r="C39" s="17" t="s">
        <v>183</v>
      </c>
      <c r="D39" s="18">
        <v>6619</v>
      </c>
      <c r="E39" s="17" t="s">
        <v>174</v>
      </c>
      <c r="F39" s="19">
        <v>29</v>
      </c>
      <c r="G39" s="20" t="s">
        <v>2981</v>
      </c>
      <c r="H39" s="68">
        <v>277.05</v>
      </c>
      <c r="I39" s="17" t="s">
        <v>2982</v>
      </c>
      <c r="J39" s="17" t="s">
        <v>631</v>
      </c>
    </row>
    <row r="40" spans="1:10" x14ac:dyDescent="0.25">
      <c r="A40" s="17" t="s">
        <v>160</v>
      </c>
      <c r="B40" s="17" t="s">
        <v>29</v>
      </c>
      <c r="C40" s="17" t="s">
        <v>45</v>
      </c>
      <c r="D40" s="18">
        <v>6810</v>
      </c>
      <c r="E40" s="17" t="s">
        <v>174</v>
      </c>
      <c r="F40" s="19">
        <v>29</v>
      </c>
      <c r="G40" s="20" t="s">
        <v>2922</v>
      </c>
      <c r="H40" s="68">
        <v>75</v>
      </c>
      <c r="I40" s="17" t="s">
        <v>2983</v>
      </c>
      <c r="J40" s="17" t="s">
        <v>2490</v>
      </c>
    </row>
    <row r="41" spans="1:10" x14ac:dyDescent="0.25">
      <c r="A41" s="12" t="s">
        <v>156</v>
      </c>
      <c r="B41" s="12" t="s">
        <v>29</v>
      </c>
      <c r="C41" s="12" t="s">
        <v>39</v>
      </c>
      <c r="D41" s="5">
        <v>6580</v>
      </c>
      <c r="E41" s="12" t="s">
        <v>176</v>
      </c>
      <c r="F41" s="13">
        <v>30</v>
      </c>
      <c r="G41" s="14" t="s">
        <v>2939</v>
      </c>
      <c r="H41" s="67">
        <v>280</v>
      </c>
      <c r="I41" s="12" t="s">
        <v>2984</v>
      </c>
      <c r="J41" s="12" t="s">
        <v>2985</v>
      </c>
    </row>
    <row r="42" spans="1:10" x14ac:dyDescent="0.25">
      <c r="A42" s="12" t="s">
        <v>819</v>
      </c>
      <c r="B42" s="12" t="s">
        <v>29</v>
      </c>
      <c r="C42" s="12" t="s">
        <v>33</v>
      </c>
      <c r="D42" s="5">
        <v>6851</v>
      </c>
      <c r="E42" s="12" t="s">
        <v>176</v>
      </c>
      <c r="F42" s="13">
        <v>30</v>
      </c>
      <c r="G42" s="14" t="s">
        <v>2951</v>
      </c>
      <c r="H42" s="67">
        <v>347.33</v>
      </c>
      <c r="I42" s="12" t="s">
        <v>2986</v>
      </c>
      <c r="J42" s="12" t="s">
        <v>932</v>
      </c>
    </row>
    <row r="43" spans="1:10" x14ac:dyDescent="0.25">
      <c r="A43" s="12" t="s">
        <v>819</v>
      </c>
      <c r="B43" s="12" t="s">
        <v>29</v>
      </c>
      <c r="C43" s="12" t="s">
        <v>33</v>
      </c>
      <c r="D43" s="5">
        <v>6851</v>
      </c>
      <c r="E43" s="12" t="s">
        <v>176</v>
      </c>
      <c r="F43" s="13">
        <v>30</v>
      </c>
      <c r="G43" s="14" t="s">
        <v>2951</v>
      </c>
      <c r="H43" s="67">
        <v>347.33</v>
      </c>
      <c r="I43" s="12" t="s">
        <v>2986</v>
      </c>
      <c r="J43" s="12" t="s">
        <v>932</v>
      </c>
    </row>
    <row r="44" spans="1:10" x14ac:dyDescent="0.25">
      <c r="A44" s="12" t="s">
        <v>819</v>
      </c>
      <c r="B44" s="12" t="s">
        <v>29</v>
      </c>
      <c r="C44" s="12" t="s">
        <v>33</v>
      </c>
      <c r="D44" s="5">
        <v>6851</v>
      </c>
      <c r="E44" s="12" t="s">
        <v>176</v>
      </c>
      <c r="F44" s="13">
        <v>30</v>
      </c>
      <c r="G44" s="14" t="s">
        <v>2951</v>
      </c>
      <c r="H44" s="67">
        <v>347.33</v>
      </c>
      <c r="I44" s="12" t="s">
        <v>2986</v>
      </c>
      <c r="J44" s="12" t="s">
        <v>932</v>
      </c>
    </row>
    <row r="45" spans="1:10" x14ac:dyDescent="0.25">
      <c r="A45" s="12" t="s">
        <v>819</v>
      </c>
      <c r="B45" s="12" t="s">
        <v>29</v>
      </c>
      <c r="C45" s="12" t="s">
        <v>33</v>
      </c>
      <c r="D45" s="5">
        <v>6851</v>
      </c>
      <c r="E45" s="12" t="s">
        <v>176</v>
      </c>
      <c r="F45" s="13">
        <v>30</v>
      </c>
      <c r="G45" s="14" t="s">
        <v>2951</v>
      </c>
      <c r="H45" s="67">
        <v>347.33</v>
      </c>
      <c r="I45" s="12" t="s">
        <v>2986</v>
      </c>
      <c r="J45" s="12" t="s">
        <v>932</v>
      </c>
    </row>
    <row r="46" spans="1:10" x14ac:dyDescent="0.25">
      <c r="A46" s="12" t="s">
        <v>819</v>
      </c>
      <c r="B46" s="12" t="s">
        <v>29</v>
      </c>
      <c r="C46" s="12" t="s">
        <v>33</v>
      </c>
      <c r="D46" s="5">
        <v>6851</v>
      </c>
      <c r="E46" s="12" t="s">
        <v>176</v>
      </c>
      <c r="F46" s="13">
        <v>30</v>
      </c>
      <c r="G46" s="14" t="s">
        <v>2951</v>
      </c>
      <c r="H46" s="67">
        <v>347.33</v>
      </c>
      <c r="I46" s="12" t="s">
        <v>2986</v>
      </c>
      <c r="J46" s="12" t="s">
        <v>932</v>
      </c>
    </row>
    <row r="47" spans="1:10" x14ac:dyDescent="0.25">
      <c r="A47" s="12" t="s">
        <v>819</v>
      </c>
      <c r="B47" s="12" t="s">
        <v>29</v>
      </c>
      <c r="C47" s="12" t="s">
        <v>33</v>
      </c>
      <c r="D47" s="5">
        <v>6851</v>
      </c>
      <c r="E47" s="12" t="s">
        <v>176</v>
      </c>
      <c r="F47" s="13">
        <v>30</v>
      </c>
      <c r="G47" s="14" t="s">
        <v>2951</v>
      </c>
      <c r="H47" s="67">
        <v>347.33</v>
      </c>
      <c r="I47" s="12" t="s">
        <v>2986</v>
      </c>
      <c r="J47" s="12" t="s">
        <v>932</v>
      </c>
    </row>
    <row r="48" spans="1:10" x14ac:dyDescent="0.25">
      <c r="A48" s="12" t="s">
        <v>819</v>
      </c>
      <c r="B48" s="12" t="s">
        <v>29</v>
      </c>
      <c r="C48" s="12" t="s">
        <v>33</v>
      </c>
      <c r="D48" s="5">
        <v>6851</v>
      </c>
      <c r="E48" s="12" t="s">
        <v>176</v>
      </c>
      <c r="F48" s="13">
        <v>30</v>
      </c>
      <c r="G48" s="14" t="s">
        <v>2951</v>
      </c>
      <c r="H48" s="67">
        <v>347.33</v>
      </c>
      <c r="I48" s="12" t="s">
        <v>2986</v>
      </c>
      <c r="J48" s="12" t="s">
        <v>932</v>
      </c>
    </row>
    <row r="49" spans="1:10" x14ac:dyDescent="0.25">
      <c r="A49" s="12" t="s">
        <v>819</v>
      </c>
      <c r="B49" s="12" t="s">
        <v>29</v>
      </c>
      <c r="C49" s="12" t="s">
        <v>33</v>
      </c>
      <c r="D49" s="5">
        <v>6851</v>
      </c>
      <c r="E49" s="12" t="s">
        <v>176</v>
      </c>
      <c r="F49" s="13">
        <v>30</v>
      </c>
      <c r="G49" s="14" t="s">
        <v>2951</v>
      </c>
      <c r="H49" s="67">
        <v>347.33</v>
      </c>
      <c r="I49" s="12" t="s">
        <v>2986</v>
      </c>
      <c r="J49" s="12" t="s">
        <v>932</v>
      </c>
    </row>
    <row r="50" spans="1:10" x14ac:dyDescent="0.25">
      <c r="A50" s="12" t="s">
        <v>819</v>
      </c>
      <c r="B50" s="12" t="s">
        <v>29</v>
      </c>
      <c r="C50" s="12" t="s">
        <v>33</v>
      </c>
      <c r="D50" s="5">
        <v>6851</v>
      </c>
      <c r="E50" s="12" t="s">
        <v>176</v>
      </c>
      <c r="F50" s="13">
        <v>30</v>
      </c>
      <c r="G50" s="14" t="s">
        <v>2951</v>
      </c>
      <c r="H50" s="67">
        <v>347.33</v>
      </c>
      <c r="I50" s="12" t="s">
        <v>2986</v>
      </c>
      <c r="J50" s="12" t="s">
        <v>932</v>
      </c>
    </row>
    <row r="51" spans="1:10" x14ac:dyDescent="0.25">
      <c r="A51" s="12" t="s">
        <v>819</v>
      </c>
      <c r="B51" s="12" t="s">
        <v>29</v>
      </c>
      <c r="C51" s="12" t="s">
        <v>33</v>
      </c>
      <c r="D51" s="5">
        <v>6851</v>
      </c>
      <c r="E51" s="12" t="s">
        <v>176</v>
      </c>
      <c r="F51" s="13">
        <v>30</v>
      </c>
      <c r="G51" s="14" t="s">
        <v>2951</v>
      </c>
      <c r="H51" s="67">
        <v>347.33</v>
      </c>
      <c r="I51" s="12" t="s">
        <v>2986</v>
      </c>
      <c r="J51" s="12" t="s">
        <v>932</v>
      </c>
    </row>
    <row r="52" spans="1:10" x14ac:dyDescent="0.25">
      <c r="A52" s="12" t="s">
        <v>819</v>
      </c>
      <c r="B52" s="12" t="s">
        <v>29</v>
      </c>
      <c r="C52" s="12" t="s">
        <v>33</v>
      </c>
      <c r="D52" s="5">
        <v>6851</v>
      </c>
      <c r="E52" s="12" t="s">
        <v>176</v>
      </c>
      <c r="F52" s="13">
        <v>30</v>
      </c>
      <c r="G52" s="14" t="s">
        <v>2951</v>
      </c>
      <c r="H52" s="67">
        <v>347.33</v>
      </c>
      <c r="I52" s="12" t="s">
        <v>2986</v>
      </c>
      <c r="J52" s="12" t="s">
        <v>932</v>
      </c>
    </row>
    <row r="53" spans="1:10" x14ac:dyDescent="0.25">
      <c r="A53" s="12" t="s">
        <v>819</v>
      </c>
      <c r="B53" s="12" t="s">
        <v>29</v>
      </c>
      <c r="C53" s="12" t="s">
        <v>33</v>
      </c>
      <c r="D53" s="5">
        <v>6851</v>
      </c>
      <c r="E53" s="12" t="s">
        <v>176</v>
      </c>
      <c r="F53" s="13">
        <v>30</v>
      </c>
      <c r="G53" s="14" t="s">
        <v>2951</v>
      </c>
      <c r="H53" s="67">
        <v>347.33</v>
      </c>
      <c r="I53" s="12" t="s">
        <v>2986</v>
      </c>
      <c r="J53" s="12" t="s">
        <v>932</v>
      </c>
    </row>
    <row r="54" spans="1:10" x14ac:dyDescent="0.25">
      <c r="A54" s="12" t="s">
        <v>819</v>
      </c>
      <c r="B54" s="12" t="s">
        <v>29</v>
      </c>
      <c r="C54" s="12" t="s">
        <v>33</v>
      </c>
      <c r="D54" s="5">
        <v>6851</v>
      </c>
      <c r="E54" s="12" t="s">
        <v>176</v>
      </c>
      <c r="F54" s="13">
        <v>30</v>
      </c>
      <c r="G54" s="14" t="s">
        <v>2951</v>
      </c>
      <c r="H54" s="67">
        <v>347.33</v>
      </c>
      <c r="I54" s="12" t="s">
        <v>2987</v>
      </c>
      <c r="J54" s="12" t="s">
        <v>932</v>
      </c>
    </row>
    <row r="55" spans="1:10" x14ac:dyDescent="0.25">
      <c r="A55" s="12" t="s">
        <v>819</v>
      </c>
      <c r="B55" s="12" t="s">
        <v>29</v>
      </c>
      <c r="C55" s="12" t="s">
        <v>33</v>
      </c>
      <c r="D55" s="5">
        <v>6851</v>
      </c>
      <c r="E55" s="12" t="s">
        <v>176</v>
      </c>
      <c r="F55" s="13">
        <v>30</v>
      </c>
      <c r="G55" s="14" t="s">
        <v>2951</v>
      </c>
      <c r="H55" s="67">
        <v>347.33</v>
      </c>
      <c r="I55" s="12" t="s">
        <v>2986</v>
      </c>
      <c r="J55" s="12" t="s">
        <v>932</v>
      </c>
    </row>
    <row r="56" spans="1:10" x14ac:dyDescent="0.25">
      <c r="A56" s="12" t="s">
        <v>819</v>
      </c>
      <c r="B56" s="12" t="s">
        <v>29</v>
      </c>
      <c r="C56" s="12" t="s">
        <v>33</v>
      </c>
      <c r="D56" s="5">
        <v>6851</v>
      </c>
      <c r="E56" s="12" t="s">
        <v>176</v>
      </c>
      <c r="F56" s="13">
        <v>30</v>
      </c>
      <c r="G56" s="14" t="s">
        <v>2951</v>
      </c>
      <c r="H56" s="67">
        <v>347.33</v>
      </c>
      <c r="I56" s="12" t="s">
        <v>2986</v>
      </c>
      <c r="J56" s="12" t="s">
        <v>932</v>
      </c>
    </row>
    <row r="57" spans="1:10" x14ac:dyDescent="0.25">
      <c r="A57" s="12" t="s">
        <v>819</v>
      </c>
      <c r="B57" s="12" t="s">
        <v>29</v>
      </c>
      <c r="C57" s="12" t="s">
        <v>33</v>
      </c>
      <c r="D57" s="5">
        <v>6851</v>
      </c>
      <c r="E57" s="12" t="s">
        <v>176</v>
      </c>
      <c r="F57" s="13">
        <v>30</v>
      </c>
      <c r="G57" s="14" t="s">
        <v>2951</v>
      </c>
      <c r="H57" s="67">
        <v>347.33</v>
      </c>
      <c r="I57" s="12" t="s">
        <v>2986</v>
      </c>
      <c r="J57" s="12" t="s">
        <v>932</v>
      </c>
    </row>
    <row r="58" spans="1:10" x14ac:dyDescent="0.25">
      <c r="A58" s="12" t="s">
        <v>819</v>
      </c>
      <c r="B58" s="12" t="s">
        <v>29</v>
      </c>
      <c r="C58" s="12" t="s">
        <v>33</v>
      </c>
      <c r="D58" s="5">
        <v>6851</v>
      </c>
      <c r="E58" s="12" t="s">
        <v>176</v>
      </c>
      <c r="F58" s="13">
        <v>30</v>
      </c>
      <c r="G58" s="14" t="s">
        <v>2951</v>
      </c>
      <c r="H58" s="67">
        <v>347.33</v>
      </c>
      <c r="I58" s="12" t="s">
        <v>2986</v>
      </c>
      <c r="J58" s="12" t="s">
        <v>932</v>
      </c>
    </row>
    <row r="59" spans="1:10" x14ac:dyDescent="0.25">
      <c r="A59" s="12" t="s">
        <v>819</v>
      </c>
      <c r="B59" s="12" t="s">
        <v>29</v>
      </c>
      <c r="C59" s="12" t="s">
        <v>33</v>
      </c>
      <c r="D59" s="5">
        <v>6851</v>
      </c>
      <c r="E59" s="12" t="s">
        <v>176</v>
      </c>
      <c r="F59" s="13">
        <v>30</v>
      </c>
      <c r="G59" s="14" t="s">
        <v>2951</v>
      </c>
      <c r="H59" s="67">
        <v>347.33</v>
      </c>
      <c r="I59" s="12" t="s">
        <v>2986</v>
      </c>
      <c r="J59" s="12" t="s">
        <v>932</v>
      </c>
    </row>
    <row r="60" spans="1:10" x14ac:dyDescent="0.25">
      <c r="A60" s="12" t="s">
        <v>819</v>
      </c>
      <c r="B60" s="12" t="s">
        <v>29</v>
      </c>
      <c r="C60" s="12" t="s">
        <v>33</v>
      </c>
      <c r="D60" s="5">
        <v>6851</v>
      </c>
      <c r="E60" s="12" t="s">
        <v>176</v>
      </c>
      <c r="F60" s="13">
        <v>30</v>
      </c>
      <c r="G60" s="14" t="s">
        <v>2951</v>
      </c>
      <c r="H60" s="67">
        <v>347.33</v>
      </c>
      <c r="I60" s="12" t="s">
        <v>2986</v>
      </c>
      <c r="J60" s="12" t="s">
        <v>932</v>
      </c>
    </row>
    <row r="61" spans="1:10" x14ac:dyDescent="0.25">
      <c r="A61" s="12" t="s">
        <v>819</v>
      </c>
      <c r="B61" s="12" t="s">
        <v>29</v>
      </c>
      <c r="C61" s="12" t="s">
        <v>33</v>
      </c>
      <c r="D61" s="5">
        <v>6851</v>
      </c>
      <c r="E61" s="12" t="s">
        <v>176</v>
      </c>
      <c r="F61" s="13">
        <v>30</v>
      </c>
      <c r="G61" s="14" t="s">
        <v>2951</v>
      </c>
      <c r="H61" s="67">
        <v>347.33</v>
      </c>
      <c r="I61" s="12" t="s">
        <v>2986</v>
      </c>
      <c r="J61" s="12" t="s">
        <v>932</v>
      </c>
    </row>
    <row r="62" spans="1:10" x14ac:dyDescent="0.25">
      <c r="A62" s="12" t="s">
        <v>819</v>
      </c>
      <c r="B62" s="12" t="s">
        <v>29</v>
      </c>
      <c r="C62" s="12" t="s">
        <v>33</v>
      </c>
      <c r="D62" s="5">
        <v>6851</v>
      </c>
      <c r="E62" s="12" t="s">
        <v>176</v>
      </c>
      <c r="F62" s="13">
        <v>30</v>
      </c>
      <c r="G62" s="14" t="s">
        <v>2951</v>
      </c>
      <c r="H62" s="67">
        <v>347.33</v>
      </c>
      <c r="I62" s="12" t="s">
        <v>2986</v>
      </c>
      <c r="J62" s="12" t="s">
        <v>932</v>
      </c>
    </row>
    <row r="63" spans="1:10" x14ac:dyDescent="0.25">
      <c r="A63" s="12" t="s">
        <v>819</v>
      </c>
      <c r="B63" s="12" t="s">
        <v>29</v>
      </c>
      <c r="C63" s="12" t="s">
        <v>33</v>
      </c>
      <c r="D63" s="5">
        <v>6851</v>
      </c>
      <c r="E63" s="12" t="s">
        <v>176</v>
      </c>
      <c r="F63" s="13">
        <v>30</v>
      </c>
      <c r="G63" s="14" t="s">
        <v>2951</v>
      </c>
      <c r="H63" s="67">
        <v>347.33</v>
      </c>
      <c r="I63" s="12" t="s">
        <v>2986</v>
      </c>
      <c r="J63" s="12" t="s">
        <v>932</v>
      </c>
    </row>
    <row r="64" spans="1:10" x14ac:dyDescent="0.25">
      <c r="A64" s="12" t="s">
        <v>819</v>
      </c>
      <c r="B64" s="12" t="s">
        <v>29</v>
      </c>
      <c r="C64" s="12" t="s">
        <v>33</v>
      </c>
      <c r="D64" s="5">
        <v>6851</v>
      </c>
      <c r="E64" s="12" t="s">
        <v>176</v>
      </c>
      <c r="F64" s="13">
        <v>30</v>
      </c>
      <c r="G64" s="14" t="s">
        <v>2951</v>
      </c>
      <c r="H64" s="67">
        <v>347.33</v>
      </c>
      <c r="I64" s="12" t="s">
        <v>2986</v>
      </c>
      <c r="J64" s="12" t="s">
        <v>932</v>
      </c>
    </row>
    <row r="65" spans="1:10" x14ac:dyDescent="0.25">
      <c r="A65" s="12" t="s">
        <v>819</v>
      </c>
      <c r="B65" s="12" t="s">
        <v>29</v>
      </c>
      <c r="C65" s="12" t="s">
        <v>33</v>
      </c>
      <c r="D65" s="5">
        <v>6851</v>
      </c>
      <c r="E65" s="12" t="s">
        <v>176</v>
      </c>
      <c r="F65" s="13">
        <v>30</v>
      </c>
      <c r="G65" s="14" t="s">
        <v>2951</v>
      </c>
      <c r="H65" s="67">
        <v>347.33</v>
      </c>
      <c r="I65" s="12" t="s">
        <v>2986</v>
      </c>
      <c r="J65" s="12" t="s">
        <v>932</v>
      </c>
    </row>
    <row r="66" spans="1:10" x14ac:dyDescent="0.25">
      <c r="A66" s="12" t="s">
        <v>819</v>
      </c>
      <c r="B66" s="12" t="s">
        <v>29</v>
      </c>
      <c r="C66" s="12" t="s">
        <v>33</v>
      </c>
      <c r="D66" s="5">
        <v>6851</v>
      </c>
      <c r="E66" s="12" t="s">
        <v>176</v>
      </c>
      <c r="F66" s="13">
        <v>30</v>
      </c>
      <c r="G66" s="14" t="s">
        <v>2951</v>
      </c>
      <c r="H66" s="67">
        <v>347.33</v>
      </c>
      <c r="I66" s="12" t="s">
        <v>2986</v>
      </c>
      <c r="J66" s="12" t="s">
        <v>932</v>
      </c>
    </row>
    <row r="67" spans="1:10" x14ac:dyDescent="0.25">
      <c r="A67" s="12" t="s">
        <v>819</v>
      </c>
      <c r="B67" s="12" t="s">
        <v>29</v>
      </c>
      <c r="C67" s="12" t="s">
        <v>33</v>
      </c>
      <c r="D67" s="5">
        <v>6851</v>
      </c>
      <c r="E67" s="12" t="s">
        <v>176</v>
      </c>
      <c r="F67" s="13">
        <v>30</v>
      </c>
      <c r="G67" s="14" t="s">
        <v>2951</v>
      </c>
      <c r="H67" s="67">
        <v>347.33</v>
      </c>
      <c r="I67" s="12" t="s">
        <v>2986</v>
      </c>
      <c r="J67" s="12" t="s">
        <v>932</v>
      </c>
    </row>
    <row r="68" spans="1:10" x14ac:dyDescent="0.25">
      <c r="A68" s="12" t="s">
        <v>819</v>
      </c>
      <c r="B68" s="12" t="s">
        <v>29</v>
      </c>
      <c r="C68" s="12" t="s">
        <v>33</v>
      </c>
      <c r="D68" s="5">
        <v>6851</v>
      </c>
      <c r="E68" s="12" t="s">
        <v>176</v>
      </c>
      <c r="F68" s="13">
        <v>30</v>
      </c>
      <c r="G68" s="14" t="s">
        <v>2951</v>
      </c>
      <c r="H68" s="67">
        <v>347.33</v>
      </c>
      <c r="I68" s="12" t="s">
        <v>2986</v>
      </c>
      <c r="J68" s="12" t="s">
        <v>932</v>
      </c>
    </row>
    <row r="69" spans="1:10" x14ac:dyDescent="0.25">
      <c r="A69" s="12" t="s">
        <v>819</v>
      </c>
      <c r="B69" s="12" t="s">
        <v>29</v>
      </c>
      <c r="C69" s="12" t="s">
        <v>33</v>
      </c>
      <c r="D69" s="5">
        <v>6851</v>
      </c>
      <c r="E69" s="12" t="s">
        <v>176</v>
      </c>
      <c r="F69" s="13">
        <v>30</v>
      </c>
      <c r="G69" s="14" t="s">
        <v>2951</v>
      </c>
      <c r="H69" s="67">
        <v>20.2</v>
      </c>
      <c r="I69" s="12" t="s">
        <v>2986</v>
      </c>
      <c r="J69" s="12" t="s">
        <v>932</v>
      </c>
    </row>
    <row r="70" spans="1:10" x14ac:dyDescent="0.25">
      <c r="A70" s="12" t="s">
        <v>819</v>
      </c>
      <c r="B70" s="12" t="s">
        <v>29</v>
      </c>
      <c r="C70" s="12" t="s">
        <v>33</v>
      </c>
      <c r="D70" s="5">
        <v>6851</v>
      </c>
      <c r="E70" s="12" t="s">
        <v>176</v>
      </c>
      <c r="F70" s="13">
        <v>30</v>
      </c>
      <c r="G70" s="14" t="s">
        <v>2951</v>
      </c>
      <c r="H70" s="67">
        <v>347.33</v>
      </c>
      <c r="I70" s="12" t="s">
        <v>2986</v>
      </c>
      <c r="J70" s="12" t="s">
        <v>932</v>
      </c>
    </row>
    <row r="71" spans="1:10" x14ac:dyDescent="0.25">
      <c r="A71" s="12" t="s">
        <v>819</v>
      </c>
      <c r="B71" s="12" t="s">
        <v>29</v>
      </c>
      <c r="C71" s="12" t="s">
        <v>33</v>
      </c>
      <c r="D71" s="5">
        <v>6851</v>
      </c>
      <c r="E71" s="12" t="s">
        <v>176</v>
      </c>
      <c r="F71" s="13">
        <v>30</v>
      </c>
      <c r="G71" s="14" t="s">
        <v>2951</v>
      </c>
      <c r="H71" s="67">
        <v>347.33</v>
      </c>
      <c r="I71" s="12" t="s">
        <v>2986</v>
      </c>
      <c r="J71" s="12" t="s">
        <v>932</v>
      </c>
    </row>
    <row r="72" spans="1:10" x14ac:dyDescent="0.25">
      <c r="A72" s="12" t="s">
        <v>819</v>
      </c>
      <c r="B72" s="12" t="s">
        <v>29</v>
      </c>
      <c r="C72" s="12" t="s">
        <v>33</v>
      </c>
      <c r="D72" s="5">
        <v>6851</v>
      </c>
      <c r="E72" s="12" t="s">
        <v>176</v>
      </c>
      <c r="F72" s="13">
        <v>30</v>
      </c>
      <c r="G72" s="14" t="s">
        <v>2951</v>
      </c>
      <c r="H72" s="67">
        <v>347.33</v>
      </c>
      <c r="I72" s="12" t="s">
        <v>2986</v>
      </c>
      <c r="J72" s="12" t="s">
        <v>932</v>
      </c>
    </row>
    <row r="73" spans="1:10" x14ac:dyDescent="0.25">
      <c r="A73" s="12" t="s">
        <v>819</v>
      </c>
      <c r="B73" s="12" t="s">
        <v>29</v>
      </c>
      <c r="C73" s="12" t="s">
        <v>33</v>
      </c>
      <c r="D73" s="5">
        <v>6851</v>
      </c>
      <c r="E73" s="12" t="s">
        <v>176</v>
      </c>
      <c r="F73" s="13">
        <v>30</v>
      </c>
      <c r="G73" s="14" t="s">
        <v>2951</v>
      </c>
      <c r="H73" s="67">
        <v>347.33</v>
      </c>
      <c r="I73" s="12" t="s">
        <v>2986</v>
      </c>
      <c r="J73" s="12" t="s">
        <v>932</v>
      </c>
    </row>
    <row r="74" spans="1:10" x14ac:dyDescent="0.25">
      <c r="A74" s="12" t="s">
        <v>819</v>
      </c>
      <c r="B74" s="12" t="s">
        <v>29</v>
      </c>
      <c r="C74" s="12" t="s">
        <v>33</v>
      </c>
      <c r="D74" s="5">
        <v>6851</v>
      </c>
      <c r="E74" s="12" t="s">
        <v>176</v>
      </c>
      <c r="F74" s="13">
        <v>30</v>
      </c>
      <c r="G74" s="14" t="s">
        <v>2951</v>
      </c>
      <c r="H74" s="67">
        <v>347.33</v>
      </c>
      <c r="I74" s="12" t="s">
        <v>2986</v>
      </c>
      <c r="J74" s="12" t="s">
        <v>932</v>
      </c>
    </row>
    <row r="75" spans="1:10" x14ac:dyDescent="0.25">
      <c r="A75" s="12" t="s">
        <v>819</v>
      </c>
      <c r="B75" s="12" t="s">
        <v>29</v>
      </c>
      <c r="C75" s="12" t="s">
        <v>33</v>
      </c>
      <c r="D75" s="5">
        <v>6851</v>
      </c>
      <c r="E75" s="12" t="s">
        <v>176</v>
      </c>
      <c r="F75" s="13">
        <v>30</v>
      </c>
      <c r="G75" s="14" t="s">
        <v>2951</v>
      </c>
      <c r="H75" s="67">
        <v>347.33</v>
      </c>
      <c r="I75" s="12" t="s">
        <v>2986</v>
      </c>
      <c r="J75" s="12" t="s">
        <v>932</v>
      </c>
    </row>
    <row r="76" spans="1:10" x14ac:dyDescent="0.25">
      <c r="A76" s="12" t="s">
        <v>819</v>
      </c>
      <c r="B76" s="12" t="s">
        <v>29</v>
      </c>
      <c r="C76" s="12" t="s">
        <v>33</v>
      </c>
      <c r="D76" s="5">
        <v>6851</v>
      </c>
      <c r="E76" s="12" t="s">
        <v>176</v>
      </c>
      <c r="F76" s="13">
        <v>30</v>
      </c>
      <c r="G76" s="14" t="s">
        <v>2951</v>
      </c>
      <c r="H76" s="67">
        <v>347.33</v>
      </c>
      <c r="I76" s="12" t="s">
        <v>2986</v>
      </c>
      <c r="J76" s="12" t="s">
        <v>932</v>
      </c>
    </row>
    <row r="77" spans="1:10" x14ac:dyDescent="0.25">
      <c r="A77" s="12" t="s">
        <v>819</v>
      </c>
      <c r="B77" s="12" t="s">
        <v>29</v>
      </c>
      <c r="C77" s="12" t="s">
        <v>33</v>
      </c>
      <c r="D77" s="5">
        <v>6851</v>
      </c>
      <c r="E77" s="12" t="s">
        <v>176</v>
      </c>
      <c r="F77" s="13">
        <v>30</v>
      </c>
      <c r="G77" s="14" t="s">
        <v>2951</v>
      </c>
      <c r="H77" s="67">
        <v>347.33</v>
      </c>
      <c r="I77" s="12" t="s">
        <v>2986</v>
      </c>
      <c r="J77" s="12" t="s">
        <v>932</v>
      </c>
    </row>
    <row r="78" spans="1:10" x14ac:dyDescent="0.25">
      <c r="A78" s="12" t="s">
        <v>159</v>
      </c>
      <c r="B78" s="12" t="s">
        <v>29</v>
      </c>
      <c r="C78" s="12" t="s">
        <v>33</v>
      </c>
      <c r="D78" s="5">
        <v>6851</v>
      </c>
      <c r="E78" s="12" t="s">
        <v>176</v>
      </c>
      <c r="F78" s="13">
        <v>30</v>
      </c>
      <c r="G78" s="14" t="s">
        <v>2916</v>
      </c>
      <c r="H78" s="67">
        <v>-1750</v>
      </c>
      <c r="I78" s="12" t="s">
        <v>2988</v>
      </c>
      <c r="J78" s="12" t="s">
        <v>932</v>
      </c>
    </row>
    <row r="79" spans="1:10" x14ac:dyDescent="0.25">
      <c r="A79" s="12" t="s">
        <v>23</v>
      </c>
      <c r="B79" s="12" t="s">
        <v>29</v>
      </c>
      <c r="C79" s="12" t="s">
        <v>33</v>
      </c>
      <c r="D79" s="5">
        <v>6851</v>
      </c>
      <c r="E79" s="12" t="s">
        <v>176</v>
      </c>
      <c r="F79" s="13">
        <v>30</v>
      </c>
      <c r="G79" s="14" t="s">
        <v>2922</v>
      </c>
      <c r="H79" s="67">
        <v>291.43</v>
      </c>
      <c r="I79" s="12" t="s">
        <v>2989</v>
      </c>
      <c r="J79" s="12" t="s">
        <v>932</v>
      </c>
    </row>
    <row r="80" spans="1:10" x14ac:dyDescent="0.25">
      <c r="A80" s="12" t="s">
        <v>23</v>
      </c>
      <c r="B80" s="12" t="s">
        <v>29</v>
      </c>
      <c r="C80" s="12" t="s">
        <v>33</v>
      </c>
      <c r="D80" s="5">
        <v>6851</v>
      </c>
      <c r="E80" s="12" t="s">
        <v>176</v>
      </c>
      <c r="F80" s="13">
        <v>30</v>
      </c>
      <c r="G80" s="14" t="s">
        <v>2922</v>
      </c>
      <c r="H80" s="67">
        <v>291.43</v>
      </c>
      <c r="I80" s="12" t="s">
        <v>2989</v>
      </c>
      <c r="J80" s="12" t="s">
        <v>932</v>
      </c>
    </row>
    <row r="81" spans="1:10" x14ac:dyDescent="0.25">
      <c r="A81" s="12" t="s">
        <v>23</v>
      </c>
      <c r="B81" s="12" t="s">
        <v>29</v>
      </c>
      <c r="C81" s="12" t="s">
        <v>33</v>
      </c>
      <c r="D81" s="5">
        <v>6851</v>
      </c>
      <c r="E81" s="12" t="s">
        <v>176</v>
      </c>
      <c r="F81" s="13">
        <v>30</v>
      </c>
      <c r="G81" s="14" t="s">
        <v>2922</v>
      </c>
      <c r="H81" s="67">
        <v>291.43</v>
      </c>
      <c r="I81" s="12" t="s">
        <v>2989</v>
      </c>
      <c r="J81" s="12" t="s">
        <v>932</v>
      </c>
    </row>
    <row r="82" spans="1:10" x14ac:dyDescent="0.25">
      <c r="A82" s="12" t="s">
        <v>23</v>
      </c>
      <c r="B82" s="12" t="s">
        <v>29</v>
      </c>
      <c r="C82" s="12" t="s">
        <v>33</v>
      </c>
      <c r="D82" s="5">
        <v>6851</v>
      </c>
      <c r="E82" s="12" t="s">
        <v>176</v>
      </c>
      <c r="F82" s="13">
        <v>30</v>
      </c>
      <c r="G82" s="14" t="s">
        <v>2922</v>
      </c>
      <c r="H82" s="67">
        <v>291.43</v>
      </c>
      <c r="I82" s="12" t="s">
        <v>2989</v>
      </c>
      <c r="J82" s="12" t="s">
        <v>932</v>
      </c>
    </row>
    <row r="83" spans="1:10" x14ac:dyDescent="0.25">
      <c r="A83" s="12" t="s">
        <v>23</v>
      </c>
      <c r="B83" s="12" t="s">
        <v>29</v>
      </c>
      <c r="C83" s="12" t="s">
        <v>33</v>
      </c>
      <c r="D83" s="5">
        <v>6851</v>
      </c>
      <c r="E83" s="12" t="s">
        <v>176</v>
      </c>
      <c r="F83" s="13">
        <v>30</v>
      </c>
      <c r="G83" s="14" t="s">
        <v>2922</v>
      </c>
      <c r="H83" s="67">
        <v>291.43</v>
      </c>
      <c r="I83" s="12" t="s">
        <v>2989</v>
      </c>
      <c r="J83" s="12" t="s">
        <v>932</v>
      </c>
    </row>
    <row r="84" spans="1:10" x14ac:dyDescent="0.25">
      <c r="A84" s="12" t="s">
        <v>23</v>
      </c>
      <c r="B84" s="12" t="s">
        <v>29</v>
      </c>
      <c r="C84" s="12" t="s">
        <v>33</v>
      </c>
      <c r="D84" s="5">
        <v>6851</v>
      </c>
      <c r="E84" s="12" t="s">
        <v>176</v>
      </c>
      <c r="F84" s="13">
        <v>30</v>
      </c>
      <c r="G84" s="14" t="s">
        <v>2922</v>
      </c>
      <c r="H84" s="67">
        <v>291.43</v>
      </c>
      <c r="I84" s="12" t="s">
        <v>2989</v>
      </c>
      <c r="J84" s="12" t="s">
        <v>932</v>
      </c>
    </row>
    <row r="85" spans="1:10" x14ac:dyDescent="0.25">
      <c r="A85" s="12" t="s">
        <v>23</v>
      </c>
      <c r="B85" s="12" t="s">
        <v>29</v>
      </c>
      <c r="C85" s="12" t="s">
        <v>33</v>
      </c>
      <c r="D85" s="5">
        <v>6851</v>
      </c>
      <c r="E85" s="12" t="s">
        <v>176</v>
      </c>
      <c r="F85" s="13">
        <v>30</v>
      </c>
      <c r="G85" s="14" t="s">
        <v>2922</v>
      </c>
      <c r="H85" s="67">
        <v>291.43</v>
      </c>
      <c r="I85" s="12" t="s">
        <v>2989</v>
      </c>
      <c r="J85" s="12" t="s">
        <v>932</v>
      </c>
    </row>
    <row r="86" spans="1:10" x14ac:dyDescent="0.25">
      <c r="A86" s="12" t="s">
        <v>23</v>
      </c>
      <c r="B86" s="12" t="s">
        <v>29</v>
      </c>
      <c r="C86" s="12" t="s">
        <v>33</v>
      </c>
      <c r="D86" s="5">
        <v>6851</v>
      </c>
      <c r="E86" s="12" t="s">
        <v>176</v>
      </c>
      <c r="F86" s="13">
        <v>30</v>
      </c>
      <c r="G86" s="14" t="s">
        <v>2922</v>
      </c>
      <c r="H86" s="67">
        <v>291.43</v>
      </c>
      <c r="I86" s="12" t="s">
        <v>2989</v>
      </c>
      <c r="J86" s="12" t="s">
        <v>932</v>
      </c>
    </row>
    <row r="87" spans="1:10" x14ac:dyDescent="0.25">
      <c r="A87" s="12" t="s">
        <v>23</v>
      </c>
      <c r="B87" s="12" t="s">
        <v>29</v>
      </c>
      <c r="C87" s="12" t="s">
        <v>33</v>
      </c>
      <c r="D87" s="5">
        <v>6851</v>
      </c>
      <c r="E87" s="12" t="s">
        <v>176</v>
      </c>
      <c r="F87" s="13">
        <v>30</v>
      </c>
      <c r="G87" s="14" t="s">
        <v>2922</v>
      </c>
      <c r="H87" s="67">
        <v>291.43</v>
      </c>
      <c r="I87" s="12" t="s">
        <v>2989</v>
      </c>
      <c r="J87" s="12" t="s">
        <v>932</v>
      </c>
    </row>
    <row r="88" spans="1:10" x14ac:dyDescent="0.25">
      <c r="A88" s="12" t="s">
        <v>23</v>
      </c>
      <c r="B88" s="12" t="s">
        <v>29</v>
      </c>
      <c r="C88" s="12" t="s">
        <v>33</v>
      </c>
      <c r="D88" s="5">
        <v>6851</v>
      </c>
      <c r="E88" s="12" t="s">
        <v>176</v>
      </c>
      <c r="F88" s="13">
        <v>30</v>
      </c>
      <c r="G88" s="14" t="s">
        <v>2922</v>
      </c>
      <c r="H88" s="67">
        <v>291.43</v>
      </c>
      <c r="I88" s="12" t="s">
        <v>2989</v>
      </c>
      <c r="J88" s="12" t="s">
        <v>932</v>
      </c>
    </row>
    <row r="89" spans="1:10" x14ac:dyDescent="0.25">
      <c r="A89" s="12" t="s">
        <v>23</v>
      </c>
      <c r="B89" s="12" t="s">
        <v>29</v>
      </c>
      <c r="C89" s="12" t="s">
        <v>33</v>
      </c>
      <c r="D89" s="5">
        <v>6851</v>
      </c>
      <c r="E89" s="12" t="s">
        <v>176</v>
      </c>
      <c r="F89" s="13">
        <v>30</v>
      </c>
      <c r="G89" s="14" t="s">
        <v>2922</v>
      </c>
      <c r="H89" s="67">
        <v>291.43</v>
      </c>
      <c r="I89" s="12" t="s">
        <v>2989</v>
      </c>
      <c r="J89" s="12" t="s">
        <v>932</v>
      </c>
    </row>
    <row r="90" spans="1:10" x14ac:dyDescent="0.25">
      <c r="A90" s="12" t="s">
        <v>23</v>
      </c>
      <c r="B90" s="12" t="s">
        <v>29</v>
      </c>
      <c r="C90" s="12" t="s">
        <v>33</v>
      </c>
      <c r="D90" s="5">
        <v>6851</v>
      </c>
      <c r="E90" s="12" t="s">
        <v>176</v>
      </c>
      <c r="F90" s="13">
        <v>30</v>
      </c>
      <c r="G90" s="14" t="s">
        <v>2922</v>
      </c>
      <c r="H90" s="67">
        <v>20.2</v>
      </c>
      <c r="I90" s="12" t="s">
        <v>2990</v>
      </c>
      <c r="J90" s="12" t="s">
        <v>932</v>
      </c>
    </row>
    <row r="91" spans="1:10" x14ac:dyDescent="0.25">
      <c r="A91" s="12" t="s">
        <v>23</v>
      </c>
      <c r="B91" s="12" t="s">
        <v>29</v>
      </c>
      <c r="C91" s="12" t="s">
        <v>33</v>
      </c>
      <c r="D91" s="5">
        <v>6851</v>
      </c>
      <c r="E91" s="12" t="s">
        <v>176</v>
      </c>
      <c r="F91" s="13">
        <v>30</v>
      </c>
      <c r="G91" s="14" t="s">
        <v>2922</v>
      </c>
      <c r="H91" s="67">
        <v>291.43</v>
      </c>
      <c r="I91" s="12" t="s">
        <v>2989</v>
      </c>
      <c r="J91" s="12" t="s">
        <v>932</v>
      </c>
    </row>
    <row r="92" spans="1:10" x14ac:dyDescent="0.25">
      <c r="A92" s="12" t="s">
        <v>23</v>
      </c>
      <c r="B92" s="12" t="s">
        <v>29</v>
      </c>
      <c r="C92" s="12" t="s">
        <v>33</v>
      </c>
      <c r="D92" s="5">
        <v>6851</v>
      </c>
      <c r="E92" s="12" t="s">
        <v>176</v>
      </c>
      <c r="F92" s="13">
        <v>30</v>
      </c>
      <c r="G92" s="14" t="s">
        <v>2922</v>
      </c>
      <c r="H92" s="67">
        <v>291.43</v>
      </c>
      <c r="I92" s="12" t="s">
        <v>2989</v>
      </c>
      <c r="J92" s="12" t="s">
        <v>932</v>
      </c>
    </row>
    <row r="93" spans="1:10" x14ac:dyDescent="0.25">
      <c r="A93" s="12" t="s">
        <v>23</v>
      </c>
      <c r="B93" s="12" t="s">
        <v>29</v>
      </c>
      <c r="C93" s="12" t="s">
        <v>33</v>
      </c>
      <c r="D93" s="5">
        <v>6851</v>
      </c>
      <c r="E93" s="12" t="s">
        <v>176</v>
      </c>
      <c r="F93" s="13">
        <v>30</v>
      </c>
      <c r="G93" s="14" t="s">
        <v>2922</v>
      </c>
      <c r="H93" s="67">
        <v>291.43</v>
      </c>
      <c r="I93" s="12" t="s">
        <v>2989</v>
      </c>
      <c r="J93" s="12" t="s">
        <v>932</v>
      </c>
    </row>
    <row r="94" spans="1:10" x14ac:dyDescent="0.25">
      <c r="A94" s="12" t="s">
        <v>23</v>
      </c>
      <c r="B94" s="12" t="s">
        <v>29</v>
      </c>
      <c r="C94" s="12" t="s">
        <v>33</v>
      </c>
      <c r="D94" s="5">
        <v>6851</v>
      </c>
      <c r="E94" s="12" t="s">
        <v>176</v>
      </c>
      <c r="F94" s="13">
        <v>30</v>
      </c>
      <c r="G94" s="14" t="s">
        <v>2922</v>
      </c>
      <c r="H94" s="67">
        <v>291.43</v>
      </c>
      <c r="I94" s="12" t="s">
        <v>2989</v>
      </c>
      <c r="J94" s="12" t="s">
        <v>932</v>
      </c>
    </row>
    <row r="95" spans="1:10" x14ac:dyDescent="0.25">
      <c r="A95" s="12" t="s">
        <v>23</v>
      </c>
      <c r="B95" s="12" t="s">
        <v>29</v>
      </c>
      <c r="C95" s="12" t="s">
        <v>33</v>
      </c>
      <c r="D95" s="5">
        <v>6851</v>
      </c>
      <c r="E95" s="12" t="s">
        <v>176</v>
      </c>
      <c r="F95" s="13">
        <v>30</v>
      </c>
      <c r="G95" s="14" t="s">
        <v>2922</v>
      </c>
      <c r="H95" s="67">
        <v>291.43</v>
      </c>
      <c r="I95" s="12" t="s">
        <v>2989</v>
      </c>
      <c r="J95" s="12" t="s">
        <v>932</v>
      </c>
    </row>
    <row r="96" spans="1:10" x14ac:dyDescent="0.25">
      <c r="A96" s="12" t="s">
        <v>23</v>
      </c>
      <c r="B96" s="12" t="s">
        <v>29</v>
      </c>
      <c r="C96" s="12" t="s">
        <v>33</v>
      </c>
      <c r="D96" s="5">
        <v>6851</v>
      </c>
      <c r="E96" s="12" t="s">
        <v>176</v>
      </c>
      <c r="F96" s="13">
        <v>30</v>
      </c>
      <c r="G96" s="14" t="s">
        <v>2922</v>
      </c>
      <c r="H96" s="67">
        <v>291.43</v>
      </c>
      <c r="I96" s="12" t="s">
        <v>2989</v>
      </c>
      <c r="J96" s="12" t="s">
        <v>932</v>
      </c>
    </row>
    <row r="97" spans="1:10" x14ac:dyDescent="0.25">
      <c r="A97" s="12" t="s">
        <v>23</v>
      </c>
      <c r="B97" s="12" t="s">
        <v>29</v>
      </c>
      <c r="C97" s="12" t="s">
        <v>33</v>
      </c>
      <c r="D97" s="5">
        <v>6851</v>
      </c>
      <c r="E97" s="12" t="s">
        <v>176</v>
      </c>
      <c r="F97" s="13">
        <v>30</v>
      </c>
      <c r="G97" s="14" t="s">
        <v>2922</v>
      </c>
      <c r="H97" s="67">
        <v>291.43</v>
      </c>
      <c r="I97" s="12" t="s">
        <v>2989</v>
      </c>
      <c r="J97" s="12" t="s">
        <v>932</v>
      </c>
    </row>
    <row r="98" spans="1:10" x14ac:dyDescent="0.25">
      <c r="A98" s="12" t="s">
        <v>23</v>
      </c>
      <c r="B98" s="12" t="s">
        <v>29</v>
      </c>
      <c r="C98" s="12" t="s">
        <v>33</v>
      </c>
      <c r="D98" s="5">
        <v>6851</v>
      </c>
      <c r="E98" s="12" t="s">
        <v>176</v>
      </c>
      <c r="F98" s="13">
        <v>30</v>
      </c>
      <c r="G98" s="14" t="s">
        <v>2922</v>
      </c>
      <c r="H98" s="67">
        <v>291.43</v>
      </c>
      <c r="I98" s="12" t="s">
        <v>2989</v>
      </c>
      <c r="J98" s="12" t="s">
        <v>932</v>
      </c>
    </row>
    <row r="99" spans="1:10" x14ac:dyDescent="0.25">
      <c r="A99" s="12" t="s">
        <v>23</v>
      </c>
      <c r="B99" s="12" t="s">
        <v>29</v>
      </c>
      <c r="C99" s="12" t="s">
        <v>33</v>
      </c>
      <c r="D99" s="5">
        <v>6851</v>
      </c>
      <c r="E99" s="12" t="s">
        <v>176</v>
      </c>
      <c r="F99" s="13">
        <v>30</v>
      </c>
      <c r="G99" s="14" t="s">
        <v>2922</v>
      </c>
      <c r="H99" s="67">
        <v>291.43</v>
      </c>
      <c r="I99" s="12" t="s">
        <v>2989</v>
      </c>
      <c r="J99" s="12" t="s">
        <v>932</v>
      </c>
    </row>
    <row r="100" spans="1:10" x14ac:dyDescent="0.25">
      <c r="A100" s="12" t="s">
        <v>23</v>
      </c>
      <c r="B100" s="12" t="s">
        <v>29</v>
      </c>
      <c r="C100" s="12" t="s">
        <v>33</v>
      </c>
      <c r="D100" s="5">
        <v>6851</v>
      </c>
      <c r="E100" s="12" t="s">
        <v>176</v>
      </c>
      <c r="F100" s="13">
        <v>30</v>
      </c>
      <c r="G100" s="14" t="s">
        <v>2922</v>
      </c>
      <c r="H100" s="67">
        <v>291.43</v>
      </c>
      <c r="I100" s="12" t="s">
        <v>2989</v>
      </c>
      <c r="J100" s="12" t="s">
        <v>932</v>
      </c>
    </row>
    <row r="101" spans="1:10" x14ac:dyDescent="0.25">
      <c r="A101" s="12" t="s">
        <v>23</v>
      </c>
      <c r="B101" s="12" t="s">
        <v>29</v>
      </c>
      <c r="C101" s="12" t="s">
        <v>33</v>
      </c>
      <c r="D101" s="5">
        <v>6851</v>
      </c>
      <c r="E101" s="12" t="s">
        <v>176</v>
      </c>
      <c r="F101" s="13">
        <v>30</v>
      </c>
      <c r="G101" s="14" t="s">
        <v>2922</v>
      </c>
      <c r="H101" s="67">
        <v>291.43</v>
      </c>
      <c r="I101" s="12" t="s">
        <v>2989</v>
      </c>
      <c r="J101" s="12" t="s">
        <v>932</v>
      </c>
    </row>
    <row r="102" spans="1:10" x14ac:dyDescent="0.25">
      <c r="A102" s="12" t="s">
        <v>23</v>
      </c>
      <c r="B102" s="12" t="s">
        <v>29</v>
      </c>
      <c r="C102" s="12" t="s">
        <v>33</v>
      </c>
      <c r="D102" s="5">
        <v>6851</v>
      </c>
      <c r="E102" s="12" t="s">
        <v>176</v>
      </c>
      <c r="F102" s="13">
        <v>30</v>
      </c>
      <c r="G102" s="14" t="s">
        <v>2922</v>
      </c>
      <c r="H102" s="67">
        <v>291.43</v>
      </c>
      <c r="I102" s="12" t="s">
        <v>2989</v>
      </c>
      <c r="J102" s="12" t="s">
        <v>932</v>
      </c>
    </row>
    <row r="103" spans="1:10" x14ac:dyDescent="0.25">
      <c r="A103" s="12" t="s">
        <v>23</v>
      </c>
      <c r="B103" s="12" t="s">
        <v>29</v>
      </c>
      <c r="C103" s="12" t="s">
        <v>33</v>
      </c>
      <c r="D103" s="5">
        <v>6851</v>
      </c>
      <c r="E103" s="12" t="s">
        <v>176</v>
      </c>
      <c r="F103" s="13">
        <v>30</v>
      </c>
      <c r="G103" s="14" t="s">
        <v>2922</v>
      </c>
      <c r="H103" s="67">
        <v>291.43</v>
      </c>
      <c r="I103" s="12" t="s">
        <v>2989</v>
      </c>
      <c r="J103" s="12" t="s">
        <v>932</v>
      </c>
    </row>
    <row r="104" spans="1:10" x14ac:dyDescent="0.25">
      <c r="A104" s="12" t="s">
        <v>23</v>
      </c>
      <c r="B104" s="12" t="s">
        <v>29</v>
      </c>
      <c r="C104" s="12" t="s">
        <v>33</v>
      </c>
      <c r="D104" s="5">
        <v>6851</v>
      </c>
      <c r="E104" s="12" t="s">
        <v>176</v>
      </c>
      <c r="F104" s="13">
        <v>30</v>
      </c>
      <c r="G104" s="14" t="s">
        <v>2922</v>
      </c>
      <c r="H104" s="67">
        <v>291.43</v>
      </c>
      <c r="I104" s="12" t="s">
        <v>2989</v>
      </c>
      <c r="J104" s="12" t="s">
        <v>932</v>
      </c>
    </row>
    <row r="105" spans="1:10" x14ac:dyDescent="0.25">
      <c r="A105" s="12" t="s">
        <v>23</v>
      </c>
      <c r="B105" s="12" t="s">
        <v>29</v>
      </c>
      <c r="C105" s="12" t="s">
        <v>33</v>
      </c>
      <c r="D105" s="5">
        <v>6851</v>
      </c>
      <c r="E105" s="12" t="s">
        <v>176</v>
      </c>
      <c r="F105" s="13">
        <v>30</v>
      </c>
      <c r="G105" s="14" t="s">
        <v>2922</v>
      </c>
      <c r="H105" s="67">
        <v>291.43</v>
      </c>
      <c r="I105" s="12" t="s">
        <v>2989</v>
      </c>
      <c r="J105" s="12" t="s">
        <v>932</v>
      </c>
    </row>
    <row r="106" spans="1:10" x14ac:dyDescent="0.25">
      <c r="A106" s="12" t="s">
        <v>23</v>
      </c>
      <c r="B106" s="12" t="s">
        <v>29</v>
      </c>
      <c r="C106" s="12" t="s">
        <v>33</v>
      </c>
      <c r="D106" s="5">
        <v>6851</v>
      </c>
      <c r="E106" s="12" t="s">
        <v>176</v>
      </c>
      <c r="F106" s="13">
        <v>30</v>
      </c>
      <c r="G106" s="14" t="s">
        <v>2922</v>
      </c>
      <c r="H106" s="67">
        <v>291.43</v>
      </c>
      <c r="I106" s="12" t="s">
        <v>2989</v>
      </c>
      <c r="J106" s="12" t="s">
        <v>932</v>
      </c>
    </row>
    <row r="107" spans="1:10" x14ac:dyDescent="0.25">
      <c r="A107" s="12" t="s">
        <v>23</v>
      </c>
      <c r="B107" s="12" t="s">
        <v>29</v>
      </c>
      <c r="C107" s="12" t="s">
        <v>33</v>
      </c>
      <c r="D107" s="5">
        <v>6851</v>
      </c>
      <c r="E107" s="12" t="s">
        <v>176</v>
      </c>
      <c r="F107" s="13">
        <v>30</v>
      </c>
      <c r="G107" s="14" t="s">
        <v>2922</v>
      </c>
      <c r="H107" s="67">
        <v>291.43</v>
      </c>
      <c r="I107" s="12" t="s">
        <v>2989</v>
      </c>
      <c r="J107" s="12" t="s">
        <v>932</v>
      </c>
    </row>
    <row r="108" spans="1:10" x14ac:dyDescent="0.25">
      <c r="A108" s="12" t="s">
        <v>23</v>
      </c>
      <c r="B108" s="12" t="s">
        <v>29</v>
      </c>
      <c r="C108" s="12" t="s">
        <v>33</v>
      </c>
      <c r="D108" s="5">
        <v>6851</v>
      </c>
      <c r="E108" s="12" t="s">
        <v>176</v>
      </c>
      <c r="F108" s="13">
        <v>30</v>
      </c>
      <c r="G108" s="14" t="s">
        <v>2922</v>
      </c>
      <c r="H108" s="67">
        <v>291.43</v>
      </c>
      <c r="I108" s="12" t="s">
        <v>2989</v>
      </c>
      <c r="J108" s="12" t="s">
        <v>932</v>
      </c>
    </row>
    <row r="109" spans="1:10" x14ac:dyDescent="0.25">
      <c r="A109" s="12" t="s">
        <v>23</v>
      </c>
      <c r="B109" s="12" t="s">
        <v>29</v>
      </c>
      <c r="C109" s="12" t="s">
        <v>33</v>
      </c>
      <c r="D109" s="5">
        <v>6851</v>
      </c>
      <c r="E109" s="12" t="s">
        <v>176</v>
      </c>
      <c r="F109" s="13">
        <v>30</v>
      </c>
      <c r="G109" s="14" t="s">
        <v>2922</v>
      </c>
      <c r="H109" s="67">
        <v>291.43</v>
      </c>
      <c r="I109" s="12" t="s">
        <v>2989</v>
      </c>
      <c r="J109" s="12" t="s">
        <v>932</v>
      </c>
    </row>
    <row r="110" spans="1:10" x14ac:dyDescent="0.25">
      <c r="A110" s="12" t="s">
        <v>23</v>
      </c>
      <c r="B110" s="12" t="s">
        <v>29</v>
      </c>
      <c r="C110" s="12" t="s">
        <v>33</v>
      </c>
      <c r="D110" s="5">
        <v>6851</v>
      </c>
      <c r="E110" s="12" t="s">
        <v>176</v>
      </c>
      <c r="F110" s="13">
        <v>30</v>
      </c>
      <c r="G110" s="14" t="s">
        <v>2922</v>
      </c>
      <c r="H110" s="67">
        <v>291.43</v>
      </c>
      <c r="I110" s="12" t="s">
        <v>2989</v>
      </c>
      <c r="J110" s="12" t="s">
        <v>932</v>
      </c>
    </row>
    <row r="111" spans="1:10" x14ac:dyDescent="0.25">
      <c r="A111" s="12" t="s">
        <v>23</v>
      </c>
      <c r="B111" s="12" t="s">
        <v>29</v>
      </c>
      <c r="C111" s="12" t="s">
        <v>33</v>
      </c>
      <c r="D111" s="5">
        <v>6851</v>
      </c>
      <c r="E111" s="12" t="s">
        <v>176</v>
      </c>
      <c r="F111" s="13">
        <v>30</v>
      </c>
      <c r="G111" s="14" t="s">
        <v>2922</v>
      </c>
      <c r="H111" s="67">
        <v>291.43</v>
      </c>
      <c r="I111" s="12" t="s">
        <v>2989</v>
      </c>
      <c r="J111" s="12" t="s">
        <v>932</v>
      </c>
    </row>
    <row r="112" spans="1:10" x14ac:dyDescent="0.25">
      <c r="A112" s="12" t="s">
        <v>23</v>
      </c>
      <c r="B112" s="12" t="s">
        <v>29</v>
      </c>
      <c r="C112" s="12" t="s">
        <v>33</v>
      </c>
      <c r="D112" s="5">
        <v>6851</v>
      </c>
      <c r="E112" s="12" t="s">
        <v>176</v>
      </c>
      <c r="F112" s="13">
        <v>30</v>
      </c>
      <c r="G112" s="14" t="s">
        <v>2922</v>
      </c>
      <c r="H112" s="67">
        <v>291.43</v>
      </c>
      <c r="I112" s="12" t="s">
        <v>2989</v>
      </c>
      <c r="J112" s="12" t="s">
        <v>932</v>
      </c>
    </row>
    <row r="113" spans="1:10" x14ac:dyDescent="0.25">
      <c r="A113" s="12" t="s">
        <v>23</v>
      </c>
      <c r="B113" s="12" t="s">
        <v>29</v>
      </c>
      <c r="C113" s="12" t="s">
        <v>33</v>
      </c>
      <c r="D113" s="5">
        <v>6851</v>
      </c>
      <c r="E113" s="12" t="s">
        <v>176</v>
      </c>
      <c r="F113" s="13">
        <v>30</v>
      </c>
      <c r="G113" s="14" t="s">
        <v>2922</v>
      </c>
      <c r="H113" s="67">
        <v>291.43</v>
      </c>
      <c r="I113" s="12" t="s">
        <v>2989</v>
      </c>
      <c r="J113" s="12" t="s">
        <v>932</v>
      </c>
    </row>
    <row r="114" spans="1:10" x14ac:dyDescent="0.25">
      <c r="A114" s="12" t="s">
        <v>23</v>
      </c>
      <c r="B114" s="12" t="s">
        <v>29</v>
      </c>
      <c r="C114" s="12" t="s">
        <v>33</v>
      </c>
      <c r="D114" s="5">
        <v>6851</v>
      </c>
      <c r="E114" s="12" t="s">
        <v>176</v>
      </c>
      <c r="F114" s="13">
        <v>30</v>
      </c>
      <c r="G114" s="14" t="s">
        <v>2922</v>
      </c>
      <c r="H114" s="67">
        <v>291.43</v>
      </c>
      <c r="I114" s="12" t="s">
        <v>2989</v>
      </c>
      <c r="J114" s="12" t="s">
        <v>932</v>
      </c>
    </row>
    <row r="115" spans="1:10" x14ac:dyDescent="0.25">
      <c r="A115" s="12" t="s">
        <v>154</v>
      </c>
      <c r="B115" s="12" t="s">
        <v>29</v>
      </c>
      <c r="C115" s="12" t="s">
        <v>33</v>
      </c>
      <c r="D115" s="5">
        <v>6851</v>
      </c>
      <c r="E115" s="12" t="s">
        <v>176</v>
      </c>
      <c r="F115" s="13">
        <v>30</v>
      </c>
      <c r="G115" s="14" t="s">
        <v>2924</v>
      </c>
      <c r="H115" s="67">
        <v>174.97</v>
      </c>
      <c r="I115" s="12" t="s">
        <v>2991</v>
      </c>
      <c r="J115" s="12" t="s">
        <v>2992</v>
      </c>
    </row>
    <row r="116" spans="1:10" x14ac:dyDescent="0.25">
      <c r="A116" s="12" t="s">
        <v>23</v>
      </c>
      <c r="B116" s="12" t="s">
        <v>29</v>
      </c>
      <c r="C116" s="12" t="s">
        <v>33</v>
      </c>
      <c r="D116" s="5">
        <v>6851</v>
      </c>
      <c r="E116" s="12" t="s">
        <v>176</v>
      </c>
      <c r="F116" s="13">
        <v>30</v>
      </c>
      <c r="G116" s="14" t="s">
        <v>2993</v>
      </c>
      <c r="H116" s="67">
        <v>33300</v>
      </c>
      <c r="I116" s="12" t="s">
        <v>2994</v>
      </c>
      <c r="J116" s="12" t="s">
        <v>1409</v>
      </c>
    </row>
    <row r="117" spans="1:10" x14ac:dyDescent="0.25">
      <c r="A117" s="12" t="s">
        <v>162</v>
      </c>
      <c r="B117" s="12" t="s">
        <v>29</v>
      </c>
      <c r="C117" s="12" t="s">
        <v>33</v>
      </c>
      <c r="D117" s="5">
        <v>6851</v>
      </c>
      <c r="E117" s="12" t="s">
        <v>176</v>
      </c>
      <c r="F117" s="13">
        <v>30</v>
      </c>
      <c r="G117" s="14" t="s">
        <v>2993</v>
      </c>
      <c r="H117" s="67">
        <v>641.78</v>
      </c>
      <c r="I117" s="12" t="s">
        <v>2995</v>
      </c>
      <c r="J117" s="12" t="s">
        <v>2996</v>
      </c>
    </row>
    <row r="118" spans="1:10" x14ac:dyDescent="0.25">
      <c r="A118" s="12" t="s">
        <v>819</v>
      </c>
      <c r="B118" s="12" t="s">
        <v>29</v>
      </c>
      <c r="C118" s="12" t="s">
        <v>33</v>
      </c>
      <c r="D118" s="5">
        <v>6851</v>
      </c>
      <c r="E118" s="12" t="s">
        <v>176</v>
      </c>
      <c r="F118" s="13">
        <v>30</v>
      </c>
      <c r="G118" s="14" t="s">
        <v>2939</v>
      </c>
      <c r="H118" s="67">
        <v>25042.799999999999</v>
      </c>
      <c r="I118" s="12" t="s">
        <v>2997</v>
      </c>
      <c r="J118" s="12" t="s">
        <v>1426</v>
      </c>
    </row>
    <row r="119" spans="1:10" x14ac:dyDescent="0.25">
      <c r="A119" s="12" t="s">
        <v>162</v>
      </c>
      <c r="B119" s="12" t="s">
        <v>29</v>
      </c>
      <c r="C119" s="12" t="s">
        <v>33</v>
      </c>
      <c r="D119" s="5">
        <v>6851</v>
      </c>
      <c r="E119" s="12" t="s">
        <v>176</v>
      </c>
      <c r="F119" s="13">
        <v>30</v>
      </c>
      <c r="G119" s="14" t="s">
        <v>2945</v>
      </c>
      <c r="H119" s="67">
        <v>132.13</v>
      </c>
      <c r="I119" s="12" t="s">
        <v>2998</v>
      </c>
      <c r="J119" s="12" t="s">
        <v>2999</v>
      </c>
    </row>
    <row r="120" spans="1:10" x14ac:dyDescent="0.25">
      <c r="A120" s="12" t="s">
        <v>2908</v>
      </c>
      <c r="B120" s="12" t="s">
        <v>29</v>
      </c>
      <c r="C120" s="12" t="s">
        <v>33</v>
      </c>
      <c r="D120" s="5">
        <v>6851</v>
      </c>
      <c r="E120" s="12" t="s">
        <v>176</v>
      </c>
      <c r="F120" s="13">
        <v>30</v>
      </c>
      <c r="G120" s="14" t="s">
        <v>2945</v>
      </c>
      <c r="H120" s="67">
        <v>35910</v>
      </c>
      <c r="I120" s="12" t="s">
        <v>3000</v>
      </c>
      <c r="J120" s="12" t="s">
        <v>3001</v>
      </c>
    </row>
    <row r="121" spans="1:10" x14ac:dyDescent="0.25">
      <c r="A121" s="12" t="s">
        <v>151</v>
      </c>
      <c r="B121" s="12" t="s">
        <v>29</v>
      </c>
      <c r="C121" s="12" t="s">
        <v>33</v>
      </c>
      <c r="D121" s="5">
        <v>6851</v>
      </c>
      <c r="E121" s="12" t="s">
        <v>176</v>
      </c>
      <c r="F121" s="13">
        <v>30</v>
      </c>
      <c r="G121" s="14" t="s">
        <v>2958</v>
      </c>
      <c r="H121" s="67">
        <v>285</v>
      </c>
      <c r="I121" s="12" t="s">
        <v>3002</v>
      </c>
      <c r="J121" s="12" t="s">
        <v>3003</v>
      </c>
    </row>
    <row r="122" spans="1:10" x14ac:dyDescent="0.25">
      <c r="A122" s="12" t="s">
        <v>162</v>
      </c>
      <c r="B122" s="12" t="s">
        <v>29</v>
      </c>
      <c r="C122" s="12" t="s">
        <v>33</v>
      </c>
      <c r="D122" s="5">
        <v>6851</v>
      </c>
      <c r="E122" s="12" t="s">
        <v>176</v>
      </c>
      <c r="F122" s="13">
        <v>30</v>
      </c>
      <c r="G122" s="14" t="s">
        <v>2946</v>
      </c>
      <c r="H122" s="67">
        <v>170.62</v>
      </c>
      <c r="I122" s="12" t="s">
        <v>3004</v>
      </c>
      <c r="J122" s="12" t="s">
        <v>2996</v>
      </c>
    </row>
    <row r="123" spans="1:10" x14ac:dyDescent="0.25">
      <c r="A123" s="12" t="s">
        <v>822</v>
      </c>
      <c r="B123" s="12" t="s">
        <v>29</v>
      </c>
      <c r="C123" s="12" t="s">
        <v>33</v>
      </c>
      <c r="D123" s="5">
        <v>6851</v>
      </c>
      <c r="E123" s="12" t="s">
        <v>176</v>
      </c>
      <c r="F123" s="13">
        <v>30</v>
      </c>
      <c r="G123" s="14" t="s">
        <v>2947</v>
      </c>
      <c r="H123" s="67">
        <v>602.17999999999995</v>
      </c>
      <c r="I123" s="12" t="s">
        <v>3005</v>
      </c>
      <c r="J123" s="12" t="s">
        <v>3006</v>
      </c>
    </row>
    <row r="124" spans="1:10" x14ac:dyDescent="0.25">
      <c r="A124" s="12" t="s">
        <v>151</v>
      </c>
      <c r="B124" s="12" t="s">
        <v>29</v>
      </c>
      <c r="C124" s="12" t="s">
        <v>33</v>
      </c>
      <c r="D124" s="5">
        <v>6851</v>
      </c>
      <c r="E124" s="12" t="s">
        <v>176</v>
      </c>
      <c r="F124" s="13">
        <v>30</v>
      </c>
      <c r="G124" s="14" t="s">
        <v>2947</v>
      </c>
      <c r="H124" s="67">
        <v>700</v>
      </c>
      <c r="I124" s="12" t="s">
        <v>3007</v>
      </c>
      <c r="J124" s="12" t="s">
        <v>3008</v>
      </c>
    </row>
    <row r="125" spans="1:10" x14ac:dyDescent="0.25">
      <c r="A125" s="12" t="s">
        <v>822</v>
      </c>
      <c r="B125" s="12" t="s">
        <v>29</v>
      </c>
      <c r="C125" s="12" t="s">
        <v>33</v>
      </c>
      <c r="D125" s="5">
        <v>6851</v>
      </c>
      <c r="E125" s="12" t="s">
        <v>176</v>
      </c>
      <c r="F125" s="13">
        <v>30</v>
      </c>
      <c r="G125" s="14" t="s">
        <v>2947</v>
      </c>
      <c r="H125" s="67">
        <v>1845.4</v>
      </c>
      <c r="I125" s="12" t="s">
        <v>3009</v>
      </c>
      <c r="J125" s="12" t="s">
        <v>3010</v>
      </c>
    </row>
    <row r="126" spans="1:10" x14ac:dyDescent="0.25">
      <c r="A126" s="17" t="s">
        <v>138</v>
      </c>
      <c r="B126" s="17" t="s">
        <v>29</v>
      </c>
      <c r="C126" s="17" t="s">
        <v>35</v>
      </c>
      <c r="D126" s="18">
        <v>6610</v>
      </c>
      <c r="E126" s="17" t="s">
        <v>179</v>
      </c>
      <c r="F126" s="19">
        <v>31</v>
      </c>
      <c r="G126" s="20" t="s">
        <v>2958</v>
      </c>
      <c r="H126" s="68">
        <v>33.700000000000003</v>
      </c>
      <c r="I126" s="17" t="s">
        <v>3011</v>
      </c>
      <c r="J126" s="17" t="s">
        <v>2320</v>
      </c>
    </row>
    <row r="127" spans="1:10" x14ac:dyDescent="0.25">
      <c r="A127" s="12" t="s">
        <v>1331</v>
      </c>
      <c r="B127" s="12" t="s">
        <v>29</v>
      </c>
      <c r="C127" s="12" t="s">
        <v>35</v>
      </c>
      <c r="D127" s="5">
        <v>6610</v>
      </c>
      <c r="E127" s="12" t="s">
        <v>181</v>
      </c>
      <c r="F127" s="13">
        <v>39</v>
      </c>
      <c r="G127" s="14" t="s">
        <v>2919</v>
      </c>
      <c r="H127" s="67">
        <v>250</v>
      </c>
      <c r="I127" s="12" t="s">
        <v>3012</v>
      </c>
      <c r="J127" s="12" t="s">
        <v>3013</v>
      </c>
    </row>
    <row r="128" spans="1:10" x14ac:dyDescent="0.25">
      <c r="A128" s="12" t="s">
        <v>1331</v>
      </c>
      <c r="B128" s="12" t="s">
        <v>29</v>
      </c>
      <c r="C128" s="12" t="s">
        <v>35</v>
      </c>
      <c r="D128" s="5">
        <v>6610</v>
      </c>
      <c r="E128" s="12" t="s">
        <v>181</v>
      </c>
      <c r="F128" s="13">
        <v>39</v>
      </c>
      <c r="G128" s="14" t="s">
        <v>2962</v>
      </c>
      <c r="H128" s="67">
        <v>55.93</v>
      </c>
      <c r="I128" s="12" t="s">
        <v>3014</v>
      </c>
      <c r="J128" s="12" t="s">
        <v>3015</v>
      </c>
    </row>
    <row r="129" spans="1:10" x14ac:dyDescent="0.25">
      <c r="A129" s="12" t="s">
        <v>153</v>
      </c>
      <c r="B129" s="12" t="s">
        <v>29</v>
      </c>
      <c r="C129" s="12" t="s">
        <v>35</v>
      </c>
      <c r="D129" s="5">
        <v>6610</v>
      </c>
      <c r="E129" s="12" t="s">
        <v>181</v>
      </c>
      <c r="F129" s="13">
        <v>39</v>
      </c>
      <c r="G129" s="14" t="s">
        <v>2945</v>
      </c>
      <c r="H129" s="67">
        <v>25</v>
      </c>
      <c r="I129" s="12" t="s">
        <v>3016</v>
      </c>
      <c r="J129" s="12" t="s">
        <v>3017</v>
      </c>
    </row>
    <row r="130" spans="1:10" x14ac:dyDescent="0.25">
      <c r="A130" s="12" t="s">
        <v>153</v>
      </c>
      <c r="B130" s="12" t="s">
        <v>29</v>
      </c>
      <c r="C130" s="12" t="s">
        <v>35</v>
      </c>
      <c r="D130" s="5">
        <v>6610</v>
      </c>
      <c r="E130" s="12" t="s">
        <v>181</v>
      </c>
      <c r="F130" s="13">
        <v>39</v>
      </c>
      <c r="G130" s="14" t="s">
        <v>2945</v>
      </c>
      <c r="H130" s="67">
        <v>25</v>
      </c>
      <c r="I130" s="12" t="s">
        <v>3016</v>
      </c>
      <c r="J130" s="12" t="s">
        <v>3018</v>
      </c>
    </row>
    <row r="131" spans="1:10" x14ac:dyDescent="0.25">
      <c r="A131" s="12" t="s">
        <v>1331</v>
      </c>
      <c r="B131" s="12" t="s">
        <v>29</v>
      </c>
      <c r="C131" s="12" t="s">
        <v>35</v>
      </c>
      <c r="D131" s="5">
        <v>6610</v>
      </c>
      <c r="E131" s="12" t="s">
        <v>181</v>
      </c>
      <c r="F131" s="13">
        <v>39</v>
      </c>
      <c r="G131" s="14" t="s">
        <v>2946</v>
      </c>
      <c r="H131" s="67">
        <v>47.03</v>
      </c>
      <c r="I131" s="12" t="s">
        <v>3019</v>
      </c>
      <c r="J131" s="12" t="s">
        <v>3020</v>
      </c>
    </row>
    <row r="132" spans="1:10" x14ac:dyDescent="0.25">
      <c r="A132" s="12" t="s">
        <v>1331</v>
      </c>
      <c r="B132" s="12" t="s">
        <v>29</v>
      </c>
      <c r="C132" s="12" t="s">
        <v>183</v>
      </c>
      <c r="D132" s="5">
        <v>6619</v>
      </c>
      <c r="E132" s="12" t="s">
        <v>181</v>
      </c>
      <c r="F132" s="13">
        <v>39</v>
      </c>
      <c r="G132" s="14" t="s">
        <v>3021</v>
      </c>
      <c r="H132" s="67">
        <v>201.1</v>
      </c>
      <c r="I132" s="12" t="s">
        <v>3022</v>
      </c>
      <c r="J132" s="12" t="s">
        <v>631</v>
      </c>
    </row>
    <row r="133" spans="1:10" x14ac:dyDescent="0.25">
      <c r="A133" s="12" t="s">
        <v>1331</v>
      </c>
      <c r="B133" s="12" t="s">
        <v>29</v>
      </c>
      <c r="C133" s="12" t="s">
        <v>183</v>
      </c>
      <c r="D133" s="5">
        <v>6619</v>
      </c>
      <c r="E133" s="12" t="s">
        <v>181</v>
      </c>
      <c r="F133" s="13">
        <v>39</v>
      </c>
      <c r="G133" s="14" t="s">
        <v>2913</v>
      </c>
      <c r="H133" s="67">
        <v>45.14</v>
      </c>
      <c r="I133" s="12" t="s">
        <v>3023</v>
      </c>
      <c r="J133" s="12" t="s">
        <v>419</v>
      </c>
    </row>
    <row r="134" spans="1:10" x14ac:dyDescent="0.25">
      <c r="A134" s="17" t="s">
        <v>138</v>
      </c>
      <c r="B134" s="17" t="s">
        <v>29</v>
      </c>
      <c r="C134" s="17" t="s">
        <v>35</v>
      </c>
      <c r="D134" s="18">
        <v>6610</v>
      </c>
      <c r="E134" s="17" t="s">
        <v>184</v>
      </c>
      <c r="F134" s="19">
        <v>60</v>
      </c>
      <c r="G134" s="20" t="s">
        <v>2939</v>
      </c>
      <c r="H134" s="68">
        <v>69.5</v>
      </c>
      <c r="I134" s="17" t="s">
        <v>3024</v>
      </c>
      <c r="J134" s="17" t="s">
        <v>3025</v>
      </c>
    </row>
    <row r="135" spans="1:10" x14ac:dyDescent="0.25">
      <c r="A135" s="17" t="s">
        <v>138</v>
      </c>
      <c r="B135" s="17" t="s">
        <v>29</v>
      </c>
      <c r="C135" s="17" t="s">
        <v>183</v>
      </c>
      <c r="D135" s="18">
        <v>6619</v>
      </c>
      <c r="E135" s="17" t="s">
        <v>184</v>
      </c>
      <c r="F135" s="19">
        <v>60</v>
      </c>
      <c r="G135" s="20" t="s">
        <v>2934</v>
      </c>
      <c r="H135" s="68">
        <v>157.16</v>
      </c>
      <c r="I135" s="17" t="s">
        <v>3026</v>
      </c>
      <c r="J135" s="17" t="s">
        <v>441</v>
      </c>
    </row>
    <row r="136" spans="1:10" x14ac:dyDescent="0.25">
      <c r="A136" s="17" t="s">
        <v>138</v>
      </c>
      <c r="B136" s="17" t="s">
        <v>29</v>
      </c>
      <c r="C136" s="17" t="s">
        <v>183</v>
      </c>
      <c r="D136" s="18">
        <v>6619</v>
      </c>
      <c r="E136" s="17" t="s">
        <v>184</v>
      </c>
      <c r="F136" s="19">
        <v>60</v>
      </c>
      <c r="G136" s="20" t="s">
        <v>2939</v>
      </c>
      <c r="H136" s="68">
        <v>223.96</v>
      </c>
      <c r="I136" s="17" t="s">
        <v>3027</v>
      </c>
      <c r="J136" s="17" t="s">
        <v>453</v>
      </c>
    </row>
    <row r="137" spans="1:10" x14ac:dyDescent="0.25">
      <c r="A137" s="12" t="s">
        <v>815</v>
      </c>
      <c r="B137" s="12" t="s">
        <v>29</v>
      </c>
      <c r="C137" s="12" t="s">
        <v>35</v>
      </c>
      <c r="D137" s="5">
        <v>6610</v>
      </c>
      <c r="E137" s="12" t="s">
        <v>824</v>
      </c>
      <c r="F137" s="13">
        <v>70</v>
      </c>
      <c r="G137" s="14" t="s">
        <v>2962</v>
      </c>
      <c r="H137" s="67">
        <v>95.69</v>
      </c>
      <c r="I137" s="12" t="s">
        <v>3028</v>
      </c>
      <c r="J137" s="12" t="s">
        <v>3029</v>
      </c>
    </row>
    <row r="138" spans="1:10" x14ac:dyDescent="0.25">
      <c r="A138" s="12" t="s">
        <v>815</v>
      </c>
      <c r="B138" s="12" t="s">
        <v>29</v>
      </c>
      <c r="C138" s="12" t="s">
        <v>35</v>
      </c>
      <c r="D138" s="5">
        <v>6610</v>
      </c>
      <c r="E138" s="12" t="s">
        <v>824</v>
      </c>
      <c r="F138" s="13">
        <v>70</v>
      </c>
      <c r="G138" s="14" t="s">
        <v>2922</v>
      </c>
      <c r="H138" s="67">
        <v>20</v>
      </c>
      <c r="I138" s="12" t="s">
        <v>3030</v>
      </c>
      <c r="J138" s="12" t="s">
        <v>3031</v>
      </c>
    </row>
    <row r="139" spans="1:10" x14ac:dyDescent="0.25">
      <c r="A139" s="12" t="s">
        <v>815</v>
      </c>
      <c r="B139" s="12" t="s">
        <v>29</v>
      </c>
      <c r="C139" s="12" t="s">
        <v>35</v>
      </c>
      <c r="D139" s="5">
        <v>6610</v>
      </c>
      <c r="E139" s="12" t="s">
        <v>824</v>
      </c>
      <c r="F139" s="13">
        <v>70</v>
      </c>
      <c r="G139" s="14" t="s">
        <v>2930</v>
      </c>
      <c r="H139" s="67">
        <v>50</v>
      </c>
      <c r="I139" s="12" t="s">
        <v>3032</v>
      </c>
      <c r="J139" s="12" t="s">
        <v>3033</v>
      </c>
    </row>
    <row r="140" spans="1:10" x14ac:dyDescent="0.25">
      <c r="A140" s="17" t="s">
        <v>146</v>
      </c>
      <c r="B140" s="17" t="s">
        <v>29</v>
      </c>
      <c r="C140" s="17" t="s">
        <v>35</v>
      </c>
      <c r="D140" s="18">
        <v>6610</v>
      </c>
      <c r="E140" s="17" t="s">
        <v>187</v>
      </c>
      <c r="F140" s="19">
        <v>80</v>
      </c>
      <c r="G140" s="20" t="s">
        <v>2916</v>
      </c>
      <c r="H140" s="68">
        <v>904.5</v>
      </c>
      <c r="I140" s="17" t="s">
        <v>3034</v>
      </c>
      <c r="J140" s="17" t="s">
        <v>1193</v>
      </c>
    </row>
    <row r="141" spans="1:10" x14ac:dyDescent="0.25">
      <c r="A141" s="17" t="s">
        <v>146</v>
      </c>
      <c r="B141" s="17" t="s">
        <v>29</v>
      </c>
      <c r="C141" s="17" t="s">
        <v>35</v>
      </c>
      <c r="D141" s="18">
        <v>6610</v>
      </c>
      <c r="E141" s="17" t="s">
        <v>187</v>
      </c>
      <c r="F141" s="19">
        <v>80</v>
      </c>
      <c r="G141" s="20" t="s">
        <v>2922</v>
      </c>
      <c r="H141" s="68">
        <v>9.98</v>
      </c>
      <c r="I141" s="17" t="s">
        <v>3035</v>
      </c>
      <c r="J141" s="17" t="s">
        <v>3036</v>
      </c>
    </row>
    <row r="142" spans="1:10" x14ac:dyDescent="0.25">
      <c r="A142" s="17" t="s">
        <v>145</v>
      </c>
      <c r="B142" s="17" t="s">
        <v>29</v>
      </c>
      <c r="C142" s="17" t="s">
        <v>35</v>
      </c>
      <c r="D142" s="18">
        <v>6610</v>
      </c>
      <c r="E142" s="17" t="s">
        <v>187</v>
      </c>
      <c r="F142" s="19">
        <v>80</v>
      </c>
      <c r="G142" s="20" t="s">
        <v>2913</v>
      </c>
      <c r="H142" s="68">
        <v>35.56</v>
      </c>
      <c r="I142" s="17" t="s">
        <v>35</v>
      </c>
      <c r="J142" s="17" t="s">
        <v>3037</v>
      </c>
    </row>
    <row r="143" spans="1:10" x14ac:dyDescent="0.25">
      <c r="A143" s="17" t="s">
        <v>145</v>
      </c>
      <c r="B143" s="17" t="s">
        <v>29</v>
      </c>
      <c r="C143" s="17" t="s">
        <v>186</v>
      </c>
      <c r="D143" s="18">
        <v>6644</v>
      </c>
      <c r="E143" s="17" t="s">
        <v>187</v>
      </c>
      <c r="F143" s="19">
        <v>80</v>
      </c>
      <c r="G143" s="20" t="s">
        <v>2916</v>
      </c>
      <c r="H143" s="68">
        <v>9.99</v>
      </c>
      <c r="I143" s="17" t="s">
        <v>3038</v>
      </c>
      <c r="J143" s="17" t="s">
        <v>3039</v>
      </c>
    </row>
    <row r="144" spans="1:10" x14ac:dyDescent="0.25">
      <c r="A144" s="17" t="s">
        <v>146</v>
      </c>
      <c r="B144" s="17" t="s">
        <v>29</v>
      </c>
      <c r="C144" s="17" t="s">
        <v>186</v>
      </c>
      <c r="D144" s="18">
        <v>6644</v>
      </c>
      <c r="E144" s="17" t="s">
        <v>187</v>
      </c>
      <c r="F144" s="19">
        <v>80</v>
      </c>
      <c r="G144" s="20" t="s">
        <v>2919</v>
      </c>
      <c r="H144" s="68">
        <v>98.41</v>
      </c>
      <c r="I144" s="17" t="s">
        <v>493</v>
      </c>
      <c r="J144" s="17" t="s">
        <v>3040</v>
      </c>
    </row>
    <row r="145" spans="1:10" x14ac:dyDescent="0.25">
      <c r="A145" s="17" t="s">
        <v>146</v>
      </c>
      <c r="B145" s="17" t="s">
        <v>29</v>
      </c>
      <c r="C145" s="17" t="s">
        <v>186</v>
      </c>
      <c r="D145" s="18">
        <v>6644</v>
      </c>
      <c r="E145" s="17" t="s">
        <v>187</v>
      </c>
      <c r="F145" s="19">
        <v>80</v>
      </c>
      <c r="G145" s="20" t="s">
        <v>2922</v>
      </c>
      <c r="H145" s="68">
        <v>14.89</v>
      </c>
      <c r="I145" s="17" t="s">
        <v>493</v>
      </c>
      <c r="J145" s="17" t="s">
        <v>3041</v>
      </c>
    </row>
    <row r="146" spans="1:10" x14ac:dyDescent="0.25">
      <c r="A146" s="17" t="s">
        <v>145</v>
      </c>
      <c r="B146" s="17" t="s">
        <v>29</v>
      </c>
      <c r="C146" s="17" t="s">
        <v>186</v>
      </c>
      <c r="D146" s="18">
        <v>6644</v>
      </c>
      <c r="E146" s="17" t="s">
        <v>187</v>
      </c>
      <c r="F146" s="19">
        <v>80</v>
      </c>
      <c r="G146" s="20" t="s">
        <v>2922</v>
      </c>
      <c r="H146" s="68">
        <v>5.99</v>
      </c>
      <c r="I146" s="17" t="s">
        <v>3042</v>
      </c>
      <c r="J146" s="17" t="s">
        <v>3043</v>
      </c>
    </row>
    <row r="147" spans="1:10" x14ac:dyDescent="0.25">
      <c r="A147" s="17" t="s">
        <v>146</v>
      </c>
      <c r="B147" s="17" t="s">
        <v>29</v>
      </c>
      <c r="C147" s="17" t="s">
        <v>186</v>
      </c>
      <c r="D147" s="18">
        <v>6644</v>
      </c>
      <c r="E147" s="17" t="s">
        <v>187</v>
      </c>
      <c r="F147" s="19">
        <v>80</v>
      </c>
      <c r="G147" s="20" t="s">
        <v>2934</v>
      </c>
      <c r="H147" s="68">
        <v>1.1599999999999999</v>
      </c>
      <c r="I147" s="17" t="s">
        <v>493</v>
      </c>
      <c r="J147" s="17" t="s">
        <v>3044</v>
      </c>
    </row>
    <row r="148" spans="1:10" x14ac:dyDescent="0.25">
      <c r="A148" s="17" t="s">
        <v>146</v>
      </c>
      <c r="B148" s="17" t="s">
        <v>29</v>
      </c>
      <c r="C148" s="17" t="s">
        <v>186</v>
      </c>
      <c r="D148" s="18">
        <v>6644</v>
      </c>
      <c r="E148" s="17" t="s">
        <v>187</v>
      </c>
      <c r="F148" s="19">
        <v>80</v>
      </c>
      <c r="G148" s="20" t="s">
        <v>2993</v>
      </c>
      <c r="H148" s="68">
        <v>72.459999999999994</v>
      </c>
      <c r="I148" s="17" t="s">
        <v>493</v>
      </c>
      <c r="J148" s="17" t="s">
        <v>3045</v>
      </c>
    </row>
    <row r="149" spans="1:10" x14ac:dyDescent="0.25">
      <c r="A149" s="17" t="s">
        <v>146</v>
      </c>
      <c r="B149" s="17" t="s">
        <v>29</v>
      </c>
      <c r="C149" s="17" t="s">
        <v>186</v>
      </c>
      <c r="D149" s="18">
        <v>6644</v>
      </c>
      <c r="E149" s="17" t="s">
        <v>187</v>
      </c>
      <c r="F149" s="19">
        <v>80</v>
      </c>
      <c r="G149" s="20" t="s">
        <v>2993</v>
      </c>
      <c r="H149" s="68">
        <v>142.55000000000001</v>
      </c>
      <c r="I149" s="17" t="s">
        <v>493</v>
      </c>
      <c r="J149" s="17" t="s">
        <v>3046</v>
      </c>
    </row>
    <row r="150" spans="1:10" x14ac:dyDescent="0.25">
      <c r="A150" s="17" t="s">
        <v>146</v>
      </c>
      <c r="B150" s="17" t="s">
        <v>29</v>
      </c>
      <c r="C150" s="17" t="s">
        <v>186</v>
      </c>
      <c r="D150" s="18">
        <v>6644</v>
      </c>
      <c r="E150" s="17" t="s">
        <v>187</v>
      </c>
      <c r="F150" s="19">
        <v>80</v>
      </c>
      <c r="G150" s="20" t="s">
        <v>2993</v>
      </c>
      <c r="H150" s="68">
        <v>10</v>
      </c>
      <c r="I150" s="17" t="s">
        <v>493</v>
      </c>
      <c r="J150" s="17" t="s">
        <v>3047</v>
      </c>
    </row>
    <row r="151" spans="1:10" x14ac:dyDescent="0.25">
      <c r="A151" s="17" t="s">
        <v>146</v>
      </c>
      <c r="B151" s="17" t="s">
        <v>29</v>
      </c>
      <c r="C151" s="17" t="s">
        <v>186</v>
      </c>
      <c r="D151" s="18">
        <v>6644</v>
      </c>
      <c r="E151" s="17" t="s">
        <v>187</v>
      </c>
      <c r="F151" s="19">
        <v>80</v>
      </c>
      <c r="G151" s="20" t="s">
        <v>2939</v>
      </c>
      <c r="H151" s="68">
        <v>9.31</v>
      </c>
      <c r="I151" s="17" t="s">
        <v>493</v>
      </c>
      <c r="J151" s="17" t="s">
        <v>3048</v>
      </c>
    </row>
    <row r="152" spans="1:10" x14ac:dyDescent="0.25">
      <c r="A152" s="12" t="s">
        <v>138</v>
      </c>
      <c r="B152" s="12" t="s">
        <v>29</v>
      </c>
      <c r="C152" s="12" t="s">
        <v>183</v>
      </c>
      <c r="D152" s="5">
        <v>6619</v>
      </c>
      <c r="E152" s="12" t="s">
        <v>2593</v>
      </c>
      <c r="F152" s="13">
        <v>90</v>
      </c>
      <c r="G152" s="14" t="s">
        <v>2947</v>
      </c>
      <c r="H152" s="67">
        <v>46.73</v>
      </c>
      <c r="I152" s="12" t="s">
        <v>3049</v>
      </c>
      <c r="J152" s="12" t="s">
        <v>453</v>
      </c>
    </row>
    <row r="153" spans="1:10" x14ac:dyDescent="0.25">
      <c r="A153" s="17" t="s">
        <v>147</v>
      </c>
      <c r="B153" s="17" t="s">
        <v>29</v>
      </c>
      <c r="C153" s="17" t="s">
        <v>35</v>
      </c>
      <c r="D153" s="18">
        <v>6610</v>
      </c>
      <c r="E153" s="17" t="s">
        <v>147</v>
      </c>
      <c r="F153" s="19">
        <v>220</v>
      </c>
      <c r="G153" s="20" t="s">
        <v>2962</v>
      </c>
      <c r="H153" s="68">
        <v>71.16</v>
      </c>
      <c r="I153" s="17" t="s">
        <v>3050</v>
      </c>
      <c r="J153" s="17" t="s">
        <v>3051</v>
      </c>
    </row>
    <row r="154" spans="1:10" x14ac:dyDescent="0.25">
      <c r="A154" s="17" t="s">
        <v>147</v>
      </c>
      <c r="B154" s="17" t="s">
        <v>29</v>
      </c>
      <c r="C154" s="17" t="s">
        <v>35</v>
      </c>
      <c r="D154" s="18">
        <v>6610</v>
      </c>
      <c r="E154" s="17" t="s">
        <v>147</v>
      </c>
      <c r="F154" s="19">
        <v>220</v>
      </c>
      <c r="G154" s="20" t="s">
        <v>2930</v>
      </c>
      <c r="H154" s="68">
        <v>23.74</v>
      </c>
      <c r="I154" s="17" t="s">
        <v>3050</v>
      </c>
      <c r="J154" s="17" t="s">
        <v>3052</v>
      </c>
    </row>
    <row r="155" spans="1:10" x14ac:dyDescent="0.25">
      <c r="A155" s="17" t="s">
        <v>147</v>
      </c>
      <c r="B155" s="17" t="s">
        <v>29</v>
      </c>
      <c r="C155" s="17" t="s">
        <v>35</v>
      </c>
      <c r="D155" s="18">
        <v>6610</v>
      </c>
      <c r="E155" s="17" t="s">
        <v>147</v>
      </c>
      <c r="F155" s="19">
        <v>220</v>
      </c>
      <c r="G155" s="20" t="s">
        <v>2993</v>
      </c>
      <c r="H155" s="68">
        <v>76.37</v>
      </c>
      <c r="I155" s="17" t="s">
        <v>3050</v>
      </c>
      <c r="J155" s="17" t="s">
        <v>3053</v>
      </c>
    </row>
    <row r="156" spans="1:10" x14ac:dyDescent="0.25">
      <c r="A156" s="17" t="s">
        <v>147</v>
      </c>
      <c r="B156" s="17" t="s">
        <v>29</v>
      </c>
      <c r="C156" s="17" t="s">
        <v>35</v>
      </c>
      <c r="D156" s="18">
        <v>6610</v>
      </c>
      <c r="E156" s="17" t="s">
        <v>147</v>
      </c>
      <c r="F156" s="19">
        <v>220</v>
      </c>
      <c r="G156" s="20" t="s">
        <v>2939</v>
      </c>
      <c r="H156" s="68">
        <v>83.76</v>
      </c>
      <c r="I156" s="17" t="s">
        <v>3050</v>
      </c>
      <c r="J156" s="17" t="s">
        <v>3054</v>
      </c>
    </row>
    <row r="157" spans="1:10" x14ac:dyDescent="0.25">
      <c r="A157" s="17" t="s">
        <v>147</v>
      </c>
      <c r="B157" s="17" t="s">
        <v>29</v>
      </c>
      <c r="C157" s="17" t="s">
        <v>35</v>
      </c>
      <c r="D157" s="18">
        <v>6610</v>
      </c>
      <c r="E157" s="17" t="s">
        <v>147</v>
      </c>
      <c r="F157" s="19">
        <v>220</v>
      </c>
      <c r="G157" s="20" t="s">
        <v>2939</v>
      </c>
      <c r="H157" s="68">
        <v>8.99</v>
      </c>
      <c r="I157" s="17" t="s">
        <v>3050</v>
      </c>
      <c r="J157" s="17" t="s">
        <v>3055</v>
      </c>
    </row>
    <row r="158" spans="1:10" x14ac:dyDescent="0.25">
      <c r="A158" s="17" t="s">
        <v>147</v>
      </c>
      <c r="B158" s="17" t="s">
        <v>29</v>
      </c>
      <c r="C158" s="17" t="s">
        <v>35</v>
      </c>
      <c r="D158" s="18">
        <v>6610</v>
      </c>
      <c r="E158" s="17" t="s">
        <v>147</v>
      </c>
      <c r="F158" s="19">
        <v>220</v>
      </c>
      <c r="G158" s="20" t="s">
        <v>2958</v>
      </c>
      <c r="H158" s="68">
        <v>14.66</v>
      </c>
      <c r="I158" s="17" t="s">
        <v>3050</v>
      </c>
      <c r="J158" s="17" t="s">
        <v>3056</v>
      </c>
    </row>
    <row r="159" spans="1:10" x14ac:dyDescent="0.25">
      <c r="A159" s="17" t="s">
        <v>147</v>
      </c>
      <c r="B159" s="17" t="s">
        <v>29</v>
      </c>
      <c r="C159" s="17" t="s">
        <v>35</v>
      </c>
      <c r="D159" s="18">
        <v>6610</v>
      </c>
      <c r="E159" s="17" t="s">
        <v>147</v>
      </c>
      <c r="F159" s="19">
        <v>220</v>
      </c>
      <c r="G159" s="20" t="s">
        <v>2958</v>
      </c>
      <c r="H159" s="68">
        <v>26.89</v>
      </c>
      <c r="I159" s="17" t="s">
        <v>3050</v>
      </c>
      <c r="J159" s="17" t="s">
        <v>3057</v>
      </c>
    </row>
    <row r="160" spans="1:10" x14ac:dyDescent="0.25">
      <c r="A160" s="17" t="s">
        <v>147</v>
      </c>
      <c r="B160" s="17" t="s">
        <v>29</v>
      </c>
      <c r="C160" s="17" t="s">
        <v>35</v>
      </c>
      <c r="D160" s="18">
        <v>6610</v>
      </c>
      <c r="E160" s="17" t="s">
        <v>147</v>
      </c>
      <c r="F160" s="19">
        <v>220</v>
      </c>
      <c r="G160" s="20" t="s">
        <v>2947</v>
      </c>
      <c r="H160" s="68">
        <v>269.67</v>
      </c>
      <c r="I160" s="17" t="s">
        <v>3050</v>
      </c>
      <c r="J160" s="17" t="s">
        <v>3058</v>
      </c>
    </row>
    <row r="161" spans="1:10" x14ac:dyDescent="0.25">
      <c r="A161" s="12" t="s">
        <v>148</v>
      </c>
      <c r="B161" s="12" t="s">
        <v>29</v>
      </c>
      <c r="C161" s="12" t="s">
        <v>35</v>
      </c>
      <c r="D161" s="5">
        <v>6610</v>
      </c>
      <c r="E161" s="12" t="s">
        <v>190</v>
      </c>
      <c r="F161" s="13">
        <v>230</v>
      </c>
      <c r="G161" s="14" t="s">
        <v>2975</v>
      </c>
      <c r="H161" s="67">
        <v>140.83000000000001</v>
      </c>
      <c r="I161" s="12" t="s">
        <v>989</v>
      </c>
      <c r="J161" s="12" t="s">
        <v>3059</v>
      </c>
    </row>
    <row r="162" spans="1:10" x14ac:dyDescent="0.25">
      <c r="A162" s="12" t="s">
        <v>148</v>
      </c>
      <c r="B162" s="12" t="s">
        <v>29</v>
      </c>
      <c r="C162" s="12" t="s">
        <v>35</v>
      </c>
      <c r="D162" s="5">
        <v>6610</v>
      </c>
      <c r="E162" s="12" t="s">
        <v>190</v>
      </c>
      <c r="F162" s="13">
        <v>230</v>
      </c>
      <c r="G162" s="14" t="s">
        <v>2924</v>
      </c>
      <c r="H162" s="67">
        <v>26.74</v>
      </c>
      <c r="I162" s="12" t="s">
        <v>989</v>
      </c>
      <c r="J162" s="12" t="s">
        <v>3060</v>
      </c>
    </row>
    <row r="163" spans="1:10" x14ac:dyDescent="0.25">
      <c r="A163" s="12" t="s">
        <v>148</v>
      </c>
      <c r="B163" s="12" t="s">
        <v>29</v>
      </c>
      <c r="C163" s="12" t="s">
        <v>35</v>
      </c>
      <c r="D163" s="5">
        <v>6610</v>
      </c>
      <c r="E163" s="12" t="s">
        <v>190</v>
      </c>
      <c r="F163" s="13">
        <v>230</v>
      </c>
      <c r="G163" s="14" t="s">
        <v>2930</v>
      </c>
      <c r="H163" s="67">
        <v>-26.74</v>
      </c>
      <c r="I163" s="12" t="s">
        <v>3061</v>
      </c>
      <c r="J163" s="12" t="s">
        <v>385</v>
      </c>
    </row>
    <row r="164" spans="1:10" x14ac:dyDescent="0.25">
      <c r="A164" s="12" t="s">
        <v>148</v>
      </c>
      <c r="B164" s="12" t="s">
        <v>29</v>
      </c>
      <c r="C164" s="12" t="s">
        <v>35</v>
      </c>
      <c r="D164" s="5">
        <v>6610</v>
      </c>
      <c r="E164" s="12" t="s">
        <v>190</v>
      </c>
      <c r="F164" s="13">
        <v>230</v>
      </c>
      <c r="G164" s="14" t="s">
        <v>2993</v>
      </c>
      <c r="H164" s="67">
        <v>93.84</v>
      </c>
      <c r="I164" s="12" t="s">
        <v>989</v>
      </c>
      <c r="J164" s="12" t="s">
        <v>3062</v>
      </c>
    </row>
    <row r="165" spans="1:10" x14ac:dyDescent="0.25">
      <c r="A165" s="12" t="s">
        <v>148</v>
      </c>
      <c r="B165" s="12" t="s">
        <v>29</v>
      </c>
      <c r="C165" s="12" t="s">
        <v>35</v>
      </c>
      <c r="D165" s="5">
        <v>6610</v>
      </c>
      <c r="E165" s="12" t="s">
        <v>190</v>
      </c>
      <c r="F165" s="13">
        <v>230</v>
      </c>
      <c r="G165" s="14" t="s">
        <v>2993</v>
      </c>
      <c r="H165" s="67">
        <v>262.56</v>
      </c>
      <c r="I165" s="12" t="s">
        <v>3063</v>
      </c>
      <c r="J165" s="12" t="s">
        <v>3064</v>
      </c>
    </row>
    <row r="166" spans="1:10" x14ac:dyDescent="0.25">
      <c r="A166" s="17" t="s">
        <v>149</v>
      </c>
      <c r="B166" s="17" t="s">
        <v>29</v>
      </c>
      <c r="C166" s="17" t="s">
        <v>178</v>
      </c>
      <c r="D166" s="18">
        <v>6550</v>
      </c>
      <c r="E166" s="17" t="s">
        <v>192</v>
      </c>
      <c r="F166" s="19">
        <v>290</v>
      </c>
      <c r="G166" s="20" t="s">
        <v>2981</v>
      </c>
      <c r="H166" s="68">
        <v>89.97</v>
      </c>
      <c r="I166" s="17" t="s">
        <v>3065</v>
      </c>
      <c r="J166" s="17" t="s">
        <v>1493</v>
      </c>
    </row>
    <row r="167" spans="1:10" x14ac:dyDescent="0.25">
      <c r="A167" s="17" t="s">
        <v>149</v>
      </c>
      <c r="B167" s="17" t="s">
        <v>29</v>
      </c>
      <c r="C167" s="17" t="s">
        <v>178</v>
      </c>
      <c r="D167" s="18">
        <v>6550</v>
      </c>
      <c r="E167" s="17" t="s">
        <v>192</v>
      </c>
      <c r="F167" s="19">
        <v>290</v>
      </c>
      <c r="G167" s="20" t="s">
        <v>2958</v>
      </c>
      <c r="H167" s="68">
        <v>18.329999999999998</v>
      </c>
      <c r="I167" s="17" t="s">
        <v>3066</v>
      </c>
      <c r="J167" s="17" t="s">
        <v>417</v>
      </c>
    </row>
    <row r="168" spans="1:10" x14ac:dyDescent="0.25">
      <c r="A168" s="17" t="s">
        <v>149</v>
      </c>
      <c r="B168" s="17" t="s">
        <v>29</v>
      </c>
      <c r="C168" s="17" t="s">
        <v>35</v>
      </c>
      <c r="D168" s="18">
        <v>6610</v>
      </c>
      <c r="E168" s="17" t="s">
        <v>192</v>
      </c>
      <c r="F168" s="19">
        <v>290</v>
      </c>
      <c r="G168" s="20" t="s">
        <v>3021</v>
      </c>
      <c r="H168" s="68">
        <v>88.27</v>
      </c>
      <c r="I168" s="17" t="s">
        <v>1007</v>
      </c>
      <c r="J168" s="17" t="s">
        <v>3067</v>
      </c>
    </row>
    <row r="169" spans="1:10" x14ac:dyDescent="0.25">
      <c r="A169" s="17" t="s">
        <v>149</v>
      </c>
      <c r="B169" s="17" t="s">
        <v>29</v>
      </c>
      <c r="C169" s="17" t="s">
        <v>35</v>
      </c>
      <c r="D169" s="18">
        <v>6610</v>
      </c>
      <c r="E169" s="17" t="s">
        <v>192</v>
      </c>
      <c r="F169" s="19">
        <v>290</v>
      </c>
      <c r="G169" s="20" t="s">
        <v>2924</v>
      </c>
      <c r="H169" s="68">
        <v>33.799999999999997</v>
      </c>
      <c r="I169" s="17" t="s">
        <v>3068</v>
      </c>
      <c r="J169" s="17" t="s">
        <v>3069</v>
      </c>
    </row>
    <row r="170" spans="1:10" x14ac:dyDescent="0.25">
      <c r="A170" s="17" t="s">
        <v>149</v>
      </c>
      <c r="B170" s="17" t="s">
        <v>29</v>
      </c>
      <c r="C170" s="17" t="s">
        <v>35</v>
      </c>
      <c r="D170" s="18">
        <v>6610</v>
      </c>
      <c r="E170" s="17" t="s">
        <v>192</v>
      </c>
      <c r="F170" s="19">
        <v>290</v>
      </c>
      <c r="G170" s="20" t="s">
        <v>2930</v>
      </c>
      <c r="H170" s="68">
        <v>269.7</v>
      </c>
      <c r="I170" s="17" t="s">
        <v>3070</v>
      </c>
      <c r="J170" s="17" t="s">
        <v>3071</v>
      </c>
    </row>
    <row r="171" spans="1:10" x14ac:dyDescent="0.25">
      <c r="A171" s="17" t="s">
        <v>149</v>
      </c>
      <c r="B171" s="17" t="s">
        <v>29</v>
      </c>
      <c r="C171" s="17" t="s">
        <v>35</v>
      </c>
      <c r="D171" s="18">
        <v>6610</v>
      </c>
      <c r="E171" s="17" t="s">
        <v>192</v>
      </c>
      <c r="F171" s="19">
        <v>290</v>
      </c>
      <c r="G171" s="20" t="s">
        <v>2934</v>
      </c>
      <c r="H171" s="68">
        <v>22.99</v>
      </c>
      <c r="I171" s="17" t="s">
        <v>1007</v>
      </c>
      <c r="J171" s="17" t="s">
        <v>3072</v>
      </c>
    </row>
    <row r="172" spans="1:10" x14ac:dyDescent="0.25">
      <c r="A172" s="17" t="s">
        <v>149</v>
      </c>
      <c r="B172" s="17" t="s">
        <v>29</v>
      </c>
      <c r="C172" s="17" t="s">
        <v>35</v>
      </c>
      <c r="D172" s="18">
        <v>6610</v>
      </c>
      <c r="E172" s="17" t="s">
        <v>192</v>
      </c>
      <c r="F172" s="19">
        <v>290</v>
      </c>
      <c r="G172" s="20" t="s">
        <v>2945</v>
      </c>
      <c r="H172" s="68">
        <v>12.99</v>
      </c>
      <c r="I172" s="17" t="s">
        <v>3073</v>
      </c>
      <c r="J172" s="17" t="s">
        <v>3074</v>
      </c>
    </row>
    <row r="173" spans="1:10" x14ac:dyDescent="0.25">
      <c r="A173" s="17" t="s">
        <v>149</v>
      </c>
      <c r="B173" s="17" t="s">
        <v>29</v>
      </c>
      <c r="C173" s="17" t="s">
        <v>35</v>
      </c>
      <c r="D173" s="18">
        <v>6610</v>
      </c>
      <c r="E173" s="17" t="s">
        <v>192</v>
      </c>
      <c r="F173" s="19">
        <v>290</v>
      </c>
      <c r="G173" s="20" t="s">
        <v>2945</v>
      </c>
      <c r="H173" s="68">
        <v>9.99</v>
      </c>
      <c r="I173" s="17" t="s">
        <v>3075</v>
      </c>
      <c r="J173" s="17" t="s">
        <v>3076</v>
      </c>
    </row>
    <row r="174" spans="1:10" x14ac:dyDescent="0.25">
      <c r="A174" s="17" t="s">
        <v>149</v>
      </c>
      <c r="B174" s="17" t="s">
        <v>29</v>
      </c>
      <c r="C174" s="17" t="s">
        <v>35</v>
      </c>
      <c r="D174" s="18">
        <v>6610</v>
      </c>
      <c r="E174" s="17" t="s">
        <v>192</v>
      </c>
      <c r="F174" s="19">
        <v>290</v>
      </c>
      <c r="G174" s="20" t="s">
        <v>2947</v>
      </c>
      <c r="H174" s="68">
        <v>11.98</v>
      </c>
      <c r="I174" s="17" t="s">
        <v>1007</v>
      </c>
      <c r="J174" s="17" t="s">
        <v>3077</v>
      </c>
    </row>
    <row r="175" spans="1:10" x14ac:dyDescent="0.25">
      <c r="A175" s="17" t="s">
        <v>149</v>
      </c>
      <c r="B175" s="17" t="s">
        <v>29</v>
      </c>
      <c r="C175" s="17" t="s">
        <v>45</v>
      </c>
      <c r="D175" s="18">
        <v>6810</v>
      </c>
      <c r="E175" s="17" t="s">
        <v>192</v>
      </c>
      <c r="F175" s="19">
        <v>290</v>
      </c>
      <c r="G175" s="20" t="s">
        <v>2946</v>
      </c>
      <c r="H175" s="68">
        <v>-112.59</v>
      </c>
      <c r="I175" s="17" t="s">
        <v>3078</v>
      </c>
      <c r="J175" s="17" t="s">
        <v>3079</v>
      </c>
    </row>
    <row r="176" spans="1:10" x14ac:dyDescent="0.25">
      <c r="A176" s="17" t="s">
        <v>149</v>
      </c>
      <c r="B176" s="17" t="s">
        <v>29</v>
      </c>
      <c r="C176" s="17" t="s">
        <v>33</v>
      </c>
      <c r="D176" s="18">
        <v>6851</v>
      </c>
      <c r="E176" s="17" t="s">
        <v>192</v>
      </c>
      <c r="F176" s="19">
        <v>290</v>
      </c>
      <c r="G176" s="20" t="s">
        <v>3021</v>
      </c>
      <c r="H176" s="68">
        <v>420</v>
      </c>
      <c r="I176" s="17" t="s">
        <v>3080</v>
      </c>
      <c r="J176" s="17" t="s">
        <v>909</v>
      </c>
    </row>
    <row r="177" spans="1:10" x14ac:dyDescent="0.25">
      <c r="A177" s="12" t="s">
        <v>150</v>
      </c>
      <c r="B177" s="12" t="s">
        <v>29</v>
      </c>
      <c r="C177" s="12" t="s">
        <v>35</v>
      </c>
      <c r="D177" s="5">
        <v>6610</v>
      </c>
      <c r="E177" s="12" t="s">
        <v>194</v>
      </c>
      <c r="F177" s="13">
        <v>500</v>
      </c>
      <c r="G177" s="14" t="s">
        <v>2945</v>
      </c>
      <c r="H177" s="67">
        <v>127.99</v>
      </c>
      <c r="I177" s="12" t="s">
        <v>3081</v>
      </c>
      <c r="J177" s="12" t="s">
        <v>3082</v>
      </c>
    </row>
    <row r="178" spans="1:10" x14ac:dyDescent="0.25">
      <c r="A178" t="s">
        <v>145</v>
      </c>
      <c r="B178" t="s">
        <v>29</v>
      </c>
      <c r="C178" t="s">
        <v>31</v>
      </c>
      <c r="D178" s="5">
        <v>6643</v>
      </c>
      <c r="E178" t="s">
        <v>194</v>
      </c>
      <c r="F178" s="13">
        <v>500</v>
      </c>
      <c r="G178" s="5" t="s">
        <v>2951</v>
      </c>
      <c r="H178" s="67">
        <v>188.58</v>
      </c>
      <c r="I178" t="s">
        <v>3083</v>
      </c>
      <c r="J178" t="s">
        <v>3084</v>
      </c>
    </row>
    <row r="179" spans="1:10" x14ac:dyDescent="0.25">
      <c r="A179" s="17" t="s">
        <v>140</v>
      </c>
      <c r="B179" s="17" t="s">
        <v>29</v>
      </c>
      <c r="C179" s="17" t="s">
        <v>35</v>
      </c>
      <c r="D179" s="18">
        <v>6610</v>
      </c>
      <c r="E179" s="17" t="s">
        <v>196</v>
      </c>
      <c r="F179" s="19">
        <v>510</v>
      </c>
      <c r="G179" s="20" t="s">
        <v>2947</v>
      </c>
      <c r="H179" s="68">
        <v>100.23</v>
      </c>
      <c r="I179" s="17" t="s">
        <v>3085</v>
      </c>
      <c r="J179" s="17" t="s">
        <v>3086</v>
      </c>
    </row>
    <row r="180" spans="1:10" x14ac:dyDescent="0.25">
      <c r="A180" s="12" t="s">
        <v>151</v>
      </c>
      <c r="B180" s="12" t="s">
        <v>29</v>
      </c>
      <c r="C180" s="12" t="s">
        <v>35</v>
      </c>
      <c r="D180" s="5">
        <v>6610</v>
      </c>
      <c r="E180" s="12" t="s">
        <v>198</v>
      </c>
      <c r="F180" s="13">
        <v>560</v>
      </c>
      <c r="G180" s="14" t="s">
        <v>2951</v>
      </c>
      <c r="H180" s="67">
        <v>137.46</v>
      </c>
      <c r="I180" s="12" t="s">
        <v>3087</v>
      </c>
      <c r="J180" s="12" t="s">
        <v>3088</v>
      </c>
    </row>
    <row r="181" spans="1:10" x14ac:dyDescent="0.25">
      <c r="A181" s="12" t="s">
        <v>151</v>
      </c>
      <c r="B181" s="12" t="s">
        <v>29</v>
      </c>
      <c r="C181" s="12" t="s">
        <v>35</v>
      </c>
      <c r="D181" s="5">
        <v>6610</v>
      </c>
      <c r="E181" s="12" t="s">
        <v>198</v>
      </c>
      <c r="F181" s="13">
        <v>560</v>
      </c>
      <c r="G181" s="14" t="s">
        <v>2951</v>
      </c>
      <c r="H181" s="67">
        <v>136.6</v>
      </c>
      <c r="I181" s="12" t="s">
        <v>3089</v>
      </c>
      <c r="J181" s="12" t="s">
        <v>3090</v>
      </c>
    </row>
    <row r="182" spans="1:10" x14ac:dyDescent="0.25">
      <c r="A182" s="12" t="s">
        <v>151</v>
      </c>
      <c r="B182" s="12" t="s">
        <v>29</v>
      </c>
      <c r="C182" s="12" t="s">
        <v>35</v>
      </c>
      <c r="D182" s="5">
        <v>6610</v>
      </c>
      <c r="E182" s="12" t="s">
        <v>198</v>
      </c>
      <c r="F182" s="13">
        <v>560</v>
      </c>
      <c r="G182" s="14" t="s">
        <v>2951</v>
      </c>
      <c r="H182" s="67">
        <v>95.91</v>
      </c>
      <c r="I182" s="12" t="s">
        <v>3091</v>
      </c>
      <c r="J182" s="12" t="s">
        <v>282</v>
      </c>
    </row>
    <row r="183" spans="1:10" x14ac:dyDescent="0.25">
      <c r="A183" s="12" t="s">
        <v>151</v>
      </c>
      <c r="B183" s="12" t="s">
        <v>29</v>
      </c>
      <c r="C183" s="12" t="s">
        <v>35</v>
      </c>
      <c r="D183" s="5">
        <v>6610</v>
      </c>
      <c r="E183" s="12" t="s">
        <v>198</v>
      </c>
      <c r="F183" s="13">
        <v>560</v>
      </c>
      <c r="G183" s="14" t="s">
        <v>2916</v>
      </c>
      <c r="H183" s="67">
        <v>116.38</v>
      </c>
      <c r="I183" s="12" t="s">
        <v>3092</v>
      </c>
      <c r="J183" s="12" t="s">
        <v>3093</v>
      </c>
    </row>
    <row r="184" spans="1:10" x14ac:dyDescent="0.25">
      <c r="A184" s="12" t="s">
        <v>151</v>
      </c>
      <c r="B184" s="12" t="s">
        <v>29</v>
      </c>
      <c r="C184" s="12" t="s">
        <v>35</v>
      </c>
      <c r="D184" s="5">
        <v>6610</v>
      </c>
      <c r="E184" s="12" t="s">
        <v>198</v>
      </c>
      <c r="F184" s="13">
        <v>560</v>
      </c>
      <c r="G184" s="14" t="s">
        <v>2916</v>
      </c>
      <c r="H184" s="67">
        <v>214.54</v>
      </c>
      <c r="I184" s="12" t="s">
        <v>3094</v>
      </c>
      <c r="J184" s="12" t="s">
        <v>3095</v>
      </c>
    </row>
    <row r="185" spans="1:10" x14ac:dyDescent="0.25">
      <c r="A185" s="12" t="s">
        <v>151</v>
      </c>
      <c r="B185" s="12" t="s">
        <v>29</v>
      </c>
      <c r="C185" s="12" t="s">
        <v>35</v>
      </c>
      <c r="D185" s="5">
        <v>6610</v>
      </c>
      <c r="E185" s="12" t="s">
        <v>198</v>
      </c>
      <c r="F185" s="13">
        <v>560</v>
      </c>
      <c r="G185" s="14" t="s">
        <v>2919</v>
      </c>
      <c r="H185" s="67">
        <v>19.47</v>
      </c>
      <c r="I185" s="12" t="s">
        <v>3096</v>
      </c>
      <c r="J185" s="12" t="s">
        <v>3097</v>
      </c>
    </row>
    <row r="186" spans="1:10" x14ac:dyDescent="0.25">
      <c r="A186" s="12" t="s">
        <v>151</v>
      </c>
      <c r="B186" s="12" t="s">
        <v>29</v>
      </c>
      <c r="C186" s="12" t="s">
        <v>35</v>
      </c>
      <c r="D186" s="5">
        <v>6610</v>
      </c>
      <c r="E186" s="12" t="s">
        <v>198</v>
      </c>
      <c r="F186" s="13">
        <v>560</v>
      </c>
      <c r="G186" s="14" t="s">
        <v>2962</v>
      </c>
      <c r="H186" s="67">
        <v>131.54</v>
      </c>
      <c r="I186" s="12" t="s">
        <v>3098</v>
      </c>
      <c r="J186" s="12" t="s">
        <v>283</v>
      </c>
    </row>
    <row r="187" spans="1:10" x14ac:dyDescent="0.25">
      <c r="A187" s="12" t="s">
        <v>151</v>
      </c>
      <c r="B187" s="12" t="s">
        <v>29</v>
      </c>
      <c r="C187" s="12" t="s">
        <v>35</v>
      </c>
      <c r="D187" s="5">
        <v>6610</v>
      </c>
      <c r="E187" s="12" t="s">
        <v>198</v>
      </c>
      <c r="F187" s="13">
        <v>560</v>
      </c>
      <c r="G187" s="14" t="s">
        <v>2962</v>
      </c>
      <c r="H187" s="67">
        <v>66.73</v>
      </c>
      <c r="I187" s="12" t="s">
        <v>3099</v>
      </c>
      <c r="J187" s="12" t="s">
        <v>3100</v>
      </c>
    </row>
    <row r="188" spans="1:10" x14ac:dyDescent="0.25">
      <c r="A188" s="12" t="s">
        <v>151</v>
      </c>
      <c r="B188" s="12" t="s">
        <v>29</v>
      </c>
      <c r="C188" s="12" t="s">
        <v>35</v>
      </c>
      <c r="D188" s="5">
        <v>6610</v>
      </c>
      <c r="E188" s="12" t="s">
        <v>198</v>
      </c>
      <c r="F188" s="13">
        <v>560</v>
      </c>
      <c r="G188" s="14" t="s">
        <v>2962</v>
      </c>
      <c r="H188" s="67">
        <v>31.98</v>
      </c>
      <c r="I188" s="12" t="s">
        <v>3101</v>
      </c>
      <c r="J188" s="12" t="s">
        <v>3102</v>
      </c>
    </row>
    <row r="189" spans="1:10" x14ac:dyDescent="0.25">
      <c r="A189" s="12" t="s">
        <v>151</v>
      </c>
      <c r="B189" s="12" t="s">
        <v>29</v>
      </c>
      <c r="C189" s="12" t="s">
        <v>35</v>
      </c>
      <c r="D189" s="5">
        <v>6610</v>
      </c>
      <c r="E189" s="12" t="s">
        <v>198</v>
      </c>
      <c r="F189" s="13">
        <v>560</v>
      </c>
      <c r="G189" s="14" t="s">
        <v>2962</v>
      </c>
      <c r="H189" s="67">
        <v>66.41</v>
      </c>
      <c r="I189" s="12" t="s">
        <v>3103</v>
      </c>
      <c r="J189" s="12" t="s">
        <v>3104</v>
      </c>
    </row>
    <row r="190" spans="1:10" x14ac:dyDescent="0.25">
      <c r="A190" s="12" t="s">
        <v>151</v>
      </c>
      <c r="B190" s="12" t="s">
        <v>29</v>
      </c>
      <c r="C190" s="12" t="s">
        <v>35</v>
      </c>
      <c r="D190" s="5">
        <v>6610</v>
      </c>
      <c r="E190" s="12" t="s">
        <v>198</v>
      </c>
      <c r="F190" s="13">
        <v>560</v>
      </c>
      <c r="G190" s="14" t="s">
        <v>2962</v>
      </c>
      <c r="H190" s="67">
        <v>66.760000000000005</v>
      </c>
      <c r="I190" s="12" t="s">
        <v>3098</v>
      </c>
      <c r="J190" s="12" t="s">
        <v>3105</v>
      </c>
    </row>
    <row r="191" spans="1:10" x14ac:dyDescent="0.25">
      <c r="A191" s="12" t="s">
        <v>151</v>
      </c>
      <c r="B191" s="12" t="s">
        <v>29</v>
      </c>
      <c r="C191" s="12" t="s">
        <v>35</v>
      </c>
      <c r="D191" s="5">
        <v>6610</v>
      </c>
      <c r="E191" s="12" t="s">
        <v>198</v>
      </c>
      <c r="F191" s="13">
        <v>560</v>
      </c>
      <c r="G191" s="14" t="s">
        <v>2922</v>
      </c>
      <c r="H191" s="67">
        <v>14.94</v>
      </c>
      <c r="I191" s="12" t="s">
        <v>3106</v>
      </c>
      <c r="J191" s="12" t="s">
        <v>283</v>
      </c>
    </row>
    <row r="192" spans="1:10" x14ac:dyDescent="0.25">
      <c r="A192" s="17" t="s">
        <v>152</v>
      </c>
      <c r="B192" s="17" t="s">
        <v>29</v>
      </c>
      <c r="C192" s="17" t="s">
        <v>35</v>
      </c>
      <c r="D192" s="18">
        <v>6610</v>
      </c>
      <c r="E192" s="17" t="s">
        <v>200</v>
      </c>
      <c r="F192" s="19">
        <v>600</v>
      </c>
      <c r="G192" s="20" t="s">
        <v>2916</v>
      </c>
      <c r="H192" s="68">
        <v>25</v>
      </c>
      <c r="I192" s="17" t="s">
        <v>3107</v>
      </c>
      <c r="J192" s="17" t="s">
        <v>941</v>
      </c>
    </row>
    <row r="193" spans="1:10" x14ac:dyDescent="0.25">
      <c r="A193" s="17" t="s">
        <v>152</v>
      </c>
      <c r="B193" s="17" t="s">
        <v>29</v>
      </c>
      <c r="C193" s="17" t="s">
        <v>35</v>
      </c>
      <c r="D193" s="18">
        <v>6610</v>
      </c>
      <c r="E193" s="17" t="s">
        <v>200</v>
      </c>
      <c r="F193" s="19">
        <v>600</v>
      </c>
      <c r="G193" s="20" t="s">
        <v>2913</v>
      </c>
      <c r="H193" s="68">
        <v>9.76</v>
      </c>
      <c r="I193" s="17" t="s">
        <v>3108</v>
      </c>
      <c r="J193" s="17" t="s">
        <v>1104</v>
      </c>
    </row>
    <row r="194" spans="1:10" x14ac:dyDescent="0.25">
      <c r="A194" s="17" t="s">
        <v>152</v>
      </c>
      <c r="B194" s="17" t="s">
        <v>29</v>
      </c>
      <c r="C194" s="17" t="s">
        <v>170</v>
      </c>
      <c r="D194" s="18">
        <v>6645</v>
      </c>
      <c r="E194" s="17" t="s">
        <v>200</v>
      </c>
      <c r="F194" s="19">
        <v>600</v>
      </c>
      <c r="G194" s="20" t="s">
        <v>2975</v>
      </c>
      <c r="H194" s="68">
        <v>4.75</v>
      </c>
      <c r="I194" s="17" t="s">
        <v>2721</v>
      </c>
      <c r="J194" s="17" t="s">
        <v>394</v>
      </c>
    </row>
    <row r="195" spans="1:10" x14ac:dyDescent="0.25">
      <c r="A195" s="17" t="s">
        <v>152</v>
      </c>
      <c r="B195" s="17" t="s">
        <v>29</v>
      </c>
      <c r="C195" s="17" t="s">
        <v>170</v>
      </c>
      <c r="D195" s="18">
        <v>6645</v>
      </c>
      <c r="E195" s="17" t="s">
        <v>200</v>
      </c>
      <c r="F195" s="19">
        <v>600</v>
      </c>
      <c r="G195" s="20" t="s">
        <v>2951</v>
      </c>
      <c r="H195" s="68">
        <v>3</v>
      </c>
      <c r="I195" s="17" t="s">
        <v>3109</v>
      </c>
      <c r="J195" s="17" t="s">
        <v>394</v>
      </c>
    </row>
    <row r="196" spans="1:10" x14ac:dyDescent="0.25">
      <c r="A196" s="17" t="s">
        <v>152</v>
      </c>
      <c r="B196" s="17" t="s">
        <v>29</v>
      </c>
      <c r="C196" s="17" t="s">
        <v>170</v>
      </c>
      <c r="D196" s="18">
        <v>6645</v>
      </c>
      <c r="E196" s="17" t="s">
        <v>200</v>
      </c>
      <c r="F196" s="19">
        <v>600</v>
      </c>
      <c r="G196" s="20" t="s">
        <v>2951</v>
      </c>
      <c r="H196" s="68">
        <v>13.5</v>
      </c>
      <c r="I196" s="17" t="s">
        <v>1531</v>
      </c>
      <c r="J196" s="17" t="s">
        <v>1056</v>
      </c>
    </row>
    <row r="197" spans="1:10" x14ac:dyDescent="0.25">
      <c r="A197" s="17" t="s">
        <v>152</v>
      </c>
      <c r="B197" s="17" t="s">
        <v>29</v>
      </c>
      <c r="C197" s="17" t="s">
        <v>170</v>
      </c>
      <c r="D197" s="18">
        <v>6645</v>
      </c>
      <c r="E197" s="17" t="s">
        <v>200</v>
      </c>
      <c r="F197" s="19">
        <v>600</v>
      </c>
      <c r="G197" s="20" t="s">
        <v>2916</v>
      </c>
      <c r="H197" s="68">
        <v>12</v>
      </c>
      <c r="I197" s="17" t="s">
        <v>3109</v>
      </c>
      <c r="J197" s="17" t="s">
        <v>394</v>
      </c>
    </row>
    <row r="198" spans="1:10" x14ac:dyDescent="0.25">
      <c r="A198" s="17" t="s">
        <v>152</v>
      </c>
      <c r="B198" s="17" t="s">
        <v>29</v>
      </c>
      <c r="C198" s="17" t="s">
        <v>170</v>
      </c>
      <c r="D198" s="18">
        <v>6645</v>
      </c>
      <c r="E198" s="17" t="s">
        <v>200</v>
      </c>
      <c r="F198" s="19">
        <v>600</v>
      </c>
      <c r="G198" s="20" t="s">
        <v>2919</v>
      </c>
      <c r="H198" s="68">
        <v>3</v>
      </c>
      <c r="I198" s="17" t="s">
        <v>3109</v>
      </c>
      <c r="J198" s="17" t="s">
        <v>394</v>
      </c>
    </row>
    <row r="199" spans="1:10" x14ac:dyDescent="0.25">
      <c r="A199" s="17" t="s">
        <v>152</v>
      </c>
      <c r="B199" s="17" t="s">
        <v>29</v>
      </c>
      <c r="C199" s="17" t="s">
        <v>170</v>
      </c>
      <c r="D199" s="18">
        <v>6645</v>
      </c>
      <c r="E199" s="17" t="s">
        <v>200</v>
      </c>
      <c r="F199" s="19">
        <v>600</v>
      </c>
      <c r="G199" s="20" t="s">
        <v>2919</v>
      </c>
      <c r="H199" s="68">
        <v>11</v>
      </c>
      <c r="I199" s="17" t="s">
        <v>3109</v>
      </c>
      <c r="J199" s="17" t="s">
        <v>394</v>
      </c>
    </row>
    <row r="200" spans="1:10" x14ac:dyDescent="0.25">
      <c r="A200" s="17" t="s">
        <v>152</v>
      </c>
      <c r="B200" s="17" t="s">
        <v>29</v>
      </c>
      <c r="C200" s="17" t="s">
        <v>170</v>
      </c>
      <c r="D200" s="18">
        <v>6645</v>
      </c>
      <c r="E200" s="17" t="s">
        <v>200</v>
      </c>
      <c r="F200" s="19">
        <v>600</v>
      </c>
      <c r="G200" s="20" t="s">
        <v>2919</v>
      </c>
      <c r="H200" s="68">
        <v>35.99</v>
      </c>
      <c r="I200" s="17" t="s">
        <v>1534</v>
      </c>
      <c r="J200" s="17" t="s">
        <v>560</v>
      </c>
    </row>
    <row r="201" spans="1:10" x14ac:dyDescent="0.25">
      <c r="A201" s="17" t="s">
        <v>152</v>
      </c>
      <c r="B201" s="17" t="s">
        <v>29</v>
      </c>
      <c r="C201" s="17" t="s">
        <v>170</v>
      </c>
      <c r="D201" s="18">
        <v>6645</v>
      </c>
      <c r="E201" s="17" t="s">
        <v>200</v>
      </c>
      <c r="F201" s="19">
        <v>600</v>
      </c>
      <c r="G201" s="20" t="s">
        <v>3110</v>
      </c>
      <c r="H201" s="68">
        <v>4.8499999999999996</v>
      </c>
      <c r="I201" s="17" t="s">
        <v>3109</v>
      </c>
      <c r="J201" s="17" t="s">
        <v>394</v>
      </c>
    </row>
    <row r="202" spans="1:10" x14ac:dyDescent="0.25">
      <c r="A202" s="17" t="s">
        <v>152</v>
      </c>
      <c r="B202" s="17" t="s">
        <v>29</v>
      </c>
      <c r="C202" s="17" t="s">
        <v>170</v>
      </c>
      <c r="D202" s="18">
        <v>6645</v>
      </c>
      <c r="E202" s="17" t="s">
        <v>200</v>
      </c>
      <c r="F202" s="19">
        <v>600</v>
      </c>
      <c r="G202" s="20" t="s">
        <v>2922</v>
      </c>
      <c r="H202" s="68">
        <v>2.4</v>
      </c>
      <c r="I202" s="17" t="s">
        <v>3109</v>
      </c>
      <c r="J202" s="17" t="s">
        <v>394</v>
      </c>
    </row>
    <row r="203" spans="1:10" x14ac:dyDescent="0.25">
      <c r="A203" s="17" t="s">
        <v>152</v>
      </c>
      <c r="B203" s="17" t="s">
        <v>29</v>
      </c>
      <c r="C203" s="17" t="s">
        <v>170</v>
      </c>
      <c r="D203" s="18">
        <v>6645</v>
      </c>
      <c r="E203" s="17" t="s">
        <v>200</v>
      </c>
      <c r="F203" s="19">
        <v>600</v>
      </c>
      <c r="G203" s="20" t="s">
        <v>2922</v>
      </c>
      <c r="H203" s="68">
        <v>11.19</v>
      </c>
      <c r="I203" s="17" t="s">
        <v>3109</v>
      </c>
      <c r="J203" s="17" t="s">
        <v>394</v>
      </c>
    </row>
    <row r="204" spans="1:10" x14ac:dyDescent="0.25">
      <c r="A204" s="17" t="s">
        <v>152</v>
      </c>
      <c r="B204" s="17" t="s">
        <v>29</v>
      </c>
      <c r="C204" s="17" t="s">
        <v>170</v>
      </c>
      <c r="D204" s="18">
        <v>6645</v>
      </c>
      <c r="E204" s="17" t="s">
        <v>200</v>
      </c>
      <c r="F204" s="19">
        <v>600</v>
      </c>
      <c r="G204" s="20" t="s">
        <v>2924</v>
      </c>
      <c r="H204" s="68">
        <v>2.4</v>
      </c>
      <c r="I204" s="17" t="s">
        <v>3109</v>
      </c>
      <c r="J204" s="17" t="s">
        <v>394</v>
      </c>
    </row>
    <row r="205" spans="1:10" x14ac:dyDescent="0.25">
      <c r="A205" s="17" t="s">
        <v>152</v>
      </c>
      <c r="B205" s="17" t="s">
        <v>29</v>
      </c>
      <c r="C205" s="17" t="s">
        <v>170</v>
      </c>
      <c r="D205" s="18">
        <v>6645</v>
      </c>
      <c r="E205" s="17" t="s">
        <v>200</v>
      </c>
      <c r="F205" s="19">
        <v>600</v>
      </c>
      <c r="G205" s="20" t="s">
        <v>2924</v>
      </c>
      <c r="H205" s="68">
        <v>1.59</v>
      </c>
      <c r="I205" s="17" t="s">
        <v>3109</v>
      </c>
      <c r="J205" s="17" t="s">
        <v>394</v>
      </c>
    </row>
    <row r="206" spans="1:10" x14ac:dyDescent="0.25">
      <c r="A206" s="17" t="s">
        <v>152</v>
      </c>
      <c r="B206" s="17" t="s">
        <v>29</v>
      </c>
      <c r="C206" s="17" t="s">
        <v>170</v>
      </c>
      <c r="D206" s="18">
        <v>6645</v>
      </c>
      <c r="E206" s="17" t="s">
        <v>200</v>
      </c>
      <c r="F206" s="19">
        <v>600</v>
      </c>
      <c r="G206" s="20" t="s">
        <v>2924</v>
      </c>
      <c r="H206" s="68">
        <v>4.51</v>
      </c>
      <c r="I206" s="17" t="s">
        <v>3109</v>
      </c>
      <c r="J206" s="17" t="s">
        <v>394</v>
      </c>
    </row>
    <row r="207" spans="1:10" x14ac:dyDescent="0.25">
      <c r="A207" s="17" t="s">
        <v>152</v>
      </c>
      <c r="B207" s="17" t="s">
        <v>29</v>
      </c>
      <c r="C207" s="17" t="s">
        <v>170</v>
      </c>
      <c r="D207" s="18">
        <v>6645</v>
      </c>
      <c r="E207" s="17" t="s">
        <v>200</v>
      </c>
      <c r="F207" s="19">
        <v>600</v>
      </c>
      <c r="G207" s="20" t="s">
        <v>2930</v>
      </c>
      <c r="H207" s="68">
        <v>5</v>
      </c>
      <c r="I207" s="17" t="s">
        <v>3109</v>
      </c>
      <c r="J207" s="17" t="s">
        <v>569</v>
      </c>
    </row>
    <row r="208" spans="1:10" x14ac:dyDescent="0.25">
      <c r="A208" s="17" t="s">
        <v>152</v>
      </c>
      <c r="B208" s="17" t="s">
        <v>29</v>
      </c>
      <c r="C208" s="17" t="s">
        <v>170</v>
      </c>
      <c r="D208" s="18">
        <v>6645</v>
      </c>
      <c r="E208" s="17" t="s">
        <v>200</v>
      </c>
      <c r="F208" s="19">
        <v>600</v>
      </c>
      <c r="G208" s="20" t="s">
        <v>2981</v>
      </c>
      <c r="H208" s="68">
        <v>7</v>
      </c>
      <c r="I208" s="17" t="s">
        <v>3109</v>
      </c>
      <c r="J208" s="17" t="s">
        <v>394</v>
      </c>
    </row>
    <row r="209" spans="1:10" x14ac:dyDescent="0.25">
      <c r="A209" s="17" t="s">
        <v>152</v>
      </c>
      <c r="B209" s="17" t="s">
        <v>29</v>
      </c>
      <c r="C209" s="17" t="s">
        <v>170</v>
      </c>
      <c r="D209" s="18">
        <v>6645</v>
      </c>
      <c r="E209" s="17" t="s">
        <v>200</v>
      </c>
      <c r="F209" s="19">
        <v>600</v>
      </c>
      <c r="G209" s="20" t="s">
        <v>2934</v>
      </c>
      <c r="H209" s="68">
        <v>8.5</v>
      </c>
      <c r="I209" s="17" t="s">
        <v>3109</v>
      </c>
      <c r="J209" s="17" t="s">
        <v>394</v>
      </c>
    </row>
    <row r="210" spans="1:10" x14ac:dyDescent="0.25">
      <c r="A210" s="17" t="s">
        <v>152</v>
      </c>
      <c r="B210" s="17" t="s">
        <v>29</v>
      </c>
      <c r="C210" s="17" t="s">
        <v>170</v>
      </c>
      <c r="D210" s="18">
        <v>6645</v>
      </c>
      <c r="E210" s="17" t="s">
        <v>200</v>
      </c>
      <c r="F210" s="19">
        <v>600</v>
      </c>
      <c r="G210" s="20" t="s">
        <v>2993</v>
      </c>
      <c r="H210" s="68">
        <v>8.1</v>
      </c>
      <c r="I210" s="17" t="s">
        <v>3109</v>
      </c>
      <c r="J210" s="17" t="s">
        <v>394</v>
      </c>
    </row>
    <row r="211" spans="1:10" x14ac:dyDescent="0.25">
      <c r="A211" s="17" t="s">
        <v>152</v>
      </c>
      <c r="B211" s="17" t="s">
        <v>29</v>
      </c>
      <c r="C211" s="17" t="s">
        <v>170</v>
      </c>
      <c r="D211" s="18">
        <v>6645</v>
      </c>
      <c r="E211" s="17" t="s">
        <v>200</v>
      </c>
      <c r="F211" s="19">
        <v>600</v>
      </c>
      <c r="G211" s="20" t="s">
        <v>2993</v>
      </c>
      <c r="H211" s="68">
        <v>3</v>
      </c>
      <c r="I211" s="17" t="s">
        <v>3109</v>
      </c>
      <c r="J211" s="17" t="s">
        <v>394</v>
      </c>
    </row>
    <row r="212" spans="1:10" x14ac:dyDescent="0.25">
      <c r="A212" s="17" t="s">
        <v>152</v>
      </c>
      <c r="B212" s="17" t="s">
        <v>29</v>
      </c>
      <c r="C212" s="17" t="s">
        <v>170</v>
      </c>
      <c r="D212" s="18">
        <v>6645</v>
      </c>
      <c r="E212" s="17" t="s">
        <v>200</v>
      </c>
      <c r="F212" s="19">
        <v>600</v>
      </c>
      <c r="G212" s="20" t="s">
        <v>2915</v>
      </c>
      <c r="H212" s="68">
        <v>3.5</v>
      </c>
      <c r="I212" s="17" t="s">
        <v>3109</v>
      </c>
      <c r="J212" s="17" t="s">
        <v>394</v>
      </c>
    </row>
    <row r="213" spans="1:10" x14ac:dyDescent="0.25">
      <c r="A213" s="17" t="s">
        <v>152</v>
      </c>
      <c r="B213" s="17" t="s">
        <v>29</v>
      </c>
      <c r="C213" s="17" t="s">
        <v>170</v>
      </c>
      <c r="D213" s="18">
        <v>6645</v>
      </c>
      <c r="E213" s="17" t="s">
        <v>200</v>
      </c>
      <c r="F213" s="19">
        <v>600</v>
      </c>
      <c r="G213" s="20" t="s">
        <v>2939</v>
      </c>
      <c r="H213" s="68">
        <v>3</v>
      </c>
      <c r="I213" s="17" t="s">
        <v>3109</v>
      </c>
      <c r="J213" s="17" t="s">
        <v>394</v>
      </c>
    </row>
    <row r="214" spans="1:10" x14ac:dyDescent="0.25">
      <c r="A214" s="17" t="s">
        <v>152</v>
      </c>
      <c r="B214" s="17" t="s">
        <v>29</v>
      </c>
      <c r="C214" s="17" t="s">
        <v>170</v>
      </c>
      <c r="D214" s="18">
        <v>6645</v>
      </c>
      <c r="E214" s="17" t="s">
        <v>200</v>
      </c>
      <c r="F214" s="19">
        <v>600</v>
      </c>
      <c r="G214" s="20" t="s">
        <v>2958</v>
      </c>
      <c r="H214" s="68">
        <v>3</v>
      </c>
      <c r="I214" s="17" t="s">
        <v>3109</v>
      </c>
      <c r="J214" s="17" t="s">
        <v>394</v>
      </c>
    </row>
    <row r="215" spans="1:10" x14ac:dyDescent="0.25">
      <c r="A215" s="17" t="s">
        <v>152</v>
      </c>
      <c r="B215" s="17" t="s">
        <v>29</v>
      </c>
      <c r="C215" s="17" t="s">
        <v>170</v>
      </c>
      <c r="D215" s="18">
        <v>6645</v>
      </c>
      <c r="E215" s="17" t="s">
        <v>200</v>
      </c>
      <c r="F215" s="19">
        <v>600</v>
      </c>
      <c r="G215" s="20" t="s">
        <v>2958</v>
      </c>
      <c r="H215" s="68">
        <v>10</v>
      </c>
      <c r="I215" s="17" t="s">
        <v>3109</v>
      </c>
      <c r="J215" s="17" t="s">
        <v>394</v>
      </c>
    </row>
    <row r="216" spans="1:10" x14ac:dyDescent="0.25">
      <c r="A216" s="17" t="s">
        <v>152</v>
      </c>
      <c r="B216" s="17" t="s">
        <v>29</v>
      </c>
      <c r="C216" s="17" t="s">
        <v>170</v>
      </c>
      <c r="D216" s="18">
        <v>6645</v>
      </c>
      <c r="E216" s="17" t="s">
        <v>200</v>
      </c>
      <c r="F216" s="19">
        <v>600</v>
      </c>
      <c r="G216" s="20" t="s">
        <v>2958</v>
      </c>
      <c r="H216" s="68">
        <v>30</v>
      </c>
      <c r="I216" s="17" t="s">
        <v>3109</v>
      </c>
      <c r="J216" s="17" t="s">
        <v>394</v>
      </c>
    </row>
    <row r="217" spans="1:10" x14ac:dyDescent="0.25">
      <c r="A217" s="17" t="s">
        <v>152</v>
      </c>
      <c r="B217" s="17" t="s">
        <v>29</v>
      </c>
      <c r="C217" s="17" t="s">
        <v>170</v>
      </c>
      <c r="D217" s="18">
        <v>6645</v>
      </c>
      <c r="E217" s="17" t="s">
        <v>200</v>
      </c>
      <c r="F217" s="19">
        <v>600</v>
      </c>
      <c r="G217" s="20" t="s">
        <v>2946</v>
      </c>
      <c r="H217" s="68">
        <v>5</v>
      </c>
      <c r="I217" s="17" t="s">
        <v>3109</v>
      </c>
      <c r="J217" s="17" t="s">
        <v>569</v>
      </c>
    </row>
    <row r="218" spans="1:10" x14ac:dyDescent="0.25">
      <c r="A218" s="12" t="s">
        <v>154</v>
      </c>
      <c r="B218" s="12" t="s">
        <v>29</v>
      </c>
      <c r="C218" s="12" t="s">
        <v>35</v>
      </c>
      <c r="D218" s="5">
        <v>6610</v>
      </c>
      <c r="E218" s="12" t="s">
        <v>206</v>
      </c>
      <c r="F218" s="13">
        <v>1100</v>
      </c>
      <c r="G218" s="14" t="s">
        <v>2924</v>
      </c>
      <c r="H218" s="67">
        <v>69.02</v>
      </c>
      <c r="I218" s="12" t="s">
        <v>574</v>
      </c>
      <c r="J218" s="12" t="s">
        <v>3111</v>
      </c>
    </row>
    <row r="219" spans="1:10" x14ac:dyDescent="0.25">
      <c r="A219" s="12" t="s">
        <v>154</v>
      </c>
      <c r="B219" s="12" t="s">
        <v>29</v>
      </c>
      <c r="C219" s="12" t="s">
        <v>35</v>
      </c>
      <c r="D219" s="5">
        <v>6610</v>
      </c>
      <c r="E219" s="12" t="s">
        <v>206</v>
      </c>
      <c r="F219" s="13">
        <v>1100</v>
      </c>
      <c r="G219" s="14" t="s">
        <v>2924</v>
      </c>
      <c r="H219" s="67">
        <v>19.96</v>
      </c>
      <c r="I219" s="12" t="s">
        <v>3112</v>
      </c>
      <c r="J219" s="12" t="s">
        <v>3113</v>
      </c>
    </row>
    <row r="220" spans="1:10" x14ac:dyDescent="0.25">
      <c r="A220" s="12" t="s">
        <v>154</v>
      </c>
      <c r="B220" s="12" t="s">
        <v>29</v>
      </c>
      <c r="C220" s="12" t="s">
        <v>35</v>
      </c>
      <c r="D220" s="5">
        <v>6610</v>
      </c>
      <c r="E220" s="12" t="s">
        <v>206</v>
      </c>
      <c r="F220" s="13">
        <v>1100</v>
      </c>
      <c r="G220" s="14" t="s">
        <v>2993</v>
      </c>
      <c r="H220" s="67">
        <v>13.99</v>
      </c>
      <c r="I220" s="12" t="s">
        <v>574</v>
      </c>
      <c r="J220" s="12" t="s">
        <v>3114</v>
      </c>
    </row>
    <row r="221" spans="1:10" x14ac:dyDescent="0.25">
      <c r="A221" s="12" t="s">
        <v>154</v>
      </c>
      <c r="B221" s="12" t="s">
        <v>29</v>
      </c>
      <c r="C221" s="12" t="s">
        <v>35</v>
      </c>
      <c r="D221" s="5">
        <v>6610</v>
      </c>
      <c r="E221" s="12" t="s">
        <v>206</v>
      </c>
      <c r="F221" s="13">
        <v>1100</v>
      </c>
      <c r="G221" s="14" t="s">
        <v>2915</v>
      </c>
      <c r="H221" s="67">
        <v>49.1</v>
      </c>
      <c r="I221" s="12" t="s">
        <v>574</v>
      </c>
      <c r="J221" s="12" t="s">
        <v>3115</v>
      </c>
    </row>
    <row r="222" spans="1:10" x14ac:dyDescent="0.25">
      <c r="A222" s="12" t="s">
        <v>154</v>
      </c>
      <c r="B222" s="12" t="s">
        <v>29</v>
      </c>
      <c r="C222" s="12" t="s">
        <v>35</v>
      </c>
      <c r="D222" s="5">
        <v>6610</v>
      </c>
      <c r="E222" s="12" t="s">
        <v>206</v>
      </c>
      <c r="F222" s="13">
        <v>1100</v>
      </c>
      <c r="G222" s="14" t="s">
        <v>2945</v>
      </c>
      <c r="H222" s="67">
        <v>4.53</v>
      </c>
      <c r="I222" s="12" t="s">
        <v>574</v>
      </c>
      <c r="J222" s="12" t="s">
        <v>3116</v>
      </c>
    </row>
    <row r="223" spans="1:10" x14ac:dyDescent="0.25">
      <c r="A223" s="17" t="s">
        <v>22</v>
      </c>
      <c r="B223" s="17" t="s">
        <v>29</v>
      </c>
      <c r="C223" s="17" t="s">
        <v>35</v>
      </c>
      <c r="D223" s="18">
        <v>6610</v>
      </c>
      <c r="E223" s="17" t="s">
        <v>2214</v>
      </c>
      <c r="F223" s="19">
        <v>1110</v>
      </c>
      <c r="G223" s="20" t="s">
        <v>2930</v>
      </c>
      <c r="H223" s="68">
        <v>3740</v>
      </c>
      <c r="I223" s="17" t="s">
        <v>3117</v>
      </c>
      <c r="J223" s="17" t="s">
        <v>3118</v>
      </c>
    </row>
    <row r="224" spans="1:10" x14ac:dyDescent="0.25">
      <c r="A224" s="12" t="s">
        <v>155</v>
      </c>
      <c r="B224" s="12" t="s">
        <v>29</v>
      </c>
      <c r="C224" s="12" t="s">
        <v>35</v>
      </c>
      <c r="D224" s="5">
        <v>6610</v>
      </c>
      <c r="E224" s="12" t="s">
        <v>208</v>
      </c>
      <c r="F224" s="13">
        <v>1240</v>
      </c>
      <c r="G224" s="14" t="s">
        <v>2922</v>
      </c>
      <c r="H224" s="67">
        <v>62.99</v>
      </c>
      <c r="I224" s="12" t="s">
        <v>1075</v>
      </c>
      <c r="J224" s="12" t="s">
        <v>587</v>
      </c>
    </row>
    <row r="225" spans="1:10" x14ac:dyDescent="0.25">
      <c r="A225" s="12" t="s">
        <v>155</v>
      </c>
      <c r="B225" s="12" t="s">
        <v>29</v>
      </c>
      <c r="C225" s="12" t="s">
        <v>35</v>
      </c>
      <c r="D225" s="5">
        <v>6610</v>
      </c>
      <c r="E225" s="12" t="s">
        <v>208</v>
      </c>
      <c r="F225" s="13">
        <v>1240</v>
      </c>
      <c r="G225" s="14" t="s">
        <v>2939</v>
      </c>
      <c r="H225" s="67">
        <v>59</v>
      </c>
      <c r="I225" s="12" t="s">
        <v>1075</v>
      </c>
      <c r="J225" s="12" t="s">
        <v>587</v>
      </c>
    </row>
    <row r="226" spans="1:10" x14ac:dyDescent="0.25">
      <c r="A226" s="12" t="s">
        <v>155</v>
      </c>
      <c r="B226" s="12" t="s">
        <v>29</v>
      </c>
      <c r="C226" s="12" t="s">
        <v>35</v>
      </c>
      <c r="D226" s="5">
        <v>6610</v>
      </c>
      <c r="E226" s="12" t="s">
        <v>208</v>
      </c>
      <c r="F226" s="13">
        <v>1240</v>
      </c>
      <c r="G226" s="14" t="s">
        <v>2939</v>
      </c>
      <c r="H226" s="67">
        <v>62.99</v>
      </c>
      <c r="I226" s="12" t="s">
        <v>1075</v>
      </c>
      <c r="J226" s="12" t="s">
        <v>587</v>
      </c>
    </row>
    <row r="227" spans="1:10" x14ac:dyDescent="0.25">
      <c r="A227" s="17" t="s">
        <v>155</v>
      </c>
      <c r="B227" s="17" t="s">
        <v>29</v>
      </c>
      <c r="C227" s="17" t="s">
        <v>33</v>
      </c>
      <c r="D227" s="18">
        <v>6851</v>
      </c>
      <c r="E227" s="17" t="s">
        <v>210</v>
      </c>
      <c r="F227" s="19">
        <v>1251</v>
      </c>
      <c r="G227" s="20" t="s">
        <v>3021</v>
      </c>
      <c r="H227" s="68">
        <v>42.1</v>
      </c>
      <c r="I227" s="17" t="s">
        <v>3119</v>
      </c>
      <c r="J227" s="17" t="s">
        <v>3120</v>
      </c>
    </row>
    <row r="228" spans="1:10" x14ac:dyDescent="0.25">
      <c r="A228" s="17" t="s">
        <v>155</v>
      </c>
      <c r="B228" s="17" t="s">
        <v>29</v>
      </c>
      <c r="C228" s="17" t="s">
        <v>33</v>
      </c>
      <c r="D228" s="18">
        <v>6851</v>
      </c>
      <c r="E228" s="17" t="s">
        <v>210</v>
      </c>
      <c r="F228" s="19">
        <v>1251</v>
      </c>
      <c r="G228" s="20" t="s">
        <v>2919</v>
      </c>
      <c r="H228" s="68">
        <v>-48.92</v>
      </c>
      <c r="I228" s="17" t="s">
        <v>3121</v>
      </c>
      <c r="J228" s="17" t="s">
        <v>3120</v>
      </c>
    </row>
    <row r="229" spans="1:10" x14ac:dyDescent="0.25">
      <c r="A229" s="12" t="s">
        <v>155</v>
      </c>
      <c r="B229" s="12" t="s">
        <v>29</v>
      </c>
      <c r="C229" s="12" t="s">
        <v>35</v>
      </c>
      <c r="D229" s="5">
        <v>6610</v>
      </c>
      <c r="E229" s="12" t="s">
        <v>212</v>
      </c>
      <c r="F229" s="13">
        <v>1255</v>
      </c>
      <c r="G229" s="14" t="s">
        <v>2916</v>
      </c>
      <c r="H229" s="67">
        <v>45.08</v>
      </c>
      <c r="I229" s="12" t="s">
        <v>3122</v>
      </c>
      <c r="J229" s="12" t="s">
        <v>3123</v>
      </c>
    </row>
    <row r="230" spans="1:10" x14ac:dyDescent="0.25">
      <c r="A230" s="12" t="s">
        <v>155</v>
      </c>
      <c r="B230" s="12" t="s">
        <v>29</v>
      </c>
      <c r="C230" s="12" t="s">
        <v>35</v>
      </c>
      <c r="D230" s="5">
        <v>6610</v>
      </c>
      <c r="E230" s="12" t="s">
        <v>212</v>
      </c>
      <c r="F230" s="13">
        <v>1255</v>
      </c>
      <c r="G230" s="14" t="s">
        <v>2916</v>
      </c>
      <c r="H230" s="67">
        <v>13.49</v>
      </c>
      <c r="I230" s="12" t="s">
        <v>3124</v>
      </c>
      <c r="J230" s="12" t="s">
        <v>3125</v>
      </c>
    </row>
    <row r="231" spans="1:10" x14ac:dyDescent="0.25">
      <c r="A231" s="12" t="s">
        <v>155</v>
      </c>
      <c r="B231" s="12" t="s">
        <v>29</v>
      </c>
      <c r="C231" s="12" t="s">
        <v>35</v>
      </c>
      <c r="D231" s="5">
        <v>6610</v>
      </c>
      <c r="E231" s="12" t="s">
        <v>212</v>
      </c>
      <c r="F231" s="13">
        <v>1255</v>
      </c>
      <c r="G231" s="14" t="s">
        <v>2962</v>
      </c>
      <c r="H231" s="67">
        <v>103.24</v>
      </c>
      <c r="I231" s="12" t="s">
        <v>3124</v>
      </c>
      <c r="J231" s="12" t="s">
        <v>3126</v>
      </c>
    </row>
    <row r="232" spans="1:10" x14ac:dyDescent="0.25">
      <c r="A232" s="12" t="s">
        <v>155</v>
      </c>
      <c r="B232" s="12" t="s">
        <v>29</v>
      </c>
      <c r="C232" s="12" t="s">
        <v>35</v>
      </c>
      <c r="D232" s="5">
        <v>6610</v>
      </c>
      <c r="E232" s="12" t="s">
        <v>212</v>
      </c>
      <c r="F232" s="13">
        <v>1255</v>
      </c>
      <c r="G232" s="14" t="s">
        <v>2939</v>
      </c>
      <c r="H232" s="67">
        <v>-14.96</v>
      </c>
      <c r="I232" s="12" t="s">
        <v>3127</v>
      </c>
      <c r="J232" s="12" t="s">
        <v>122</v>
      </c>
    </row>
    <row r="233" spans="1:10" x14ac:dyDescent="0.25">
      <c r="A233" s="12" t="s">
        <v>155</v>
      </c>
      <c r="B233" s="12" t="s">
        <v>29</v>
      </c>
      <c r="C233" s="12" t="s">
        <v>35</v>
      </c>
      <c r="D233" s="5">
        <v>6610</v>
      </c>
      <c r="E233" s="12" t="s">
        <v>212</v>
      </c>
      <c r="F233" s="13">
        <v>1255</v>
      </c>
      <c r="G233" s="14" t="s">
        <v>2946</v>
      </c>
      <c r="H233" s="67">
        <v>60</v>
      </c>
      <c r="I233" s="12" t="s">
        <v>1075</v>
      </c>
      <c r="J233" s="12" t="s">
        <v>587</v>
      </c>
    </row>
    <row r="234" spans="1:10" x14ac:dyDescent="0.25">
      <c r="A234" s="12" t="s">
        <v>155</v>
      </c>
      <c r="B234" s="12" t="s">
        <v>29</v>
      </c>
      <c r="C234" s="12" t="s">
        <v>35</v>
      </c>
      <c r="D234" s="5">
        <v>6610</v>
      </c>
      <c r="E234" s="12" t="s">
        <v>212</v>
      </c>
      <c r="F234" s="13">
        <v>1255</v>
      </c>
      <c r="G234" s="14" t="s">
        <v>2947</v>
      </c>
      <c r="H234" s="67">
        <v>20.98</v>
      </c>
      <c r="I234" s="12" t="s">
        <v>3128</v>
      </c>
      <c r="J234" s="12" t="s">
        <v>3129</v>
      </c>
    </row>
    <row r="235" spans="1:10" x14ac:dyDescent="0.25">
      <c r="A235" s="12" t="s">
        <v>155</v>
      </c>
      <c r="B235" s="12" t="s">
        <v>29</v>
      </c>
      <c r="C235" s="12" t="s">
        <v>33</v>
      </c>
      <c r="D235" s="5">
        <v>6851</v>
      </c>
      <c r="E235" s="12" t="s">
        <v>212</v>
      </c>
      <c r="F235" s="13">
        <v>1255</v>
      </c>
      <c r="G235" s="14" t="s">
        <v>2962</v>
      </c>
      <c r="H235" s="67">
        <v>200.93</v>
      </c>
      <c r="I235" s="12" t="s">
        <v>3130</v>
      </c>
      <c r="J235" s="12" t="s">
        <v>3131</v>
      </c>
    </row>
    <row r="236" spans="1:10" x14ac:dyDescent="0.25">
      <c r="A236" s="17" t="s">
        <v>155</v>
      </c>
      <c r="B236" s="17" t="s">
        <v>29</v>
      </c>
      <c r="C236" s="17" t="s">
        <v>51</v>
      </c>
      <c r="D236" s="18">
        <v>6430</v>
      </c>
      <c r="E236" s="17" t="s">
        <v>214</v>
      </c>
      <c r="F236" s="19">
        <v>1290</v>
      </c>
      <c r="G236" s="20" t="s">
        <v>2981</v>
      </c>
      <c r="H236" s="68">
        <v>210</v>
      </c>
      <c r="I236" s="17" t="s">
        <v>3132</v>
      </c>
      <c r="J236" s="17" t="s">
        <v>3133</v>
      </c>
    </row>
    <row r="237" spans="1:10" x14ac:dyDescent="0.25">
      <c r="A237" s="12" t="s">
        <v>152</v>
      </c>
      <c r="B237" s="12" t="s">
        <v>29</v>
      </c>
      <c r="C237" s="12" t="s">
        <v>178</v>
      </c>
      <c r="D237" s="5">
        <v>6550</v>
      </c>
      <c r="E237" s="12" t="s">
        <v>216</v>
      </c>
      <c r="F237" s="13">
        <v>1300</v>
      </c>
      <c r="G237" s="14" t="s">
        <v>2993</v>
      </c>
      <c r="H237" s="67">
        <v>108</v>
      </c>
      <c r="I237" s="12" t="s">
        <v>3134</v>
      </c>
      <c r="J237" s="12" t="s">
        <v>417</v>
      </c>
    </row>
    <row r="238" spans="1:10" x14ac:dyDescent="0.25">
      <c r="A238" s="12" t="s">
        <v>152</v>
      </c>
      <c r="B238" s="12" t="s">
        <v>29</v>
      </c>
      <c r="C238" s="12" t="s">
        <v>178</v>
      </c>
      <c r="D238" s="5">
        <v>6550</v>
      </c>
      <c r="E238" s="12" t="s">
        <v>216</v>
      </c>
      <c r="F238" s="13">
        <v>1300</v>
      </c>
      <c r="G238" s="14" t="s">
        <v>2939</v>
      </c>
      <c r="H238" s="67">
        <v>13.5</v>
      </c>
      <c r="I238" s="12" t="s">
        <v>3135</v>
      </c>
      <c r="J238" s="12" t="s">
        <v>417</v>
      </c>
    </row>
    <row r="239" spans="1:10" x14ac:dyDescent="0.25">
      <c r="A239" s="12" t="s">
        <v>152</v>
      </c>
      <c r="B239" s="12" t="s">
        <v>29</v>
      </c>
      <c r="C239" s="12" t="s">
        <v>178</v>
      </c>
      <c r="D239" s="5">
        <v>6550</v>
      </c>
      <c r="E239" s="12" t="s">
        <v>216</v>
      </c>
      <c r="F239" s="13">
        <v>1300</v>
      </c>
      <c r="G239" s="14" t="s">
        <v>2939</v>
      </c>
      <c r="H239" s="67">
        <v>13.5</v>
      </c>
      <c r="I239" s="12" t="s">
        <v>3135</v>
      </c>
      <c r="J239" s="12" t="s">
        <v>417</v>
      </c>
    </row>
    <row r="240" spans="1:10" x14ac:dyDescent="0.25">
      <c r="A240" s="12" t="s">
        <v>156</v>
      </c>
      <c r="B240" s="12" t="s">
        <v>29</v>
      </c>
      <c r="C240" s="12" t="s">
        <v>35</v>
      </c>
      <c r="D240" s="5">
        <v>6610</v>
      </c>
      <c r="E240" s="12" t="s">
        <v>216</v>
      </c>
      <c r="F240" s="13">
        <v>1300</v>
      </c>
      <c r="G240" s="14" t="s">
        <v>3021</v>
      </c>
      <c r="H240" s="67">
        <v>13.67</v>
      </c>
      <c r="I240" s="12" t="s">
        <v>603</v>
      </c>
      <c r="J240" s="12" t="s">
        <v>1108</v>
      </c>
    </row>
    <row r="241" spans="1:10" x14ac:dyDescent="0.25">
      <c r="A241" s="12" t="s">
        <v>156</v>
      </c>
      <c r="B241" s="12" t="s">
        <v>29</v>
      </c>
      <c r="C241" s="12" t="s">
        <v>35</v>
      </c>
      <c r="D241" s="5">
        <v>6610</v>
      </c>
      <c r="E241" s="12" t="s">
        <v>216</v>
      </c>
      <c r="F241" s="13">
        <v>1300</v>
      </c>
      <c r="G241" s="14" t="s">
        <v>3021</v>
      </c>
      <c r="H241" s="67">
        <v>26.58</v>
      </c>
      <c r="I241" s="12" t="s">
        <v>603</v>
      </c>
      <c r="J241" s="12" t="s">
        <v>3136</v>
      </c>
    </row>
    <row r="242" spans="1:10" x14ac:dyDescent="0.25">
      <c r="A242" s="12" t="s">
        <v>156</v>
      </c>
      <c r="B242" s="12" t="s">
        <v>29</v>
      </c>
      <c r="C242" s="12" t="s">
        <v>35</v>
      </c>
      <c r="D242" s="5">
        <v>6610</v>
      </c>
      <c r="E242" s="12" t="s">
        <v>216</v>
      </c>
      <c r="F242" s="13">
        <v>1300</v>
      </c>
      <c r="G242" s="14" t="s">
        <v>2975</v>
      </c>
      <c r="H242" s="67">
        <v>24.09</v>
      </c>
      <c r="I242" s="12" t="s">
        <v>603</v>
      </c>
      <c r="J242" s="12" t="s">
        <v>3137</v>
      </c>
    </row>
    <row r="243" spans="1:10" x14ac:dyDescent="0.25">
      <c r="A243" s="12" t="s">
        <v>156</v>
      </c>
      <c r="B243" s="12" t="s">
        <v>29</v>
      </c>
      <c r="C243" s="12" t="s">
        <v>35</v>
      </c>
      <c r="D243" s="5">
        <v>6610</v>
      </c>
      <c r="E243" s="12" t="s">
        <v>216</v>
      </c>
      <c r="F243" s="13">
        <v>1300</v>
      </c>
      <c r="G243" s="14" t="s">
        <v>2951</v>
      </c>
      <c r="H243" s="67">
        <v>348.32</v>
      </c>
      <c r="I243" s="12" t="s">
        <v>603</v>
      </c>
      <c r="J243" s="12" t="s">
        <v>606</v>
      </c>
    </row>
    <row r="244" spans="1:10" x14ac:dyDescent="0.25">
      <c r="A244" s="12" t="s">
        <v>156</v>
      </c>
      <c r="B244" s="12" t="s">
        <v>29</v>
      </c>
      <c r="C244" s="12" t="s">
        <v>35</v>
      </c>
      <c r="D244" s="5">
        <v>6610</v>
      </c>
      <c r="E244" s="12" t="s">
        <v>216</v>
      </c>
      <c r="F244" s="13">
        <v>1300</v>
      </c>
      <c r="G244" s="14" t="s">
        <v>2951</v>
      </c>
      <c r="H244" s="67">
        <v>224.87</v>
      </c>
      <c r="I244" s="12" t="s">
        <v>603</v>
      </c>
      <c r="J244" s="12" t="s">
        <v>3138</v>
      </c>
    </row>
    <row r="245" spans="1:10" x14ac:dyDescent="0.25">
      <c r="A245" s="12" t="s">
        <v>156</v>
      </c>
      <c r="B245" s="12" t="s">
        <v>29</v>
      </c>
      <c r="C245" s="12" t="s">
        <v>35</v>
      </c>
      <c r="D245" s="5">
        <v>6610</v>
      </c>
      <c r="E245" s="12" t="s">
        <v>216</v>
      </c>
      <c r="F245" s="13">
        <v>1300</v>
      </c>
      <c r="G245" s="14" t="s">
        <v>2951</v>
      </c>
      <c r="H245" s="67">
        <v>34.99</v>
      </c>
      <c r="I245" s="12" t="s">
        <v>603</v>
      </c>
      <c r="J245" s="12" t="s">
        <v>447</v>
      </c>
    </row>
    <row r="246" spans="1:10" x14ac:dyDescent="0.25">
      <c r="A246" s="12" t="s">
        <v>156</v>
      </c>
      <c r="B246" s="12" t="s">
        <v>29</v>
      </c>
      <c r="C246" s="12" t="s">
        <v>35</v>
      </c>
      <c r="D246" s="5">
        <v>6610</v>
      </c>
      <c r="E246" s="12" t="s">
        <v>216</v>
      </c>
      <c r="F246" s="13">
        <v>1300</v>
      </c>
      <c r="G246" s="14" t="s">
        <v>2919</v>
      </c>
      <c r="H246" s="67">
        <v>39.909999999999997</v>
      </c>
      <c r="I246" s="12" t="s">
        <v>607</v>
      </c>
      <c r="J246" s="12" t="s">
        <v>3139</v>
      </c>
    </row>
    <row r="247" spans="1:10" x14ac:dyDescent="0.25">
      <c r="A247" s="12" t="s">
        <v>156</v>
      </c>
      <c r="B247" s="12" t="s">
        <v>29</v>
      </c>
      <c r="C247" s="12" t="s">
        <v>35</v>
      </c>
      <c r="D247" s="5">
        <v>6610</v>
      </c>
      <c r="E247" s="12" t="s">
        <v>216</v>
      </c>
      <c r="F247" s="13">
        <v>1300</v>
      </c>
      <c r="G247" s="14" t="s">
        <v>2919</v>
      </c>
      <c r="H247" s="67">
        <v>22.95</v>
      </c>
      <c r="I247" s="12" t="s">
        <v>607</v>
      </c>
      <c r="J247" s="12" t="s">
        <v>3140</v>
      </c>
    </row>
    <row r="248" spans="1:10" x14ac:dyDescent="0.25">
      <c r="A248" s="12" t="s">
        <v>156</v>
      </c>
      <c r="B248" s="12" t="s">
        <v>29</v>
      </c>
      <c r="C248" s="12" t="s">
        <v>35</v>
      </c>
      <c r="D248" s="5">
        <v>6610</v>
      </c>
      <c r="E248" s="12" t="s">
        <v>216</v>
      </c>
      <c r="F248" s="13">
        <v>1300</v>
      </c>
      <c r="G248" s="14" t="s">
        <v>2919</v>
      </c>
      <c r="H248" s="67">
        <v>32.020000000000003</v>
      </c>
      <c r="I248" s="12" t="s">
        <v>603</v>
      </c>
      <c r="J248" s="12" t="s">
        <v>1108</v>
      </c>
    </row>
    <row r="249" spans="1:10" x14ac:dyDescent="0.25">
      <c r="A249" s="12" t="s">
        <v>156</v>
      </c>
      <c r="B249" s="12" t="s">
        <v>29</v>
      </c>
      <c r="C249" s="12" t="s">
        <v>35</v>
      </c>
      <c r="D249" s="5">
        <v>6610</v>
      </c>
      <c r="E249" s="12" t="s">
        <v>216</v>
      </c>
      <c r="F249" s="13">
        <v>1300</v>
      </c>
      <c r="G249" s="14" t="s">
        <v>2962</v>
      </c>
      <c r="H249" s="67">
        <v>12.98</v>
      </c>
      <c r="I249" s="12" t="s">
        <v>607</v>
      </c>
      <c r="J249" s="12" t="s">
        <v>3141</v>
      </c>
    </row>
    <row r="250" spans="1:10" x14ac:dyDescent="0.25">
      <c r="A250" s="12" t="s">
        <v>156</v>
      </c>
      <c r="B250" s="12" t="s">
        <v>29</v>
      </c>
      <c r="C250" s="12" t="s">
        <v>35</v>
      </c>
      <c r="D250" s="5">
        <v>6610</v>
      </c>
      <c r="E250" s="12" t="s">
        <v>216</v>
      </c>
      <c r="F250" s="13">
        <v>1300</v>
      </c>
      <c r="G250" s="14" t="s">
        <v>2962</v>
      </c>
      <c r="H250" s="67">
        <v>19.87</v>
      </c>
      <c r="I250" s="12" t="s">
        <v>603</v>
      </c>
      <c r="J250" s="12" t="s">
        <v>3142</v>
      </c>
    </row>
    <row r="251" spans="1:10" x14ac:dyDescent="0.25">
      <c r="A251" s="12" t="s">
        <v>156</v>
      </c>
      <c r="B251" s="12" t="s">
        <v>29</v>
      </c>
      <c r="C251" s="12" t="s">
        <v>35</v>
      </c>
      <c r="D251" s="5">
        <v>6610</v>
      </c>
      <c r="E251" s="12" t="s">
        <v>216</v>
      </c>
      <c r="F251" s="13">
        <v>1300</v>
      </c>
      <c r="G251" s="14" t="s">
        <v>2962</v>
      </c>
      <c r="H251" s="67">
        <v>27.16</v>
      </c>
      <c r="I251" s="12" t="s">
        <v>603</v>
      </c>
      <c r="J251" s="12" t="s">
        <v>3143</v>
      </c>
    </row>
    <row r="252" spans="1:10" x14ac:dyDescent="0.25">
      <c r="A252" s="12" t="s">
        <v>156</v>
      </c>
      <c r="B252" s="12" t="s">
        <v>29</v>
      </c>
      <c r="C252" s="12" t="s">
        <v>35</v>
      </c>
      <c r="D252" s="5">
        <v>6610</v>
      </c>
      <c r="E252" s="12" t="s">
        <v>216</v>
      </c>
      <c r="F252" s="13">
        <v>1300</v>
      </c>
      <c r="G252" s="14" t="s">
        <v>2962</v>
      </c>
      <c r="H252" s="67">
        <v>6.99</v>
      </c>
      <c r="I252" s="12" t="s">
        <v>603</v>
      </c>
      <c r="J252" s="12" t="s">
        <v>3144</v>
      </c>
    </row>
    <row r="253" spans="1:10" x14ac:dyDescent="0.25">
      <c r="A253" s="12" t="s">
        <v>156</v>
      </c>
      <c r="B253" s="12" t="s">
        <v>29</v>
      </c>
      <c r="C253" s="12" t="s">
        <v>35</v>
      </c>
      <c r="D253" s="5">
        <v>6610</v>
      </c>
      <c r="E253" s="12" t="s">
        <v>216</v>
      </c>
      <c r="F253" s="13">
        <v>1300</v>
      </c>
      <c r="G253" s="14" t="s">
        <v>2962</v>
      </c>
      <c r="H253" s="67">
        <v>22.99</v>
      </c>
      <c r="I253" s="12" t="s">
        <v>607</v>
      </c>
      <c r="J253" s="12" t="s">
        <v>3145</v>
      </c>
    </row>
    <row r="254" spans="1:10" x14ac:dyDescent="0.25">
      <c r="A254" s="12" t="s">
        <v>156</v>
      </c>
      <c r="B254" s="12" t="s">
        <v>29</v>
      </c>
      <c r="C254" s="12" t="s">
        <v>35</v>
      </c>
      <c r="D254" s="5">
        <v>6610</v>
      </c>
      <c r="E254" s="12" t="s">
        <v>216</v>
      </c>
      <c r="F254" s="13">
        <v>1300</v>
      </c>
      <c r="G254" s="14" t="s">
        <v>2962</v>
      </c>
      <c r="H254" s="67">
        <v>319.58999999999997</v>
      </c>
      <c r="I254" s="12" t="s">
        <v>603</v>
      </c>
      <c r="J254" s="12" t="s">
        <v>1575</v>
      </c>
    </row>
    <row r="255" spans="1:10" x14ac:dyDescent="0.25">
      <c r="A255" s="12" t="s">
        <v>156</v>
      </c>
      <c r="B255" s="12" t="s">
        <v>29</v>
      </c>
      <c r="C255" s="12" t="s">
        <v>35</v>
      </c>
      <c r="D255" s="5">
        <v>6610</v>
      </c>
      <c r="E255" s="12" t="s">
        <v>216</v>
      </c>
      <c r="F255" s="13">
        <v>1300</v>
      </c>
      <c r="G255" s="14" t="s">
        <v>2922</v>
      </c>
      <c r="H255" s="67">
        <v>14.99</v>
      </c>
      <c r="I255" s="12" t="s">
        <v>607</v>
      </c>
      <c r="J255" s="12" t="s">
        <v>3146</v>
      </c>
    </row>
    <row r="256" spans="1:10" x14ac:dyDescent="0.25">
      <c r="A256" s="12" t="s">
        <v>156</v>
      </c>
      <c r="B256" s="12" t="s">
        <v>29</v>
      </c>
      <c r="C256" s="12" t="s">
        <v>35</v>
      </c>
      <c r="D256" s="5">
        <v>6610</v>
      </c>
      <c r="E256" s="12" t="s">
        <v>216</v>
      </c>
      <c r="F256" s="13">
        <v>1300</v>
      </c>
      <c r="G256" s="14" t="s">
        <v>2922</v>
      </c>
      <c r="H256" s="67">
        <v>1.6</v>
      </c>
      <c r="I256" s="12" t="s">
        <v>607</v>
      </c>
      <c r="J256" s="12" t="s">
        <v>394</v>
      </c>
    </row>
    <row r="257" spans="1:10" x14ac:dyDescent="0.25">
      <c r="A257" s="12" t="s">
        <v>156</v>
      </c>
      <c r="B257" s="12" t="s">
        <v>29</v>
      </c>
      <c r="C257" s="12" t="s">
        <v>35</v>
      </c>
      <c r="D257" s="5">
        <v>6610</v>
      </c>
      <c r="E257" s="12" t="s">
        <v>216</v>
      </c>
      <c r="F257" s="13">
        <v>1300</v>
      </c>
      <c r="G257" s="14" t="s">
        <v>2922</v>
      </c>
      <c r="H257" s="67">
        <v>15.06</v>
      </c>
      <c r="I257" s="12" t="s">
        <v>603</v>
      </c>
      <c r="J257" s="12" t="s">
        <v>1108</v>
      </c>
    </row>
    <row r="258" spans="1:10" x14ac:dyDescent="0.25">
      <c r="A258" s="12" t="s">
        <v>156</v>
      </c>
      <c r="B258" s="12" t="s">
        <v>29</v>
      </c>
      <c r="C258" s="12" t="s">
        <v>35</v>
      </c>
      <c r="D258" s="5">
        <v>6610</v>
      </c>
      <c r="E258" s="12" t="s">
        <v>216</v>
      </c>
      <c r="F258" s="13">
        <v>1300</v>
      </c>
      <c r="G258" s="14" t="s">
        <v>2924</v>
      </c>
      <c r="H258" s="67">
        <v>340.8</v>
      </c>
      <c r="I258" s="12" t="s">
        <v>603</v>
      </c>
      <c r="J258" s="12" t="s">
        <v>3138</v>
      </c>
    </row>
    <row r="259" spans="1:10" x14ac:dyDescent="0.25">
      <c r="A259" s="12" t="s">
        <v>156</v>
      </c>
      <c r="B259" s="12" t="s">
        <v>29</v>
      </c>
      <c r="C259" s="12" t="s">
        <v>35</v>
      </c>
      <c r="D259" s="5">
        <v>6610</v>
      </c>
      <c r="E259" s="12" t="s">
        <v>216</v>
      </c>
      <c r="F259" s="13">
        <v>1300</v>
      </c>
      <c r="G259" s="14" t="s">
        <v>2924</v>
      </c>
      <c r="H259" s="67">
        <v>28.82</v>
      </c>
      <c r="I259" s="12" t="s">
        <v>603</v>
      </c>
      <c r="J259" s="12" t="s">
        <v>631</v>
      </c>
    </row>
    <row r="260" spans="1:10" x14ac:dyDescent="0.25">
      <c r="A260" s="12" t="s">
        <v>156</v>
      </c>
      <c r="B260" s="12" t="s">
        <v>29</v>
      </c>
      <c r="C260" s="12" t="s">
        <v>35</v>
      </c>
      <c r="D260" s="5">
        <v>6610</v>
      </c>
      <c r="E260" s="12" t="s">
        <v>216</v>
      </c>
      <c r="F260" s="13">
        <v>1300</v>
      </c>
      <c r="G260" s="14" t="s">
        <v>2924</v>
      </c>
      <c r="H260" s="67">
        <v>16.78</v>
      </c>
      <c r="I260" s="12" t="s">
        <v>607</v>
      </c>
      <c r="J260" s="12" t="s">
        <v>3147</v>
      </c>
    </row>
    <row r="261" spans="1:10" x14ac:dyDescent="0.25">
      <c r="A261" s="12" t="s">
        <v>156</v>
      </c>
      <c r="B261" s="12" t="s">
        <v>29</v>
      </c>
      <c r="C261" s="12" t="s">
        <v>35</v>
      </c>
      <c r="D261" s="5">
        <v>6610</v>
      </c>
      <c r="E261" s="12" t="s">
        <v>216</v>
      </c>
      <c r="F261" s="13">
        <v>1300</v>
      </c>
      <c r="G261" s="14" t="s">
        <v>2913</v>
      </c>
      <c r="H261" s="67">
        <v>150.77000000000001</v>
      </c>
      <c r="I261" s="12" t="s">
        <v>607</v>
      </c>
      <c r="J261" s="12" t="s">
        <v>3148</v>
      </c>
    </row>
    <row r="262" spans="1:10" x14ac:dyDescent="0.25">
      <c r="A262" s="12" t="s">
        <v>156</v>
      </c>
      <c r="B262" s="12" t="s">
        <v>29</v>
      </c>
      <c r="C262" s="12" t="s">
        <v>35</v>
      </c>
      <c r="D262" s="5">
        <v>6610</v>
      </c>
      <c r="E262" s="12" t="s">
        <v>216</v>
      </c>
      <c r="F262" s="13">
        <v>1300</v>
      </c>
      <c r="G262" s="14" t="s">
        <v>2913</v>
      </c>
      <c r="H262" s="67">
        <v>42.58</v>
      </c>
      <c r="I262" s="12" t="s">
        <v>603</v>
      </c>
      <c r="J262" s="12" t="s">
        <v>3149</v>
      </c>
    </row>
    <row r="263" spans="1:10" x14ac:dyDescent="0.25">
      <c r="A263" s="12" t="s">
        <v>156</v>
      </c>
      <c r="B263" s="12" t="s">
        <v>29</v>
      </c>
      <c r="C263" s="12" t="s">
        <v>35</v>
      </c>
      <c r="D263" s="5">
        <v>6610</v>
      </c>
      <c r="E263" s="12" t="s">
        <v>216</v>
      </c>
      <c r="F263" s="13">
        <v>1300</v>
      </c>
      <c r="G263" s="14" t="s">
        <v>2913</v>
      </c>
      <c r="H263" s="67">
        <v>21</v>
      </c>
      <c r="I263" s="12" t="s">
        <v>603</v>
      </c>
      <c r="J263" s="12" t="s">
        <v>3150</v>
      </c>
    </row>
    <row r="264" spans="1:10" x14ac:dyDescent="0.25">
      <c r="A264" s="12" t="s">
        <v>156</v>
      </c>
      <c r="B264" s="12" t="s">
        <v>29</v>
      </c>
      <c r="C264" s="12" t="s">
        <v>35</v>
      </c>
      <c r="D264" s="5">
        <v>6610</v>
      </c>
      <c r="E264" s="12" t="s">
        <v>216</v>
      </c>
      <c r="F264" s="13">
        <v>1300</v>
      </c>
      <c r="G264" s="14" t="s">
        <v>2930</v>
      </c>
      <c r="H264" s="67">
        <v>11.99</v>
      </c>
      <c r="I264" s="12" t="s">
        <v>607</v>
      </c>
      <c r="J264" s="12" t="s">
        <v>3151</v>
      </c>
    </row>
    <row r="265" spans="1:10" x14ac:dyDescent="0.25">
      <c r="A265" s="12" t="s">
        <v>156</v>
      </c>
      <c r="B265" s="12" t="s">
        <v>29</v>
      </c>
      <c r="C265" s="12" t="s">
        <v>35</v>
      </c>
      <c r="D265" s="5">
        <v>6610</v>
      </c>
      <c r="E265" s="12" t="s">
        <v>216</v>
      </c>
      <c r="F265" s="13">
        <v>1300</v>
      </c>
      <c r="G265" s="14" t="s">
        <v>2930</v>
      </c>
      <c r="H265" s="67">
        <v>67.25</v>
      </c>
      <c r="I265" s="12" t="s">
        <v>3152</v>
      </c>
      <c r="J265" s="12" t="s">
        <v>447</v>
      </c>
    </row>
    <row r="266" spans="1:10" x14ac:dyDescent="0.25">
      <c r="A266" s="12" t="s">
        <v>156</v>
      </c>
      <c r="B266" s="12" t="s">
        <v>29</v>
      </c>
      <c r="C266" s="12" t="s">
        <v>35</v>
      </c>
      <c r="D266" s="5">
        <v>6610</v>
      </c>
      <c r="E266" s="12" t="s">
        <v>216</v>
      </c>
      <c r="F266" s="13">
        <v>1300</v>
      </c>
      <c r="G266" s="14" t="s">
        <v>2930</v>
      </c>
      <c r="H266" s="67">
        <v>25.33</v>
      </c>
      <c r="I266" s="12" t="s">
        <v>603</v>
      </c>
      <c r="J266" s="12" t="s">
        <v>3153</v>
      </c>
    </row>
    <row r="267" spans="1:10" x14ac:dyDescent="0.25">
      <c r="A267" s="12" t="s">
        <v>156</v>
      </c>
      <c r="B267" s="12" t="s">
        <v>29</v>
      </c>
      <c r="C267" s="12" t="s">
        <v>35</v>
      </c>
      <c r="D267" s="5">
        <v>6610</v>
      </c>
      <c r="E267" s="12" t="s">
        <v>216</v>
      </c>
      <c r="F267" s="13">
        <v>1300</v>
      </c>
      <c r="G267" s="14" t="s">
        <v>2930</v>
      </c>
      <c r="H267" s="67">
        <v>56.93</v>
      </c>
      <c r="I267" s="12" t="s">
        <v>607</v>
      </c>
      <c r="J267" s="12" t="s">
        <v>3154</v>
      </c>
    </row>
    <row r="268" spans="1:10" x14ac:dyDescent="0.25">
      <c r="A268" s="12" t="s">
        <v>156</v>
      </c>
      <c r="B268" s="12" t="s">
        <v>29</v>
      </c>
      <c r="C268" s="12" t="s">
        <v>35</v>
      </c>
      <c r="D268" s="5">
        <v>6610</v>
      </c>
      <c r="E268" s="12" t="s">
        <v>216</v>
      </c>
      <c r="F268" s="13">
        <v>1300</v>
      </c>
      <c r="G268" s="14" t="s">
        <v>2930</v>
      </c>
      <c r="H268" s="67">
        <v>3</v>
      </c>
      <c r="I268" s="12" t="s">
        <v>607</v>
      </c>
      <c r="J268" s="12" t="s">
        <v>394</v>
      </c>
    </row>
    <row r="269" spans="1:10" x14ac:dyDescent="0.25">
      <c r="A269" s="12" t="s">
        <v>156</v>
      </c>
      <c r="B269" s="12" t="s">
        <v>29</v>
      </c>
      <c r="C269" s="12" t="s">
        <v>35</v>
      </c>
      <c r="D269" s="5">
        <v>6610</v>
      </c>
      <c r="E269" s="12" t="s">
        <v>216</v>
      </c>
      <c r="F269" s="13">
        <v>1300</v>
      </c>
      <c r="G269" s="14" t="s">
        <v>2930</v>
      </c>
      <c r="H269" s="67">
        <v>20.48</v>
      </c>
      <c r="I269" s="12" t="s">
        <v>603</v>
      </c>
      <c r="J269" s="12" t="s">
        <v>3155</v>
      </c>
    </row>
    <row r="270" spans="1:10" x14ac:dyDescent="0.25">
      <c r="A270" s="12" t="s">
        <v>156</v>
      </c>
      <c r="B270" s="12" t="s">
        <v>29</v>
      </c>
      <c r="C270" s="12" t="s">
        <v>35</v>
      </c>
      <c r="D270" s="5">
        <v>6610</v>
      </c>
      <c r="E270" s="12" t="s">
        <v>216</v>
      </c>
      <c r="F270" s="13">
        <v>1300</v>
      </c>
      <c r="G270" s="14" t="s">
        <v>2930</v>
      </c>
      <c r="H270" s="67">
        <v>151.44999999999999</v>
      </c>
      <c r="I270" s="12" t="s">
        <v>603</v>
      </c>
      <c r="J270" s="12" t="s">
        <v>3156</v>
      </c>
    </row>
    <row r="271" spans="1:10" x14ac:dyDescent="0.25">
      <c r="A271" s="12" t="s">
        <v>156</v>
      </c>
      <c r="B271" s="12" t="s">
        <v>29</v>
      </c>
      <c r="C271" s="12" t="s">
        <v>35</v>
      </c>
      <c r="D271" s="5">
        <v>6610</v>
      </c>
      <c r="E271" s="12" t="s">
        <v>216</v>
      </c>
      <c r="F271" s="13">
        <v>1300</v>
      </c>
      <c r="G271" s="14" t="s">
        <v>2981</v>
      </c>
      <c r="H271" s="67">
        <v>66.28</v>
      </c>
      <c r="I271" s="12" t="s">
        <v>603</v>
      </c>
      <c r="J271" s="12" t="s">
        <v>1108</v>
      </c>
    </row>
    <row r="272" spans="1:10" x14ac:dyDescent="0.25">
      <c r="A272" s="12" t="s">
        <v>156</v>
      </c>
      <c r="B272" s="12" t="s">
        <v>29</v>
      </c>
      <c r="C272" s="12" t="s">
        <v>35</v>
      </c>
      <c r="D272" s="5">
        <v>6610</v>
      </c>
      <c r="E272" s="12" t="s">
        <v>216</v>
      </c>
      <c r="F272" s="13">
        <v>1300</v>
      </c>
      <c r="G272" s="14" t="s">
        <v>2981</v>
      </c>
      <c r="H272" s="67">
        <v>99.95</v>
      </c>
      <c r="I272" s="12" t="s">
        <v>603</v>
      </c>
      <c r="J272" s="12" t="s">
        <v>3138</v>
      </c>
    </row>
    <row r="273" spans="1:10" x14ac:dyDescent="0.25">
      <c r="A273" s="12" t="s">
        <v>156</v>
      </c>
      <c r="B273" s="12" t="s">
        <v>29</v>
      </c>
      <c r="C273" s="12" t="s">
        <v>35</v>
      </c>
      <c r="D273" s="5">
        <v>6610</v>
      </c>
      <c r="E273" s="12" t="s">
        <v>216</v>
      </c>
      <c r="F273" s="13">
        <v>1300</v>
      </c>
      <c r="G273" s="14" t="s">
        <v>2934</v>
      </c>
      <c r="H273" s="67">
        <v>40.26</v>
      </c>
      <c r="I273" s="12" t="s">
        <v>607</v>
      </c>
      <c r="J273" s="12" t="s">
        <v>3157</v>
      </c>
    </row>
    <row r="274" spans="1:10" x14ac:dyDescent="0.25">
      <c r="A274" s="12" t="s">
        <v>156</v>
      </c>
      <c r="B274" s="12" t="s">
        <v>29</v>
      </c>
      <c r="C274" s="12" t="s">
        <v>35</v>
      </c>
      <c r="D274" s="5">
        <v>6610</v>
      </c>
      <c r="E274" s="12" t="s">
        <v>216</v>
      </c>
      <c r="F274" s="13">
        <v>1300</v>
      </c>
      <c r="G274" s="14" t="s">
        <v>2934</v>
      </c>
      <c r="H274" s="67">
        <v>105.55</v>
      </c>
      <c r="I274" s="12" t="s">
        <v>603</v>
      </c>
      <c r="J274" s="12" t="s">
        <v>3158</v>
      </c>
    </row>
    <row r="275" spans="1:10" x14ac:dyDescent="0.25">
      <c r="A275" s="12" t="s">
        <v>156</v>
      </c>
      <c r="B275" s="12" t="s">
        <v>29</v>
      </c>
      <c r="C275" s="12" t="s">
        <v>35</v>
      </c>
      <c r="D275" s="5">
        <v>6610</v>
      </c>
      <c r="E275" s="12" t="s">
        <v>216</v>
      </c>
      <c r="F275" s="13">
        <v>1300</v>
      </c>
      <c r="G275" s="14" t="s">
        <v>2993</v>
      </c>
      <c r="H275" s="67">
        <v>128.82</v>
      </c>
      <c r="I275" s="12" t="s">
        <v>607</v>
      </c>
      <c r="J275" s="12" t="s">
        <v>3159</v>
      </c>
    </row>
    <row r="276" spans="1:10" x14ac:dyDescent="0.25">
      <c r="A276" s="12" t="s">
        <v>156</v>
      </c>
      <c r="B276" s="12" t="s">
        <v>29</v>
      </c>
      <c r="C276" s="12" t="s">
        <v>35</v>
      </c>
      <c r="D276" s="5">
        <v>6610</v>
      </c>
      <c r="E276" s="12" t="s">
        <v>216</v>
      </c>
      <c r="F276" s="13">
        <v>1300</v>
      </c>
      <c r="G276" s="14" t="s">
        <v>2993</v>
      </c>
      <c r="H276" s="67">
        <v>38.17</v>
      </c>
      <c r="I276" s="12" t="s">
        <v>607</v>
      </c>
      <c r="J276" s="12" t="s">
        <v>3160</v>
      </c>
    </row>
    <row r="277" spans="1:10" x14ac:dyDescent="0.25">
      <c r="A277" s="12" t="s">
        <v>156</v>
      </c>
      <c r="B277" s="12" t="s">
        <v>29</v>
      </c>
      <c r="C277" s="12" t="s">
        <v>35</v>
      </c>
      <c r="D277" s="5">
        <v>6610</v>
      </c>
      <c r="E277" s="12" t="s">
        <v>216</v>
      </c>
      <c r="F277" s="13">
        <v>1300</v>
      </c>
      <c r="G277" s="14" t="s">
        <v>2993</v>
      </c>
      <c r="H277" s="67">
        <v>81.77</v>
      </c>
      <c r="I277" s="12" t="s">
        <v>603</v>
      </c>
      <c r="J277" s="12" t="s">
        <v>1108</v>
      </c>
    </row>
    <row r="278" spans="1:10" x14ac:dyDescent="0.25">
      <c r="A278" s="12" t="s">
        <v>153</v>
      </c>
      <c r="B278" s="12" t="s">
        <v>29</v>
      </c>
      <c r="C278" s="12" t="s">
        <v>35</v>
      </c>
      <c r="D278" s="5">
        <v>6610</v>
      </c>
      <c r="E278" s="12" t="s">
        <v>216</v>
      </c>
      <c r="F278" s="13">
        <v>1300</v>
      </c>
      <c r="G278" s="14" t="s">
        <v>2945</v>
      </c>
      <c r="H278" s="67">
        <v>66.34</v>
      </c>
      <c r="I278" s="12" t="s">
        <v>3161</v>
      </c>
      <c r="J278" s="12" t="s">
        <v>631</v>
      </c>
    </row>
    <row r="279" spans="1:10" x14ac:dyDescent="0.25">
      <c r="A279" s="12" t="s">
        <v>156</v>
      </c>
      <c r="B279" s="12" t="s">
        <v>29</v>
      </c>
      <c r="C279" s="12" t="s">
        <v>35</v>
      </c>
      <c r="D279" s="5">
        <v>6610</v>
      </c>
      <c r="E279" s="12" t="s">
        <v>216</v>
      </c>
      <c r="F279" s="13">
        <v>1300</v>
      </c>
      <c r="G279" s="14" t="s">
        <v>2945</v>
      </c>
      <c r="H279" s="67">
        <v>23.95</v>
      </c>
      <c r="I279" s="12" t="s">
        <v>603</v>
      </c>
      <c r="J279" s="12" t="s">
        <v>3162</v>
      </c>
    </row>
    <row r="280" spans="1:10" x14ac:dyDescent="0.25">
      <c r="A280" s="12" t="s">
        <v>156</v>
      </c>
      <c r="B280" s="12" t="s">
        <v>29</v>
      </c>
      <c r="C280" s="12" t="s">
        <v>35</v>
      </c>
      <c r="D280" s="5">
        <v>6610</v>
      </c>
      <c r="E280" s="12" t="s">
        <v>216</v>
      </c>
      <c r="F280" s="13">
        <v>1300</v>
      </c>
      <c r="G280" s="14" t="s">
        <v>2958</v>
      </c>
      <c r="H280" s="67">
        <v>25.94</v>
      </c>
      <c r="I280" s="12" t="s">
        <v>603</v>
      </c>
      <c r="J280" s="12" t="s">
        <v>1108</v>
      </c>
    </row>
    <row r="281" spans="1:10" x14ac:dyDescent="0.25">
      <c r="A281" s="12" t="s">
        <v>156</v>
      </c>
      <c r="B281" s="12" t="s">
        <v>29</v>
      </c>
      <c r="C281" s="12" t="s">
        <v>35</v>
      </c>
      <c r="D281" s="5">
        <v>6610</v>
      </c>
      <c r="E281" s="12" t="s">
        <v>216</v>
      </c>
      <c r="F281" s="13">
        <v>1300</v>
      </c>
      <c r="G281" s="14" t="s">
        <v>2946</v>
      </c>
      <c r="H281" s="67">
        <v>91.96</v>
      </c>
      <c r="I281" s="12" t="s">
        <v>603</v>
      </c>
      <c r="J281" s="12" t="s">
        <v>3163</v>
      </c>
    </row>
    <row r="282" spans="1:10" x14ac:dyDescent="0.25">
      <c r="A282" s="12" t="s">
        <v>156</v>
      </c>
      <c r="B282" s="12" t="s">
        <v>29</v>
      </c>
      <c r="C282" s="12" t="s">
        <v>35</v>
      </c>
      <c r="D282" s="5">
        <v>6610</v>
      </c>
      <c r="E282" s="12" t="s">
        <v>216</v>
      </c>
      <c r="F282" s="13">
        <v>1300</v>
      </c>
      <c r="G282" s="14" t="s">
        <v>2947</v>
      </c>
      <c r="H282" s="67">
        <v>8.89</v>
      </c>
      <c r="I282" s="12" t="s">
        <v>603</v>
      </c>
      <c r="J282" s="12" t="s">
        <v>3164</v>
      </c>
    </row>
    <row r="283" spans="1:10" x14ac:dyDescent="0.25">
      <c r="A283" s="12" t="s">
        <v>156</v>
      </c>
      <c r="B283" s="12" t="s">
        <v>29</v>
      </c>
      <c r="C283" s="12" t="s">
        <v>35</v>
      </c>
      <c r="D283" s="5">
        <v>6610</v>
      </c>
      <c r="E283" s="12" t="s">
        <v>216</v>
      </c>
      <c r="F283" s="13">
        <v>1300</v>
      </c>
      <c r="G283" s="14" t="s">
        <v>2947</v>
      </c>
      <c r="H283" s="67">
        <v>79.959999999999994</v>
      </c>
      <c r="I283" s="12" t="s">
        <v>607</v>
      </c>
      <c r="J283" s="12" t="s">
        <v>3165</v>
      </c>
    </row>
    <row r="284" spans="1:10" x14ac:dyDescent="0.25">
      <c r="A284" s="12" t="s">
        <v>156</v>
      </c>
      <c r="B284" s="12" t="s">
        <v>29</v>
      </c>
      <c r="C284" s="12" t="s">
        <v>35</v>
      </c>
      <c r="D284" s="5">
        <v>6610</v>
      </c>
      <c r="E284" s="12" t="s">
        <v>216</v>
      </c>
      <c r="F284" s="13">
        <v>1300</v>
      </c>
      <c r="G284" s="14" t="s">
        <v>2947</v>
      </c>
      <c r="H284" s="67">
        <v>36.22</v>
      </c>
      <c r="I284" s="12" t="s">
        <v>603</v>
      </c>
      <c r="J284" s="12" t="s">
        <v>1108</v>
      </c>
    </row>
    <row r="285" spans="1:10" x14ac:dyDescent="0.25">
      <c r="A285" s="12" t="s">
        <v>152</v>
      </c>
      <c r="B285" s="12" t="s">
        <v>29</v>
      </c>
      <c r="C285" s="12" t="s">
        <v>170</v>
      </c>
      <c r="D285" s="5">
        <v>6645</v>
      </c>
      <c r="E285" s="12" t="s">
        <v>216</v>
      </c>
      <c r="F285" s="13">
        <v>1300</v>
      </c>
      <c r="G285" s="14" t="s">
        <v>2962</v>
      </c>
      <c r="H285" s="67">
        <v>0.7</v>
      </c>
      <c r="I285" s="12" t="s">
        <v>3166</v>
      </c>
      <c r="J285" s="12" t="s">
        <v>3167</v>
      </c>
    </row>
    <row r="286" spans="1:10" x14ac:dyDescent="0.25">
      <c r="A286" s="12" t="s">
        <v>23</v>
      </c>
      <c r="B286" s="12" t="s">
        <v>29</v>
      </c>
      <c r="C286" s="12" t="s">
        <v>45</v>
      </c>
      <c r="D286" s="5">
        <v>6810</v>
      </c>
      <c r="E286" s="12" t="s">
        <v>216</v>
      </c>
      <c r="F286" s="13">
        <v>1300</v>
      </c>
      <c r="G286" s="14" t="s">
        <v>2962</v>
      </c>
      <c r="H286" s="67">
        <v>22.5</v>
      </c>
      <c r="I286" s="12" t="s">
        <v>3168</v>
      </c>
      <c r="J286" s="12" t="s">
        <v>3169</v>
      </c>
    </row>
    <row r="287" spans="1:10" x14ac:dyDescent="0.25">
      <c r="A287" s="17" t="s">
        <v>137</v>
      </c>
      <c r="B287" s="17" t="s">
        <v>29</v>
      </c>
      <c r="C287" s="17" t="s">
        <v>35</v>
      </c>
      <c r="D287" s="18">
        <v>6610</v>
      </c>
      <c r="E287" s="17" t="s">
        <v>218</v>
      </c>
      <c r="F287" s="19">
        <v>1310</v>
      </c>
      <c r="G287" s="20" t="s">
        <v>2916</v>
      </c>
      <c r="H287" s="68">
        <v>21.8</v>
      </c>
      <c r="I287" s="17" t="s">
        <v>3170</v>
      </c>
      <c r="J287" s="17" t="s">
        <v>3171</v>
      </c>
    </row>
    <row r="288" spans="1:10" x14ac:dyDescent="0.25">
      <c r="A288" s="17" t="s">
        <v>137</v>
      </c>
      <c r="B288" s="17" t="s">
        <v>29</v>
      </c>
      <c r="C288" s="17" t="s">
        <v>35</v>
      </c>
      <c r="D288" s="18">
        <v>6610</v>
      </c>
      <c r="E288" s="17" t="s">
        <v>218</v>
      </c>
      <c r="F288" s="19">
        <v>1310</v>
      </c>
      <c r="G288" s="20" t="s">
        <v>2916</v>
      </c>
      <c r="H288" s="68">
        <v>12.19</v>
      </c>
      <c r="I288" s="17" t="s">
        <v>3170</v>
      </c>
      <c r="J288" s="17" t="s">
        <v>3172</v>
      </c>
    </row>
    <row r="289" spans="1:10" x14ac:dyDescent="0.25">
      <c r="A289" s="17" t="s">
        <v>137</v>
      </c>
      <c r="B289" s="17" t="s">
        <v>29</v>
      </c>
      <c r="C289" s="17" t="s">
        <v>35</v>
      </c>
      <c r="D289" s="18">
        <v>6610</v>
      </c>
      <c r="E289" s="17" t="s">
        <v>218</v>
      </c>
      <c r="F289" s="19">
        <v>1310</v>
      </c>
      <c r="G289" s="20" t="s">
        <v>2962</v>
      </c>
      <c r="H289" s="68">
        <v>48.54</v>
      </c>
      <c r="I289" s="17" t="s">
        <v>3170</v>
      </c>
      <c r="J289" s="17" t="s">
        <v>3173</v>
      </c>
    </row>
    <row r="290" spans="1:10" x14ac:dyDescent="0.25">
      <c r="A290" s="12" t="s">
        <v>157</v>
      </c>
      <c r="B290" s="12" t="s">
        <v>29</v>
      </c>
      <c r="C290" s="12" t="s">
        <v>35</v>
      </c>
      <c r="D290" s="5">
        <v>6610</v>
      </c>
      <c r="E290" s="12" t="s">
        <v>220</v>
      </c>
      <c r="F290" s="13">
        <v>1500</v>
      </c>
      <c r="G290" s="14" t="s">
        <v>2951</v>
      </c>
      <c r="H290" s="67">
        <v>32.950000000000003</v>
      </c>
      <c r="I290" s="12" t="s">
        <v>1132</v>
      </c>
      <c r="J290" s="12" t="s">
        <v>3174</v>
      </c>
    </row>
    <row r="291" spans="1:10" x14ac:dyDescent="0.25">
      <c r="A291" s="12" t="s">
        <v>157</v>
      </c>
      <c r="B291" s="12" t="s">
        <v>29</v>
      </c>
      <c r="C291" s="12" t="s">
        <v>35</v>
      </c>
      <c r="D291" s="5">
        <v>6610</v>
      </c>
      <c r="E291" s="12" t="s">
        <v>220</v>
      </c>
      <c r="F291" s="13">
        <v>1500</v>
      </c>
      <c r="G291" s="14" t="s">
        <v>2916</v>
      </c>
      <c r="H291" s="67">
        <v>38.01</v>
      </c>
      <c r="I291" s="12" t="s">
        <v>1132</v>
      </c>
      <c r="J291" s="12" t="s">
        <v>3175</v>
      </c>
    </row>
    <row r="292" spans="1:10" x14ac:dyDescent="0.25">
      <c r="A292" s="12" t="s">
        <v>157</v>
      </c>
      <c r="B292" s="12" t="s">
        <v>29</v>
      </c>
      <c r="C292" s="12" t="s">
        <v>35</v>
      </c>
      <c r="D292" s="5">
        <v>6610</v>
      </c>
      <c r="E292" s="12" t="s">
        <v>220</v>
      </c>
      <c r="F292" s="13">
        <v>1500</v>
      </c>
      <c r="G292" s="14" t="s">
        <v>3110</v>
      </c>
      <c r="H292" s="67">
        <v>27.73</v>
      </c>
      <c r="I292" s="12" t="s">
        <v>2711</v>
      </c>
      <c r="J292" s="12" t="s">
        <v>283</v>
      </c>
    </row>
    <row r="293" spans="1:10" x14ac:dyDescent="0.25">
      <c r="A293" s="12" t="s">
        <v>157</v>
      </c>
      <c r="B293" s="12" t="s">
        <v>29</v>
      </c>
      <c r="C293" s="12" t="s">
        <v>35</v>
      </c>
      <c r="D293" s="5">
        <v>6610</v>
      </c>
      <c r="E293" s="12" t="s">
        <v>220</v>
      </c>
      <c r="F293" s="13">
        <v>1500</v>
      </c>
      <c r="G293" s="14" t="s">
        <v>3110</v>
      </c>
      <c r="H293" s="67">
        <v>22.77</v>
      </c>
      <c r="I293" s="12" t="s">
        <v>2711</v>
      </c>
      <c r="J293" s="12" t="s">
        <v>283</v>
      </c>
    </row>
    <row r="294" spans="1:10" x14ac:dyDescent="0.25">
      <c r="A294" s="12" t="s">
        <v>157</v>
      </c>
      <c r="B294" s="12" t="s">
        <v>29</v>
      </c>
      <c r="C294" s="12" t="s">
        <v>35</v>
      </c>
      <c r="D294" s="5">
        <v>6610</v>
      </c>
      <c r="E294" s="12" t="s">
        <v>220</v>
      </c>
      <c r="F294" s="13">
        <v>1500</v>
      </c>
      <c r="G294" s="14" t="s">
        <v>2922</v>
      </c>
      <c r="H294" s="67">
        <v>49.99</v>
      </c>
      <c r="I294" s="12" t="s">
        <v>2711</v>
      </c>
      <c r="J294" s="12" t="s">
        <v>3176</v>
      </c>
    </row>
    <row r="295" spans="1:10" x14ac:dyDescent="0.25">
      <c r="A295" s="12" t="s">
        <v>157</v>
      </c>
      <c r="B295" s="12" t="s">
        <v>29</v>
      </c>
      <c r="C295" s="12" t="s">
        <v>35</v>
      </c>
      <c r="D295" s="5">
        <v>6610</v>
      </c>
      <c r="E295" s="12" t="s">
        <v>220</v>
      </c>
      <c r="F295" s="13">
        <v>1500</v>
      </c>
      <c r="G295" s="14" t="s">
        <v>2947</v>
      </c>
      <c r="H295" s="67">
        <v>26.99</v>
      </c>
      <c r="I295" s="12" t="s">
        <v>117</v>
      </c>
      <c r="J295" s="12" t="s">
        <v>3177</v>
      </c>
    </row>
    <row r="296" spans="1:10" x14ac:dyDescent="0.25">
      <c r="A296" s="17" t="s">
        <v>133</v>
      </c>
      <c r="B296" s="17" t="s">
        <v>29</v>
      </c>
      <c r="C296" s="17" t="s">
        <v>35</v>
      </c>
      <c r="D296" s="18">
        <v>6610</v>
      </c>
      <c r="E296" s="17" t="s">
        <v>2910</v>
      </c>
      <c r="F296" s="19">
        <v>1510</v>
      </c>
      <c r="G296" s="20" t="s">
        <v>3021</v>
      </c>
      <c r="H296" s="68">
        <v>27.98</v>
      </c>
      <c r="I296" s="17" t="s">
        <v>1357</v>
      </c>
      <c r="J296" s="17" t="s">
        <v>3178</v>
      </c>
    </row>
    <row r="297" spans="1:10" x14ac:dyDescent="0.25">
      <c r="A297" s="17" t="s">
        <v>132</v>
      </c>
      <c r="B297" s="17" t="s">
        <v>29</v>
      </c>
      <c r="C297" s="17" t="s">
        <v>35</v>
      </c>
      <c r="D297" s="18">
        <v>6610</v>
      </c>
      <c r="E297" s="17" t="s">
        <v>2910</v>
      </c>
      <c r="F297" s="19">
        <v>1510</v>
      </c>
      <c r="G297" s="20" t="s">
        <v>2942</v>
      </c>
      <c r="H297" s="68">
        <v>55.11</v>
      </c>
      <c r="I297" s="17" t="s">
        <v>3179</v>
      </c>
      <c r="J297" s="17" t="s">
        <v>3180</v>
      </c>
    </row>
    <row r="298" spans="1:10" x14ac:dyDescent="0.25">
      <c r="A298" s="17" t="s">
        <v>133</v>
      </c>
      <c r="B298" s="17" t="s">
        <v>29</v>
      </c>
      <c r="C298" s="17" t="s">
        <v>35</v>
      </c>
      <c r="D298" s="18">
        <v>6610</v>
      </c>
      <c r="E298" s="17" t="s">
        <v>2910</v>
      </c>
      <c r="F298" s="19">
        <v>1510</v>
      </c>
      <c r="G298" s="20" t="s">
        <v>2958</v>
      </c>
      <c r="H298" s="68">
        <v>24.95</v>
      </c>
      <c r="I298" s="17" t="s">
        <v>1357</v>
      </c>
      <c r="J298" s="17" t="s">
        <v>3181</v>
      </c>
    </row>
    <row r="299" spans="1:10" x14ac:dyDescent="0.25">
      <c r="A299" s="12" t="s">
        <v>158</v>
      </c>
      <c r="B299" s="12" t="s">
        <v>29</v>
      </c>
      <c r="C299" s="12" t="s">
        <v>35</v>
      </c>
      <c r="D299" s="5">
        <v>6610</v>
      </c>
      <c r="E299" s="12" t="s">
        <v>222</v>
      </c>
      <c r="F299" s="13">
        <v>1601</v>
      </c>
      <c r="G299" s="14" t="s">
        <v>2951</v>
      </c>
      <c r="H299" s="67">
        <v>98.09</v>
      </c>
      <c r="I299" s="12" t="s">
        <v>1033</v>
      </c>
      <c r="J299" s="12" t="s">
        <v>3182</v>
      </c>
    </row>
    <row r="300" spans="1:10" x14ac:dyDescent="0.25">
      <c r="A300" s="12" t="s">
        <v>158</v>
      </c>
      <c r="B300" s="12" t="s">
        <v>29</v>
      </c>
      <c r="C300" s="12" t="s">
        <v>35</v>
      </c>
      <c r="D300" s="5">
        <v>6610</v>
      </c>
      <c r="E300" s="12" t="s">
        <v>222</v>
      </c>
      <c r="F300" s="13">
        <v>1601</v>
      </c>
      <c r="G300" s="14" t="s">
        <v>2930</v>
      </c>
      <c r="H300" s="67">
        <v>37.6</v>
      </c>
      <c r="I300" s="12" t="s">
        <v>1033</v>
      </c>
      <c r="J300" s="12" t="s">
        <v>3183</v>
      </c>
    </row>
    <row r="301" spans="1:10" x14ac:dyDescent="0.25">
      <c r="A301" s="12" t="s">
        <v>158</v>
      </c>
      <c r="B301" s="12" t="s">
        <v>29</v>
      </c>
      <c r="C301" s="12" t="s">
        <v>35</v>
      </c>
      <c r="D301" s="5">
        <v>6610</v>
      </c>
      <c r="E301" s="12" t="s">
        <v>222</v>
      </c>
      <c r="F301" s="13">
        <v>1601</v>
      </c>
      <c r="G301" s="14" t="s">
        <v>2993</v>
      </c>
      <c r="H301" s="67">
        <v>35.01</v>
      </c>
      <c r="I301" s="12" t="s">
        <v>1033</v>
      </c>
      <c r="J301" s="12" t="s">
        <v>3184</v>
      </c>
    </row>
    <row r="302" spans="1:10" x14ac:dyDescent="0.25">
      <c r="A302" s="12" t="s">
        <v>158</v>
      </c>
      <c r="B302" s="12" t="s">
        <v>29</v>
      </c>
      <c r="C302" s="12" t="s">
        <v>35</v>
      </c>
      <c r="D302" s="5">
        <v>6610</v>
      </c>
      <c r="E302" s="12" t="s">
        <v>222</v>
      </c>
      <c r="F302" s="13">
        <v>1601</v>
      </c>
      <c r="G302" s="14" t="s">
        <v>2915</v>
      </c>
      <c r="H302" s="67">
        <v>12.59</v>
      </c>
      <c r="I302" s="12" t="s">
        <v>3185</v>
      </c>
      <c r="J302" s="12" t="s">
        <v>3186</v>
      </c>
    </row>
    <row r="303" spans="1:10" x14ac:dyDescent="0.25">
      <c r="A303" s="12" t="s">
        <v>158</v>
      </c>
      <c r="B303" s="12" t="s">
        <v>29</v>
      </c>
      <c r="C303" s="12" t="s">
        <v>35</v>
      </c>
      <c r="D303" s="5">
        <v>6610</v>
      </c>
      <c r="E303" s="12" t="s">
        <v>222</v>
      </c>
      <c r="F303" s="13">
        <v>1601</v>
      </c>
      <c r="G303" s="14" t="s">
        <v>2958</v>
      </c>
      <c r="H303" s="67">
        <v>32.979999999999997</v>
      </c>
      <c r="I303" s="12" t="s">
        <v>1033</v>
      </c>
      <c r="J303" s="12" t="s">
        <v>3187</v>
      </c>
    </row>
    <row r="304" spans="1:10" x14ac:dyDescent="0.25">
      <c r="A304" s="17" t="s">
        <v>159</v>
      </c>
      <c r="B304" s="17" t="s">
        <v>29</v>
      </c>
      <c r="C304" s="17" t="s">
        <v>35</v>
      </c>
      <c r="D304" s="18">
        <v>6610</v>
      </c>
      <c r="E304" s="17" t="s">
        <v>224</v>
      </c>
      <c r="F304" s="19">
        <v>1603</v>
      </c>
      <c r="G304" s="20" t="s">
        <v>2975</v>
      </c>
      <c r="H304" s="68">
        <v>1.47</v>
      </c>
      <c r="I304" s="17" t="s">
        <v>1033</v>
      </c>
      <c r="J304" s="17" t="s">
        <v>283</v>
      </c>
    </row>
    <row r="305" spans="1:10" x14ac:dyDescent="0.25">
      <c r="A305" s="17" t="s">
        <v>159</v>
      </c>
      <c r="B305" s="17" t="s">
        <v>29</v>
      </c>
      <c r="C305" s="17" t="s">
        <v>35</v>
      </c>
      <c r="D305" s="18">
        <v>6610</v>
      </c>
      <c r="E305" s="17" t="s">
        <v>224</v>
      </c>
      <c r="F305" s="19">
        <v>1603</v>
      </c>
      <c r="G305" s="20" t="s">
        <v>2975</v>
      </c>
      <c r="H305" s="68">
        <v>1.6</v>
      </c>
      <c r="I305" s="17" t="s">
        <v>3188</v>
      </c>
      <c r="J305" s="17" t="s">
        <v>283</v>
      </c>
    </row>
    <row r="306" spans="1:10" x14ac:dyDescent="0.25">
      <c r="A306" s="17" t="s">
        <v>159</v>
      </c>
      <c r="B306" s="17" t="s">
        <v>29</v>
      </c>
      <c r="C306" s="17" t="s">
        <v>35</v>
      </c>
      <c r="D306" s="18">
        <v>6610</v>
      </c>
      <c r="E306" s="17" t="s">
        <v>224</v>
      </c>
      <c r="F306" s="19">
        <v>1603</v>
      </c>
      <c r="G306" s="20" t="s">
        <v>2951</v>
      </c>
      <c r="H306" s="68">
        <v>-1.6</v>
      </c>
      <c r="I306" s="17" t="s">
        <v>3189</v>
      </c>
      <c r="J306" s="17" t="s">
        <v>283</v>
      </c>
    </row>
    <row r="307" spans="1:10" x14ac:dyDescent="0.25">
      <c r="A307" s="17" t="s">
        <v>159</v>
      </c>
      <c r="B307" s="17" t="s">
        <v>29</v>
      </c>
      <c r="C307" s="17" t="s">
        <v>35</v>
      </c>
      <c r="D307" s="18">
        <v>6610</v>
      </c>
      <c r="E307" s="17" t="s">
        <v>224</v>
      </c>
      <c r="F307" s="19">
        <v>1603</v>
      </c>
      <c r="G307" s="20" t="s">
        <v>2962</v>
      </c>
      <c r="H307" s="68">
        <v>122.36</v>
      </c>
      <c r="I307" s="17" t="s">
        <v>3190</v>
      </c>
      <c r="J307" s="17" t="s">
        <v>3191</v>
      </c>
    </row>
    <row r="308" spans="1:10" x14ac:dyDescent="0.25">
      <c r="A308" s="17" t="s">
        <v>159</v>
      </c>
      <c r="B308" s="17" t="s">
        <v>29</v>
      </c>
      <c r="C308" s="17" t="s">
        <v>35</v>
      </c>
      <c r="D308" s="18">
        <v>6610</v>
      </c>
      <c r="E308" s="17" t="s">
        <v>224</v>
      </c>
      <c r="F308" s="19">
        <v>1603</v>
      </c>
      <c r="G308" s="20" t="s">
        <v>2981</v>
      </c>
      <c r="H308" s="68">
        <v>22.99</v>
      </c>
      <c r="I308" s="17" t="s">
        <v>3192</v>
      </c>
      <c r="J308" s="17" t="s">
        <v>3193</v>
      </c>
    </row>
    <row r="309" spans="1:10" x14ac:dyDescent="0.25">
      <c r="A309" s="17" t="s">
        <v>159</v>
      </c>
      <c r="B309" s="17" t="s">
        <v>29</v>
      </c>
      <c r="C309" s="17" t="s">
        <v>35</v>
      </c>
      <c r="D309" s="18">
        <v>6610</v>
      </c>
      <c r="E309" s="17" t="s">
        <v>224</v>
      </c>
      <c r="F309" s="19">
        <v>1603</v>
      </c>
      <c r="G309" s="20" t="s">
        <v>2993</v>
      </c>
      <c r="H309" s="68">
        <v>17.16</v>
      </c>
      <c r="I309" s="17" t="s">
        <v>3194</v>
      </c>
      <c r="J309" s="17" t="s">
        <v>3195</v>
      </c>
    </row>
    <row r="310" spans="1:10" x14ac:dyDescent="0.25">
      <c r="A310" s="17" t="s">
        <v>159</v>
      </c>
      <c r="B310" s="17" t="s">
        <v>29</v>
      </c>
      <c r="C310" s="17" t="s">
        <v>35</v>
      </c>
      <c r="D310" s="18">
        <v>6610</v>
      </c>
      <c r="E310" s="17" t="s">
        <v>224</v>
      </c>
      <c r="F310" s="19">
        <v>1603</v>
      </c>
      <c r="G310" s="20" t="s">
        <v>2947</v>
      </c>
      <c r="H310" s="68">
        <v>19.98</v>
      </c>
      <c r="I310" s="17" t="s">
        <v>3196</v>
      </c>
      <c r="J310" s="17" t="s">
        <v>3197</v>
      </c>
    </row>
    <row r="311" spans="1:10" x14ac:dyDescent="0.25">
      <c r="A311" s="17" t="s">
        <v>159</v>
      </c>
      <c r="B311" s="17" t="s">
        <v>29</v>
      </c>
      <c r="C311" s="17" t="s">
        <v>35</v>
      </c>
      <c r="D311" s="18">
        <v>6610</v>
      </c>
      <c r="E311" s="17" t="s">
        <v>224</v>
      </c>
      <c r="F311" s="19">
        <v>1603</v>
      </c>
      <c r="G311" s="20" t="s">
        <v>2947</v>
      </c>
      <c r="H311" s="68">
        <v>68.88</v>
      </c>
      <c r="I311" s="17" t="s">
        <v>3198</v>
      </c>
      <c r="J311" s="17" t="s">
        <v>3199</v>
      </c>
    </row>
    <row r="312" spans="1:10" x14ac:dyDescent="0.25">
      <c r="A312" s="12" t="s">
        <v>817</v>
      </c>
      <c r="B312" s="12" t="s">
        <v>29</v>
      </c>
      <c r="C312" s="12" t="s">
        <v>35</v>
      </c>
      <c r="D312" s="5">
        <v>6610</v>
      </c>
      <c r="E312" s="12" t="s">
        <v>226</v>
      </c>
      <c r="F312" s="13">
        <v>1700</v>
      </c>
      <c r="G312" s="14" t="s">
        <v>2962</v>
      </c>
      <c r="H312" s="67">
        <v>180</v>
      </c>
      <c r="I312" s="12" t="s">
        <v>3200</v>
      </c>
      <c r="J312" s="12" t="s">
        <v>1162</v>
      </c>
    </row>
    <row r="313" spans="1:10" x14ac:dyDescent="0.25">
      <c r="A313" s="12" t="s">
        <v>817</v>
      </c>
      <c r="B313" s="12" t="s">
        <v>29</v>
      </c>
      <c r="C313" s="12" t="s">
        <v>35</v>
      </c>
      <c r="D313" s="5">
        <v>6610</v>
      </c>
      <c r="E313" s="12" t="s">
        <v>226</v>
      </c>
      <c r="F313" s="13">
        <v>1700</v>
      </c>
      <c r="G313" s="14" t="s">
        <v>2930</v>
      </c>
      <c r="H313" s="67">
        <v>193.05</v>
      </c>
      <c r="I313" s="12" t="s">
        <v>2466</v>
      </c>
      <c r="J313" s="12" t="s">
        <v>3201</v>
      </c>
    </row>
    <row r="314" spans="1:10" x14ac:dyDescent="0.25">
      <c r="A314" s="12" t="s">
        <v>817</v>
      </c>
      <c r="B314" s="12" t="s">
        <v>29</v>
      </c>
      <c r="C314" s="12" t="s">
        <v>35</v>
      </c>
      <c r="D314" s="5">
        <v>6610</v>
      </c>
      <c r="E314" s="12" t="s">
        <v>226</v>
      </c>
      <c r="F314" s="13">
        <v>1700</v>
      </c>
      <c r="G314" s="14" t="s">
        <v>2930</v>
      </c>
      <c r="H314" s="67">
        <v>219.76</v>
      </c>
      <c r="I314" s="12" t="s">
        <v>3202</v>
      </c>
      <c r="J314" s="12" t="s">
        <v>3203</v>
      </c>
    </row>
    <row r="315" spans="1:10" x14ac:dyDescent="0.25">
      <c r="A315" s="12" t="s">
        <v>817</v>
      </c>
      <c r="B315" s="12" t="s">
        <v>29</v>
      </c>
      <c r="C315" s="12" t="s">
        <v>35</v>
      </c>
      <c r="D315" s="5">
        <v>6610</v>
      </c>
      <c r="E315" s="12" t="s">
        <v>226</v>
      </c>
      <c r="F315" s="13">
        <v>1700</v>
      </c>
      <c r="G315" s="14" t="s">
        <v>2946</v>
      </c>
      <c r="H315" s="67">
        <v>-193.05</v>
      </c>
      <c r="I315" s="12" t="s">
        <v>3204</v>
      </c>
      <c r="J315" s="12" t="s">
        <v>122</v>
      </c>
    </row>
    <row r="316" spans="1:10" x14ac:dyDescent="0.25">
      <c r="A316" s="17" t="s">
        <v>24</v>
      </c>
      <c r="B316" s="17" t="s">
        <v>29</v>
      </c>
      <c r="C316" s="17" t="s">
        <v>37</v>
      </c>
      <c r="D316" s="18">
        <v>6330</v>
      </c>
      <c r="E316" s="17" t="s">
        <v>36</v>
      </c>
      <c r="F316" s="19">
        <v>1800</v>
      </c>
      <c r="G316" s="20" t="s">
        <v>2919</v>
      </c>
      <c r="H316" s="68">
        <v>141</v>
      </c>
      <c r="I316" s="17" t="s">
        <v>3205</v>
      </c>
      <c r="J316" s="17" t="s">
        <v>659</v>
      </c>
    </row>
    <row r="317" spans="1:10" x14ac:dyDescent="0.25">
      <c r="A317" s="17" t="s">
        <v>24</v>
      </c>
      <c r="B317" s="17" t="s">
        <v>29</v>
      </c>
      <c r="C317" s="17" t="s">
        <v>37</v>
      </c>
      <c r="D317" s="18">
        <v>6330</v>
      </c>
      <c r="E317" s="17" t="s">
        <v>36</v>
      </c>
      <c r="F317" s="19">
        <v>1800</v>
      </c>
      <c r="G317" s="20" t="s">
        <v>2962</v>
      </c>
      <c r="H317" s="68">
        <v>211.5</v>
      </c>
      <c r="I317" s="17" t="s">
        <v>3205</v>
      </c>
      <c r="J317" s="17" t="s">
        <v>659</v>
      </c>
    </row>
    <row r="318" spans="1:10" x14ac:dyDescent="0.25">
      <c r="A318" s="17" t="s">
        <v>24</v>
      </c>
      <c r="B318" s="17" t="s">
        <v>29</v>
      </c>
      <c r="C318" s="17" t="s">
        <v>37</v>
      </c>
      <c r="D318" s="18">
        <v>6330</v>
      </c>
      <c r="E318" s="17" t="s">
        <v>36</v>
      </c>
      <c r="F318" s="19">
        <v>1800</v>
      </c>
      <c r="G318" s="20" t="s">
        <v>2930</v>
      </c>
      <c r="H318" s="68">
        <v>117.5</v>
      </c>
      <c r="I318" s="17" t="s">
        <v>3206</v>
      </c>
      <c r="J318" s="17" t="s">
        <v>659</v>
      </c>
    </row>
    <row r="319" spans="1:10" x14ac:dyDescent="0.25">
      <c r="A319" s="17" t="s">
        <v>24</v>
      </c>
      <c r="B319" s="17" t="s">
        <v>29</v>
      </c>
      <c r="C319" s="17" t="s">
        <v>37</v>
      </c>
      <c r="D319" s="18">
        <v>6330</v>
      </c>
      <c r="E319" s="17" t="s">
        <v>36</v>
      </c>
      <c r="F319" s="19">
        <v>1800</v>
      </c>
      <c r="G319" s="20" t="s">
        <v>2930</v>
      </c>
      <c r="H319" s="68">
        <v>211.5</v>
      </c>
      <c r="I319" s="17" t="s">
        <v>3206</v>
      </c>
      <c r="J319" s="17" t="s">
        <v>659</v>
      </c>
    </row>
    <row r="320" spans="1:10" x14ac:dyDescent="0.25">
      <c r="A320" s="17" t="s">
        <v>24</v>
      </c>
      <c r="B320" s="17" t="s">
        <v>29</v>
      </c>
      <c r="C320" s="17" t="s">
        <v>37</v>
      </c>
      <c r="D320" s="18">
        <v>6330</v>
      </c>
      <c r="E320" s="17" t="s">
        <v>36</v>
      </c>
      <c r="F320" s="19">
        <v>1800</v>
      </c>
      <c r="G320" s="20" t="s">
        <v>2993</v>
      </c>
      <c r="H320" s="68">
        <v>211.5</v>
      </c>
      <c r="I320" s="17" t="s">
        <v>3206</v>
      </c>
      <c r="J320" s="17" t="s">
        <v>659</v>
      </c>
    </row>
    <row r="321" spans="1:10" x14ac:dyDescent="0.25">
      <c r="A321" s="17" t="s">
        <v>24</v>
      </c>
      <c r="B321" s="17" t="s">
        <v>29</v>
      </c>
      <c r="C321" s="17" t="s">
        <v>37</v>
      </c>
      <c r="D321" s="18">
        <v>6330</v>
      </c>
      <c r="E321" s="17" t="s">
        <v>36</v>
      </c>
      <c r="F321" s="19">
        <v>1800</v>
      </c>
      <c r="G321" s="20" t="s">
        <v>2958</v>
      </c>
      <c r="H321" s="68">
        <v>117.5</v>
      </c>
      <c r="I321" s="17" t="s">
        <v>3206</v>
      </c>
      <c r="J321" s="17" t="s">
        <v>659</v>
      </c>
    </row>
    <row r="322" spans="1:10" x14ac:dyDescent="0.25">
      <c r="A322" s="17" t="s">
        <v>24</v>
      </c>
      <c r="B322" s="17" t="s">
        <v>29</v>
      </c>
      <c r="C322" s="17" t="s">
        <v>37</v>
      </c>
      <c r="D322" s="18">
        <v>6330</v>
      </c>
      <c r="E322" s="17" t="s">
        <v>36</v>
      </c>
      <c r="F322" s="19">
        <v>1800</v>
      </c>
      <c r="G322" s="20" t="s">
        <v>2946</v>
      </c>
      <c r="H322" s="68">
        <v>105.75</v>
      </c>
      <c r="I322" s="17" t="s">
        <v>3206</v>
      </c>
      <c r="J322" s="17" t="s">
        <v>659</v>
      </c>
    </row>
    <row r="323" spans="1:10" x14ac:dyDescent="0.25">
      <c r="A323" s="17" t="s">
        <v>24</v>
      </c>
      <c r="B323" s="17" t="s">
        <v>29</v>
      </c>
      <c r="C323" s="17" t="s">
        <v>229</v>
      </c>
      <c r="D323" s="18">
        <v>6440</v>
      </c>
      <c r="E323" s="17" t="s">
        <v>36</v>
      </c>
      <c r="F323" s="19">
        <v>1800</v>
      </c>
      <c r="G323" s="20" t="s">
        <v>2913</v>
      </c>
      <c r="H323" s="68">
        <v>173</v>
      </c>
      <c r="I323" s="17" t="s">
        <v>3207</v>
      </c>
      <c r="J323" s="17" t="s">
        <v>661</v>
      </c>
    </row>
    <row r="324" spans="1:10" x14ac:dyDescent="0.25">
      <c r="A324" s="17" t="s">
        <v>24</v>
      </c>
      <c r="B324" s="17" t="s">
        <v>29</v>
      </c>
      <c r="C324" s="17" t="s">
        <v>35</v>
      </c>
      <c r="D324" s="18">
        <v>6610</v>
      </c>
      <c r="E324" s="17" t="s">
        <v>36</v>
      </c>
      <c r="F324" s="19">
        <v>1800</v>
      </c>
      <c r="G324" s="20" t="s">
        <v>3021</v>
      </c>
      <c r="H324" s="68">
        <v>12.62</v>
      </c>
      <c r="I324" s="17" t="s">
        <v>3208</v>
      </c>
      <c r="J324" s="17" t="s">
        <v>2479</v>
      </c>
    </row>
    <row r="325" spans="1:10" x14ac:dyDescent="0.25">
      <c r="A325" s="17" t="s">
        <v>24</v>
      </c>
      <c r="B325" s="17" t="s">
        <v>29</v>
      </c>
      <c r="C325" s="17" t="s">
        <v>35</v>
      </c>
      <c r="D325" s="18">
        <v>6610</v>
      </c>
      <c r="E325" s="17" t="s">
        <v>36</v>
      </c>
      <c r="F325" s="19">
        <v>1800</v>
      </c>
      <c r="G325" s="20" t="s">
        <v>2924</v>
      </c>
      <c r="H325" s="68">
        <v>16.25</v>
      </c>
      <c r="I325" s="17" t="s">
        <v>1515</v>
      </c>
      <c r="J325" s="17" t="s">
        <v>3209</v>
      </c>
    </row>
    <row r="326" spans="1:10" x14ac:dyDescent="0.25">
      <c r="A326" s="17" t="s">
        <v>24</v>
      </c>
      <c r="B326" s="17" t="s">
        <v>29</v>
      </c>
      <c r="C326" s="17" t="s">
        <v>35</v>
      </c>
      <c r="D326" s="18">
        <v>6610</v>
      </c>
      <c r="E326" s="17" t="s">
        <v>36</v>
      </c>
      <c r="F326" s="19">
        <v>1800</v>
      </c>
      <c r="G326" s="20" t="s">
        <v>2930</v>
      </c>
      <c r="H326" s="68">
        <v>45</v>
      </c>
      <c r="I326" s="17" t="s">
        <v>3210</v>
      </c>
      <c r="J326" s="17" t="s">
        <v>3211</v>
      </c>
    </row>
    <row r="327" spans="1:10" x14ac:dyDescent="0.25">
      <c r="A327" s="17" t="s">
        <v>155</v>
      </c>
      <c r="B327" s="17" t="s">
        <v>29</v>
      </c>
      <c r="C327" s="17" t="s">
        <v>33</v>
      </c>
      <c r="D327" s="18">
        <v>6851</v>
      </c>
      <c r="E327" s="17" t="s">
        <v>36</v>
      </c>
      <c r="F327" s="19">
        <v>1800</v>
      </c>
      <c r="G327" s="20" t="s">
        <v>2962</v>
      </c>
      <c r="H327" s="68">
        <v>200.93</v>
      </c>
      <c r="I327" s="17" t="s">
        <v>3212</v>
      </c>
      <c r="J327" s="17" t="s">
        <v>3131</v>
      </c>
    </row>
    <row r="328" spans="1:10" x14ac:dyDescent="0.25">
      <c r="A328" s="12" t="s">
        <v>24</v>
      </c>
      <c r="B328" s="12" t="s">
        <v>29</v>
      </c>
      <c r="C328" s="12" t="s">
        <v>35</v>
      </c>
      <c r="D328" s="5">
        <v>6610</v>
      </c>
      <c r="E328" s="12" t="s">
        <v>1789</v>
      </c>
      <c r="F328" s="13">
        <v>1815</v>
      </c>
      <c r="G328" s="14" t="s">
        <v>2975</v>
      </c>
      <c r="H328" s="67">
        <v>31.97</v>
      </c>
      <c r="I328" s="12" t="s">
        <v>3213</v>
      </c>
      <c r="J328" s="12" t="s">
        <v>3214</v>
      </c>
    </row>
    <row r="329" spans="1:10" x14ac:dyDescent="0.25">
      <c r="A329" s="12" t="s">
        <v>24</v>
      </c>
      <c r="B329" s="12" t="s">
        <v>29</v>
      </c>
      <c r="C329" s="12" t="s">
        <v>35</v>
      </c>
      <c r="D329" s="5">
        <v>6610</v>
      </c>
      <c r="E329" s="12" t="s">
        <v>1789</v>
      </c>
      <c r="F329" s="13">
        <v>1815</v>
      </c>
      <c r="G329" s="14" t="s">
        <v>2945</v>
      </c>
      <c r="H329" s="67">
        <v>670.99</v>
      </c>
      <c r="I329" s="12" t="s">
        <v>3215</v>
      </c>
      <c r="J329" s="12" t="s">
        <v>3216</v>
      </c>
    </row>
    <row r="330" spans="1:10" x14ac:dyDescent="0.25">
      <c r="A330" s="12" t="s">
        <v>24</v>
      </c>
      <c r="B330" s="12" t="s">
        <v>29</v>
      </c>
      <c r="C330" s="12" t="s">
        <v>35</v>
      </c>
      <c r="D330" s="5">
        <v>6610</v>
      </c>
      <c r="E330" s="12" t="s">
        <v>1789</v>
      </c>
      <c r="F330" s="13">
        <v>1815</v>
      </c>
      <c r="G330" s="14" t="s">
        <v>2958</v>
      </c>
      <c r="H330" s="67">
        <v>37.96</v>
      </c>
      <c r="I330" s="12" t="s">
        <v>3217</v>
      </c>
      <c r="J330" s="12" t="s">
        <v>1393</v>
      </c>
    </row>
    <row r="331" spans="1:10" x14ac:dyDescent="0.25">
      <c r="A331" s="17" t="s">
        <v>24</v>
      </c>
      <c r="B331" s="17" t="s">
        <v>29</v>
      </c>
      <c r="C331" s="17" t="s">
        <v>39</v>
      </c>
      <c r="D331" s="18">
        <v>6580</v>
      </c>
      <c r="E331" s="17" t="s">
        <v>2911</v>
      </c>
      <c r="F331" s="19">
        <v>1821</v>
      </c>
      <c r="G331" s="20" t="s">
        <v>2958</v>
      </c>
      <c r="H331" s="68">
        <v>170</v>
      </c>
      <c r="I331" s="17" t="s">
        <v>3218</v>
      </c>
      <c r="J331" s="17" t="s">
        <v>1184</v>
      </c>
    </row>
    <row r="332" spans="1:10" x14ac:dyDescent="0.25">
      <c r="A332" s="12" t="s">
        <v>24</v>
      </c>
      <c r="B332" s="12" t="s">
        <v>29</v>
      </c>
      <c r="C332" s="12" t="s">
        <v>35</v>
      </c>
      <c r="D332" s="5">
        <v>6610</v>
      </c>
      <c r="E332" s="12" t="s">
        <v>828</v>
      </c>
      <c r="F332" s="13">
        <v>1845</v>
      </c>
      <c r="G332" s="14" t="s">
        <v>3021</v>
      </c>
      <c r="H332" s="67">
        <v>53.98</v>
      </c>
      <c r="I332" s="12" t="s">
        <v>3219</v>
      </c>
      <c r="J332" s="12" t="s">
        <v>3220</v>
      </c>
    </row>
    <row r="333" spans="1:10" x14ac:dyDescent="0.25">
      <c r="A333" s="12" t="s">
        <v>24</v>
      </c>
      <c r="B333" s="12" t="s">
        <v>29</v>
      </c>
      <c r="C333" s="12" t="s">
        <v>35</v>
      </c>
      <c r="D333" s="5">
        <v>6610</v>
      </c>
      <c r="E333" s="12" t="s">
        <v>828</v>
      </c>
      <c r="F333" s="13">
        <v>1845</v>
      </c>
      <c r="G333" s="14" t="s">
        <v>2930</v>
      </c>
      <c r="H333" s="67">
        <v>770</v>
      </c>
      <c r="I333" s="12" t="s">
        <v>3221</v>
      </c>
      <c r="J333" s="12" t="s">
        <v>673</v>
      </c>
    </row>
    <row r="334" spans="1:10" x14ac:dyDescent="0.25">
      <c r="A334" s="12" t="s">
        <v>24</v>
      </c>
      <c r="B334" s="12" t="s">
        <v>29</v>
      </c>
      <c r="C334" s="12" t="s">
        <v>35</v>
      </c>
      <c r="D334" s="5">
        <v>6610</v>
      </c>
      <c r="E334" s="12" t="s">
        <v>828</v>
      </c>
      <c r="F334" s="13">
        <v>1845</v>
      </c>
      <c r="G334" s="14" t="s">
        <v>2945</v>
      </c>
      <c r="H334" s="67">
        <v>55.98</v>
      </c>
      <c r="I334" s="12" t="s">
        <v>3222</v>
      </c>
      <c r="J334" s="12" t="s">
        <v>3223</v>
      </c>
    </row>
    <row r="335" spans="1:10" x14ac:dyDescent="0.25">
      <c r="A335" s="12" t="s">
        <v>24</v>
      </c>
      <c r="B335" s="12" t="s">
        <v>29</v>
      </c>
      <c r="C335" s="12" t="s">
        <v>35</v>
      </c>
      <c r="D335" s="5">
        <v>6610</v>
      </c>
      <c r="E335" s="12" t="s">
        <v>828</v>
      </c>
      <c r="F335" s="13">
        <v>1845</v>
      </c>
      <c r="G335" s="14" t="s">
        <v>2958</v>
      </c>
      <c r="H335" s="67">
        <v>-6.99</v>
      </c>
      <c r="I335" s="12" t="s">
        <v>3224</v>
      </c>
      <c r="J335" s="12" t="s">
        <v>122</v>
      </c>
    </row>
    <row r="336" spans="1:10" x14ac:dyDescent="0.25">
      <c r="A336" s="17" t="s">
        <v>24</v>
      </c>
      <c r="B336" s="17" t="s">
        <v>29</v>
      </c>
      <c r="C336" s="17" t="s">
        <v>35</v>
      </c>
      <c r="D336" s="18">
        <v>6610</v>
      </c>
      <c r="E336" s="17" t="s">
        <v>829</v>
      </c>
      <c r="F336" s="19">
        <v>1890</v>
      </c>
      <c r="G336" s="20" t="s">
        <v>2993</v>
      </c>
      <c r="H336" s="68">
        <v>76.89</v>
      </c>
      <c r="I336" s="17" t="s">
        <v>3225</v>
      </c>
      <c r="J336" s="17" t="s">
        <v>3226</v>
      </c>
    </row>
    <row r="337" spans="1:10" x14ac:dyDescent="0.25">
      <c r="A337" s="17" t="s">
        <v>24</v>
      </c>
      <c r="B337" s="17" t="s">
        <v>29</v>
      </c>
      <c r="C337" s="17" t="s">
        <v>35</v>
      </c>
      <c r="D337" s="18">
        <v>6610</v>
      </c>
      <c r="E337" s="17" t="s">
        <v>829</v>
      </c>
      <c r="F337" s="19">
        <v>1890</v>
      </c>
      <c r="G337" s="20" t="s">
        <v>2942</v>
      </c>
      <c r="H337" s="68">
        <v>27.98</v>
      </c>
      <c r="I337" s="17" t="s">
        <v>3225</v>
      </c>
      <c r="J337" s="17" t="s">
        <v>3227</v>
      </c>
    </row>
    <row r="338" spans="1:10" x14ac:dyDescent="0.25">
      <c r="A338" s="12" t="s">
        <v>23</v>
      </c>
      <c r="B338" s="12" t="s">
        <v>29</v>
      </c>
      <c r="C338" s="12" t="s">
        <v>37</v>
      </c>
      <c r="D338" s="5">
        <v>6330</v>
      </c>
      <c r="E338" s="12" t="s">
        <v>242</v>
      </c>
      <c r="F338" s="13">
        <v>1910</v>
      </c>
      <c r="G338" s="14" t="s">
        <v>2945</v>
      </c>
      <c r="H338" s="67">
        <v>4440</v>
      </c>
      <c r="I338" s="12" t="s">
        <v>3228</v>
      </c>
      <c r="J338" s="12" t="s">
        <v>3229</v>
      </c>
    </row>
    <row r="339" spans="1:10" x14ac:dyDescent="0.25">
      <c r="A339" s="17" t="s">
        <v>2908</v>
      </c>
      <c r="B339" s="17" t="s">
        <v>29</v>
      </c>
      <c r="C339" s="17" t="s">
        <v>33</v>
      </c>
      <c r="D339" s="18">
        <v>6851</v>
      </c>
      <c r="E339" s="17" t="s">
        <v>2215</v>
      </c>
      <c r="F339" s="19">
        <v>1920</v>
      </c>
      <c r="G339" s="20" t="s">
        <v>2939</v>
      </c>
      <c r="H339" s="68">
        <v>572.11</v>
      </c>
      <c r="I339" s="17" t="s">
        <v>3230</v>
      </c>
      <c r="J339" s="17" t="s">
        <v>3231</v>
      </c>
    </row>
    <row r="340" spans="1:10" x14ac:dyDescent="0.25">
      <c r="A340" s="12" t="s">
        <v>23</v>
      </c>
      <c r="B340" s="12" t="s">
        <v>29</v>
      </c>
      <c r="C340" s="12" t="s">
        <v>229</v>
      </c>
      <c r="D340" s="5">
        <v>6440</v>
      </c>
      <c r="E340" s="12" t="s">
        <v>831</v>
      </c>
      <c r="F340" s="13">
        <v>1930</v>
      </c>
      <c r="G340" s="14" t="s">
        <v>2951</v>
      </c>
      <c r="H340" s="67">
        <v>10100</v>
      </c>
      <c r="I340" s="12" t="s">
        <v>3232</v>
      </c>
      <c r="J340" s="12" t="s">
        <v>3233</v>
      </c>
    </row>
    <row r="341" spans="1:10" x14ac:dyDescent="0.25">
      <c r="A341" s="12" t="s">
        <v>145</v>
      </c>
      <c r="B341" s="12" t="s">
        <v>29</v>
      </c>
      <c r="C341" s="12" t="s">
        <v>39</v>
      </c>
      <c r="D341" s="5">
        <v>6580</v>
      </c>
      <c r="E341" s="12" t="s">
        <v>831</v>
      </c>
      <c r="F341" s="13">
        <v>1930</v>
      </c>
      <c r="G341" s="14" t="s">
        <v>2915</v>
      </c>
      <c r="H341" s="67">
        <v>380</v>
      </c>
      <c r="I341" s="12" t="s">
        <v>3234</v>
      </c>
      <c r="J341" s="12" t="s">
        <v>2090</v>
      </c>
    </row>
    <row r="342" spans="1:10" x14ac:dyDescent="0.25">
      <c r="A342" s="12" t="s">
        <v>818</v>
      </c>
      <c r="B342" s="12" t="s">
        <v>29</v>
      </c>
      <c r="C342" s="12" t="s">
        <v>35</v>
      </c>
      <c r="D342" s="5">
        <v>6610</v>
      </c>
      <c r="E342" s="12" t="s">
        <v>831</v>
      </c>
      <c r="F342" s="13">
        <v>1930</v>
      </c>
      <c r="G342" s="14" t="s">
        <v>3021</v>
      </c>
      <c r="H342" s="67">
        <v>92.97</v>
      </c>
      <c r="I342" s="12" t="s">
        <v>3235</v>
      </c>
      <c r="J342" s="12" t="s">
        <v>3236</v>
      </c>
    </row>
    <row r="343" spans="1:10" x14ac:dyDescent="0.25">
      <c r="A343" s="12" t="s">
        <v>818</v>
      </c>
      <c r="B343" s="12" t="s">
        <v>29</v>
      </c>
      <c r="C343" s="12" t="s">
        <v>35</v>
      </c>
      <c r="D343" s="5">
        <v>6610</v>
      </c>
      <c r="E343" s="12" t="s">
        <v>831</v>
      </c>
      <c r="F343" s="13">
        <v>1930</v>
      </c>
      <c r="G343" s="14" t="s">
        <v>3110</v>
      </c>
      <c r="H343" s="67">
        <v>34.07</v>
      </c>
      <c r="I343" s="12" t="s">
        <v>3237</v>
      </c>
      <c r="J343" s="12" t="s">
        <v>3238</v>
      </c>
    </row>
    <row r="344" spans="1:10" x14ac:dyDescent="0.25">
      <c r="A344" s="12" t="s">
        <v>149</v>
      </c>
      <c r="B344" s="12" t="s">
        <v>29</v>
      </c>
      <c r="C344" s="12" t="s">
        <v>35</v>
      </c>
      <c r="D344" s="5">
        <v>6610</v>
      </c>
      <c r="E344" s="12" t="s">
        <v>831</v>
      </c>
      <c r="F344" s="13">
        <v>1930</v>
      </c>
      <c r="G344" s="14" t="s">
        <v>2913</v>
      </c>
      <c r="H344" s="67">
        <v>118.37</v>
      </c>
      <c r="I344" s="12" t="s">
        <v>2486</v>
      </c>
      <c r="J344" s="12" t="s">
        <v>282</v>
      </c>
    </row>
    <row r="345" spans="1:10" x14ac:dyDescent="0.25">
      <c r="A345" s="12" t="s">
        <v>149</v>
      </c>
      <c r="B345" s="12" t="s">
        <v>29</v>
      </c>
      <c r="C345" s="12" t="s">
        <v>183</v>
      </c>
      <c r="D345" s="5">
        <v>6619</v>
      </c>
      <c r="E345" s="12" t="s">
        <v>831</v>
      </c>
      <c r="F345" s="13">
        <v>1930</v>
      </c>
      <c r="G345" s="14" t="s">
        <v>2958</v>
      </c>
      <c r="H345" s="67">
        <v>37.96</v>
      </c>
      <c r="I345" s="12" t="s">
        <v>3239</v>
      </c>
      <c r="J345" s="12" t="s">
        <v>631</v>
      </c>
    </row>
    <row r="346" spans="1:10" x14ac:dyDescent="0.25">
      <c r="A346" s="12" t="s">
        <v>23</v>
      </c>
      <c r="B346" s="12" t="s">
        <v>29</v>
      </c>
      <c r="C346" s="12" t="s">
        <v>45</v>
      </c>
      <c r="D346" s="5">
        <v>6810</v>
      </c>
      <c r="E346" s="12" t="s">
        <v>831</v>
      </c>
      <c r="F346" s="13">
        <v>1930</v>
      </c>
      <c r="G346" s="14" t="s">
        <v>2962</v>
      </c>
      <c r="H346" s="67">
        <v>337.5</v>
      </c>
      <c r="I346" s="12" t="s">
        <v>3240</v>
      </c>
      <c r="J346" s="12" t="s">
        <v>3169</v>
      </c>
    </row>
    <row r="347" spans="1:10" x14ac:dyDescent="0.25">
      <c r="A347" s="17" t="s">
        <v>157</v>
      </c>
      <c r="B347" s="17" t="s">
        <v>29</v>
      </c>
      <c r="C347" s="17" t="s">
        <v>35</v>
      </c>
      <c r="D347" s="18">
        <v>6610</v>
      </c>
      <c r="E347" s="17" t="s">
        <v>144</v>
      </c>
      <c r="F347" s="19">
        <v>1940</v>
      </c>
      <c r="G347" s="20" t="s">
        <v>2975</v>
      </c>
      <c r="H347" s="68">
        <v>10.99</v>
      </c>
      <c r="I347" s="17" t="s">
        <v>3241</v>
      </c>
      <c r="J347" s="17" t="s">
        <v>3242</v>
      </c>
    </row>
    <row r="348" spans="1:10" x14ac:dyDescent="0.25">
      <c r="A348" s="17" t="s">
        <v>157</v>
      </c>
      <c r="B348" s="17" t="s">
        <v>29</v>
      </c>
      <c r="C348" s="17" t="s">
        <v>35</v>
      </c>
      <c r="D348" s="18">
        <v>6610</v>
      </c>
      <c r="E348" s="17" t="s">
        <v>144</v>
      </c>
      <c r="F348" s="19">
        <v>1940</v>
      </c>
      <c r="G348" s="20" t="s">
        <v>2951</v>
      </c>
      <c r="H348" s="68">
        <v>25.87</v>
      </c>
      <c r="I348" s="17" t="s">
        <v>3241</v>
      </c>
      <c r="J348" s="17" t="s">
        <v>3243</v>
      </c>
    </row>
    <row r="349" spans="1:10" x14ac:dyDescent="0.25">
      <c r="A349" s="17" t="s">
        <v>166</v>
      </c>
      <c r="B349" s="17" t="s">
        <v>29</v>
      </c>
      <c r="C349" s="17" t="s">
        <v>35</v>
      </c>
      <c r="D349" s="18">
        <v>6610</v>
      </c>
      <c r="E349" s="17" t="s">
        <v>144</v>
      </c>
      <c r="F349" s="19">
        <v>1940</v>
      </c>
      <c r="G349" s="20" t="s">
        <v>3110</v>
      </c>
      <c r="H349" s="68">
        <v>128.41999999999999</v>
      </c>
      <c r="I349" s="17" t="s">
        <v>3244</v>
      </c>
      <c r="J349" s="17" t="s">
        <v>282</v>
      </c>
    </row>
    <row r="350" spans="1:10" x14ac:dyDescent="0.25">
      <c r="A350" s="17" t="s">
        <v>142</v>
      </c>
      <c r="B350" s="17" t="s">
        <v>29</v>
      </c>
      <c r="C350" s="17" t="s">
        <v>35</v>
      </c>
      <c r="D350" s="18">
        <v>6610</v>
      </c>
      <c r="E350" s="17" t="s">
        <v>144</v>
      </c>
      <c r="F350" s="19">
        <v>1940</v>
      </c>
      <c r="G350" s="20" t="s">
        <v>2924</v>
      </c>
      <c r="H350" s="68">
        <v>25.24</v>
      </c>
      <c r="I350" s="17" t="s">
        <v>3245</v>
      </c>
      <c r="J350" s="17" t="s">
        <v>283</v>
      </c>
    </row>
    <row r="351" spans="1:10" x14ac:dyDescent="0.25">
      <c r="A351" s="17" t="s">
        <v>157</v>
      </c>
      <c r="B351" s="17" t="s">
        <v>29</v>
      </c>
      <c r="C351" s="17" t="s">
        <v>35</v>
      </c>
      <c r="D351" s="18">
        <v>6610</v>
      </c>
      <c r="E351" s="17" t="s">
        <v>144</v>
      </c>
      <c r="F351" s="19">
        <v>1940</v>
      </c>
      <c r="G351" s="20" t="s">
        <v>2947</v>
      </c>
      <c r="H351" s="68">
        <v>41.84</v>
      </c>
      <c r="I351" s="17" t="s">
        <v>3246</v>
      </c>
      <c r="J351" s="17" t="s">
        <v>3247</v>
      </c>
    </row>
    <row r="352" spans="1:10" x14ac:dyDescent="0.25">
      <c r="A352" s="17" t="s">
        <v>2909</v>
      </c>
      <c r="B352" s="17" t="s">
        <v>29</v>
      </c>
      <c r="C352" s="17" t="s">
        <v>183</v>
      </c>
      <c r="D352" s="18">
        <v>6619</v>
      </c>
      <c r="E352" s="17" t="s">
        <v>144</v>
      </c>
      <c r="F352" s="19">
        <v>1940</v>
      </c>
      <c r="G352" s="20" t="s">
        <v>2975</v>
      </c>
      <c r="H352" s="68">
        <v>101.25</v>
      </c>
      <c r="I352" s="17" t="s">
        <v>3248</v>
      </c>
      <c r="J352" s="17" t="s">
        <v>460</v>
      </c>
    </row>
    <row r="353" spans="1:10" x14ac:dyDescent="0.25">
      <c r="A353" s="17" t="s">
        <v>149</v>
      </c>
      <c r="B353" s="17" t="s">
        <v>29</v>
      </c>
      <c r="C353" s="17" t="s">
        <v>45</v>
      </c>
      <c r="D353" s="18">
        <v>6810</v>
      </c>
      <c r="E353" s="17" t="s">
        <v>144</v>
      </c>
      <c r="F353" s="19">
        <v>1940</v>
      </c>
      <c r="G353" s="20" t="s">
        <v>3021</v>
      </c>
      <c r="H353" s="68">
        <v>140</v>
      </c>
      <c r="I353" s="17" t="s">
        <v>3249</v>
      </c>
      <c r="J353" s="17" t="s">
        <v>1022</v>
      </c>
    </row>
    <row r="354" spans="1:10" x14ac:dyDescent="0.25">
      <c r="A354" s="12" t="s">
        <v>820</v>
      </c>
      <c r="B354" s="12" t="s">
        <v>29</v>
      </c>
      <c r="C354" s="12" t="s">
        <v>35</v>
      </c>
      <c r="D354" s="5">
        <v>6610</v>
      </c>
      <c r="E354" s="12" t="s">
        <v>244</v>
      </c>
      <c r="F354" s="13">
        <v>2122</v>
      </c>
      <c r="G354" s="14" t="s">
        <v>3110</v>
      </c>
      <c r="H354" s="67">
        <v>12.99</v>
      </c>
      <c r="I354" s="12" t="s">
        <v>2505</v>
      </c>
      <c r="J354" s="12" t="s">
        <v>3250</v>
      </c>
    </row>
    <row r="355" spans="1:10" x14ac:dyDescent="0.25">
      <c r="A355" s="12" t="s">
        <v>820</v>
      </c>
      <c r="B355" s="12" t="s">
        <v>29</v>
      </c>
      <c r="C355" s="12" t="s">
        <v>35</v>
      </c>
      <c r="D355" s="5">
        <v>6610</v>
      </c>
      <c r="E355" s="12" t="s">
        <v>244</v>
      </c>
      <c r="F355" s="13">
        <v>2122</v>
      </c>
      <c r="G355" s="14" t="s">
        <v>2930</v>
      </c>
      <c r="H355" s="67">
        <v>64.040000000000006</v>
      </c>
      <c r="I355" s="12" t="s">
        <v>2505</v>
      </c>
      <c r="J355" s="12" t="s">
        <v>344</v>
      </c>
    </row>
    <row r="356" spans="1:10" x14ac:dyDescent="0.25">
      <c r="A356" s="12" t="s">
        <v>142</v>
      </c>
      <c r="B356" s="12" t="s">
        <v>29</v>
      </c>
      <c r="C356" s="12" t="s">
        <v>35</v>
      </c>
      <c r="D356" s="5">
        <v>6610</v>
      </c>
      <c r="E356" s="12" t="s">
        <v>244</v>
      </c>
      <c r="F356" s="13">
        <v>2122</v>
      </c>
      <c r="G356" s="14" t="s">
        <v>2930</v>
      </c>
      <c r="H356" s="67">
        <v>687.17</v>
      </c>
      <c r="I356" s="12" t="s">
        <v>3251</v>
      </c>
      <c r="J356" s="12" t="s">
        <v>3252</v>
      </c>
    </row>
    <row r="357" spans="1:10" x14ac:dyDescent="0.25">
      <c r="A357" s="12" t="s">
        <v>142</v>
      </c>
      <c r="B357" s="12" t="s">
        <v>29</v>
      </c>
      <c r="C357" s="12" t="s">
        <v>33</v>
      </c>
      <c r="D357" s="5">
        <v>6851</v>
      </c>
      <c r="E357" s="12" t="s">
        <v>244</v>
      </c>
      <c r="F357" s="13">
        <v>2122</v>
      </c>
      <c r="G357" s="14" t="s">
        <v>2975</v>
      </c>
      <c r="H357" s="67">
        <v>3060.48</v>
      </c>
      <c r="I357" s="12" t="s">
        <v>3253</v>
      </c>
      <c r="J357" s="12" t="s">
        <v>2817</v>
      </c>
    </row>
    <row r="358" spans="1:10" x14ac:dyDescent="0.25">
      <c r="A358" s="12" t="s">
        <v>142</v>
      </c>
      <c r="B358" s="12" t="s">
        <v>29</v>
      </c>
      <c r="C358" s="12" t="s">
        <v>33</v>
      </c>
      <c r="D358" s="5">
        <v>6851</v>
      </c>
      <c r="E358" s="12" t="s">
        <v>244</v>
      </c>
      <c r="F358" s="13">
        <v>2122</v>
      </c>
      <c r="G358" s="14" t="s">
        <v>2975</v>
      </c>
      <c r="H358" s="67">
        <v>3060.48</v>
      </c>
      <c r="I358" s="12" t="s">
        <v>3253</v>
      </c>
      <c r="J358" s="12" t="s">
        <v>2817</v>
      </c>
    </row>
    <row r="359" spans="1:10" x14ac:dyDescent="0.25">
      <c r="A359" s="17" t="s">
        <v>28</v>
      </c>
      <c r="B359" s="17" t="s">
        <v>29</v>
      </c>
      <c r="C359" s="17" t="s">
        <v>44</v>
      </c>
      <c r="D359" s="18">
        <v>6650</v>
      </c>
      <c r="E359" s="17" t="s">
        <v>2594</v>
      </c>
      <c r="F359" s="19">
        <v>2211</v>
      </c>
      <c r="G359" s="20" t="s">
        <v>3021</v>
      </c>
      <c r="H359" s="68">
        <v>527.52</v>
      </c>
      <c r="I359" s="17" t="s">
        <v>2819</v>
      </c>
      <c r="J359" s="17" t="s">
        <v>2820</v>
      </c>
    </row>
    <row r="360" spans="1:10" x14ac:dyDescent="0.25">
      <c r="A360" s="17" t="s">
        <v>28</v>
      </c>
      <c r="B360" s="17" t="s">
        <v>29</v>
      </c>
      <c r="C360" s="17" t="s">
        <v>44</v>
      </c>
      <c r="D360" s="18">
        <v>6650</v>
      </c>
      <c r="E360" s="17" t="s">
        <v>2594</v>
      </c>
      <c r="F360" s="19">
        <v>2211</v>
      </c>
      <c r="G360" s="20" t="s">
        <v>2919</v>
      </c>
      <c r="H360" s="68">
        <v>39.99</v>
      </c>
      <c r="I360" s="17" t="s">
        <v>2819</v>
      </c>
      <c r="J360" s="17" t="s">
        <v>2820</v>
      </c>
    </row>
    <row r="361" spans="1:10" x14ac:dyDescent="0.25">
      <c r="A361" s="17" t="s">
        <v>816</v>
      </c>
      <c r="B361" s="17" t="s">
        <v>29</v>
      </c>
      <c r="C361" s="17" t="s">
        <v>45</v>
      </c>
      <c r="D361" s="18">
        <v>6810</v>
      </c>
      <c r="E361" s="17" t="s">
        <v>2594</v>
      </c>
      <c r="F361" s="19">
        <v>2211</v>
      </c>
      <c r="G361" s="20" t="s">
        <v>2958</v>
      </c>
      <c r="H361" s="68">
        <v>150</v>
      </c>
      <c r="I361" s="17" t="s">
        <v>3254</v>
      </c>
      <c r="J361" s="17" t="s">
        <v>1722</v>
      </c>
    </row>
    <row r="362" spans="1:10" x14ac:dyDescent="0.25">
      <c r="A362" s="12" t="s">
        <v>138</v>
      </c>
      <c r="B362" s="12" t="s">
        <v>29</v>
      </c>
      <c r="C362" s="12" t="s">
        <v>229</v>
      </c>
      <c r="D362" s="5">
        <v>6440</v>
      </c>
      <c r="E362" s="12" t="s">
        <v>250</v>
      </c>
      <c r="F362" s="13">
        <v>2410</v>
      </c>
      <c r="G362" s="14" t="s">
        <v>2962</v>
      </c>
      <c r="H362" s="67">
        <v>209.75</v>
      </c>
      <c r="I362" s="12" t="s">
        <v>3255</v>
      </c>
      <c r="J362" s="12" t="s">
        <v>1225</v>
      </c>
    </row>
    <row r="363" spans="1:10" x14ac:dyDescent="0.25">
      <c r="A363" s="12" t="s">
        <v>138</v>
      </c>
      <c r="B363" s="12" t="s">
        <v>29</v>
      </c>
      <c r="C363" s="12" t="s">
        <v>1333</v>
      </c>
      <c r="D363" s="5">
        <v>6533</v>
      </c>
      <c r="E363" s="12" t="s">
        <v>250</v>
      </c>
      <c r="F363" s="13">
        <v>2410</v>
      </c>
      <c r="G363" s="14" t="s">
        <v>2981</v>
      </c>
      <c r="H363" s="67">
        <v>133.62</v>
      </c>
      <c r="I363" s="12" t="s">
        <v>3256</v>
      </c>
      <c r="J363" s="12" t="s">
        <v>1685</v>
      </c>
    </row>
    <row r="364" spans="1:10" x14ac:dyDescent="0.25">
      <c r="A364" s="12" t="s">
        <v>138</v>
      </c>
      <c r="B364" s="12" t="s">
        <v>29</v>
      </c>
      <c r="C364" s="12" t="s">
        <v>35</v>
      </c>
      <c r="D364" s="5">
        <v>6610</v>
      </c>
      <c r="E364" s="12" t="s">
        <v>250</v>
      </c>
      <c r="F364" s="13">
        <v>2410</v>
      </c>
      <c r="G364" s="14" t="s">
        <v>2951</v>
      </c>
      <c r="H364" s="67">
        <v>27.16</v>
      </c>
      <c r="I364" s="12" t="s">
        <v>138</v>
      </c>
      <c r="J364" s="12" t="s">
        <v>3257</v>
      </c>
    </row>
    <row r="365" spans="1:10" x14ac:dyDescent="0.25">
      <c r="A365" s="12" t="s">
        <v>138</v>
      </c>
      <c r="B365" s="12" t="s">
        <v>29</v>
      </c>
      <c r="C365" s="12" t="s">
        <v>35</v>
      </c>
      <c r="D365" s="5">
        <v>6610</v>
      </c>
      <c r="E365" s="12" t="s">
        <v>250</v>
      </c>
      <c r="F365" s="13">
        <v>2410</v>
      </c>
      <c r="G365" s="14" t="s">
        <v>2916</v>
      </c>
      <c r="H365" s="67">
        <v>90.42</v>
      </c>
      <c r="I365" s="12" t="s">
        <v>138</v>
      </c>
      <c r="J365" s="12" t="s">
        <v>447</v>
      </c>
    </row>
    <row r="366" spans="1:10" x14ac:dyDescent="0.25">
      <c r="A366" s="12" t="s">
        <v>138</v>
      </c>
      <c r="B366" s="12" t="s">
        <v>29</v>
      </c>
      <c r="C366" s="12" t="s">
        <v>35</v>
      </c>
      <c r="D366" s="5">
        <v>6610</v>
      </c>
      <c r="E366" s="12" t="s">
        <v>250</v>
      </c>
      <c r="F366" s="13">
        <v>2410</v>
      </c>
      <c r="G366" s="14" t="s">
        <v>2916</v>
      </c>
      <c r="H366" s="67">
        <v>95.95</v>
      </c>
      <c r="I366" s="12" t="s">
        <v>3258</v>
      </c>
      <c r="J366" s="12" t="s">
        <v>3259</v>
      </c>
    </row>
    <row r="367" spans="1:10" x14ac:dyDescent="0.25">
      <c r="A367" s="12" t="s">
        <v>138</v>
      </c>
      <c r="B367" s="12" t="s">
        <v>29</v>
      </c>
      <c r="C367" s="12" t="s">
        <v>35</v>
      </c>
      <c r="D367" s="5">
        <v>6610</v>
      </c>
      <c r="E367" s="12" t="s">
        <v>250</v>
      </c>
      <c r="F367" s="13">
        <v>2410</v>
      </c>
      <c r="G367" s="14" t="s">
        <v>2916</v>
      </c>
      <c r="H367" s="67">
        <v>54.42</v>
      </c>
      <c r="I367" s="12" t="s">
        <v>138</v>
      </c>
      <c r="J367" s="12" t="s">
        <v>3260</v>
      </c>
    </row>
    <row r="368" spans="1:10" x14ac:dyDescent="0.25">
      <c r="A368" s="12" t="s">
        <v>138</v>
      </c>
      <c r="B368" s="12" t="s">
        <v>29</v>
      </c>
      <c r="C368" s="12" t="s">
        <v>35</v>
      </c>
      <c r="D368" s="5">
        <v>6610</v>
      </c>
      <c r="E368" s="12" t="s">
        <v>250</v>
      </c>
      <c r="F368" s="13">
        <v>2410</v>
      </c>
      <c r="G368" s="14" t="s">
        <v>2930</v>
      </c>
      <c r="H368" s="67">
        <v>71.89</v>
      </c>
      <c r="I368" s="12" t="s">
        <v>138</v>
      </c>
      <c r="J368" s="12" t="s">
        <v>3261</v>
      </c>
    </row>
    <row r="369" spans="1:10" x14ac:dyDescent="0.25">
      <c r="A369" s="12" t="s">
        <v>143</v>
      </c>
      <c r="B369" s="12" t="s">
        <v>29</v>
      </c>
      <c r="C369" s="12" t="s">
        <v>35</v>
      </c>
      <c r="D369" s="5">
        <v>6610</v>
      </c>
      <c r="E369" s="12" t="s">
        <v>250</v>
      </c>
      <c r="F369" s="13">
        <v>2410</v>
      </c>
      <c r="G369" s="14" t="s">
        <v>2939</v>
      </c>
      <c r="H369" s="67">
        <v>22.02</v>
      </c>
      <c r="I369" s="12" t="s">
        <v>3262</v>
      </c>
      <c r="J369" s="12" t="s">
        <v>123</v>
      </c>
    </row>
    <row r="370" spans="1:10" x14ac:dyDescent="0.25">
      <c r="A370" s="12" t="s">
        <v>143</v>
      </c>
      <c r="B370" s="12" t="s">
        <v>29</v>
      </c>
      <c r="C370" s="12" t="s">
        <v>183</v>
      </c>
      <c r="D370" s="5">
        <v>6619</v>
      </c>
      <c r="E370" s="12" t="s">
        <v>250</v>
      </c>
      <c r="F370" s="13">
        <v>2410</v>
      </c>
      <c r="G370" s="14" t="s">
        <v>2916</v>
      </c>
      <c r="H370" s="67">
        <v>273.29000000000002</v>
      </c>
      <c r="I370" s="12" t="s">
        <v>3263</v>
      </c>
      <c r="J370" s="12" t="s">
        <v>3264</v>
      </c>
    </row>
    <row r="371" spans="1:10" x14ac:dyDescent="0.25">
      <c r="A371" s="17" t="s">
        <v>23</v>
      </c>
      <c r="B371" s="17" t="s">
        <v>29</v>
      </c>
      <c r="C371" s="17" t="s">
        <v>37</v>
      </c>
      <c r="D371" s="18">
        <v>6330</v>
      </c>
      <c r="E371" s="17" t="s">
        <v>1339</v>
      </c>
      <c r="F371" s="19">
        <v>2516</v>
      </c>
      <c r="G371" s="20" t="s">
        <v>2951</v>
      </c>
      <c r="H371" s="68">
        <v>14.95</v>
      </c>
      <c r="I371" s="17" t="s">
        <v>3265</v>
      </c>
      <c r="J371" s="17" t="s">
        <v>2836</v>
      </c>
    </row>
    <row r="372" spans="1:10" x14ac:dyDescent="0.25">
      <c r="A372" s="17" t="s">
        <v>23</v>
      </c>
      <c r="B372" s="17" t="s">
        <v>29</v>
      </c>
      <c r="C372" s="17" t="s">
        <v>37</v>
      </c>
      <c r="D372" s="18">
        <v>6330</v>
      </c>
      <c r="E372" s="17" t="s">
        <v>1339</v>
      </c>
      <c r="F372" s="19">
        <v>2516</v>
      </c>
      <c r="G372" s="20" t="s">
        <v>2993</v>
      </c>
      <c r="H372" s="68">
        <v>1260</v>
      </c>
      <c r="I372" s="17" t="s">
        <v>3266</v>
      </c>
      <c r="J372" s="17" t="s">
        <v>2538</v>
      </c>
    </row>
    <row r="373" spans="1:10" x14ac:dyDescent="0.25">
      <c r="A373" s="17" t="s">
        <v>23</v>
      </c>
      <c r="B373" s="17" t="s">
        <v>29</v>
      </c>
      <c r="C373" s="17" t="s">
        <v>37</v>
      </c>
      <c r="D373" s="18">
        <v>6330</v>
      </c>
      <c r="E373" s="17" t="s">
        <v>1339</v>
      </c>
      <c r="F373" s="19">
        <v>2516</v>
      </c>
      <c r="G373" s="20" t="s">
        <v>2939</v>
      </c>
      <c r="H373" s="68">
        <v>622.5</v>
      </c>
      <c r="I373" s="17" t="s">
        <v>3267</v>
      </c>
      <c r="J373" s="17" t="s">
        <v>2538</v>
      </c>
    </row>
    <row r="374" spans="1:10" x14ac:dyDescent="0.25">
      <c r="A374" s="12" t="s">
        <v>26</v>
      </c>
      <c r="B374" s="12" t="s">
        <v>29</v>
      </c>
      <c r="C374" s="12" t="s">
        <v>40</v>
      </c>
      <c r="D374" s="5">
        <v>6520</v>
      </c>
      <c r="E374" s="12" t="s">
        <v>41</v>
      </c>
      <c r="F374" s="13">
        <v>2600</v>
      </c>
      <c r="G374" s="14" t="s">
        <v>2962</v>
      </c>
      <c r="H374" s="67">
        <v>9735.32</v>
      </c>
      <c r="I374" s="12" t="s">
        <v>69</v>
      </c>
      <c r="J374" s="12" t="s">
        <v>70</v>
      </c>
    </row>
    <row r="375" spans="1:10" x14ac:dyDescent="0.25">
      <c r="A375" s="12" t="s">
        <v>26</v>
      </c>
      <c r="B375" s="12" t="s">
        <v>29</v>
      </c>
      <c r="C375" s="12" t="s">
        <v>42</v>
      </c>
      <c r="D375" s="5">
        <v>6526</v>
      </c>
      <c r="E375" s="12" t="s">
        <v>41</v>
      </c>
      <c r="F375" s="13">
        <v>2600</v>
      </c>
      <c r="G375" s="14" t="s">
        <v>2962</v>
      </c>
      <c r="H375" s="67">
        <v>3850</v>
      </c>
      <c r="I375" s="12" t="s">
        <v>3268</v>
      </c>
      <c r="J375" s="12" t="s">
        <v>72</v>
      </c>
    </row>
    <row r="376" spans="1:10" x14ac:dyDescent="0.25">
      <c r="A376" s="12" t="s">
        <v>26</v>
      </c>
      <c r="B376" s="12" t="s">
        <v>29</v>
      </c>
      <c r="C376" s="12" t="s">
        <v>42</v>
      </c>
      <c r="D376" s="5">
        <v>6526</v>
      </c>
      <c r="E376" s="12" t="s">
        <v>41</v>
      </c>
      <c r="F376" s="13">
        <v>2600</v>
      </c>
      <c r="G376" s="14" t="s">
        <v>2962</v>
      </c>
      <c r="H376" s="67">
        <v>921.54</v>
      </c>
      <c r="I376" s="12" t="s">
        <v>3269</v>
      </c>
      <c r="J376" s="12" t="s">
        <v>72</v>
      </c>
    </row>
    <row r="377" spans="1:10" x14ac:dyDescent="0.25">
      <c r="A377" s="17" t="s">
        <v>162</v>
      </c>
      <c r="B377" s="17" t="s">
        <v>29</v>
      </c>
      <c r="C377" s="17" t="s">
        <v>37</v>
      </c>
      <c r="D377" s="18">
        <v>6330</v>
      </c>
      <c r="E377" s="17" t="s">
        <v>253</v>
      </c>
      <c r="F377" s="19">
        <v>2700</v>
      </c>
      <c r="G377" s="20" t="s">
        <v>2924</v>
      </c>
      <c r="H377" s="68">
        <v>10.99</v>
      </c>
      <c r="I377" s="17" t="s">
        <v>3270</v>
      </c>
      <c r="J377" s="17" t="s">
        <v>741</v>
      </c>
    </row>
    <row r="378" spans="1:10" x14ac:dyDescent="0.25">
      <c r="A378" s="17" t="s">
        <v>162</v>
      </c>
      <c r="B378" s="17" t="s">
        <v>29</v>
      </c>
      <c r="C378" s="17" t="s">
        <v>37</v>
      </c>
      <c r="D378" s="18">
        <v>6330</v>
      </c>
      <c r="E378" s="17" t="s">
        <v>253</v>
      </c>
      <c r="F378" s="19">
        <v>2700</v>
      </c>
      <c r="G378" s="20" t="s">
        <v>2934</v>
      </c>
      <c r="H378" s="68">
        <v>38.92</v>
      </c>
      <c r="I378" s="17" t="s">
        <v>3271</v>
      </c>
      <c r="J378" s="17" t="s">
        <v>744</v>
      </c>
    </row>
    <row r="379" spans="1:10" x14ac:dyDescent="0.25">
      <c r="A379" s="17" t="s">
        <v>162</v>
      </c>
      <c r="B379" s="17" t="s">
        <v>29</v>
      </c>
      <c r="C379" s="17" t="s">
        <v>37</v>
      </c>
      <c r="D379" s="18">
        <v>6330</v>
      </c>
      <c r="E379" s="17" t="s">
        <v>253</v>
      </c>
      <c r="F379" s="19">
        <v>2700</v>
      </c>
      <c r="G379" s="20" t="s">
        <v>2993</v>
      </c>
      <c r="H379" s="68">
        <v>9.9700000000000006</v>
      </c>
      <c r="I379" s="17" t="s">
        <v>3272</v>
      </c>
      <c r="J379" s="17" t="s">
        <v>741</v>
      </c>
    </row>
    <row r="380" spans="1:10" x14ac:dyDescent="0.25">
      <c r="A380" s="17" t="s">
        <v>2189</v>
      </c>
      <c r="B380" s="17" t="s">
        <v>29</v>
      </c>
      <c r="C380" s="17" t="s">
        <v>37</v>
      </c>
      <c r="D380" s="18">
        <v>6330</v>
      </c>
      <c r="E380" s="17" t="s">
        <v>253</v>
      </c>
      <c r="F380" s="19">
        <v>2700</v>
      </c>
      <c r="G380" s="20" t="s">
        <v>2958</v>
      </c>
      <c r="H380" s="68">
        <v>12.5</v>
      </c>
      <c r="I380" s="17" t="s">
        <v>3273</v>
      </c>
      <c r="J380" s="17" t="s">
        <v>3274</v>
      </c>
    </row>
    <row r="381" spans="1:10" x14ac:dyDescent="0.25">
      <c r="A381" s="71" t="s">
        <v>162</v>
      </c>
      <c r="B381" s="71" t="s">
        <v>29</v>
      </c>
      <c r="C381" s="71" t="s">
        <v>37</v>
      </c>
      <c r="D381" s="18">
        <v>6330</v>
      </c>
      <c r="E381" s="71" t="s">
        <v>253</v>
      </c>
      <c r="F381" s="19">
        <v>2700</v>
      </c>
      <c r="G381" s="18" t="s">
        <v>2947</v>
      </c>
      <c r="H381" s="68">
        <v>9.9700000000000006</v>
      </c>
      <c r="I381" s="71" t="s">
        <v>3275</v>
      </c>
      <c r="J381" s="71" t="s">
        <v>741</v>
      </c>
    </row>
    <row r="382" spans="1:10" x14ac:dyDescent="0.25">
      <c r="A382" s="17" t="s">
        <v>162</v>
      </c>
      <c r="B382" s="17" t="s">
        <v>29</v>
      </c>
      <c r="C382" s="17" t="s">
        <v>51</v>
      </c>
      <c r="D382" s="18">
        <v>6430</v>
      </c>
      <c r="E382" s="17" t="s">
        <v>253</v>
      </c>
      <c r="F382" s="19">
        <v>2700</v>
      </c>
      <c r="G382" s="20" t="s">
        <v>2924</v>
      </c>
      <c r="H382" s="68">
        <v>398.72</v>
      </c>
      <c r="I382" s="17" t="s">
        <v>3276</v>
      </c>
      <c r="J382" s="17" t="s">
        <v>736</v>
      </c>
    </row>
    <row r="383" spans="1:10" x14ac:dyDescent="0.25">
      <c r="A383" s="17" t="s">
        <v>162</v>
      </c>
      <c r="B383" s="17" t="s">
        <v>29</v>
      </c>
      <c r="C383" s="17" t="s">
        <v>51</v>
      </c>
      <c r="D383" s="18">
        <v>6430</v>
      </c>
      <c r="E383" s="17" t="s">
        <v>253</v>
      </c>
      <c r="F383" s="19">
        <v>2700</v>
      </c>
      <c r="G383" s="20" t="s">
        <v>2993</v>
      </c>
      <c r="H383" s="68">
        <v>1120.3800000000001</v>
      </c>
      <c r="I383" s="17" t="s">
        <v>3277</v>
      </c>
      <c r="J383" s="17" t="s">
        <v>736</v>
      </c>
    </row>
    <row r="384" spans="1:10" x14ac:dyDescent="0.25">
      <c r="A384" s="17" t="s">
        <v>162</v>
      </c>
      <c r="B384" s="17" t="s">
        <v>29</v>
      </c>
      <c r="C384" s="17" t="s">
        <v>35</v>
      </c>
      <c r="D384" s="18">
        <v>6610</v>
      </c>
      <c r="E384" s="17" t="s">
        <v>253</v>
      </c>
      <c r="F384" s="19">
        <v>2700</v>
      </c>
      <c r="G384" s="20" t="s">
        <v>3021</v>
      </c>
      <c r="H384" s="68">
        <v>19.98</v>
      </c>
      <c r="I384" s="17" t="s">
        <v>3278</v>
      </c>
      <c r="J384" s="17" t="s">
        <v>3279</v>
      </c>
    </row>
    <row r="385" spans="1:10" x14ac:dyDescent="0.25">
      <c r="A385" s="17" t="s">
        <v>162</v>
      </c>
      <c r="B385" s="17" t="s">
        <v>29</v>
      </c>
      <c r="C385" s="17" t="s">
        <v>35</v>
      </c>
      <c r="D385" s="18">
        <v>6610</v>
      </c>
      <c r="E385" s="17" t="s">
        <v>253</v>
      </c>
      <c r="F385" s="19">
        <v>2700</v>
      </c>
      <c r="G385" s="20" t="s">
        <v>2975</v>
      </c>
      <c r="H385" s="68">
        <v>-27.96</v>
      </c>
      <c r="I385" s="17" t="s">
        <v>3280</v>
      </c>
      <c r="J385" s="17" t="s">
        <v>122</v>
      </c>
    </row>
    <row r="386" spans="1:10" x14ac:dyDescent="0.25">
      <c r="A386" s="17" t="s">
        <v>26</v>
      </c>
      <c r="B386" s="17" t="s">
        <v>29</v>
      </c>
      <c r="C386" s="17" t="s">
        <v>35</v>
      </c>
      <c r="D386" s="18">
        <v>6610</v>
      </c>
      <c r="E386" s="17" t="s">
        <v>253</v>
      </c>
      <c r="F386" s="19">
        <v>2700</v>
      </c>
      <c r="G386" s="20" t="s">
        <v>2975</v>
      </c>
      <c r="H386" s="68">
        <v>33.619999999999997</v>
      </c>
      <c r="I386" s="17" t="s">
        <v>1717</v>
      </c>
      <c r="J386" s="17" t="s">
        <v>3281</v>
      </c>
    </row>
    <row r="387" spans="1:10" x14ac:dyDescent="0.25">
      <c r="A387" s="17" t="s">
        <v>26</v>
      </c>
      <c r="B387" s="17" t="s">
        <v>29</v>
      </c>
      <c r="C387" s="17" t="s">
        <v>35</v>
      </c>
      <c r="D387" s="18">
        <v>6610</v>
      </c>
      <c r="E387" s="17" t="s">
        <v>253</v>
      </c>
      <c r="F387" s="19">
        <v>2700</v>
      </c>
      <c r="G387" s="20" t="s">
        <v>2916</v>
      </c>
      <c r="H387" s="68">
        <v>36.85</v>
      </c>
      <c r="I387" s="17" t="s">
        <v>1717</v>
      </c>
      <c r="J387" s="17" t="s">
        <v>3282</v>
      </c>
    </row>
    <row r="388" spans="1:10" x14ac:dyDescent="0.25">
      <c r="A388" s="17" t="s">
        <v>162</v>
      </c>
      <c r="B388" s="17" t="s">
        <v>29</v>
      </c>
      <c r="C388" s="17" t="s">
        <v>35</v>
      </c>
      <c r="D388" s="18">
        <v>6610</v>
      </c>
      <c r="E388" s="17" t="s">
        <v>253</v>
      </c>
      <c r="F388" s="19">
        <v>2700</v>
      </c>
      <c r="G388" s="20" t="s">
        <v>2930</v>
      </c>
      <c r="H388" s="68">
        <v>32.49</v>
      </c>
      <c r="I388" s="17" t="s">
        <v>3283</v>
      </c>
      <c r="J388" s="17" t="s">
        <v>3284</v>
      </c>
    </row>
    <row r="389" spans="1:10" x14ac:dyDescent="0.25">
      <c r="A389" s="17" t="s">
        <v>162</v>
      </c>
      <c r="B389" s="17" t="s">
        <v>29</v>
      </c>
      <c r="C389" s="17" t="s">
        <v>35</v>
      </c>
      <c r="D389" s="18">
        <v>6610</v>
      </c>
      <c r="E389" s="17" t="s">
        <v>253</v>
      </c>
      <c r="F389" s="19">
        <v>2700</v>
      </c>
      <c r="G389" s="20" t="s">
        <v>2945</v>
      </c>
      <c r="H389" s="68">
        <v>20.95</v>
      </c>
      <c r="I389" s="17" t="s">
        <v>3285</v>
      </c>
      <c r="J389" s="17" t="s">
        <v>3286</v>
      </c>
    </row>
    <row r="390" spans="1:10" x14ac:dyDescent="0.25">
      <c r="A390" s="17" t="s">
        <v>162</v>
      </c>
      <c r="B390" s="17" t="s">
        <v>29</v>
      </c>
      <c r="C390" s="17" t="s">
        <v>35</v>
      </c>
      <c r="D390" s="18">
        <v>6610</v>
      </c>
      <c r="E390" s="17" t="s">
        <v>253</v>
      </c>
      <c r="F390" s="19">
        <v>2700</v>
      </c>
      <c r="G390" s="20" t="s">
        <v>2945</v>
      </c>
      <c r="H390" s="68">
        <v>9.76</v>
      </c>
      <c r="I390" s="17" t="s">
        <v>3287</v>
      </c>
      <c r="J390" s="17" t="s">
        <v>3288</v>
      </c>
    </row>
    <row r="391" spans="1:10" x14ac:dyDescent="0.25">
      <c r="A391" s="71" t="s">
        <v>162</v>
      </c>
      <c r="B391" s="71" t="s">
        <v>29</v>
      </c>
      <c r="C391" s="71" t="s">
        <v>35</v>
      </c>
      <c r="D391" s="18">
        <v>6610</v>
      </c>
      <c r="E391" s="71" t="s">
        <v>253</v>
      </c>
      <c r="F391" s="19">
        <v>2700</v>
      </c>
      <c r="G391" s="18" t="s">
        <v>2947</v>
      </c>
      <c r="H391" s="68">
        <v>18</v>
      </c>
      <c r="I391" s="71" t="s">
        <v>3289</v>
      </c>
      <c r="J391" s="71" t="s">
        <v>3290</v>
      </c>
    </row>
    <row r="392" spans="1:10" x14ac:dyDescent="0.25">
      <c r="A392" s="12" t="s">
        <v>28</v>
      </c>
      <c r="B392" s="12" t="s">
        <v>29</v>
      </c>
      <c r="C392" s="12" t="s">
        <v>35</v>
      </c>
      <c r="D392" s="5">
        <v>6610</v>
      </c>
      <c r="E392" s="12" t="s">
        <v>255</v>
      </c>
      <c r="F392" s="13">
        <v>2823</v>
      </c>
      <c r="G392" s="14" t="s">
        <v>3021</v>
      </c>
      <c r="H392" s="67">
        <v>144</v>
      </c>
      <c r="I392" s="12" t="s">
        <v>3291</v>
      </c>
      <c r="J392" s="12" t="s">
        <v>3292</v>
      </c>
    </row>
    <row r="393" spans="1:10" x14ac:dyDescent="0.25">
      <c r="A393" s="17" t="s">
        <v>27</v>
      </c>
      <c r="B393" s="17" t="s">
        <v>29</v>
      </c>
      <c r="C393" s="17" t="s">
        <v>37</v>
      </c>
      <c r="D393" s="18">
        <v>6330</v>
      </c>
      <c r="E393" s="17" t="s">
        <v>43</v>
      </c>
      <c r="F393" s="19">
        <v>2830</v>
      </c>
      <c r="G393" s="20" t="s">
        <v>2924</v>
      </c>
      <c r="H393" s="68">
        <v>5300</v>
      </c>
      <c r="I393" s="17" t="s">
        <v>3293</v>
      </c>
      <c r="J393" s="17" t="s">
        <v>75</v>
      </c>
    </row>
    <row r="394" spans="1:10" x14ac:dyDescent="0.25">
      <c r="A394" s="17" t="s">
        <v>27</v>
      </c>
      <c r="B394" s="17" t="s">
        <v>29</v>
      </c>
      <c r="C394" s="17" t="s">
        <v>35</v>
      </c>
      <c r="D394" s="18">
        <v>6610</v>
      </c>
      <c r="E394" s="17" t="s">
        <v>43</v>
      </c>
      <c r="F394" s="19">
        <v>2830</v>
      </c>
      <c r="G394" s="20" t="s">
        <v>2951</v>
      </c>
      <c r="H394" s="68">
        <v>104</v>
      </c>
      <c r="I394" s="17" t="s">
        <v>3294</v>
      </c>
      <c r="J394" s="17" t="s">
        <v>75</v>
      </c>
    </row>
    <row r="395" spans="1:10" x14ac:dyDescent="0.25">
      <c r="A395" s="17" t="s">
        <v>27</v>
      </c>
      <c r="B395" s="17" t="s">
        <v>29</v>
      </c>
      <c r="C395" s="17" t="s">
        <v>45</v>
      </c>
      <c r="D395" s="18">
        <v>6810</v>
      </c>
      <c r="E395" s="17" t="s">
        <v>43</v>
      </c>
      <c r="F395" s="19">
        <v>2830</v>
      </c>
      <c r="G395" s="20" t="s">
        <v>2962</v>
      </c>
      <c r="H395" s="68">
        <v>680</v>
      </c>
      <c r="I395" s="17" t="s">
        <v>3295</v>
      </c>
      <c r="J395" s="17" t="s">
        <v>75</v>
      </c>
    </row>
    <row r="396" spans="1:10" x14ac:dyDescent="0.25">
      <c r="A396" s="12" t="s">
        <v>27</v>
      </c>
      <c r="B396" s="12" t="s">
        <v>29</v>
      </c>
      <c r="C396" s="12" t="s">
        <v>37</v>
      </c>
      <c r="D396" s="5">
        <v>6330</v>
      </c>
      <c r="E396" s="12" t="s">
        <v>46</v>
      </c>
      <c r="F396" s="13">
        <v>2832</v>
      </c>
      <c r="G396" s="14" t="s">
        <v>2951</v>
      </c>
      <c r="H396" s="67">
        <v>54.5</v>
      </c>
      <c r="I396" s="12" t="s">
        <v>81</v>
      </c>
      <c r="J396" s="12" t="s">
        <v>82</v>
      </c>
    </row>
    <row r="397" spans="1:10" x14ac:dyDescent="0.25">
      <c r="A397" s="12" t="s">
        <v>27</v>
      </c>
      <c r="B397" s="12" t="s">
        <v>29</v>
      </c>
      <c r="C397" s="12" t="s">
        <v>37</v>
      </c>
      <c r="D397" s="5">
        <v>6330</v>
      </c>
      <c r="E397" s="12" t="s">
        <v>46</v>
      </c>
      <c r="F397" s="13">
        <v>2832</v>
      </c>
      <c r="G397" s="14" t="s">
        <v>2919</v>
      </c>
      <c r="H397" s="67">
        <v>323.25</v>
      </c>
      <c r="I397" s="12" t="s">
        <v>2872</v>
      </c>
      <c r="J397" s="12" t="s">
        <v>3296</v>
      </c>
    </row>
    <row r="398" spans="1:10" x14ac:dyDescent="0.25">
      <c r="A398" s="12" t="s">
        <v>27</v>
      </c>
      <c r="B398" s="12" t="s">
        <v>29</v>
      </c>
      <c r="C398" s="12" t="s">
        <v>37</v>
      </c>
      <c r="D398" s="5">
        <v>6330</v>
      </c>
      <c r="E398" s="12" t="s">
        <v>46</v>
      </c>
      <c r="F398" s="13">
        <v>2832</v>
      </c>
      <c r="G398" s="14" t="s">
        <v>2919</v>
      </c>
      <c r="H398" s="67">
        <v>31.5</v>
      </c>
      <c r="I398" s="12" t="s">
        <v>81</v>
      </c>
      <c r="J398" s="12" t="s">
        <v>82</v>
      </c>
    </row>
    <row r="399" spans="1:10" x14ac:dyDescent="0.25">
      <c r="A399" s="12" t="s">
        <v>27</v>
      </c>
      <c r="B399" s="12" t="s">
        <v>29</v>
      </c>
      <c r="C399" s="12" t="s">
        <v>37</v>
      </c>
      <c r="D399" s="5">
        <v>6330</v>
      </c>
      <c r="E399" s="12" t="s">
        <v>46</v>
      </c>
      <c r="F399" s="13">
        <v>2832</v>
      </c>
      <c r="G399" s="14" t="s">
        <v>2962</v>
      </c>
      <c r="H399" s="67">
        <v>31.5</v>
      </c>
      <c r="I399" s="12" t="s">
        <v>81</v>
      </c>
      <c r="J399" s="12" t="s">
        <v>82</v>
      </c>
    </row>
    <row r="400" spans="1:10" x14ac:dyDescent="0.25">
      <c r="A400" s="12" t="s">
        <v>27</v>
      </c>
      <c r="B400" s="12" t="s">
        <v>29</v>
      </c>
      <c r="C400" s="12" t="s">
        <v>37</v>
      </c>
      <c r="D400" s="5">
        <v>6330</v>
      </c>
      <c r="E400" s="12" t="s">
        <v>46</v>
      </c>
      <c r="F400" s="13">
        <v>2832</v>
      </c>
      <c r="G400" s="14" t="s">
        <v>2962</v>
      </c>
      <c r="H400" s="67">
        <v>325.64999999999998</v>
      </c>
      <c r="I400" s="12" t="s">
        <v>2874</v>
      </c>
      <c r="J400" s="12" t="s">
        <v>85</v>
      </c>
    </row>
    <row r="401" spans="1:10" x14ac:dyDescent="0.25">
      <c r="A401" s="12" t="s">
        <v>27</v>
      </c>
      <c r="B401" s="12" t="s">
        <v>29</v>
      </c>
      <c r="C401" s="12" t="s">
        <v>37</v>
      </c>
      <c r="D401" s="5">
        <v>6330</v>
      </c>
      <c r="E401" s="12" t="s">
        <v>46</v>
      </c>
      <c r="F401" s="13">
        <v>2832</v>
      </c>
      <c r="G401" s="14" t="s">
        <v>2962</v>
      </c>
      <c r="H401" s="67">
        <v>31.5</v>
      </c>
      <c r="I401" s="12" t="s">
        <v>81</v>
      </c>
      <c r="J401" s="12" t="s">
        <v>82</v>
      </c>
    </row>
    <row r="402" spans="1:10" x14ac:dyDescent="0.25">
      <c r="A402" s="12" t="s">
        <v>27</v>
      </c>
      <c r="B402" s="12" t="s">
        <v>29</v>
      </c>
      <c r="C402" s="12" t="s">
        <v>37</v>
      </c>
      <c r="D402" s="5">
        <v>6330</v>
      </c>
      <c r="E402" s="12" t="s">
        <v>46</v>
      </c>
      <c r="F402" s="13">
        <v>2832</v>
      </c>
      <c r="G402" s="14" t="s">
        <v>2962</v>
      </c>
      <c r="H402" s="67">
        <v>31.5</v>
      </c>
      <c r="I402" s="12" t="s">
        <v>81</v>
      </c>
      <c r="J402" s="12" t="s">
        <v>82</v>
      </c>
    </row>
    <row r="403" spans="1:10" x14ac:dyDescent="0.25">
      <c r="A403" s="12" t="s">
        <v>27</v>
      </c>
      <c r="B403" s="12" t="s">
        <v>29</v>
      </c>
      <c r="C403" s="12" t="s">
        <v>37</v>
      </c>
      <c r="D403" s="5">
        <v>6330</v>
      </c>
      <c r="E403" s="12" t="s">
        <v>46</v>
      </c>
      <c r="F403" s="13">
        <v>2832</v>
      </c>
      <c r="G403" s="14" t="s">
        <v>2924</v>
      </c>
      <c r="H403" s="67">
        <v>54.5</v>
      </c>
      <c r="I403" s="12" t="s">
        <v>81</v>
      </c>
      <c r="J403" s="12" t="s">
        <v>82</v>
      </c>
    </row>
    <row r="404" spans="1:10" x14ac:dyDescent="0.25">
      <c r="A404" s="12" t="s">
        <v>27</v>
      </c>
      <c r="B404" s="12" t="s">
        <v>29</v>
      </c>
      <c r="C404" s="12" t="s">
        <v>37</v>
      </c>
      <c r="D404" s="5">
        <v>6330</v>
      </c>
      <c r="E404" s="12" t="s">
        <v>46</v>
      </c>
      <c r="F404" s="13">
        <v>2832</v>
      </c>
      <c r="G404" s="14" t="s">
        <v>2930</v>
      </c>
      <c r="H404" s="67">
        <v>54.5</v>
      </c>
      <c r="I404" s="12" t="s">
        <v>81</v>
      </c>
      <c r="J404" s="12" t="s">
        <v>3297</v>
      </c>
    </row>
    <row r="405" spans="1:10" x14ac:dyDescent="0.25">
      <c r="A405" s="12" t="s">
        <v>27</v>
      </c>
      <c r="B405" s="12" t="s">
        <v>29</v>
      </c>
      <c r="C405" s="12" t="s">
        <v>37</v>
      </c>
      <c r="D405" s="5">
        <v>6330</v>
      </c>
      <c r="E405" s="12" t="s">
        <v>46</v>
      </c>
      <c r="F405" s="13">
        <v>2832</v>
      </c>
      <c r="G405" s="14" t="s">
        <v>2930</v>
      </c>
      <c r="H405" s="67">
        <v>31.5</v>
      </c>
      <c r="I405" s="12" t="s">
        <v>81</v>
      </c>
      <c r="J405" s="12" t="s">
        <v>3297</v>
      </c>
    </row>
    <row r="406" spans="1:10" x14ac:dyDescent="0.25">
      <c r="A406" s="12" t="s">
        <v>27</v>
      </c>
      <c r="B406" s="12" t="s">
        <v>29</v>
      </c>
      <c r="C406" s="12" t="s">
        <v>37</v>
      </c>
      <c r="D406" s="5">
        <v>6330</v>
      </c>
      <c r="E406" s="12" t="s">
        <v>46</v>
      </c>
      <c r="F406" s="13">
        <v>2832</v>
      </c>
      <c r="G406" s="14" t="s">
        <v>2915</v>
      </c>
      <c r="H406" s="67">
        <v>31.5</v>
      </c>
      <c r="I406" s="12" t="s">
        <v>81</v>
      </c>
      <c r="J406" s="12" t="s">
        <v>3297</v>
      </c>
    </row>
    <row r="407" spans="1:10" x14ac:dyDescent="0.25">
      <c r="A407" s="12" t="s">
        <v>27</v>
      </c>
      <c r="B407" s="12" t="s">
        <v>29</v>
      </c>
      <c r="C407" s="12" t="s">
        <v>37</v>
      </c>
      <c r="D407" s="5">
        <v>6330</v>
      </c>
      <c r="E407" s="12" t="s">
        <v>46</v>
      </c>
      <c r="F407" s="13">
        <v>2832</v>
      </c>
      <c r="G407" s="14" t="s">
        <v>2915</v>
      </c>
      <c r="H407" s="67">
        <v>54.5</v>
      </c>
      <c r="I407" s="12" t="s">
        <v>81</v>
      </c>
      <c r="J407" s="12" t="s">
        <v>3297</v>
      </c>
    </row>
    <row r="408" spans="1:10" x14ac:dyDescent="0.25">
      <c r="A408" s="12" t="s">
        <v>27</v>
      </c>
      <c r="B408" s="12" t="s">
        <v>29</v>
      </c>
      <c r="C408" s="12" t="s">
        <v>37</v>
      </c>
      <c r="D408" s="5">
        <v>6330</v>
      </c>
      <c r="E408" s="12" t="s">
        <v>46</v>
      </c>
      <c r="F408" s="13">
        <v>2832</v>
      </c>
      <c r="G408" s="14" t="s">
        <v>2939</v>
      </c>
      <c r="H408" s="67">
        <v>31.5</v>
      </c>
      <c r="I408" s="12" t="s">
        <v>81</v>
      </c>
      <c r="J408" s="12" t="s">
        <v>3297</v>
      </c>
    </row>
    <row r="409" spans="1:10" x14ac:dyDescent="0.25">
      <c r="A409" s="12" t="s">
        <v>27</v>
      </c>
      <c r="B409" s="12" t="s">
        <v>29</v>
      </c>
      <c r="C409" s="12" t="s">
        <v>37</v>
      </c>
      <c r="D409" s="5">
        <v>6330</v>
      </c>
      <c r="E409" s="12" t="s">
        <v>46</v>
      </c>
      <c r="F409" s="13">
        <v>2832</v>
      </c>
      <c r="G409" s="14" t="s">
        <v>2958</v>
      </c>
      <c r="H409" s="67">
        <v>109</v>
      </c>
      <c r="I409" s="12" t="s">
        <v>3298</v>
      </c>
      <c r="J409" s="12" t="s">
        <v>2560</v>
      </c>
    </row>
    <row r="410" spans="1:10" x14ac:dyDescent="0.25">
      <c r="A410" s="12" t="s">
        <v>27</v>
      </c>
      <c r="B410" s="12" t="s">
        <v>29</v>
      </c>
      <c r="C410" s="12" t="s">
        <v>37</v>
      </c>
      <c r="D410" s="5">
        <v>6330</v>
      </c>
      <c r="E410" s="12" t="s">
        <v>46</v>
      </c>
      <c r="F410" s="13">
        <v>2832</v>
      </c>
      <c r="G410" s="14" t="s">
        <v>2958</v>
      </c>
      <c r="H410" s="67">
        <v>54.5</v>
      </c>
      <c r="I410" s="12" t="s">
        <v>81</v>
      </c>
      <c r="J410" s="12" t="s">
        <v>82</v>
      </c>
    </row>
    <row r="411" spans="1:10" x14ac:dyDescent="0.25">
      <c r="A411" s="12" t="s">
        <v>27</v>
      </c>
      <c r="B411" s="12" t="s">
        <v>29</v>
      </c>
      <c r="C411" s="12" t="s">
        <v>37</v>
      </c>
      <c r="D411" s="5">
        <v>6330</v>
      </c>
      <c r="E411" s="12" t="s">
        <v>46</v>
      </c>
      <c r="F411" s="13">
        <v>2832</v>
      </c>
      <c r="G411" s="14" t="s">
        <v>2946</v>
      </c>
      <c r="H411" s="67">
        <v>54.5</v>
      </c>
      <c r="I411" s="12" t="s">
        <v>81</v>
      </c>
      <c r="J411" s="12" t="s">
        <v>82</v>
      </c>
    </row>
    <row r="412" spans="1:10" x14ac:dyDescent="0.25">
      <c r="A412" s="12" t="s">
        <v>27</v>
      </c>
      <c r="B412" s="12" t="s">
        <v>29</v>
      </c>
      <c r="C412" s="12" t="s">
        <v>37</v>
      </c>
      <c r="D412" s="5">
        <v>6330</v>
      </c>
      <c r="E412" s="12" t="s">
        <v>46</v>
      </c>
      <c r="F412" s="13">
        <v>2832</v>
      </c>
      <c r="G412" s="14" t="s">
        <v>2946</v>
      </c>
      <c r="H412" s="67">
        <v>54.5</v>
      </c>
      <c r="I412" s="12" t="s">
        <v>81</v>
      </c>
      <c r="J412" s="12" t="s">
        <v>82</v>
      </c>
    </row>
    <row r="413" spans="1:10" x14ac:dyDescent="0.25">
      <c r="A413" s="12" t="s">
        <v>27</v>
      </c>
      <c r="B413" s="12" t="s">
        <v>29</v>
      </c>
      <c r="C413" s="12" t="s">
        <v>37</v>
      </c>
      <c r="D413" s="5">
        <v>6330</v>
      </c>
      <c r="E413" s="12" t="s">
        <v>46</v>
      </c>
      <c r="F413" s="13">
        <v>2832</v>
      </c>
      <c r="G413" s="14" t="s">
        <v>2947</v>
      </c>
      <c r="H413" s="67">
        <v>54.5</v>
      </c>
      <c r="I413" s="12" t="s">
        <v>81</v>
      </c>
      <c r="J413" s="12" t="s">
        <v>82</v>
      </c>
    </row>
    <row r="414" spans="1:10" x14ac:dyDescent="0.25">
      <c r="A414" s="12" t="s">
        <v>27</v>
      </c>
      <c r="B414" s="12" t="s">
        <v>29</v>
      </c>
      <c r="C414" s="12" t="s">
        <v>37</v>
      </c>
      <c r="D414" s="5">
        <v>6330</v>
      </c>
      <c r="E414" s="12" t="s">
        <v>46</v>
      </c>
      <c r="F414" s="13">
        <v>2832</v>
      </c>
      <c r="G414" s="14" t="s">
        <v>2947</v>
      </c>
      <c r="H414" s="67">
        <v>54.5</v>
      </c>
      <c r="I414" s="12" t="s">
        <v>81</v>
      </c>
      <c r="J414" s="12" t="s">
        <v>82</v>
      </c>
    </row>
    <row r="415" spans="1:10" x14ac:dyDescent="0.25">
      <c r="A415" s="12" t="s">
        <v>27</v>
      </c>
      <c r="B415" s="12" t="s">
        <v>29</v>
      </c>
      <c r="C415" s="12" t="s">
        <v>37</v>
      </c>
      <c r="D415" s="5">
        <v>6330</v>
      </c>
      <c r="E415" s="12" t="s">
        <v>46</v>
      </c>
      <c r="F415" s="13">
        <v>2832</v>
      </c>
      <c r="G415" s="14" t="s">
        <v>2947</v>
      </c>
      <c r="H415" s="67">
        <v>31.5</v>
      </c>
      <c r="I415" s="12" t="s">
        <v>81</v>
      </c>
      <c r="J415" s="12" t="s">
        <v>82</v>
      </c>
    </row>
    <row r="416" spans="1:10" x14ac:dyDescent="0.25">
      <c r="A416" s="17" t="s">
        <v>26</v>
      </c>
      <c r="B416" s="17" t="s">
        <v>167</v>
      </c>
      <c r="C416" s="17" t="s">
        <v>37</v>
      </c>
      <c r="D416" s="18">
        <v>6330</v>
      </c>
      <c r="E416" s="17" t="s">
        <v>259</v>
      </c>
      <c r="F416" s="19">
        <v>3100</v>
      </c>
      <c r="G416" s="20" t="s">
        <v>2919</v>
      </c>
      <c r="H416" s="68">
        <v>3179.98</v>
      </c>
      <c r="I416" s="17" t="s">
        <v>3299</v>
      </c>
      <c r="J416" s="17" t="s">
        <v>93</v>
      </c>
    </row>
    <row r="417" spans="1:10" x14ac:dyDescent="0.25">
      <c r="A417" s="17" t="s">
        <v>26</v>
      </c>
      <c r="B417" s="17" t="s">
        <v>167</v>
      </c>
      <c r="C417" s="17" t="s">
        <v>48</v>
      </c>
      <c r="D417" s="18">
        <v>6411</v>
      </c>
      <c r="E417" s="17" t="s">
        <v>259</v>
      </c>
      <c r="F417" s="19">
        <v>3100</v>
      </c>
      <c r="G417" s="20" t="s">
        <v>2946</v>
      </c>
      <c r="H417" s="68">
        <v>149.08000000000001</v>
      </c>
      <c r="I417" s="17" t="s">
        <v>3300</v>
      </c>
      <c r="J417" s="17" t="s">
        <v>97</v>
      </c>
    </row>
    <row r="418" spans="1:10" x14ac:dyDescent="0.25">
      <c r="A418" s="17" t="s">
        <v>26</v>
      </c>
      <c r="B418" s="17" t="s">
        <v>167</v>
      </c>
      <c r="C418" s="17" t="s">
        <v>49</v>
      </c>
      <c r="D418" s="18">
        <v>6421</v>
      </c>
      <c r="E418" s="17" t="s">
        <v>259</v>
      </c>
      <c r="F418" s="19">
        <v>3100</v>
      </c>
      <c r="G418" s="20" t="s">
        <v>2922</v>
      </c>
      <c r="H418" s="68">
        <v>58.76</v>
      </c>
      <c r="I418" s="17" t="s">
        <v>2879</v>
      </c>
      <c r="J418" s="17" t="s">
        <v>99</v>
      </c>
    </row>
    <row r="419" spans="1:10" x14ac:dyDescent="0.25">
      <c r="A419" s="17" t="s">
        <v>26</v>
      </c>
      <c r="B419" s="17" t="s">
        <v>29</v>
      </c>
      <c r="C419" s="17" t="s">
        <v>51</v>
      </c>
      <c r="D419" s="18">
        <v>6430</v>
      </c>
      <c r="E419" s="17" t="s">
        <v>259</v>
      </c>
      <c r="F419" s="19">
        <v>3100</v>
      </c>
      <c r="G419" s="20" t="s">
        <v>2981</v>
      </c>
      <c r="H419" s="68">
        <v>381</v>
      </c>
      <c r="I419" s="17" t="s">
        <v>3301</v>
      </c>
      <c r="J419" s="17" t="s">
        <v>1766</v>
      </c>
    </row>
    <row r="420" spans="1:10" x14ac:dyDescent="0.25">
      <c r="A420" s="17" t="s">
        <v>821</v>
      </c>
      <c r="B420" s="17" t="s">
        <v>167</v>
      </c>
      <c r="C420" s="17" t="s">
        <v>35</v>
      </c>
      <c r="D420" s="18">
        <v>6610</v>
      </c>
      <c r="E420" s="17" t="s">
        <v>259</v>
      </c>
      <c r="F420" s="19">
        <v>3100</v>
      </c>
      <c r="G420" s="20" t="s">
        <v>3021</v>
      </c>
      <c r="H420" s="68">
        <v>813.74</v>
      </c>
      <c r="I420" s="17" t="s">
        <v>754</v>
      </c>
      <c r="J420" s="17" t="s">
        <v>1260</v>
      </c>
    </row>
    <row r="421" spans="1:10" x14ac:dyDescent="0.25">
      <c r="A421" s="17" t="s">
        <v>163</v>
      </c>
      <c r="B421" s="17" t="s">
        <v>167</v>
      </c>
      <c r="C421" s="17" t="s">
        <v>35</v>
      </c>
      <c r="D421" s="18">
        <v>6610</v>
      </c>
      <c r="E421" s="17" t="s">
        <v>259</v>
      </c>
      <c r="F421" s="19">
        <v>3100</v>
      </c>
      <c r="G421" s="20" t="s">
        <v>2916</v>
      </c>
      <c r="H421" s="68">
        <v>50.51</v>
      </c>
      <c r="I421" s="17" t="s">
        <v>3302</v>
      </c>
      <c r="J421" s="17" t="s">
        <v>283</v>
      </c>
    </row>
    <row r="422" spans="1:10" x14ac:dyDescent="0.25">
      <c r="A422" s="17" t="s">
        <v>163</v>
      </c>
      <c r="B422" s="17" t="s">
        <v>167</v>
      </c>
      <c r="C422" s="17" t="s">
        <v>35</v>
      </c>
      <c r="D422" s="18">
        <v>6610</v>
      </c>
      <c r="E422" s="17" t="s">
        <v>259</v>
      </c>
      <c r="F422" s="19">
        <v>3100</v>
      </c>
      <c r="G422" s="20" t="s">
        <v>2993</v>
      </c>
      <c r="H422" s="68">
        <v>16.75</v>
      </c>
      <c r="I422" s="17" t="s">
        <v>138</v>
      </c>
      <c r="J422" s="17" t="s">
        <v>283</v>
      </c>
    </row>
    <row r="423" spans="1:10" x14ac:dyDescent="0.25">
      <c r="A423" s="17" t="s">
        <v>26</v>
      </c>
      <c r="B423" s="17" t="s">
        <v>167</v>
      </c>
      <c r="C423" s="17" t="s">
        <v>53</v>
      </c>
      <c r="D423" s="18">
        <v>6622</v>
      </c>
      <c r="E423" s="17" t="s">
        <v>259</v>
      </c>
      <c r="F423" s="19">
        <v>3100</v>
      </c>
      <c r="G423" s="20" t="s">
        <v>2913</v>
      </c>
      <c r="H423" s="68">
        <v>875.93</v>
      </c>
      <c r="I423" s="17" t="s">
        <v>3303</v>
      </c>
      <c r="J423" s="17" t="s">
        <v>130</v>
      </c>
    </row>
    <row r="424" spans="1:10" x14ac:dyDescent="0.25">
      <c r="A424" s="17" t="s">
        <v>163</v>
      </c>
      <c r="B424" s="17" t="s">
        <v>167</v>
      </c>
      <c r="C424" s="17" t="s">
        <v>261</v>
      </c>
      <c r="D424" s="18">
        <v>6630</v>
      </c>
      <c r="E424" s="17" t="s">
        <v>259</v>
      </c>
      <c r="F424" s="19">
        <v>3100</v>
      </c>
      <c r="G424" s="20" t="s">
        <v>2975</v>
      </c>
      <c r="H424" s="68">
        <v>29.66</v>
      </c>
      <c r="I424" s="17" t="s">
        <v>3304</v>
      </c>
      <c r="J424" s="17" t="s">
        <v>282</v>
      </c>
    </row>
    <row r="425" spans="1:10" x14ac:dyDescent="0.25">
      <c r="A425" s="17" t="s">
        <v>163</v>
      </c>
      <c r="B425" s="17" t="s">
        <v>167</v>
      </c>
      <c r="C425" s="17" t="s">
        <v>261</v>
      </c>
      <c r="D425" s="18">
        <v>6630</v>
      </c>
      <c r="E425" s="17" t="s">
        <v>259</v>
      </c>
      <c r="F425" s="19">
        <v>3100</v>
      </c>
      <c r="G425" s="20" t="s">
        <v>2916</v>
      </c>
      <c r="H425" s="68">
        <v>1594.67</v>
      </c>
      <c r="I425" s="17" t="s">
        <v>3305</v>
      </c>
      <c r="J425" s="17" t="s">
        <v>453</v>
      </c>
    </row>
    <row r="426" spans="1:10" x14ac:dyDescent="0.25">
      <c r="A426" s="17" t="s">
        <v>163</v>
      </c>
      <c r="B426" s="17" t="s">
        <v>167</v>
      </c>
      <c r="C426" s="17" t="s">
        <v>261</v>
      </c>
      <c r="D426" s="18">
        <v>6630</v>
      </c>
      <c r="E426" s="17" t="s">
        <v>259</v>
      </c>
      <c r="F426" s="19">
        <v>3100</v>
      </c>
      <c r="G426" s="20" t="s">
        <v>2916</v>
      </c>
      <c r="H426" s="68">
        <v>503.77</v>
      </c>
      <c r="I426" s="17" t="s">
        <v>3306</v>
      </c>
      <c r="J426" s="17" t="s">
        <v>453</v>
      </c>
    </row>
    <row r="427" spans="1:10" x14ac:dyDescent="0.25">
      <c r="A427" s="17" t="s">
        <v>163</v>
      </c>
      <c r="B427" s="17" t="s">
        <v>167</v>
      </c>
      <c r="C427" s="17" t="s">
        <v>261</v>
      </c>
      <c r="D427" s="18">
        <v>6630</v>
      </c>
      <c r="E427" s="17" t="s">
        <v>259</v>
      </c>
      <c r="F427" s="19">
        <v>3100</v>
      </c>
      <c r="G427" s="20" t="s">
        <v>2916</v>
      </c>
      <c r="H427" s="68">
        <v>13.58</v>
      </c>
      <c r="I427" s="17" t="s">
        <v>3307</v>
      </c>
      <c r="J427" s="17" t="s">
        <v>283</v>
      </c>
    </row>
    <row r="428" spans="1:10" x14ac:dyDescent="0.25">
      <c r="A428" s="17" t="s">
        <v>163</v>
      </c>
      <c r="B428" s="17" t="s">
        <v>167</v>
      </c>
      <c r="C428" s="17" t="s">
        <v>261</v>
      </c>
      <c r="D428" s="18">
        <v>6630</v>
      </c>
      <c r="E428" s="17" t="s">
        <v>259</v>
      </c>
      <c r="F428" s="19">
        <v>3100</v>
      </c>
      <c r="G428" s="20" t="s">
        <v>2962</v>
      </c>
      <c r="H428" s="68">
        <v>22.12</v>
      </c>
      <c r="I428" s="17" t="s">
        <v>3308</v>
      </c>
      <c r="J428" s="17" t="s">
        <v>282</v>
      </c>
    </row>
    <row r="429" spans="1:10" x14ac:dyDescent="0.25">
      <c r="A429" s="17" t="s">
        <v>23</v>
      </c>
      <c r="B429" s="17" t="s">
        <v>167</v>
      </c>
      <c r="C429" s="17" t="s">
        <v>261</v>
      </c>
      <c r="D429" s="18">
        <v>6630</v>
      </c>
      <c r="E429" s="17" t="s">
        <v>259</v>
      </c>
      <c r="F429" s="19">
        <v>3100</v>
      </c>
      <c r="G429" s="20" t="s">
        <v>2922</v>
      </c>
      <c r="H429" s="68">
        <v>734.4</v>
      </c>
      <c r="I429" s="17" t="s">
        <v>261</v>
      </c>
      <c r="J429" s="17" t="s">
        <v>1263</v>
      </c>
    </row>
    <row r="430" spans="1:10" x14ac:dyDescent="0.25">
      <c r="A430" s="17" t="s">
        <v>23</v>
      </c>
      <c r="B430" s="17" t="s">
        <v>167</v>
      </c>
      <c r="C430" s="17" t="s">
        <v>261</v>
      </c>
      <c r="D430" s="18">
        <v>6630</v>
      </c>
      <c r="E430" s="17" t="s">
        <v>259</v>
      </c>
      <c r="F430" s="19">
        <v>3100</v>
      </c>
      <c r="G430" s="20" t="s">
        <v>2981</v>
      </c>
      <c r="H430" s="68">
        <v>1927.35</v>
      </c>
      <c r="I430" s="17" t="s">
        <v>261</v>
      </c>
      <c r="J430" s="17" t="s">
        <v>1262</v>
      </c>
    </row>
    <row r="431" spans="1:10" x14ac:dyDescent="0.25">
      <c r="A431" s="17" t="s">
        <v>163</v>
      </c>
      <c r="B431" s="17" t="s">
        <v>167</v>
      </c>
      <c r="C431" s="17" t="s">
        <v>261</v>
      </c>
      <c r="D431" s="18">
        <v>6630</v>
      </c>
      <c r="E431" s="17" t="s">
        <v>259</v>
      </c>
      <c r="F431" s="19">
        <v>3100</v>
      </c>
      <c r="G431" s="20" t="s">
        <v>2993</v>
      </c>
      <c r="H431" s="68">
        <v>53.51</v>
      </c>
      <c r="I431" s="17" t="s">
        <v>3309</v>
      </c>
      <c r="J431" s="17" t="s">
        <v>282</v>
      </c>
    </row>
    <row r="432" spans="1:10" x14ac:dyDescent="0.25">
      <c r="A432" s="17" t="s">
        <v>163</v>
      </c>
      <c r="B432" s="17" t="s">
        <v>167</v>
      </c>
      <c r="C432" s="17" t="s">
        <v>261</v>
      </c>
      <c r="D432" s="18">
        <v>6630</v>
      </c>
      <c r="E432" s="17" t="s">
        <v>259</v>
      </c>
      <c r="F432" s="19">
        <v>3100</v>
      </c>
      <c r="G432" s="20" t="s">
        <v>2993</v>
      </c>
      <c r="H432" s="68">
        <v>1595.17</v>
      </c>
      <c r="I432" s="17" t="s">
        <v>3310</v>
      </c>
      <c r="J432" s="17" t="s">
        <v>453</v>
      </c>
    </row>
    <row r="433" spans="1:10" x14ac:dyDescent="0.25">
      <c r="A433" s="17" t="s">
        <v>23</v>
      </c>
      <c r="B433" s="17" t="s">
        <v>167</v>
      </c>
      <c r="C433" s="17" t="s">
        <v>261</v>
      </c>
      <c r="D433" s="18">
        <v>6630</v>
      </c>
      <c r="E433" s="17" t="s">
        <v>259</v>
      </c>
      <c r="F433" s="19">
        <v>3100</v>
      </c>
      <c r="G433" s="20" t="s">
        <v>2945</v>
      </c>
      <c r="H433" s="68">
        <v>714</v>
      </c>
      <c r="I433" s="17" t="s">
        <v>261</v>
      </c>
      <c r="J433" s="17" t="s">
        <v>1263</v>
      </c>
    </row>
    <row r="434" spans="1:10" x14ac:dyDescent="0.25">
      <c r="A434" s="17" t="s">
        <v>821</v>
      </c>
      <c r="B434" s="17" t="s">
        <v>167</v>
      </c>
      <c r="C434" s="17" t="s">
        <v>261</v>
      </c>
      <c r="D434" s="24">
        <v>6619</v>
      </c>
      <c r="E434" s="17" t="s">
        <v>259</v>
      </c>
      <c r="F434" s="19">
        <v>3100</v>
      </c>
      <c r="G434" s="20" t="s">
        <v>2958</v>
      </c>
      <c r="H434" s="68">
        <v>41.95</v>
      </c>
      <c r="I434" s="17" t="s">
        <v>3311</v>
      </c>
      <c r="J434" s="17" t="s">
        <v>631</v>
      </c>
    </row>
    <row r="435" spans="1:10" x14ac:dyDescent="0.25">
      <c r="A435" s="12" t="s">
        <v>153</v>
      </c>
      <c r="B435" s="12" t="s">
        <v>164</v>
      </c>
      <c r="C435" s="12" t="s">
        <v>229</v>
      </c>
      <c r="D435" s="5">
        <v>6440</v>
      </c>
      <c r="E435" s="12" t="s">
        <v>262</v>
      </c>
      <c r="F435" s="13">
        <v>2322</v>
      </c>
      <c r="G435" s="14" t="s">
        <v>2958</v>
      </c>
      <c r="H435" s="67">
        <v>2050</v>
      </c>
      <c r="I435" s="12" t="s">
        <v>3312</v>
      </c>
      <c r="J435" s="12" t="s">
        <v>3313</v>
      </c>
    </row>
    <row r="436" spans="1:10" x14ac:dyDescent="0.25">
      <c r="A436" s="12" t="s">
        <v>164</v>
      </c>
      <c r="B436" s="12" t="s">
        <v>164</v>
      </c>
      <c r="C436" s="12" t="s">
        <v>178</v>
      </c>
      <c r="D436" s="5">
        <v>6550</v>
      </c>
      <c r="E436" s="12" t="s">
        <v>262</v>
      </c>
      <c r="F436" s="13">
        <v>2322</v>
      </c>
      <c r="G436" s="14" t="s">
        <v>3021</v>
      </c>
      <c r="H436" s="67">
        <v>51.97</v>
      </c>
      <c r="I436" s="12" t="s">
        <v>3314</v>
      </c>
      <c r="J436" s="12" t="s">
        <v>417</v>
      </c>
    </row>
    <row r="437" spans="1:10" x14ac:dyDescent="0.25">
      <c r="A437" s="12" t="s">
        <v>164</v>
      </c>
      <c r="B437" s="12" t="s">
        <v>164</v>
      </c>
      <c r="C437" s="12" t="s">
        <v>35</v>
      </c>
      <c r="D437" s="5">
        <v>6610</v>
      </c>
      <c r="E437" s="12" t="s">
        <v>262</v>
      </c>
      <c r="F437" s="13">
        <v>2322</v>
      </c>
      <c r="G437" s="14" t="s">
        <v>2975</v>
      </c>
      <c r="H437" s="67">
        <v>27.96</v>
      </c>
      <c r="I437" s="12" t="s">
        <v>3315</v>
      </c>
      <c r="J437" s="12" t="s">
        <v>3316</v>
      </c>
    </row>
    <row r="438" spans="1:10" x14ac:dyDescent="0.25">
      <c r="A438" s="12" t="s">
        <v>164</v>
      </c>
      <c r="B438" s="12" t="s">
        <v>164</v>
      </c>
      <c r="C438" s="12" t="s">
        <v>35</v>
      </c>
      <c r="D438" s="5">
        <v>6610</v>
      </c>
      <c r="E438" s="12" t="s">
        <v>262</v>
      </c>
      <c r="F438" s="13">
        <v>2322</v>
      </c>
      <c r="G438" s="14" t="s">
        <v>2975</v>
      </c>
      <c r="H438" s="67">
        <v>39.979999999999997</v>
      </c>
      <c r="I438" s="12" t="s">
        <v>3317</v>
      </c>
      <c r="J438" s="12" t="s">
        <v>3318</v>
      </c>
    </row>
    <row r="439" spans="1:10" x14ac:dyDescent="0.25">
      <c r="A439" s="12" t="s">
        <v>164</v>
      </c>
      <c r="B439" s="12" t="s">
        <v>164</v>
      </c>
      <c r="C439" s="12" t="s">
        <v>35</v>
      </c>
      <c r="D439" s="5">
        <v>6610</v>
      </c>
      <c r="E439" s="12" t="s">
        <v>262</v>
      </c>
      <c r="F439" s="13">
        <v>2322</v>
      </c>
      <c r="G439" s="14" t="s">
        <v>2951</v>
      </c>
      <c r="H439" s="67">
        <v>176.22</v>
      </c>
      <c r="I439" s="12" t="s">
        <v>3319</v>
      </c>
      <c r="J439" s="12" t="s">
        <v>3320</v>
      </c>
    </row>
    <row r="440" spans="1:10" x14ac:dyDescent="0.25">
      <c r="A440" s="12" t="s">
        <v>164</v>
      </c>
      <c r="B440" s="12" t="s">
        <v>164</v>
      </c>
      <c r="C440" s="12" t="s">
        <v>35</v>
      </c>
      <c r="D440" s="5">
        <v>6610</v>
      </c>
      <c r="E440" s="12" t="s">
        <v>262</v>
      </c>
      <c r="F440" s="13">
        <v>2322</v>
      </c>
      <c r="G440" s="14" t="s">
        <v>2916</v>
      </c>
      <c r="H440" s="67">
        <v>129.69999999999999</v>
      </c>
      <c r="I440" s="12" t="s">
        <v>3321</v>
      </c>
      <c r="J440" s="12" t="s">
        <v>3322</v>
      </c>
    </row>
    <row r="441" spans="1:10" x14ac:dyDescent="0.25">
      <c r="A441" s="12" t="s">
        <v>164</v>
      </c>
      <c r="B441" s="12" t="s">
        <v>164</v>
      </c>
      <c r="C441" s="12" t="s">
        <v>35</v>
      </c>
      <c r="D441" s="5">
        <v>6610</v>
      </c>
      <c r="E441" s="12" t="s">
        <v>262</v>
      </c>
      <c r="F441" s="13">
        <v>2322</v>
      </c>
      <c r="G441" s="14" t="s">
        <v>2916</v>
      </c>
      <c r="H441" s="67">
        <v>78.19</v>
      </c>
      <c r="I441" s="12" t="s">
        <v>3323</v>
      </c>
      <c r="J441" s="12" t="s">
        <v>3324</v>
      </c>
    </row>
    <row r="442" spans="1:10" x14ac:dyDescent="0.25">
      <c r="A442" s="12" t="s">
        <v>164</v>
      </c>
      <c r="B442" s="12" t="s">
        <v>164</v>
      </c>
      <c r="C442" s="12" t="s">
        <v>35</v>
      </c>
      <c r="D442" s="5">
        <v>6610</v>
      </c>
      <c r="E442" s="12" t="s">
        <v>262</v>
      </c>
      <c r="F442" s="13">
        <v>2322</v>
      </c>
      <c r="G442" s="14" t="s">
        <v>2916</v>
      </c>
      <c r="H442" s="67">
        <v>204.9</v>
      </c>
      <c r="I442" s="12" t="s">
        <v>3325</v>
      </c>
      <c r="J442" s="12" t="s">
        <v>3324</v>
      </c>
    </row>
    <row r="443" spans="1:10" x14ac:dyDescent="0.25">
      <c r="A443" s="12" t="s">
        <v>158</v>
      </c>
      <c r="B443" s="12" t="s">
        <v>164</v>
      </c>
      <c r="C443" s="12" t="s">
        <v>35</v>
      </c>
      <c r="D443" s="5">
        <v>6610</v>
      </c>
      <c r="E443" s="12" t="s">
        <v>262</v>
      </c>
      <c r="F443" s="13">
        <v>2322</v>
      </c>
      <c r="G443" s="14" t="s">
        <v>2962</v>
      </c>
      <c r="H443" s="67">
        <v>56.98</v>
      </c>
      <c r="I443" s="12" t="s">
        <v>3326</v>
      </c>
      <c r="J443" s="12" t="s">
        <v>3327</v>
      </c>
    </row>
    <row r="444" spans="1:10" x14ac:dyDescent="0.25">
      <c r="A444" s="12" t="s">
        <v>158</v>
      </c>
      <c r="B444" s="12" t="s">
        <v>164</v>
      </c>
      <c r="C444" s="12" t="s">
        <v>35</v>
      </c>
      <c r="D444" s="5">
        <v>6610</v>
      </c>
      <c r="E444" s="12" t="s">
        <v>262</v>
      </c>
      <c r="F444" s="13">
        <v>2322</v>
      </c>
      <c r="G444" s="14" t="s">
        <v>2962</v>
      </c>
      <c r="H444" s="67">
        <v>19.78</v>
      </c>
      <c r="I444" s="12" t="s">
        <v>3326</v>
      </c>
      <c r="J444" s="12" t="s">
        <v>3328</v>
      </c>
    </row>
    <row r="445" spans="1:10" x14ac:dyDescent="0.25">
      <c r="A445" s="12" t="s">
        <v>164</v>
      </c>
      <c r="B445" s="12" t="s">
        <v>164</v>
      </c>
      <c r="C445" s="12" t="s">
        <v>35</v>
      </c>
      <c r="D445" s="5">
        <v>6610</v>
      </c>
      <c r="E445" s="12" t="s">
        <v>262</v>
      </c>
      <c r="F445" s="13">
        <v>2322</v>
      </c>
      <c r="G445" s="14" t="s">
        <v>3110</v>
      </c>
      <c r="H445" s="67">
        <v>149.29</v>
      </c>
      <c r="I445" s="12" t="s">
        <v>3329</v>
      </c>
      <c r="J445" s="12" t="s">
        <v>3330</v>
      </c>
    </row>
    <row r="446" spans="1:10" x14ac:dyDescent="0.25">
      <c r="A446" s="12" t="s">
        <v>164</v>
      </c>
      <c r="B446" s="12" t="s">
        <v>164</v>
      </c>
      <c r="C446" s="12" t="s">
        <v>35</v>
      </c>
      <c r="D446" s="5">
        <v>6610</v>
      </c>
      <c r="E446" s="12" t="s">
        <v>262</v>
      </c>
      <c r="F446" s="13">
        <v>2322</v>
      </c>
      <c r="G446" s="14" t="s">
        <v>2924</v>
      </c>
      <c r="H446" s="67">
        <v>40.380000000000003</v>
      </c>
      <c r="I446" s="12" t="s">
        <v>3331</v>
      </c>
      <c r="J446" s="12" t="s">
        <v>3332</v>
      </c>
    </row>
    <row r="447" spans="1:10" x14ac:dyDescent="0.25">
      <c r="A447" s="12" t="s">
        <v>164</v>
      </c>
      <c r="B447" s="12" t="s">
        <v>164</v>
      </c>
      <c r="C447" s="12" t="s">
        <v>35</v>
      </c>
      <c r="D447" s="5">
        <v>6610</v>
      </c>
      <c r="E447" s="12" t="s">
        <v>262</v>
      </c>
      <c r="F447" s="13">
        <v>2322</v>
      </c>
      <c r="G447" s="14" t="s">
        <v>2924</v>
      </c>
      <c r="H447" s="67">
        <v>1175.71</v>
      </c>
      <c r="I447" s="12" t="s">
        <v>3333</v>
      </c>
      <c r="J447" s="12" t="s">
        <v>3334</v>
      </c>
    </row>
    <row r="448" spans="1:10" x14ac:dyDescent="0.25">
      <c r="A448" s="12" t="s">
        <v>164</v>
      </c>
      <c r="B448" s="12" t="s">
        <v>164</v>
      </c>
      <c r="C448" s="12" t="s">
        <v>35</v>
      </c>
      <c r="D448" s="5">
        <v>6610</v>
      </c>
      <c r="E448" s="12" t="s">
        <v>262</v>
      </c>
      <c r="F448" s="13">
        <v>2322</v>
      </c>
      <c r="G448" s="14" t="s">
        <v>2924</v>
      </c>
      <c r="H448" s="67">
        <v>357.08</v>
      </c>
      <c r="I448" s="12" t="s">
        <v>3335</v>
      </c>
      <c r="J448" s="12" t="s">
        <v>2571</v>
      </c>
    </row>
    <row r="449" spans="1:10" x14ac:dyDescent="0.25">
      <c r="A449" s="12" t="s">
        <v>164</v>
      </c>
      <c r="B449" s="12" t="s">
        <v>164</v>
      </c>
      <c r="C449" s="12" t="s">
        <v>35</v>
      </c>
      <c r="D449" s="5">
        <v>6610</v>
      </c>
      <c r="E449" s="12" t="s">
        <v>262</v>
      </c>
      <c r="F449" s="13">
        <v>2322</v>
      </c>
      <c r="G449" s="14" t="s">
        <v>2924</v>
      </c>
      <c r="H449" s="67">
        <v>33.19</v>
      </c>
      <c r="I449" s="12" t="s">
        <v>3336</v>
      </c>
      <c r="J449" s="12" t="s">
        <v>1018</v>
      </c>
    </row>
    <row r="450" spans="1:10" x14ac:dyDescent="0.25">
      <c r="A450" s="12" t="s">
        <v>164</v>
      </c>
      <c r="B450" s="12" t="s">
        <v>164</v>
      </c>
      <c r="C450" s="12" t="s">
        <v>35</v>
      </c>
      <c r="D450" s="5">
        <v>6610</v>
      </c>
      <c r="E450" s="12" t="s">
        <v>262</v>
      </c>
      <c r="F450" s="13">
        <v>2322</v>
      </c>
      <c r="G450" s="14" t="s">
        <v>2913</v>
      </c>
      <c r="H450" s="67">
        <v>20.34</v>
      </c>
      <c r="I450" s="12" t="s">
        <v>3337</v>
      </c>
      <c r="J450" s="12" t="s">
        <v>877</v>
      </c>
    </row>
    <row r="451" spans="1:10" x14ac:dyDescent="0.25">
      <c r="A451" s="12" t="s">
        <v>158</v>
      </c>
      <c r="B451" s="12" t="s">
        <v>164</v>
      </c>
      <c r="C451" s="12" t="s">
        <v>35</v>
      </c>
      <c r="D451" s="5">
        <v>6610</v>
      </c>
      <c r="E451" s="12" t="s">
        <v>262</v>
      </c>
      <c r="F451" s="13">
        <v>2322</v>
      </c>
      <c r="G451" s="14" t="s">
        <v>2930</v>
      </c>
      <c r="H451" s="67">
        <v>-28.49</v>
      </c>
      <c r="I451" s="12" t="s">
        <v>3338</v>
      </c>
      <c r="J451" s="12" t="s">
        <v>122</v>
      </c>
    </row>
    <row r="452" spans="1:10" x14ac:dyDescent="0.25">
      <c r="A452" s="12" t="s">
        <v>158</v>
      </c>
      <c r="B452" s="12" t="s">
        <v>164</v>
      </c>
      <c r="C452" s="12" t="s">
        <v>35</v>
      </c>
      <c r="D452" s="5">
        <v>6610</v>
      </c>
      <c r="E452" s="12" t="s">
        <v>262</v>
      </c>
      <c r="F452" s="13">
        <v>2322</v>
      </c>
      <c r="G452" s="14" t="s">
        <v>2930</v>
      </c>
      <c r="H452" s="67">
        <v>33.58</v>
      </c>
      <c r="I452" s="12" t="s">
        <v>3326</v>
      </c>
      <c r="J452" s="12" t="s">
        <v>3339</v>
      </c>
    </row>
    <row r="453" spans="1:10" x14ac:dyDescent="0.25">
      <c r="A453" s="12" t="s">
        <v>164</v>
      </c>
      <c r="B453" s="12" t="s">
        <v>164</v>
      </c>
      <c r="C453" s="12" t="s">
        <v>35</v>
      </c>
      <c r="D453" s="5">
        <v>6610</v>
      </c>
      <c r="E453" s="12" t="s">
        <v>262</v>
      </c>
      <c r="F453" s="13">
        <v>2322</v>
      </c>
      <c r="G453" s="14" t="s">
        <v>2930</v>
      </c>
      <c r="H453" s="67">
        <v>69.97</v>
      </c>
      <c r="I453" s="12" t="s">
        <v>3340</v>
      </c>
      <c r="J453" s="12" t="s">
        <v>3341</v>
      </c>
    </row>
    <row r="454" spans="1:10" x14ac:dyDescent="0.25">
      <c r="A454" s="12" t="s">
        <v>148</v>
      </c>
      <c r="B454" s="12" t="s">
        <v>164</v>
      </c>
      <c r="C454" s="12" t="s">
        <v>35</v>
      </c>
      <c r="D454" s="5">
        <v>6610</v>
      </c>
      <c r="E454" s="12" t="s">
        <v>262</v>
      </c>
      <c r="F454" s="13">
        <v>2322</v>
      </c>
      <c r="G454" s="14" t="s">
        <v>2930</v>
      </c>
      <c r="H454" s="67">
        <v>142.38</v>
      </c>
      <c r="I454" s="12" t="s">
        <v>3342</v>
      </c>
      <c r="J454" s="12" t="s">
        <v>3343</v>
      </c>
    </row>
    <row r="455" spans="1:10" x14ac:dyDescent="0.25">
      <c r="A455" s="12" t="s">
        <v>164</v>
      </c>
      <c r="B455" s="12" t="s">
        <v>164</v>
      </c>
      <c r="C455" s="12" t="s">
        <v>35</v>
      </c>
      <c r="D455" s="5">
        <v>6610</v>
      </c>
      <c r="E455" s="12" t="s">
        <v>262</v>
      </c>
      <c r="F455" s="13">
        <v>2322</v>
      </c>
      <c r="G455" s="14" t="s">
        <v>2934</v>
      </c>
      <c r="H455" s="67">
        <v>600</v>
      </c>
      <c r="I455" s="12" t="s">
        <v>3344</v>
      </c>
      <c r="J455" s="12" t="s">
        <v>3345</v>
      </c>
    </row>
    <row r="456" spans="1:10" x14ac:dyDescent="0.25">
      <c r="A456" s="12" t="s">
        <v>164</v>
      </c>
      <c r="B456" s="12" t="s">
        <v>164</v>
      </c>
      <c r="C456" s="12" t="s">
        <v>35</v>
      </c>
      <c r="D456" s="5">
        <v>6610</v>
      </c>
      <c r="E456" s="12" t="s">
        <v>262</v>
      </c>
      <c r="F456" s="13">
        <v>2322</v>
      </c>
      <c r="G456" s="14" t="s">
        <v>2958</v>
      </c>
      <c r="H456" s="67">
        <v>6.18</v>
      </c>
      <c r="I456" s="12" t="s">
        <v>3346</v>
      </c>
      <c r="J456" s="12" t="s">
        <v>1018</v>
      </c>
    </row>
    <row r="457" spans="1:10" x14ac:dyDescent="0.25">
      <c r="A457" s="12" t="s">
        <v>158</v>
      </c>
      <c r="B457" s="12" t="s">
        <v>164</v>
      </c>
      <c r="C457" s="12" t="s">
        <v>35</v>
      </c>
      <c r="D457" s="5">
        <v>6610</v>
      </c>
      <c r="E457" s="12" t="s">
        <v>262</v>
      </c>
      <c r="F457" s="13">
        <v>2322</v>
      </c>
      <c r="G457" s="14" t="s">
        <v>2946</v>
      </c>
      <c r="H457" s="67">
        <v>30.97</v>
      </c>
      <c r="I457" s="12" t="s">
        <v>3326</v>
      </c>
      <c r="J457" s="12" t="s">
        <v>3347</v>
      </c>
    </row>
    <row r="458" spans="1:10" x14ac:dyDescent="0.25">
      <c r="A458" s="12" t="s">
        <v>164</v>
      </c>
      <c r="B458" s="12" t="s">
        <v>164</v>
      </c>
      <c r="C458" s="12" t="s">
        <v>183</v>
      </c>
      <c r="D458" s="5">
        <v>6619</v>
      </c>
      <c r="E458" s="12" t="s">
        <v>262</v>
      </c>
      <c r="F458" s="13">
        <v>2322</v>
      </c>
      <c r="G458" s="14" t="s">
        <v>2993</v>
      </c>
      <c r="H458" s="67">
        <v>89.1</v>
      </c>
      <c r="I458" s="12" t="s">
        <v>3348</v>
      </c>
      <c r="J458" s="12" t="s">
        <v>3349</v>
      </c>
    </row>
    <row r="459" spans="1:10" x14ac:dyDescent="0.25">
      <c r="A459" s="17" t="s">
        <v>26</v>
      </c>
      <c r="B459" s="17" t="s">
        <v>30</v>
      </c>
      <c r="C459" s="17" t="s">
        <v>35</v>
      </c>
      <c r="D459" s="18">
        <v>6610</v>
      </c>
      <c r="E459" s="17" t="s">
        <v>47</v>
      </c>
      <c r="F459" s="19">
        <v>1600</v>
      </c>
      <c r="G459" s="20" t="s">
        <v>2945</v>
      </c>
      <c r="H459" s="68">
        <v>115.97</v>
      </c>
      <c r="I459" s="17" t="s">
        <v>117</v>
      </c>
      <c r="J459" s="17" t="s">
        <v>3350</v>
      </c>
    </row>
    <row r="460" spans="1:10" x14ac:dyDescent="0.25">
      <c r="A460" s="17" t="s">
        <v>28</v>
      </c>
      <c r="B460" s="17" t="s">
        <v>30</v>
      </c>
      <c r="C460" s="17" t="s">
        <v>44</v>
      </c>
      <c r="D460" s="18">
        <v>6650</v>
      </c>
      <c r="E460" s="17" t="s">
        <v>47</v>
      </c>
      <c r="F460" s="19">
        <v>1600</v>
      </c>
      <c r="G460" s="20" t="s">
        <v>2924</v>
      </c>
      <c r="H460" s="68">
        <v>11.8</v>
      </c>
      <c r="I460" s="17" t="s">
        <v>2578</v>
      </c>
      <c r="J460" s="17" t="s">
        <v>87</v>
      </c>
    </row>
    <row r="461" spans="1:10" x14ac:dyDescent="0.25">
      <c r="A461" s="12" t="s">
        <v>26</v>
      </c>
      <c r="B461" s="12" t="s">
        <v>30</v>
      </c>
      <c r="C461" s="12" t="s">
        <v>37</v>
      </c>
      <c r="D461" s="5">
        <v>6330</v>
      </c>
      <c r="E461" s="12" t="s">
        <v>41</v>
      </c>
      <c r="F461" s="13">
        <v>2600</v>
      </c>
      <c r="G461" s="14" t="s">
        <v>2919</v>
      </c>
      <c r="H461" s="67">
        <v>1000.5</v>
      </c>
      <c r="I461" s="12" t="s">
        <v>3351</v>
      </c>
      <c r="J461" s="12" t="s">
        <v>93</v>
      </c>
    </row>
    <row r="462" spans="1:10" x14ac:dyDescent="0.25">
      <c r="A462" s="12" t="s">
        <v>26</v>
      </c>
      <c r="B462" s="12" t="s">
        <v>30</v>
      </c>
      <c r="C462" s="12" t="s">
        <v>37</v>
      </c>
      <c r="D462" s="5">
        <v>6330</v>
      </c>
      <c r="E462" s="12" t="s">
        <v>41</v>
      </c>
      <c r="F462" s="13">
        <v>2600</v>
      </c>
      <c r="G462" s="14" t="s">
        <v>2919</v>
      </c>
      <c r="H462" s="67">
        <v>15877.98</v>
      </c>
      <c r="I462" s="12" t="s">
        <v>791</v>
      </c>
      <c r="J462" s="12" t="s">
        <v>93</v>
      </c>
    </row>
    <row r="463" spans="1:10" x14ac:dyDescent="0.25">
      <c r="A463" s="12" t="s">
        <v>23</v>
      </c>
      <c r="B463" s="12" t="s">
        <v>30</v>
      </c>
      <c r="C463" s="12" t="s">
        <v>37</v>
      </c>
      <c r="D463" s="5">
        <v>6330</v>
      </c>
      <c r="E463" s="12" t="s">
        <v>41</v>
      </c>
      <c r="F463" s="13">
        <v>2600</v>
      </c>
      <c r="G463" s="14" t="s">
        <v>3110</v>
      </c>
      <c r="H463" s="67">
        <v>450</v>
      </c>
      <c r="I463" s="12" t="s">
        <v>3352</v>
      </c>
      <c r="J463" s="12" t="s">
        <v>3353</v>
      </c>
    </row>
    <row r="464" spans="1:10" x14ac:dyDescent="0.25">
      <c r="A464" s="12" t="s">
        <v>26</v>
      </c>
      <c r="B464" s="12" t="s">
        <v>30</v>
      </c>
      <c r="C464" s="12" t="s">
        <v>48</v>
      </c>
      <c r="D464" s="5">
        <v>6411</v>
      </c>
      <c r="E464" s="12" t="s">
        <v>41</v>
      </c>
      <c r="F464" s="13">
        <v>2600</v>
      </c>
      <c r="G464" s="14" t="s">
        <v>2946</v>
      </c>
      <c r="H464" s="67">
        <v>2526.09</v>
      </c>
      <c r="I464" s="12" t="s">
        <v>3354</v>
      </c>
      <c r="J464" s="12" t="s">
        <v>97</v>
      </c>
    </row>
    <row r="465" spans="1:10" x14ac:dyDescent="0.25">
      <c r="A465" s="12" t="s">
        <v>26</v>
      </c>
      <c r="B465" s="12" t="s">
        <v>30</v>
      </c>
      <c r="C465" s="12" t="s">
        <v>49</v>
      </c>
      <c r="D465" s="5">
        <v>6421</v>
      </c>
      <c r="E465" s="12" t="s">
        <v>41</v>
      </c>
      <c r="F465" s="13">
        <v>2600</v>
      </c>
      <c r="G465" s="14" t="s">
        <v>2922</v>
      </c>
      <c r="H465" s="67">
        <v>892.07</v>
      </c>
      <c r="I465" s="12" t="s">
        <v>2892</v>
      </c>
      <c r="J465" s="12" t="s">
        <v>99</v>
      </c>
    </row>
    <row r="466" spans="1:10" x14ac:dyDescent="0.25">
      <c r="A466" s="12" t="s">
        <v>26</v>
      </c>
      <c r="B466" s="12" t="s">
        <v>30</v>
      </c>
      <c r="C466" s="12" t="s">
        <v>1792</v>
      </c>
      <c r="D466" s="5">
        <v>6422</v>
      </c>
      <c r="E466" s="12" t="s">
        <v>41</v>
      </c>
      <c r="F466" s="13">
        <v>2600</v>
      </c>
      <c r="G466" s="14" t="s">
        <v>2951</v>
      </c>
      <c r="H466" s="67">
        <v>684</v>
      </c>
      <c r="I466" s="12" t="s">
        <v>1792</v>
      </c>
      <c r="J466" s="12" t="s">
        <v>100</v>
      </c>
    </row>
    <row r="467" spans="1:10" x14ac:dyDescent="0.25">
      <c r="A467" s="12" t="s">
        <v>26</v>
      </c>
      <c r="B467" s="12" t="s">
        <v>30</v>
      </c>
      <c r="C467" s="12" t="s">
        <v>1792</v>
      </c>
      <c r="D467" s="5">
        <v>6422</v>
      </c>
      <c r="E467" s="12" t="s">
        <v>41</v>
      </c>
      <c r="F467" s="13">
        <v>2600</v>
      </c>
      <c r="G467" s="14" t="s">
        <v>2981</v>
      </c>
      <c r="H467" s="67">
        <v>125</v>
      </c>
      <c r="I467" s="12" t="s">
        <v>1792</v>
      </c>
      <c r="J467" s="12" t="s">
        <v>100</v>
      </c>
    </row>
    <row r="468" spans="1:10" x14ac:dyDescent="0.25">
      <c r="A468" s="12" t="s">
        <v>26</v>
      </c>
      <c r="B468" s="12" t="s">
        <v>30</v>
      </c>
      <c r="C468" s="12" t="s">
        <v>1792</v>
      </c>
      <c r="D468" s="5">
        <v>6422</v>
      </c>
      <c r="E468" s="12" t="s">
        <v>41</v>
      </c>
      <c r="F468" s="13">
        <v>2600</v>
      </c>
      <c r="G468" s="14" t="s">
        <v>2981</v>
      </c>
      <c r="H468" s="67">
        <v>3486</v>
      </c>
      <c r="I468" s="12" t="s">
        <v>1792</v>
      </c>
      <c r="J468" s="12" t="s">
        <v>100</v>
      </c>
    </row>
    <row r="469" spans="1:10" x14ac:dyDescent="0.25">
      <c r="A469" s="12" t="s">
        <v>26</v>
      </c>
      <c r="B469" s="12" t="s">
        <v>30</v>
      </c>
      <c r="C469" s="12" t="s">
        <v>1792</v>
      </c>
      <c r="D469" s="5">
        <v>6422</v>
      </c>
      <c r="E469" s="12" t="s">
        <v>41</v>
      </c>
      <c r="F469" s="13">
        <v>2600</v>
      </c>
      <c r="G469" s="14" t="s">
        <v>2958</v>
      </c>
      <c r="H469" s="67">
        <v>400</v>
      </c>
      <c r="I469" s="12" t="s">
        <v>1792</v>
      </c>
      <c r="J469" s="12" t="s">
        <v>100</v>
      </c>
    </row>
    <row r="470" spans="1:10" x14ac:dyDescent="0.25">
      <c r="A470" s="12" t="s">
        <v>26</v>
      </c>
      <c r="B470" s="12" t="s">
        <v>30</v>
      </c>
      <c r="C470" s="12" t="s">
        <v>1792</v>
      </c>
      <c r="D470" s="5">
        <v>6422</v>
      </c>
      <c r="E470" s="12" t="s">
        <v>41</v>
      </c>
      <c r="F470" s="13">
        <v>2600</v>
      </c>
      <c r="G470" s="14" t="s">
        <v>2958</v>
      </c>
      <c r="H470" s="67">
        <v>3486</v>
      </c>
      <c r="I470" s="12" t="s">
        <v>1792</v>
      </c>
      <c r="J470" s="12" t="s">
        <v>100</v>
      </c>
    </row>
    <row r="471" spans="1:10" x14ac:dyDescent="0.25">
      <c r="A471" s="12" t="s">
        <v>26</v>
      </c>
      <c r="B471" s="12" t="s">
        <v>30</v>
      </c>
      <c r="C471" s="12" t="s">
        <v>1792</v>
      </c>
      <c r="D471" s="5">
        <v>6422</v>
      </c>
      <c r="E471" s="12" t="s">
        <v>41</v>
      </c>
      <c r="F471" s="13">
        <v>2600</v>
      </c>
      <c r="G471" s="14" t="s">
        <v>2958</v>
      </c>
      <c r="H471" s="67">
        <v>250</v>
      </c>
      <c r="I471" s="12" t="s">
        <v>1792</v>
      </c>
      <c r="J471" s="12" t="s">
        <v>100</v>
      </c>
    </row>
    <row r="472" spans="1:10" x14ac:dyDescent="0.25">
      <c r="A472" s="12" t="s">
        <v>26</v>
      </c>
      <c r="B472" s="12" t="s">
        <v>30</v>
      </c>
      <c r="C472" s="12" t="s">
        <v>50</v>
      </c>
      <c r="D472" s="5">
        <v>6424</v>
      </c>
      <c r="E472" s="12" t="s">
        <v>41</v>
      </c>
      <c r="F472" s="13">
        <v>2600</v>
      </c>
      <c r="G472" s="14" t="s">
        <v>3110</v>
      </c>
      <c r="H472" s="67">
        <v>3647.08</v>
      </c>
      <c r="I472" s="12" t="s">
        <v>50</v>
      </c>
      <c r="J472" s="12" t="s">
        <v>100</v>
      </c>
    </row>
    <row r="473" spans="1:10" x14ac:dyDescent="0.25">
      <c r="A473" s="12" t="s">
        <v>26</v>
      </c>
      <c r="B473" s="12" t="s">
        <v>30</v>
      </c>
      <c r="C473" s="12" t="s">
        <v>50</v>
      </c>
      <c r="D473" s="5">
        <v>6424</v>
      </c>
      <c r="E473" s="12" t="s">
        <v>41</v>
      </c>
      <c r="F473" s="13">
        <v>2600</v>
      </c>
      <c r="G473" s="14" t="s">
        <v>2924</v>
      </c>
      <c r="H473" s="67">
        <v>3864</v>
      </c>
      <c r="I473" s="12" t="s">
        <v>50</v>
      </c>
      <c r="J473" s="12" t="s">
        <v>100</v>
      </c>
    </row>
    <row r="474" spans="1:10" x14ac:dyDescent="0.25">
      <c r="A474" s="12" t="s">
        <v>26</v>
      </c>
      <c r="B474" s="12" t="s">
        <v>30</v>
      </c>
      <c r="C474" s="12" t="s">
        <v>51</v>
      </c>
      <c r="D474" s="5">
        <v>6430</v>
      </c>
      <c r="E474" s="12" t="s">
        <v>41</v>
      </c>
      <c r="F474" s="13">
        <v>2600</v>
      </c>
      <c r="G474" s="14" t="s">
        <v>2951</v>
      </c>
      <c r="H474" s="67">
        <v>8900</v>
      </c>
      <c r="I474" s="12" t="s">
        <v>3355</v>
      </c>
      <c r="J474" s="12" t="s">
        <v>100</v>
      </c>
    </row>
    <row r="475" spans="1:10" x14ac:dyDescent="0.25">
      <c r="A475" s="12" t="s">
        <v>26</v>
      </c>
      <c r="B475" s="12" t="s">
        <v>30</v>
      </c>
      <c r="C475" s="12" t="s">
        <v>52</v>
      </c>
      <c r="D475" s="5">
        <v>6531</v>
      </c>
      <c r="E475" s="12" t="s">
        <v>41</v>
      </c>
      <c r="F475" s="13">
        <v>2600</v>
      </c>
      <c r="G475" s="14" t="s">
        <v>2913</v>
      </c>
      <c r="H475" s="67">
        <v>586.97</v>
      </c>
      <c r="I475" s="12" t="s">
        <v>110</v>
      </c>
      <c r="J475" s="12" t="s">
        <v>111</v>
      </c>
    </row>
    <row r="476" spans="1:10" x14ac:dyDescent="0.25">
      <c r="A476" s="12" t="s">
        <v>26</v>
      </c>
      <c r="B476" s="12" t="s">
        <v>30</v>
      </c>
      <c r="C476" s="12" t="s">
        <v>52</v>
      </c>
      <c r="D476" s="5">
        <v>6531</v>
      </c>
      <c r="E476" s="12" t="s">
        <v>41</v>
      </c>
      <c r="F476" s="13">
        <v>2600</v>
      </c>
      <c r="G476" s="14" t="s">
        <v>2981</v>
      </c>
      <c r="H476" s="67">
        <v>72.77</v>
      </c>
      <c r="I476" s="12" t="s">
        <v>110</v>
      </c>
      <c r="J476" s="12" t="s">
        <v>111</v>
      </c>
    </row>
    <row r="477" spans="1:10" x14ac:dyDescent="0.25">
      <c r="A477" s="12" t="s">
        <v>26</v>
      </c>
      <c r="B477" s="12" t="s">
        <v>30</v>
      </c>
      <c r="C477" s="12" t="s">
        <v>52</v>
      </c>
      <c r="D477" s="5">
        <v>6531</v>
      </c>
      <c r="E477" s="12" t="s">
        <v>41</v>
      </c>
      <c r="F477" s="13">
        <v>2600</v>
      </c>
      <c r="G477" s="14" t="s">
        <v>2939</v>
      </c>
      <c r="H477" s="67">
        <v>575.66</v>
      </c>
      <c r="I477" s="12" t="s">
        <v>110</v>
      </c>
      <c r="J477" s="12" t="s">
        <v>111</v>
      </c>
    </row>
    <row r="478" spans="1:10" x14ac:dyDescent="0.25">
      <c r="A478" s="12" t="s">
        <v>165</v>
      </c>
      <c r="B478" s="12" t="s">
        <v>30</v>
      </c>
      <c r="C478" s="12" t="s">
        <v>35</v>
      </c>
      <c r="D478" s="5">
        <v>6610</v>
      </c>
      <c r="E478" s="12" t="s">
        <v>41</v>
      </c>
      <c r="F478" s="13">
        <v>2600</v>
      </c>
      <c r="G478" s="14" t="s">
        <v>2919</v>
      </c>
      <c r="H478" s="67">
        <v>15.36</v>
      </c>
      <c r="I478" s="12" t="s">
        <v>117</v>
      </c>
      <c r="J478" s="12" t="s">
        <v>663</v>
      </c>
    </row>
    <row r="479" spans="1:10" x14ac:dyDescent="0.25">
      <c r="A479" s="12" t="s">
        <v>26</v>
      </c>
      <c r="B479" s="12" t="s">
        <v>30</v>
      </c>
      <c r="C479" s="12" t="s">
        <v>35</v>
      </c>
      <c r="D479" s="5">
        <v>6610</v>
      </c>
      <c r="E479" s="12" t="s">
        <v>41</v>
      </c>
      <c r="F479" s="13">
        <v>2600</v>
      </c>
      <c r="G479" s="14" t="s">
        <v>2962</v>
      </c>
      <c r="H479" s="67">
        <v>2775.11</v>
      </c>
      <c r="I479" s="12" t="s">
        <v>117</v>
      </c>
      <c r="J479" s="12" t="s">
        <v>807</v>
      </c>
    </row>
    <row r="480" spans="1:10" x14ac:dyDescent="0.25">
      <c r="A480" s="12" t="s">
        <v>26</v>
      </c>
      <c r="B480" s="12" t="s">
        <v>30</v>
      </c>
      <c r="C480" s="12" t="s">
        <v>35</v>
      </c>
      <c r="D480" s="5">
        <v>6610</v>
      </c>
      <c r="E480" s="12" t="s">
        <v>41</v>
      </c>
      <c r="F480" s="13">
        <v>2600</v>
      </c>
      <c r="G480" s="14" t="s">
        <v>2981</v>
      </c>
      <c r="H480" s="67">
        <v>117.88</v>
      </c>
      <c r="I480" s="12" t="s">
        <v>117</v>
      </c>
      <c r="J480" s="12" t="s">
        <v>3356</v>
      </c>
    </row>
    <row r="481" spans="1:10" x14ac:dyDescent="0.25">
      <c r="A481" s="12" t="s">
        <v>26</v>
      </c>
      <c r="B481" s="12" t="s">
        <v>30</v>
      </c>
      <c r="C481" s="12" t="s">
        <v>35</v>
      </c>
      <c r="D481" s="5">
        <v>6610</v>
      </c>
      <c r="E481" s="12" t="s">
        <v>41</v>
      </c>
      <c r="F481" s="13">
        <v>2600</v>
      </c>
      <c r="G481" s="14" t="s">
        <v>2981</v>
      </c>
      <c r="H481" s="67">
        <v>80.62</v>
      </c>
      <c r="I481" s="12" t="s">
        <v>117</v>
      </c>
      <c r="J481" s="12" t="s">
        <v>1296</v>
      </c>
    </row>
    <row r="482" spans="1:10" x14ac:dyDescent="0.25">
      <c r="A482" s="12" t="s">
        <v>26</v>
      </c>
      <c r="B482" s="12" t="s">
        <v>30</v>
      </c>
      <c r="C482" s="12" t="s">
        <v>35</v>
      </c>
      <c r="D482" s="5">
        <v>6610</v>
      </c>
      <c r="E482" s="12" t="s">
        <v>41</v>
      </c>
      <c r="F482" s="13">
        <v>2600</v>
      </c>
      <c r="G482" s="14" t="s">
        <v>2934</v>
      </c>
      <c r="H482" s="67">
        <v>49.01</v>
      </c>
      <c r="I482" s="12" t="s">
        <v>117</v>
      </c>
      <c r="J482" s="12" t="s">
        <v>3357</v>
      </c>
    </row>
    <row r="483" spans="1:10" x14ac:dyDescent="0.25">
      <c r="A483" s="12" t="s">
        <v>26</v>
      </c>
      <c r="B483" s="12" t="s">
        <v>30</v>
      </c>
      <c r="C483" s="12" t="s">
        <v>35</v>
      </c>
      <c r="D483" s="5">
        <v>6610</v>
      </c>
      <c r="E483" s="12" t="s">
        <v>41</v>
      </c>
      <c r="F483" s="13">
        <v>2600</v>
      </c>
      <c r="G483" s="14" t="s">
        <v>2934</v>
      </c>
      <c r="H483" s="67">
        <v>41.35</v>
      </c>
      <c r="I483" s="12" t="s">
        <v>117</v>
      </c>
      <c r="J483" s="12" t="s">
        <v>3358</v>
      </c>
    </row>
    <row r="484" spans="1:10" x14ac:dyDescent="0.25">
      <c r="A484" s="12" t="s">
        <v>26</v>
      </c>
      <c r="B484" s="12" t="s">
        <v>30</v>
      </c>
      <c r="C484" s="12" t="s">
        <v>35</v>
      </c>
      <c r="D484" s="5">
        <v>6610</v>
      </c>
      <c r="E484" s="12" t="s">
        <v>41</v>
      </c>
      <c r="F484" s="13">
        <v>2600</v>
      </c>
      <c r="G484" s="14" t="s">
        <v>2939</v>
      </c>
      <c r="H484" s="67">
        <v>160.24</v>
      </c>
      <c r="I484" s="12" t="s">
        <v>117</v>
      </c>
      <c r="J484" s="12" t="s">
        <v>1296</v>
      </c>
    </row>
    <row r="485" spans="1:10" x14ac:dyDescent="0.25">
      <c r="A485" s="12" t="s">
        <v>26</v>
      </c>
      <c r="B485" s="12" t="s">
        <v>30</v>
      </c>
      <c r="C485" s="12" t="s">
        <v>35</v>
      </c>
      <c r="D485" s="5">
        <v>6610</v>
      </c>
      <c r="E485" s="12" t="s">
        <v>41</v>
      </c>
      <c r="F485" s="13">
        <v>2600</v>
      </c>
      <c r="G485" s="14" t="s">
        <v>2939</v>
      </c>
      <c r="H485" s="67">
        <v>27.47</v>
      </c>
      <c r="I485" s="12" t="s">
        <v>117</v>
      </c>
      <c r="J485" s="12" t="s">
        <v>123</v>
      </c>
    </row>
    <row r="486" spans="1:10" x14ac:dyDescent="0.25">
      <c r="A486" s="12" t="s">
        <v>165</v>
      </c>
      <c r="B486" s="12" t="s">
        <v>30</v>
      </c>
      <c r="C486" s="12" t="s">
        <v>35</v>
      </c>
      <c r="D486" s="5">
        <v>6610</v>
      </c>
      <c r="E486" s="12" t="s">
        <v>41</v>
      </c>
      <c r="F486" s="13">
        <v>2600</v>
      </c>
      <c r="G486" s="14" t="s">
        <v>2958</v>
      </c>
      <c r="H486" s="67">
        <v>214.99</v>
      </c>
      <c r="I486" s="12" t="s">
        <v>117</v>
      </c>
      <c r="J486" s="12" t="s">
        <v>3359</v>
      </c>
    </row>
    <row r="487" spans="1:10" x14ac:dyDescent="0.25">
      <c r="A487" s="12" t="s">
        <v>165</v>
      </c>
      <c r="B487" s="12" t="s">
        <v>30</v>
      </c>
      <c r="C487" s="12" t="s">
        <v>35</v>
      </c>
      <c r="D487" s="5">
        <v>6610</v>
      </c>
      <c r="E487" s="12" t="s">
        <v>41</v>
      </c>
      <c r="F487" s="13">
        <v>2600</v>
      </c>
      <c r="G487" s="14" t="s">
        <v>2946</v>
      </c>
      <c r="H487" s="67">
        <v>855.85</v>
      </c>
      <c r="I487" s="12" t="s">
        <v>117</v>
      </c>
      <c r="J487" s="12" t="s">
        <v>807</v>
      </c>
    </row>
    <row r="488" spans="1:10" x14ac:dyDescent="0.25">
      <c r="A488" s="12" t="s">
        <v>26</v>
      </c>
      <c r="B488" s="12" t="s">
        <v>30</v>
      </c>
      <c r="C488" s="12" t="s">
        <v>53</v>
      </c>
      <c r="D488" s="5">
        <v>6622</v>
      </c>
      <c r="E488" s="12" t="s">
        <v>41</v>
      </c>
      <c r="F488" s="13">
        <v>2600</v>
      </c>
      <c r="G488" s="14" t="s">
        <v>2913</v>
      </c>
      <c r="H488" s="67">
        <v>13542.77</v>
      </c>
      <c r="I488" s="12" t="s">
        <v>3360</v>
      </c>
      <c r="J488" s="12" t="s">
        <v>130</v>
      </c>
    </row>
    <row r="489" spans="1:10" x14ac:dyDescent="0.25">
      <c r="A489" s="12" t="s">
        <v>26</v>
      </c>
      <c r="B489" s="12" t="s">
        <v>30</v>
      </c>
      <c r="C489" s="12" t="s">
        <v>53</v>
      </c>
      <c r="D489" s="5">
        <v>6622</v>
      </c>
      <c r="E489" s="12" t="s">
        <v>41</v>
      </c>
      <c r="F489" s="13">
        <v>2600</v>
      </c>
      <c r="G489" s="14" t="s">
        <v>2913</v>
      </c>
      <c r="H489" s="67">
        <v>317.20999999999998</v>
      </c>
      <c r="I489" s="12" t="s">
        <v>128</v>
      </c>
      <c r="J489" s="12" t="s">
        <v>129</v>
      </c>
    </row>
    <row r="490" spans="1:10" x14ac:dyDescent="0.25">
      <c r="A490" s="17" t="s">
        <v>23</v>
      </c>
      <c r="B490" s="17" t="s">
        <v>168</v>
      </c>
      <c r="C490" s="17" t="s">
        <v>35</v>
      </c>
      <c r="D490" s="18">
        <v>6610</v>
      </c>
      <c r="E490" s="17" t="s">
        <v>2216</v>
      </c>
      <c r="F490" s="19">
        <v>8012</v>
      </c>
      <c r="G490" s="20" t="s">
        <v>2922</v>
      </c>
      <c r="H490" s="68">
        <v>90.8</v>
      </c>
      <c r="I490" s="17" t="s">
        <v>3361</v>
      </c>
      <c r="J490" s="17" t="s">
        <v>3362</v>
      </c>
    </row>
    <row r="491" spans="1:10" x14ac:dyDescent="0.25">
      <c r="A491" s="12" t="s">
        <v>822</v>
      </c>
      <c r="B491" s="12" t="s">
        <v>168</v>
      </c>
      <c r="C491" s="12" t="s">
        <v>35</v>
      </c>
      <c r="D491" s="5">
        <v>6610</v>
      </c>
      <c r="E491" s="12" t="s">
        <v>2912</v>
      </c>
      <c r="F491" s="13">
        <v>8025</v>
      </c>
      <c r="G491" s="14" t="s">
        <v>2930</v>
      </c>
      <c r="H491" s="67">
        <v>249.26</v>
      </c>
      <c r="I491" s="12" t="s">
        <v>3363</v>
      </c>
      <c r="J491" s="12" t="s">
        <v>3364</v>
      </c>
    </row>
    <row r="492" spans="1:10" x14ac:dyDescent="0.25">
      <c r="A492" s="12" t="s">
        <v>822</v>
      </c>
      <c r="B492" s="12" t="s">
        <v>168</v>
      </c>
      <c r="C492" s="12" t="s">
        <v>35</v>
      </c>
      <c r="D492" s="5">
        <v>6610</v>
      </c>
      <c r="E492" s="12" t="s">
        <v>2912</v>
      </c>
      <c r="F492" s="13">
        <v>8025</v>
      </c>
      <c r="G492" s="14" t="s">
        <v>2942</v>
      </c>
      <c r="H492" s="67">
        <v>86.89</v>
      </c>
      <c r="I492" s="12" t="s">
        <v>3365</v>
      </c>
      <c r="J492" s="12" t="s">
        <v>3366</v>
      </c>
    </row>
    <row r="493" spans="1:10" x14ac:dyDescent="0.25">
      <c r="A493" s="12" t="s">
        <v>822</v>
      </c>
      <c r="B493" s="12" t="s">
        <v>168</v>
      </c>
      <c r="C493" s="12" t="s">
        <v>35</v>
      </c>
      <c r="D493" s="5">
        <v>6610</v>
      </c>
      <c r="E493" s="12" t="s">
        <v>2912</v>
      </c>
      <c r="F493" s="13">
        <v>8025</v>
      </c>
      <c r="G493" s="14" t="s">
        <v>2942</v>
      </c>
      <c r="H493" s="67">
        <v>14.99</v>
      </c>
      <c r="I493" s="12" t="s">
        <v>3365</v>
      </c>
      <c r="J493" s="12" t="s">
        <v>3367</v>
      </c>
    </row>
    <row r="494" spans="1:10" x14ac:dyDescent="0.25">
      <c r="A494" s="12" t="s">
        <v>822</v>
      </c>
      <c r="B494" s="12" t="s">
        <v>168</v>
      </c>
      <c r="C494" s="12" t="s">
        <v>35</v>
      </c>
      <c r="D494" s="5">
        <v>6610</v>
      </c>
      <c r="E494" s="12" t="s">
        <v>2912</v>
      </c>
      <c r="F494" s="13">
        <v>8025</v>
      </c>
      <c r="G494" s="14" t="s">
        <v>2942</v>
      </c>
      <c r="H494" s="67">
        <v>72.47</v>
      </c>
      <c r="I494" s="12" t="s">
        <v>3365</v>
      </c>
      <c r="J494" s="12" t="s">
        <v>3368</v>
      </c>
    </row>
    <row r="495" spans="1:10" x14ac:dyDescent="0.25">
      <c r="A495" s="12" t="s">
        <v>822</v>
      </c>
      <c r="B495" s="12" t="s">
        <v>168</v>
      </c>
      <c r="C495" s="12" t="s">
        <v>35</v>
      </c>
      <c r="D495" s="5">
        <v>6610</v>
      </c>
      <c r="E495" s="12" t="s">
        <v>2912</v>
      </c>
      <c r="F495" s="13">
        <v>8025</v>
      </c>
      <c r="G495" s="14" t="s">
        <v>2942</v>
      </c>
      <c r="H495" s="67">
        <v>28.9</v>
      </c>
      <c r="I495" s="12" t="s">
        <v>3365</v>
      </c>
      <c r="J495" s="12" t="s">
        <v>3369</v>
      </c>
    </row>
    <row r="496" spans="1:10" x14ac:dyDescent="0.25">
      <c r="A496" s="12" t="s">
        <v>822</v>
      </c>
      <c r="B496" s="12" t="s">
        <v>168</v>
      </c>
      <c r="C496" s="12" t="s">
        <v>35</v>
      </c>
      <c r="D496" s="5">
        <v>6610</v>
      </c>
      <c r="E496" s="12" t="s">
        <v>2912</v>
      </c>
      <c r="F496" s="13">
        <v>8025</v>
      </c>
      <c r="G496" s="14" t="s">
        <v>2945</v>
      </c>
      <c r="H496" s="67">
        <v>84.89</v>
      </c>
      <c r="I496" s="12" t="s">
        <v>3365</v>
      </c>
      <c r="J496" s="12" t="s">
        <v>3370</v>
      </c>
    </row>
    <row r="497" spans="1:10" x14ac:dyDescent="0.25">
      <c r="A497" s="12" t="s">
        <v>822</v>
      </c>
      <c r="B497" s="12" t="s">
        <v>168</v>
      </c>
      <c r="C497" s="12" t="s">
        <v>35</v>
      </c>
      <c r="D497" s="5">
        <v>6610</v>
      </c>
      <c r="E497" s="12" t="s">
        <v>2912</v>
      </c>
      <c r="F497" s="13">
        <v>8025</v>
      </c>
      <c r="G497" s="14" t="s">
        <v>2958</v>
      </c>
      <c r="H497" s="67">
        <v>45.48</v>
      </c>
      <c r="I497" s="12" t="s">
        <v>3365</v>
      </c>
      <c r="J497" s="12" t="s">
        <v>3371</v>
      </c>
    </row>
    <row r="498" spans="1:10" x14ac:dyDescent="0.25">
      <c r="A498" s="12" t="s">
        <v>822</v>
      </c>
      <c r="B498" s="12" t="s">
        <v>168</v>
      </c>
      <c r="C498" s="12" t="s">
        <v>35</v>
      </c>
      <c r="D498" s="5">
        <v>6610</v>
      </c>
      <c r="E498" s="12" t="s">
        <v>2912</v>
      </c>
      <c r="F498" s="13">
        <v>8025</v>
      </c>
      <c r="G498" s="14" t="s">
        <v>2946</v>
      </c>
      <c r="H498" s="67">
        <v>109.4</v>
      </c>
      <c r="I498" s="12" t="s">
        <v>3365</v>
      </c>
      <c r="J498" s="12" t="s">
        <v>3372</v>
      </c>
    </row>
    <row r="499" spans="1:10" x14ac:dyDescent="0.25">
      <c r="H499" s="16">
        <f>SUM(H3:H498)</f>
        <v>279396.52000000014</v>
      </c>
      <c r="I499" s="28" t="s">
        <v>3373</v>
      </c>
    </row>
    <row r="500" spans="1:10" x14ac:dyDescent="0.25">
      <c r="H500" s="43"/>
    </row>
    <row r="501" spans="1:10" x14ac:dyDescent="0.25">
      <c r="H501" s="30">
        <f>H499+'Jan 2024'!H374</f>
        <v>1309880.8400000003</v>
      </c>
      <c r="I501" s="29" t="s">
        <v>3374</v>
      </c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19"/>
  <sheetViews>
    <sheetView tabSelected="1" workbookViewId="0">
      <pane ySplit="2" topLeftCell="A587" activePane="bottomLeft" state="frozen"/>
      <selection pane="bottomLeft" activeCell="I5" sqref="I5"/>
    </sheetView>
  </sheetViews>
  <sheetFormatPr defaultRowHeight="15" x14ac:dyDescent="0.25"/>
  <cols>
    <col min="1" max="1" width="28.140625" bestFit="1" customWidth="1"/>
    <col min="2" max="2" width="22.28515625" customWidth="1"/>
    <col min="3" max="3" width="34.140625" bestFit="1" customWidth="1"/>
    <col min="4" max="4" width="8.28515625" bestFit="1" customWidth="1"/>
    <col min="5" max="5" width="47.7109375" bestFit="1" customWidth="1"/>
    <col min="6" max="6" width="8.85546875" bestFit="1" customWidth="1"/>
    <col min="7" max="7" width="10.7109375" bestFit="1" customWidth="1"/>
    <col min="8" max="8" width="13.28515625" bestFit="1" customWidth="1"/>
    <col min="9" max="9" width="46.85546875" customWidth="1"/>
    <col min="10" max="10" width="27.5703125" bestFit="1" customWidth="1"/>
  </cols>
  <sheetData>
    <row r="1" spans="1:10" ht="18" x14ac:dyDescent="0.25">
      <c r="A1" s="72" t="s">
        <v>13</v>
      </c>
      <c r="B1" s="73"/>
      <c r="C1" s="73"/>
      <c r="D1" s="73"/>
      <c r="E1" s="73"/>
      <c r="F1" s="73"/>
      <c r="G1" s="73"/>
      <c r="H1" s="73"/>
      <c r="I1" s="73"/>
      <c r="J1" s="74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82" t="s">
        <v>132</v>
      </c>
      <c r="B3" s="82" t="s">
        <v>29</v>
      </c>
      <c r="C3" s="83" t="s">
        <v>178</v>
      </c>
      <c r="D3" s="84">
        <v>6550</v>
      </c>
      <c r="E3" s="83" t="s">
        <v>32</v>
      </c>
      <c r="F3" s="85">
        <v>10</v>
      </c>
      <c r="G3" s="86" t="s">
        <v>3385</v>
      </c>
      <c r="H3" s="78">
        <v>11.04</v>
      </c>
      <c r="I3" s="83" t="s">
        <v>2914</v>
      </c>
      <c r="J3" s="75" t="s">
        <v>835</v>
      </c>
    </row>
    <row r="4" spans="1:10" x14ac:dyDescent="0.25">
      <c r="A4" s="82" t="s">
        <v>134</v>
      </c>
      <c r="B4" s="82" t="s">
        <v>29</v>
      </c>
      <c r="C4" s="83" t="s">
        <v>35</v>
      </c>
      <c r="D4" s="84">
        <v>6610</v>
      </c>
      <c r="E4" s="83" t="s">
        <v>32</v>
      </c>
      <c r="F4" s="85">
        <v>10</v>
      </c>
      <c r="G4" s="86" t="s">
        <v>3386</v>
      </c>
      <c r="H4" s="78">
        <v>15.36</v>
      </c>
      <c r="I4" s="83" t="s">
        <v>3387</v>
      </c>
      <c r="J4" s="75" t="s">
        <v>3388</v>
      </c>
    </row>
    <row r="5" spans="1:10" x14ac:dyDescent="0.25">
      <c r="A5" s="82" t="s">
        <v>136</v>
      </c>
      <c r="B5" s="82" t="s">
        <v>29</v>
      </c>
      <c r="C5" s="83" t="s">
        <v>35</v>
      </c>
      <c r="D5" s="84">
        <v>6610</v>
      </c>
      <c r="E5" s="83" t="s">
        <v>32</v>
      </c>
      <c r="F5" s="85">
        <v>10</v>
      </c>
      <c r="G5" s="86" t="s">
        <v>3389</v>
      </c>
      <c r="H5" s="78">
        <v>3</v>
      </c>
      <c r="I5" s="83" t="s">
        <v>3390</v>
      </c>
      <c r="J5" s="75" t="s">
        <v>394</v>
      </c>
    </row>
    <row r="6" spans="1:10" x14ac:dyDescent="0.25">
      <c r="A6" s="82" t="s">
        <v>137</v>
      </c>
      <c r="B6" s="82" t="s">
        <v>29</v>
      </c>
      <c r="C6" s="83" t="s">
        <v>35</v>
      </c>
      <c r="D6" s="84">
        <v>6610</v>
      </c>
      <c r="E6" s="83" t="s">
        <v>32</v>
      </c>
      <c r="F6" s="85">
        <v>10</v>
      </c>
      <c r="G6" s="86" t="s">
        <v>3391</v>
      </c>
      <c r="H6" s="78">
        <v>3</v>
      </c>
      <c r="I6" s="83" t="s">
        <v>3392</v>
      </c>
      <c r="J6" s="75" t="s">
        <v>394</v>
      </c>
    </row>
    <row r="7" spans="1:10" x14ac:dyDescent="0.25">
      <c r="A7" s="82" t="s">
        <v>137</v>
      </c>
      <c r="B7" s="82" t="s">
        <v>29</v>
      </c>
      <c r="C7" s="83" t="s">
        <v>35</v>
      </c>
      <c r="D7" s="84">
        <v>6610</v>
      </c>
      <c r="E7" s="83" t="s">
        <v>32</v>
      </c>
      <c r="F7" s="85">
        <v>10</v>
      </c>
      <c r="G7" s="86" t="s">
        <v>3391</v>
      </c>
      <c r="H7" s="78">
        <v>31.5</v>
      </c>
      <c r="I7" s="83" t="s">
        <v>3393</v>
      </c>
      <c r="J7" s="75" t="s">
        <v>394</v>
      </c>
    </row>
    <row r="8" spans="1:10" x14ac:dyDescent="0.25">
      <c r="A8" s="82" t="s">
        <v>137</v>
      </c>
      <c r="B8" s="82" t="s">
        <v>29</v>
      </c>
      <c r="C8" s="83" t="s">
        <v>35</v>
      </c>
      <c r="D8" s="84">
        <v>6610</v>
      </c>
      <c r="E8" s="83" t="s">
        <v>32</v>
      </c>
      <c r="F8" s="85">
        <v>10</v>
      </c>
      <c r="G8" s="86" t="s">
        <v>3394</v>
      </c>
      <c r="H8" s="78">
        <v>9.5</v>
      </c>
      <c r="I8" s="83" t="s">
        <v>3392</v>
      </c>
      <c r="J8" s="75" t="s">
        <v>394</v>
      </c>
    </row>
    <row r="9" spans="1:10" x14ac:dyDescent="0.25">
      <c r="A9" s="82" t="s">
        <v>133</v>
      </c>
      <c r="B9" s="82" t="s">
        <v>29</v>
      </c>
      <c r="C9" s="83" t="s">
        <v>35</v>
      </c>
      <c r="D9" s="84">
        <v>6610</v>
      </c>
      <c r="E9" s="83" t="s">
        <v>32</v>
      </c>
      <c r="F9" s="85">
        <v>10</v>
      </c>
      <c r="G9" s="86" t="s">
        <v>3385</v>
      </c>
      <c r="H9" s="78">
        <v>40.659999999999997</v>
      </c>
      <c r="I9" s="83" t="s">
        <v>285</v>
      </c>
      <c r="J9" s="75" t="s">
        <v>3395</v>
      </c>
    </row>
    <row r="10" spans="1:10" x14ac:dyDescent="0.25">
      <c r="A10" s="82" t="s">
        <v>140</v>
      </c>
      <c r="B10" s="82" t="s">
        <v>29</v>
      </c>
      <c r="C10" s="83" t="s">
        <v>35</v>
      </c>
      <c r="D10" s="84">
        <v>6610</v>
      </c>
      <c r="E10" s="83" t="s">
        <v>32</v>
      </c>
      <c r="F10" s="85">
        <v>10</v>
      </c>
      <c r="G10" s="86" t="s">
        <v>3396</v>
      </c>
      <c r="H10" s="78">
        <v>4.49</v>
      </c>
      <c r="I10" s="83" t="s">
        <v>3397</v>
      </c>
      <c r="J10" s="75" t="s">
        <v>3398</v>
      </c>
    </row>
    <row r="11" spans="1:10" x14ac:dyDescent="0.25">
      <c r="A11" s="82" t="s">
        <v>140</v>
      </c>
      <c r="B11" s="82" t="s">
        <v>29</v>
      </c>
      <c r="C11" s="83" t="s">
        <v>35</v>
      </c>
      <c r="D11" s="84">
        <v>6610</v>
      </c>
      <c r="E11" s="83" t="s">
        <v>32</v>
      </c>
      <c r="F11" s="85">
        <v>10</v>
      </c>
      <c r="G11" s="86" t="s">
        <v>3396</v>
      </c>
      <c r="H11" s="78">
        <v>39.659999999999997</v>
      </c>
      <c r="I11" s="83" t="s">
        <v>3399</v>
      </c>
      <c r="J11" s="75" t="s">
        <v>3400</v>
      </c>
    </row>
    <row r="12" spans="1:10" x14ac:dyDescent="0.25">
      <c r="A12" s="82" t="s">
        <v>135</v>
      </c>
      <c r="B12" s="82" t="s">
        <v>29</v>
      </c>
      <c r="C12" s="83" t="s">
        <v>35</v>
      </c>
      <c r="D12" s="84">
        <v>6610</v>
      </c>
      <c r="E12" s="83" t="s">
        <v>32</v>
      </c>
      <c r="F12" s="85">
        <v>10</v>
      </c>
      <c r="G12" s="86" t="s">
        <v>3396</v>
      </c>
      <c r="H12" s="78">
        <v>99.87</v>
      </c>
      <c r="I12" s="83" t="s">
        <v>2240</v>
      </c>
      <c r="J12" s="75" t="s">
        <v>3401</v>
      </c>
    </row>
    <row r="13" spans="1:10" x14ac:dyDescent="0.25">
      <c r="A13" s="82" t="s">
        <v>132</v>
      </c>
      <c r="B13" s="82" t="s">
        <v>29</v>
      </c>
      <c r="C13" s="83" t="s">
        <v>35</v>
      </c>
      <c r="D13" s="84">
        <v>6610</v>
      </c>
      <c r="E13" s="83" t="s">
        <v>32</v>
      </c>
      <c r="F13" s="85">
        <v>10</v>
      </c>
      <c r="G13" s="86" t="s">
        <v>3402</v>
      </c>
      <c r="H13" s="78">
        <v>55.83</v>
      </c>
      <c r="I13" s="83" t="s">
        <v>3403</v>
      </c>
      <c r="J13" s="75" t="s">
        <v>3404</v>
      </c>
    </row>
    <row r="14" spans="1:10" x14ac:dyDescent="0.25">
      <c r="A14" s="82" t="s">
        <v>136</v>
      </c>
      <c r="B14" s="82" t="s">
        <v>29</v>
      </c>
      <c r="C14" s="83" t="s">
        <v>35</v>
      </c>
      <c r="D14" s="84">
        <v>6610</v>
      </c>
      <c r="E14" s="83" t="s">
        <v>32</v>
      </c>
      <c r="F14" s="85">
        <v>10</v>
      </c>
      <c r="G14" s="86" t="s">
        <v>3405</v>
      </c>
      <c r="H14" s="78">
        <v>38.979999999999997</v>
      </c>
      <c r="I14" s="83" t="s">
        <v>307</v>
      </c>
      <c r="J14" s="75" t="s">
        <v>3406</v>
      </c>
    </row>
    <row r="15" spans="1:10" x14ac:dyDescent="0.25">
      <c r="A15" s="82" t="s">
        <v>134</v>
      </c>
      <c r="B15" s="82" t="s">
        <v>29</v>
      </c>
      <c r="C15" s="83" t="s">
        <v>35</v>
      </c>
      <c r="D15" s="84">
        <v>6610</v>
      </c>
      <c r="E15" s="83" t="s">
        <v>32</v>
      </c>
      <c r="F15" s="85">
        <v>10</v>
      </c>
      <c r="G15" s="86" t="s">
        <v>3405</v>
      </c>
      <c r="H15" s="78">
        <v>11.76</v>
      </c>
      <c r="I15" s="83" t="s">
        <v>2226</v>
      </c>
      <c r="J15" s="75" t="s">
        <v>3407</v>
      </c>
    </row>
    <row r="16" spans="1:10" x14ac:dyDescent="0.25">
      <c r="A16" s="82" t="s">
        <v>132</v>
      </c>
      <c r="B16" s="82" t="s">
        <v>29</v>
      </c>
      <c r="C16" s="83" t="s">
        <v>35</v>
      </c>
      <c r="D16" s="84">
        <v>6610</v>
      </c>
      <c r="E16" s="83" t="s">
        <v>32</v>
      </c>
      <c r="F16" s="85">
        <v>10</v>
      </c>
      <c r="G16" s="86" t="s">
        <v>3408</v>
      </c>
      <c r="H16" s="78">
        <v>39.14</v>
      </c>
      <c r="I16" s="83" t="s">
        <v>3409</v>
      </c>
      <c r="J16" s="75" t="s">
        <v>3410</v>
      </c>
    </row>
    <row r="17" spans="1:10" x14ac:dyDescent="0.25">
      <c r="A17" s="82" t="s">
        <v>137</v>
      </c>
      <c r="B17" s="82" t="s">
        <v>29</v>
      </c>
      <c r="C17" s="83" t="s">
        <v>35</v>
      </c>
      <c r="D17" s="84">
        <v>6610</v>
      </c>
      <c r="E17" s="83" t="s">
        <v>32</v>
      </c>
      <c r="F17" s="85">
        <v>10</v>
      </c>
      <c r="G17" s="86" t="s">
        <v>3411</v>
      </c>
      <c r="H17" s="78">
        <v>41.72</v>
      </c>
      <c r="I17" s="83" t="s">
        <v>2237</v>
      </c>
      <c r="J17" s="75" t="s">
        <v>282</v>
      </c>
    </row>
    <row r="18" spans="1:10" x14ac:dyDescent="0.25">
      <c r="A18" s="82" t="s">
        <v>143</v>
      </c>
      <c r="B18" s="82" t="s">
        <v>29</v>
      </c>
      <c r="C18" s="83" t="s">
        <v>35</v>
      </c>
      <c r="D18" s="84">
        <v>6610</v>
      </c>
      <c r="E18" s="83" t="s">
        <v>32</v>
      </c>
      <c r="F18" s="85">
        <v>10</v>
      </c>
      <c r="G18" s="86" t="s">
        <v>3412</v>
      </c>
      <c r="H18" s="78">
        <v>630</v>
      </c>
      <c r="I18" s="83" t="s">
        <v>3413</v>
      </c>
      <c r="J18" s="75" t="s">
        <v>3414</v>
      </c>
    </row>
    <row r="19" spans="1:10" x14ac:dyDescent="0.25">
      <c r="A19" s="82" t="s">
        <v>22</v>
      </c>
      <c r="B19" s="82" t="s">
        <v>29</v>
      </c>
      <c r="C19" s="83" t="s">
        <v>170</v>
      </c>
      <c r="D19" s="84">
        <v>6645</v>
      </c>
      <c r="E19" s="83" t="s">
        <v>32</v>
      </c>
      <c r="F19" s="85">
        <v>10</v>
      </c>
      <c r="G19" s="86" t="s">
        <v>3402</v>
      </c>
      <c r="H19" s="78">
        <v>58.96</v>
      </c>
      <c r="I19" s="83" t="s">
        <v>3415</v>
      </c>
      <c r="J19" s="75" t="s">
        <v>3416</v>
      </c>
    </row>
    <row r="20" spans="1:10" x14ac:dyDescent="0.25">
      <c r="A20" s="82" t="s">
        <v>157</v>
      </c>
      <c r="B20" s="82" t="s">
        <v>29</v>
      </c>
      <c r="C20" s="83" t="s">
        <v>170</v>
      </c>
      <c r="D20" s="84">
        <v>6645</v>
      </c>
      <c r="E20" s="83" t="s">
        <v>32</v>
      </c>
      <c r="F20" s="91">
        <v>10</v>
      </c>
      <c r="G20" s="86" t="s">
        <v>3417</v>
      </c>
      <c r="H20" s="78">
        <v>367.51</v>
      </c>
      <c r="I20" s="83" t="s">
        <v>3418</v>
      </c>
      <c r="J20" s="75" t="s">
        <v>3419</v>
      </c>
    </row>
    <row r="21" spans="1:10" x14ac:dyDescent="0.25">
      <c r="A21" s="82" t="s">
        <v>157</v>
      </c>
      <c r="B21" s="82" t="s">
        <v>29</v>
      </c>
      <c r="C21" s="83" t="s">
        <v>170</v>
      </c>
      <c r="D21" s="84">
        <v>6645</v>
      </c>
      <c r="E21" s="83" t="s">
        <v>32</v>
      </c>
      <c r="F21" s="91">
        <v>10</v>
      </c>
      <c r="G21" s="86" t="s">
        <v>3417</v>
      </c>
      <c r="H21" s="78">
        <v>368.78</v>
      </c>
      <c r="I21" s="83" t="s">
        <v>3418</v>
      </c>
      <c r="J21" s="75" t="s">
        <v>3419</v>
      </c>
    </row>
    <row r="22" spans="1:10" x14ac:dyDescent="0.25">
      <c r="A22" s="82" t="s">
        <v>157</v>
      </c>
      <c r="B22" s="82" t="s">
        <v>29</v>
      </c>
      <c r="C22" s="83" t="s">
        <v>170</v>
      </c>
      <c r="D22" s="84">
        <v>6645</v>
      </c>
      <c r="E22" s="83" t="s">
        <v>32</v>
      </c>
      <c r="F22" s="91">
        <v>10</v>
      </c>
      <c r="G22" s="86" t="s">
        <v>3420</v>
      </c>
      <c r="H22" s="78">
        <v>701.1</v>
      </c>
      <c r="I22" s="83" t="s">
        <v>3418</v>
      </c>
      <c r="J22" s="75" t="s">
        <v>3419</v>
      </c>
    </row>
    <row r="23" spans="1:10" x14ac:dyDescent="0.25">
      <c r="A23" s="82" t="s">
        <v>134</v>
      </c>
      <c r="B23" s="82" t="s">
        <v>29</v>
      </c>
      <c r="C23" s="83" t="s">
        <v>33</v>
      </c>
      <c r="D23" s="84">
        <v>6851</v>
      </c>
      <c r="E23" s="83" t="s">
        <v>32</v>
      </c>
      <c r="F23" s="85">
        <v>10</v>
      </c>
      <c r="G23" s="86" t="s">
        <v>3421</v>
      </c>
      <c r="H23" s="78">
        <v>153</v>
      </c>
      <c r="I23" s="83" t="s">
        <v>3422</v>
      </c>
      <c r="J23" s="75" t="s">
        <v>2274</v>
      </c>
    </row>
    <row r="24" spans="1:10" x14ac:dyDescent="0.25">
      <c r="A24" s="82" t="s">
        <v>23</v>
      </c>
      <c r="B24" s="82" t="s">
        <v>29</v>
      </c>
      <c r="C24" s="83" t="s">
        <v>33</v>
      </c>
      <c r="D24" s="84">
        <v>6851</v>
      </c>
      <c r="E24" s="83" t="s">
        <v>32</v>
      </c>
      <c r="F24" s="85">
        <v>10</v>
      </c>
      <c r="G24" s="86" t="s">
        <v>3396</v>
      </c>
      <c r="H24" s="78">
        <v>401</v>
      </c>
      <c r="I24" s="83" t="s">
        <v>3423</v>
      </c>
      <c r="J24" s="75" t="s">
        <v>3424</v>
      </c>
    </row>
    <row r="25" spans="1:10" x14ac:dyDescent="0.25">
      <c r="A25" s="96" t="s">
        <v>139</v>
      </c>
      <c r="B25" s="96" t="s">
        <v>29</v>
      </c>
      <c r="C25" s="96" t="s">
        <v>35</v>
      </c>
      <c r="D25" s="97">
        <v>6610</v>
      </c>
      <c r="E25" s="96" t="s">
        <v>171</v>
      </c>
      <c r="F25" s="98">
        <v>19</v>
      </c>
      <c r="G25" s="99" t="s">
        <v>3394</v>
      </c>
      <c r="H25" s="68">
        <v>15.97</v>
      </c>
      <c r="I25" s="96" t="s">
        <v>3425</v>
      </c>
      <c r="J25" s="17" t="s">
        <v>3426</v>
      </c>
    </row>
    <row r="26" spans="1:10" x14ac:dyDescent="0.25">
      <c r="A26" s="96" t="s">
        <v>139</v>
      </c>
      <c r="B26" s="96" t="s">
        <v>29</v>
      </c>
      <c r="C26" s="96" t="s">
        <v>35</v>
      </c>
      <c r="D26" s="97">
        <v>6610</v>
      </c>
      <c r="E26" s="96" t="s">
        <v>171</v>
      </c>
      <c r="F26" s="98">
        <v>19</v>
      </c>
      <c r="G26" s="99" t="s">
        <v>3427</v>
      </c>
      <c r="H26" s="68">
        <v>42.02</v>
      </c>
      <c r="I26" s="96" t="s">
        <v>3428</v>
      </c>
      <c r="J26" s="17" t="s">
        <v>3429</v>
      </c>
    </row>
    <row r="27" spans="1:10" x14ac:dyDescent="0.25">
      <c r="A27" s="96" t="s">
        <v>139</v>
      </c>
      <c r="B27" s="96" t="s">
        <v>29</v>
      </c>
      <c r="C27" s="96" t="s">
        <v>35</v>
      </c>
      <c r="D27" s="97">
        <v>6610</v>
      </c>
      <c r="E27" s="96" t="s">
        <v>171</v>
      </c>
      <c r="F27" s="98">
        <v>19</v>
      </c>
      <c r="G27" s="99" t="s">
        <v>3420</v>
      </c>
      <c r="H27" s="68">
        <v>20.98</v>
      </c>
      <c r="I27" s="96" t="s">
        <v>3428</v>
      </c>
      <c r="J27" s="17" t="s">
        <v>3430</v>
      </c>
    </row>
    <row r="28" spans="1:10" x14ac:dyDescent="0.25">
      <c r="A28" s="96" t="s">
        <v>139</v>
      </c>
      <c r="B28" s="96" t="s">
        <v>29</v>
      </c>
      <c r="C28" s="96" t="s">
        <v>35</v>
      </c>
      <c r="D28" s="97">
        <v>6610</v>
      </c>
      <c r="E28" s="96" t="s">
        <v>171</v>
      </c>
      <c r="F28" s="98">
        <v>19</v>
      </c>
      <c r="G28" s="99" t="s">
        <v>3420</v>
      </c>
      <c r="H28" s="68">
        <v>77.33</v>
      </c>
      <c r="I28" s="96" t="s">
        <v>3431</v>
      </c>
      <c r="J28" s="17" t="s">
        <v>3432</v>
      </c>
    </row>
    <row r="29" spans="1:10" x14ac:dyDescent="0.25">
      <c r="A29" s="96" t="s">
        <v>22</v>
      </c>
      <c r="B29" s="96" t="s">
        <v>29</v>
      </c>
      <c r="C29" s="96" t="s">
        <v>35</v>
      </c>
      <c r="D29" s="97">
        <v>6610</v>
      </c>
      <c r="E29" s="96" t="s">
        <v>171</v>
      </c>
      <c r="F29" s="98">
        <v>19</v>
      </c>
      <c r="G29" s="99" t="s">
        <v>3433</v>
      </c>
      <c r="H29" s="68">
        <v>18.39</v>
      </c>
      <c r="I29" s="96" t="s">
        <v>3434</v>
      </c>
      <c r="J29" s="17" t="s">
        <v>3435</v>
      </c>
    </row>
    <row r="30" spans="1:10" x14ac:dyDescent="0.25">
      <c r="A30" s="96" t="s">
        <v>133</v>
      </c>
      <c r="B30" s="96" t="s">
        <v>29</v>
      </c>
      <c r="C30" s="96" t="s">
        <v>183</v>
      </c>
      <c r="D30" s="97">
        <v>6619</v>
      </c>
      <c r="E30" s="96" t="s">
        <v>171</v>
      </c>
      <c r="F30" s="98">
        <v>19</v>
      </c>
      <c r="G30" s="99" t="s">
        <v>3405</v>
      </c>
      <c r="H30" s="68">
        <v>94.13</v>
      </c>
      <c r="I30" s="96" t="s">
        <v>3436</v>
      </c>
      <c r="J30" s="17" t="s">
        <v>3437</v>
      </c>
    </row>
    <row r="31" spans="1:10" x14ac:dyDescent="0.25">
      <c r="A31" s="82" t="s">
        <v>160</v>
      </c>
      <c r="B31" s="82" t="s">
        <v>29</v>
      </c>
      <c r="C31" s="83" t="s">
        <v>39</v>
      </c>
      <c r="D31" s="84">
        <v>6580</v>
      </c>
      <c r="E31" s="83" t="s">
        <v>174</v>
      </c>
      <c r="F31" s="91">
        <v>29</v>
      </c>
      <c r="G31" s="86" t="s">
        <v>3391</v>
      </c>
      <c r="H31" s="78">
        <v>650</v>
      </c>
      <c r="I31" s="83" t="s">
        <v>3438</v>
      </c>
      <c r="J31" s="75" t="s">
        <v>2597</v>
      </c>
    </row>
    <row r="32" spans="1:10" x14ac:dyDescent="0.25">
      <c r="A32" s="82" t="s">
        <v>160</v>
      </c>
      <c r="B32" s="82" t="s">
        <v>29</v>
      </c>
      <c r="C32" s="83" t="s">
        <v>35</v>
      </c>
      <c r="D32" s="84">
        <v>6610</v>
      </c>
      <c r="E32" s="83" t="s">
        <v>174</v>
      </c>
      <c r="F32" s="85">
        <v>29</v>
      </c>
      <c r="G32" s="86" t="s">
        <v>3427</v>
      </c>
      <c r="H32" s="78">
        <v>225</v>
      </c>
      <c r="I32" s="83" t="s">
        <v>3439</v>
      </c>
      <c r="J32" s="75" t="s">
        <v>631</v>
      </c>
    </row>
    <row r="33" spans="1:10" x14ac:dyDescent="0.25">
      <c r="A33" s="82" t="s">
        <v>160</v>
      </c>
      <c r="B33" s="82" t="s">
        <v>29</v>
      </c>
      <c r="C33" s="83" t="s">
        <v>183</v>
      </c>
      <c r="D33" s="84">
        <v>6619</v>
      </c>
      <c r="E33" s="83" t="s">
        <v>174</v>
      </c>
      <c r="F33" s="85">
        <v>29</v>
      </c>
      <c r="G33" s="86" t="s">
        <v>3427</v>
      </c>
      <c r="H33" s="78">
        <v>84.43</v>
      </c>
      <c r="I33" s="83" t="s">
        <v>3440</v>
      </c>
      <c r="J33" s="75" t="s">
        <v>631</v>
      </c>
    </row>
    <row r="34" spans="1:10" x14ac:dyDescent="0.25">
      <c r="A34" s="23" t="s">
        <v>819</v>
      </c>
      <c r="B34" s="96" t="s">
        <v>29</v>
      </c>
      <c r="C34" s="96" t="s">
        <v>33</v>
      </c>
      <c r="D34" s="97">
        <v>6851</v>
      </c>
      <c r="E34" s="96" t="s">
        <v>176</v>
      </c>
      <c r="F34" s="98">
        <v>30</v>
      </c>
      <c r="G34" s="44" t="s">
        <v>3441</v>
      </c>
      <c r="H34" s="100">
        <v>2192</v>
      </c>
      <c r="I34" s="23" t="s">
        <v>3442</v>
      </c>
      <c r="J34" s="17" t="s">
        <v>3443</v>
      </c>
    </row>
    <row r="35" spans="1:10" x14ac:dyDescent="0.25">
      <c r="A35" s="96" t="s">
        <v>142</v>
      </c>
      <c r="B35" s="96" t="s">
        <v>29</v>
      </c>
      <c r="C35" s="96" t="s">
        <v>33</v>
      </c>
      <c r="D35" s="97">
        <v>6851</v>
      </c>
      <c r="E35" s="96" t="s">
        <v>176</v>
      </c>
      <c r="F35" s="98">
        <v>30</v>
      </c>
      <c r="G35" s="99" t="s">
        <v>3444</v>
      </c>
      <c r="H35" s="68">
        <v>29.2</v>
      </c>
      <c r="I35" s="96" t="s">
        <v>3445</v>
      </c>
      <c r="J35" s="17" t="s">
        <v>932</v>
      </c>
    </row>
    <row r="36" spans="1:10" x14ac:dyDescent="0.25">
      <c r="A36" s="96" t="s">
        <v>154</v>
      </c>
      <c r="B36" s="96" t="s">
        <v>29</v>
      </c>
      <c r="C36" s="96" t="s">
        <v>33</v>
      </c>
      <c r="D36" s="97">
        <v>6851</v>
      </c>
      <c r="E36" s="96" t="s">
        <v>176</v>
      </c>
      <c r="F36" s="98">
        <v>30</v>
      </c>
      <c r="G36" s="99" t="s">
        <v>3391</v>
      </c>
      <c r="H36" s="68">
        <v>64.989999999999995</v>
      </c>
      <c r="I36" s="96" t="s">
        <v>3446</v>
      </c>
      <c r="J36" s="17" t="s">
        <v>3447</v>
      </c>
    </row>
    <row r="37" spans="1:10" x14ac:dyDescent="0.25">
      <c r="A37" s="96" t="s">
        <v>822</v>
      </c>
      <c r="B37" s="96" t="s">
        <v>29</v>
      </c>
      <c r="C37" s="96" t="s">
        <v>33</v>
      </c>
      <c r="D37" s="97">
        <v>6851</v>
      </c>
      <c r="E37" s="96" t="s">
        <v>176</v>
      </c>
      <c r="F37" s="98">
        <v>30</v>
      </c>
      <c r="G37" s="99" t="s">
        <v>3394</v>
      </c>
      <c r="H37" s="68">
        <v>1372</v>
      </c>
      <c r="I37" s="96" t="s">
        <v>3448</v>
      </c>
      <c r="J37" s="17" t="s">
        <v>3449</v>
      </c>
    </row>
    <row r="38" spans="1:10" x14ac:dyDescent="0.25">
      <c r="A38" s="96" t="s">
        <v>142</v>
      </c>
      <c r="B38" s="96" t="s">
        <v>29</v>
      </c>
      <c r="C38" s="96" t="s">
        <v>33</v>
      </c>
      <c r="D38" s="97">
        <v>6851</v>
      </c>
      <c r="E38" s="96" t="s">
        <v>176</v>
      </c>
      <c r="F38" s="98">
        <v>30</v>
      </c>
      <c r="G38" s="99" t="s">
        <v>3421</v>
      </c>
      <c r="H38" s="68">
        <v>1711.5</v>
      </c>
      <c r="I38" s="96" t="s">
        <v>3450</v>
      </c>
      <c r="J38" s="17" t="s">
        <v>3451</v>
      </c>
    </row>
    <row r="39" spans="1:10" x14ac:dyDescent="0.25">
      <c r="A39" s="96" t="s">
        <v>151</v>
      </c>
      <c r="B39" s="96" t="s">
        <v>29</v>
      </c>
      <c r="C39" s="96" t="s">
        <v>33</v>
      </c>
      <c r="D39" s="97">
        <v>6851</v>
      </c>
      <c r="E39" s="96" t="s">
        <v>176</v>
      </c>
      <c r="F39" s="98">
        <v>30</v>
      </c>
      <c r="G39" s="99" t="s">
        <v>3421</v>
      </c>
      <c r="H39" s="68">
        <v>322.8</v>
      </c>
      <c r="I39" s="96" t="s">
        <v>3452</v>
      </c>
      <c r="J39" s="17" t="s">
        <v>3453</v>
      </c>
    </row>
    <row r="40" spans="1:10" x14ac:dyDescent="0.25">
      <c r="A40" s="96" t="s">
        <v>822</v>
      </c>
      <c r="B40" s="96" t="s">
        <v>29</v>
      </c>
      <c r="C40" s="96" t="s">
        <v>33</v>
      </c>
      <c r="D40" s="97">
        <v>6851</v>
      </c>
      <c r="E40" s="96" t="s">
        <v>176</v>
      </c>
      <c r="F40" s="98">
        <v>30</v>
      </c>
      <c r="G40" s="99" t="s">
        <v>3421</v>
      </c>
      <c r="H40" s="68">
        <v>316.75</v>
      </c>
      <c r="I40" s="96" t="s">
        <v>3454</v>
      </c>
      <c r="J40" s="17" t="s">
        <v>3455</v>
      </c>
    </row>
    <row r="41" spans="1:10" x14ac:dyDescent="0.25">
      <c r="A41" s="96" t="s">
        <v>822</v>
      </c>
      <c r="B41" s="96" t="s">
        <v>29</v>
      </c>
      <c r="C41" s="96" t="s">
        <v>33</v>
      </c>
      <c r="D41" s="97">
        <v>6851</v>
      </c>
      <c r="E41" s="96" t="s">
        <v>176</v>
      </c>
      <c r="F41" s="98">
        <v>30</v>
      </c>
      <c r="G41" s="99" t="s">
        <v>3421</v>
      </c>
      <c r="H41" s="68">
        <v>633.5</v>
      </c>
      <c r="I41" s="96" t="s">
        <v>3456</v>
      </c>
      <c r="J41" s="17" t="s">
        <v>3455</v>
      </c>
    </row>
    <row r="42" spans="1:10" x14ac:dyDescent="0.25">
      <c r="A42" s="96" t="s">
        <v>151</v>
      </c>
      <c r="B42" s="96" t="s">
        <v>29</v>
      </c>
      <c r="C42" s="96" t="s">
        <v>33</v>
      </c>
      <c r="D42" s="97">
        <v>6851</v>
      </c>
      <c r="E42" s="96" t="s">
        <v>176</v>
      </c>
      <c r="F42" s="98">
        <v>30</v>
      </c>
      <c r="G42" s="99" t="s">
        <v>3421</v>
      </c>
      <c r="H42" s="68">
        <v>550</v>
      </c>
      <c r="I42" s="96" t="s">
        <v>3457</v>
      </c>
      <c r="J42" s="17" t="s">
        <v>3458</v>
      </c>
    </row>
    <row r="43" spans="1:10" x14ac:dyDescent="0.25">
      <c r="A43" s="96" t="s">
        <v>822</v>
      </c>
      <c r="B43" s="96" t="s">
        <v>29</v>
      </c>
      <c r="C43" s="96" t="s">
        <v>33</v>
      </c>
      <c r="D43" s="97">
        <v>6851</v>
      </c>
      <c r="E43" s="96" t="s">
        <v>176</v>
      </c>
      <c r="F43" s="98">
        <v>30</v>
      </c>
      <c r="G43" s="99" t="s">
        <v>3421</v>
      </c>
      <c r="H43" s="68">
        <v>633.5</v>
      </c>
      <c r="I43" s="96" t="s">
        <v>3456</v>
      </c>
      <c r="J43" s="17" t="s">
        <v>3455</v>
      </c>
    </row>
    <row r="44" spans="1:10" x14ac:dyDescent="0.25">
      <c r="A44" s="96" t="s">
        <v>156</v>
      </c>
      <c r="B44" s="96" t="s">
        <v>29</v>
      </c>
      <c r="C44" s="96" t="s">
        <v>33</v>
      </c>
      <c r="D44" s="97">
        <v>6851</v>
      </c>
      <c r="E44" s="96" t="s">
        <v>176</v>
      </c>
      <c r="F44" s="98">
        <v>30</v>
      </c>
      <c r="G44" s="99" t="s">
        <v>3396</v>
      </c>
      <c r="H44" s="68">
        <v>-1100.3900000000001</v>
      </c>
      <c r="I44" s="96" t="s">
        <v>3459</v>
      </c>
      <c r="J44" s="17" t="s">
        <v>2311</v>
      </c>
    </row>
    <row r="45" spans="1:10" x14ac:dyDescent="0.25">
      <c r="A45" s="96" t="s">
        <v>156</v>
      </c>
      <c r="B45" s="96" t="s">
        <v>29</v>
      </c>
      <c r="C45" s="96" t="s">
        <v>33</v>
      </c>
      <c r="D45" s="97">
        <v>6851</v>
      </c>
      <c r="E45" s="96" t="s">
        <v>176</v>
      </c>
      <c r="F45" s="98">
        <v>30</v>
      </c>
      <c r="G45" s="99" t="s">
        <v>3396</v>
      </c>
      <c r="H45" s="68">
        <v>-1100.3900000000001</v>
      </c>
      <c r="I45" s="96" t="s">
        <v>3459</v>
      </c>
      <c r="J45" s="17" t="s">
        <v>2311</v>
      </c>
    </row>
    <row r="46" spans="1:10" x14ac:dyDescent="0.25">
      <c r="A46" s="96" t="s">
        <v>156</v>
      </c>
      <c r="B46" s="96" t="s">
        <v>29</v>
      </c>
      <c r="C46" s="96" t="s">
        <v>33</v>
      </c>
      <c r="D46" s="97">
        <v>6851</v>
      </c>
      <c r="E46" s="96" t="s">
        <v>176</v>
      </c>
      <c r="F46" s="98">
        <v>30</v>
      </c>
      <c r="G46" s="99" t="s">
        <v>3396</v>
      </c>
      <c r="H46" s="68">
        <v>-1100.3900000000001</v>
      </c>
      <c r="I46" s="96" t="s">
        <v>3459</v>
      </c>
      <c r="J46" s="17" t="s">
        <v>2311</v>
      </c>
    </row>
    <row r="47" spans="1:10" x14ac:dyDescent="0.25">
      <c r="A47" s="96" t="s">
        <v>822</v>
      </c>
      <c r="B47" s="96" t="s">
        <v>29</v>
      </c>
      <c r="C47" s="96" t="s">
        <v>33</v>
      </c>
      <c r="D47" s="97">
        <v>6851</v>
      </c>
      <c r="E47" s="96" t="s">
        <v>176</v>
      </c>
      <c r="F47" s="98">
        <v>30</v>
      </c>
      <c r="G47" s="99" t="s">
        <v>3396</v>
      </c>
      <c r="H47" s="68">
        <v>320</v>
      </c>
      <c r="I47" s="96" t="s">
        <v>3460</v>
      </c>
      <c r="J47" s="17" t="s">
        <v>3461</v>
      </c>
    </row>
    <row r="48" spans="1:10" x14ac:dyDescent="0.25">
      <c r="A48" s="96" t="s">
        <v>3375</v>
      </c>
      <c r="B48" s="96" t="s">
        <v>29</v>
      </c>
      <c r="C48" s="96" t="s">
        <v>33</v>
      </c>
      <c r="D48" s="97">
        <v>6851</v>
      </c>
      <c r="E48" s="96" t="s">
        <v>176</v>
      </c>
      <c r="F48" s="98">
        <v>30</v>
      </c>
      <c r="G48" s="99" t="s">
        <v>3402</v>
      </c>
      <c r="H48" s="68">
        <v>616.74</v>
      </c>
      <c r="I48" s="96" t="s">
        <v>3462</v>
      </c>
      <c r="J48" s="17" t="s">
        <v>3008</v>
      </c>
    </row>
    <row r="49" spans="1:10" x14ac:dyDescent="0.25">
      <c r="A49" s="96" t="s">
        <v>142</v>
      </c>
      <c r="B49" s="96" t="s">
        <v>29</v>
      </c>
      <c r="C49" s="96" t="s">
        <v>33</v>
      </c>
      <c r="D49" s="97">
        <v>6851</v>
      </c>
      <c r="E49" s="96" t="s">
        <v>176</v>
      </c>
      <c r="F49" s="98">
        <v>30</v>
      </c>
      <c r="G49" s="99" t="s">
        <v>3402</v>
      </c>
      <c r="H49" s="68">
        <v>1257</v>
      </c>
      <c r="I49" s="96" t="s">
        <v>3463</v>
      </c>
      <c r="J49" s="17" t="s">
        <v>3464</v>
      </c>
    </row>
    <row r="50" spans="1:10" x14ac:dyDescent="0.25">
      <c r="A50" s="96" t="s">
        <v>151</v>
      </c>
      <c r="B50" s="96" t="s">
        <v>29</v>
      </c>
      <c r="C50" s="96" t="s">
        <v>33</v>
      </c>
      <c r="D50" s="97">
        <v>6851</v>
      </c>
      <c r="E50" s="96" t="s">
        <v>176</v>
      </c>
      <c r="F50" s="98">
        <v>30</v>
      </c>
      <c r="G50" s="99" t="s">
        <v>3402</v>
      </c>
      <c r="H50" s="68">
        <v>309</v>
      </c>
      <c r="I50" s="96" t="s">
        <v>3465</v>
      </c>
      <c r="J50" s="17" t="s">
        <v>3466</v>
      </c>
    </row>
    <row r="51" spans="1:10" x14ac:dyDescent="0.25">
      <c r="A51" s="96" t="s">
        <v>3376</v>
      </c>
      <c r="B51" s="96" t="s">
        <v>29</v>
      </c>
      <c r="C51" s="96" t="s">
        <v>33</v>
      </c>
      <c r="D51" s="97">
        <v>6851</v>
      </c>
      <c r="E51" s="96" t="s">
        <v>176</v>
      </c>
      <c r="F51" s="98">
        <v>30</v>
      </c>
      <c r="G51" s="99" t="s">
        <v>3405</v>
      </c>
      <c r="H51" s="68">
        <v>23.98</v>
      </c>
      <c r="I51" s="96" t="s">
        <v>3467</v>
      </c>
      <c r="J51" s="17" t="s">
        <v>3468</v>
      </c>
    </row>
    <row r="52" spans="1:10" x14ac:dyDescent="0.25">
      <c r="A52" s="96" t="s">
        <v>822</v>
      </c>
      <c r="B52" s="96" t="s">
        <v>29</v>
      </c>
      <c r="C52" s="96" t="s">
        <v>33</v>
      </c>
      <c r="D52" s="97">
        <v>6851</v>
      </c>
      <c r="E52" s="96" t="s">
        <v>176</v>
      </c>
      <c r="F52" s="98">
        <v>30</v>
      </c>
      <c r="G52" s="99" t="s">
        <v>3405</v>
      </c>
      <c r="H52" s="68">
        <v>1083.25</v>
      </c>
      <c r="I52" s="96" t="s">
        <v>3469</v>
      </c>
      <c r="J52" s="17" t="s">
        <v>3470</v>
      </c>
    </row>
    <row r="53" spans="1:10" x14ac:dyDescent="0.25">
      <c r="A53" s="96" t="s">
        <v>154</v>
      </c>
      <c r="B53" s="96" t="s">
        <v>29</v>
      </c>
      <c r="C53" s="96" t="s">
        <v>33</v>
      </c>
      <c r="D53" s="97">
        <v>6851</v>
      </c>
      <c r="E53" s="96" t="s">
        <v>176</v>
      </c>
      <c r="F53" s="98">
        <v>30</v>
      </c>
      <c r="G53" s="99" t="s">
        <v>3405</v>
      </c>
      <c r="H53" s="68">
        <v>10074</v>
      </c>
      <c r="I53" s="96" t="s">
        <v>3471</v>
      </c>
      <c r="J53" s="17" t="s">
        <v>3472</v>
      </c>
    </row>
    <row r="54" spans="1:10" x14ac:dyDescent="0.25">
      <c r="A54" s="96" t="s">
        <v>3376</v>
      </c>
      <c r="B54" s="96" t="s">
        <v>29</v>
      </c>
      <c r="C54" s="96" t="s">
        <v>33</v>
      </c>
      <c r="D54" s="97">
        <v>6851</v>
      </c>
      <c r="E54" s="96" t="s">
        <v>176</v>
      </c>
      <c r="F54" s="98">
        <v>30</v>
      </c>
      <c r="G54" s="99" t="s">
        <v>3408</v>
      </c>
      <c r="H54" s="68">
        <v>577.88</v>
      </c>
      <c r="I54" s="96" t="s">
        <v>3473</v>
      </c>
      <c r="J54" s="17" t="s">
        <v>282</v>
      </c>
    </row>
    <row r="55" spans="1:10" x14ac:dyDescent="0.25">
      <c r="A55" s="96" t="s">
        <v>3376</v>
      </c>
      <c r="B55" s="96" t="s">
        <v>29</v>
      </c>
      <c r="C55" s="96" t="s">
        <v>33</v>
      </c>
      <c r="D55" s="97">
        <v>6851</v>
      </c>
      <c r="E55" s="96" t="s">
        <v>176</v>
      </c>
      <c r="F55" s="98">
        <v>30</v>
      </c>
      <c r="G55" s="99" t="s">
        <v>3408</v>
      </c>
      <c r="H55" s="68">
        <v>336.69</v>
      </c>
      <c r="I55" s="96" t="s">
        <v>3474</v>
      </c>
      <c r="J55" s="17" t="s">
        <v>282</v>
      </c>
    </row>
    <row r="56" spans="1:10" x14ac:dyDescent="0.25">
      <c r="A56" s="96" t="s">
        <v>3376</v>
      </c>
      <c r="B56" s="96" t="s">
        <v>29</v>
      </c>
      <c r="C56" s="96" t="s">
        <v>33</v>
      </c>
      <c r="D56" s="97">
        <v>6851</v>
      </c>
      <c r="E56" s="96" t="s">
        <v>176</v>
      </c>
      <c r="F56" s="98">
        <v>30</v>
      </c>
      <c r="G56" s="99" t="s">
        <v>3408</v>
      </c>
      <c r="H56" s="68">
        <v>24.97</v>
      </c>
      <c r="I56" s="96" t="s">
        <v>3467</v>
      </c>
      <c r="J56" s="17" t="s">
        <v>283</v>
      </c>
    </row>
    <row r="57" spans="1:10" x14ac:dyDescent="0.25">
      <c r="A57" s="96" t="s">
        <v>3376</v>
      </c>
      <c r="B57" s="96" t="s">
        <v>29</v>
      </c>
      <c r="C57" s="96" t="s">
        <v>33</v>
      </c>
      <c r="D57" s="97">
        <v>6851</v>
      </c>
      <c r="E57" s="96" t="s">
        <v>176</v>
      </c>
      <c r="F57" s="98">
        <v>30</v>
      </c>
      <c r="G57" s="99" t="s">
        <v>3408</v>
      </c>
      <c r="H57" s="68">
        <v>579.86</v>
      </c>
      <c r="I57" s="96" t="s">
        <v>3473</v>
      </c>
      <c r="J57" s="17" t="s">
        <v>282</v>
      </c>
    </row>
    <row r="58" spans="1:10" x14ac:dyDescent="0.25">
      <c r="A58" s="96" t="s">
        <v>3377</v>
      </c>
      <c r="B58" s="96" t="s">
        <v>29</v>
      </c>
      <c r="C58" s="96" t="s">
        <v>33</v>
      </c>
      <c r="D58" s="97">
        <v>6851</v>
      </c>
      <c r="E58" s="96" t="s">
        <v>176</v>
      </c>
      <c r="F58" s="98">
        <v>30</v>
      </c>
      <c r="G58" s="99" t="s">
        <v>3408</v>
      </c>
      <c r="H58" s="68">
        <v>39</v>
      </c>
      <c r="I58" s="96" t="s">
        <v>3475</v>
      </c>
      <c r="J58" s="17" t="s">
        <v>3476</v>
      </c>
    </row>
    <row r="59" spans="1:10" x14ac:dyDescent="0.25">
      <c r="A59" s="96" t="s">
        <v>3376</v>
      </c>
      <c r="B59" s="96" t="s">
        <v>29</v>
      </c>
      <c r="C59" s="96" t="s">
        <v>33</v>
      </c>
      <c r="D59" s="97">
        <v>6851</v>
      </c>
      <c r="E59" s="96" t="s">
        <v>176</v>
      </c>
      <c r="F59" s="98">
        <v>30</v>
      </c>
      <c r="G59" s="99" t="s">
        <v>3408</v>
      </c>
      <c r="H59" s="68">
        <v>175.92</v>
      </c>
      <c r="I59" s="96" t="s">
        <v>3473</v>
      </c>
      <c r="J59" s="17" t="s">
        <v>283</v>
      </c>
    </row>
    <row r="60" spans="1:10" x14ac:dyDescent="0.25">
      <c r="A60" s="96" t="s">
        <v>3376</v>
      </c>
      <c r="B60" s="96" t="s">
        <v>29</v>
      </c>
      <c r="C60" s="96" t="s">
        <v>33</v>
      </c>
      <c r="D60" s="97">
        <v>6851</v>
      </c>
      <c r="E60" s="96" t="s">
        <v>176</v>
      </c>
      <c r="F60" s="98">
        <v>30</v>
      </c>
      <c r="G60" s="99" t="s">
        <v>3408</v>
      </c>
      <c r="H60" s="68">
        <v>43.58</v>
      </c>
      <c r="I60" s="96" t="s">
        <v>3467</v>
      </c>
      <c r="J60" s="17" t="s">
        <v>283</v>
      </c>
    </row>
    <row r="61" spans="1:10" x14ac:dyDescent="0.25">
      <c r="A61" s="96" t="s">
        <v>822</v>
      </c>
      <c r="B61" s="96" t="s">
        <v>29</v>
      </c>
      <c r="C61" s="96" t="s">
        <v>33</v>
      </c>
      <c r="D61" s="97">
        <v>6851</v>
      </c>
      <c r="E61" s="96" t="s">
        <v>176</v>
      </c>
      <c r="F61" s="98">
        <v>30</v>
      </c>
      <c r="G61" s="99" t="s">
        <v>3477</v>
      </c>
      <c r="H61" s="68">
        <v>99</v>
      </c>
      <c r="I61" s="96" t="s">
        <v>3478</v>
      </c>
      <c r="J61" s="17" t="s">
        <v>3479</v>
      </c>
    </row>
    <row r="62" spans="1:10" x14ac:dyDescent="0.25">
      <c r="A62" s="96" t="s">
        <v>822</v>
      </c>
      <c r="B62" s="96" t="s">
        <v>29</v>
      </c>
      <c r="C62" s="96" t="s">
        <v>33</v>
      </c>
      <c r="D62" s="97">
        <v>6851</v>
      </c>
      <c r="E62" s="96" t="s">
        <v>176</v>
      </c>
      <c r="F62" s="98">
        <v>30</v>
      </c>
      <c r="G62" s="99" t="s">
        <v>3477</v>
      </c>
      <c r="H62" s="68">
        <v>217.25</v>
      </c>
      <c r="I62" s="96" t="s">
        <v>3480</v>
      </c>
      <c r="J62" s="17" t="s">
        <v>3481</v>
      </c>
    </row>
    <row r="63" spans="1:10" x14ac:dyDescent="0.25">
      <c r="A63" s="96" t="s">
        <v>3376</v>
      </c>
      <c r="B63" s="96" t="s">
        <v>29</v>
      </c>
      <c r="C63" s="96" t="s">
        <v>33</v>
      </c>
      <c r="D63" s="97">
        <v>6851</v>
      </c>
      <c r="E63" s="96" t="s">
        <v>176</v>
      </c>
      <c r="F63" s="98">
        <v>30</v>
      </c>
      <c r="G63" s="99" t="s">
        <v>3477</v>
      </c>
      <c r="H63" s="68">
        <v>75.88</v>
      </c>
      <c r="I63" s="96" t="s">
        <v>3467</v>
      </c>
      <c r="J63" s="17" t="s">
        <v>3482</v>
      </c>
    </row>
    <row r="64" spans="1:10" x14ac:dyDescent="0.25">
      <c r="A64" s="96" t="s">
        <v>3378</v>
      </c>
      <c r="B64" s="96" t="s">
        <v>29</v>
      </c>
      <c r="C64" s="96" t="s">
        <v>33</v>
      </c>
      <c r="D64" s="97">
        <v>6851</v>
      </c>
      <c r="E64" s="96" t="s">
        <v>176</v>
      </c>
      <c r="F64" s="98">
        <v>30</v>
      </c>
      <c r="G64" s="99" t="s">
        <v>3417</v>
      </c>
      <c r="H64" s="68">
        <v>50.9</v>
      </c>
      <c r="I64" s="96" t="s">
        <v>3483</v>
      </c>
      <c r="J64" s="17" t="s">
        <v>3484</v>
      </c>
    </row>
    <row r="65" spans="1:10" x14ac:dyDescent="0.25">
      <c r="A65" s="96" t="s">
        <v>152</v>
      </c>
      <c r="B65" s="96" t="s">
        <v>29</v>
      </c>
      <c r="C65" s="96" t="s">
        <v>33</v>
      </c>
      <c r="D65" s="97">
        <v>6851</v>
      </c>
      <c r="E65" s="96" t="s">
        <v>176</v>
      </c>
      <c r="F65" s="98">
        <v>30</v>
      </c>
      <c r="G65" s="99" t="s">
        <v>3417</v>
      </c>
      <c r="H65" s="68">
        <v>646.92999999999995</v>
      </c>
      <c r="I65" s="96" t="s">
        <v>3485</v>
      </c>
      <c r="J65" s="17" t="s">
        <v>631</v>
      </c>
    </row>
    <row r="66" spans="1:10" x14ac:dyDescent="0.25">
      <c r="A66" s="96" t="s">
        <v>156</v>
      </c>
      <c r="B66" s="96" t="s">
        <v>29</v>
      </c>
      <c r="C66" s="96" t="s">
        <v>33</v>
      </c>
      <c r="D66" s="97">
        <v>6851</v>
      </c>
      <c r="E66" s="96" t="s">
        <v>176</v>
      </c>
      <c r="F66" s="98">
        <v>30</v>
      </c>
      <c r="G66" s="99" t="s">
        <v>3417</v>
      </c>
      <c r="H66" s="68">
        <v>-70</v>
      </c>
      <c r="I66" s="96" t="s">
        <v>3486</v>
      </c>
      <c r="J66" s="17" t="s">
        <v>1421</v>
      </c>
    </row>
    <row r="67" spans="1:10" x14ac:dyDescent="0.25">
      <c r="A67" s="96" t="s">
        <v>152</v>
      </c>
      <c r="B67" s="96" t="s">
        <v>29</v>
      </c>
      <c r="C67" s="96" t="s">
        <v>33</v>
      </c>
      <c r="D67" s="97">
        <v>6851</v>
      </c>
      <c r="E67" s="96" t="s">
        <v>176</v>
      </c>
      <c r="F67" s="98">
        <v>30</v>
      </c>
      <c r="G67" s="99" t="s">
        <v>3417</v>
      </c>
      <c r="H67" s="68">
        <v>34.93</v>
      </c>
      <c r="I67" s="96" t="s">
        <v>3485</v>
      </c>
      <c r="J67" s="17" t="s">
        <v>3487</v>
      </c>
    </row>
    <row r="68" spans="1:10" x14ac:dyDescent="0.25">
      <c r="A68" s="96" t="s">
        <v>152</v>
      </c>
      <c r="B68" s="96" t="s">
        <v>29</v>
      </c>
      <c r="C68" s="96" t="s">
        <v>33</v>
      </c>
      <c r="D68" s="97">
        <v>6851</v>
      </c>
      <c r="E68" s="96" t="s">
        <v>176</v>
      </c>
      <c r="F68" s="98">
        <v>30</v>
      </c>
      <c r="G68" s="99" t="s">
        <v>3417</v>
      </c>
      <c r="H68" s="68">
        <v>28.03</v>
      </c>
      <c r="I68" s="96" t="s">
        <v>3485</v>
      </c>
      <c r="J68" s="17" t="s">
        <v>3488</v>
      </c>
    </row>
    <row r="69" spans="1:10" x14ac:dyDescent="0.25">
      <c r="A69" s="96" t="s">
        <v>152</v>
      </c>
      <c r="B69" s="96" t="s">
        <v>29</v>
      </c>
      <c r="C69" s="96" t="s">
        <v>33</v>
      </c>
      <c r="D69" s="97">
        <v>6851</v>
      </c>
      <c r="E69" s="96" t="s">
        <v>176</v>
      </c>
      <c r="F69" s="98">
        <v>30</v>
      </c>
      <c r="G69" s="99" t="s">
        <v>3417</v>
      </c>
      <c r="H69" s="68">
        <v>84.19</v>
      </c>
      <c r="I69" s="96" t="s">
        <v>3485</v>
      </c>
      <c r="J69" s="17" t="s">
        <v>3489</v>
      </c>
    </row>
    <row r="70" spans="1:10" x14ac:dyDescent="0.25">
      <c r="A70" s="96" t="s">
        <v>3375</v>
      </c>
      <c r="B70" s="96" t="s">
        <v>29</v>
      </c>
      <c r="C70" s="96" t="s">
        <v>33</v>
      </c>
      <c r="D70" s="97">
        <v>6851</v>
      </c>
      <c r="E70" s="96" t="s">
        <v>176</v>
      </c>
      <c r="F70" s="98">
        <v>30</v>
      </c>
      <c r="G70" s="99" t="s">
        <v>3417</v>
      </c>
      <c r="H70" s="68">
        <v>46.66</v>
      </c>
      <c r="I70" s="96" t="s">
        <v>3490</v>
      </c>
      <c r="J70" s="17" t="s">
        <v>631</v>
      </c>
    </row>
    <row r="71" spans="1:10" x14ac:dyDescent="0.25">
      <c r="A71" s="96" t="s">
        <v>3375</v>
      </c>
      <c r="B71" s="96" t="s">
        <v>29</v>
      </c>
      <c r="C71" s="96" t="s">
        <v>33</v>
      </c>
      <c r="D71" s="97">
        <v>6851</v>
      </c>
      <c r="E71" s="96" t="s">
        <v>176</v>
      </c>
      <c r="F71" s="98">
        <v>30</v>
      </c>
      <c r="G71" s="99" t="s">
        <v>3417</v>
      </c>
      <c r="H71" s="68">
        <v>493.21</v>
      </c>
      <c r="I71" s="96" t="s">
        <v>3490</v>
      </c>
      <c r="J71" s="17" t="s">
        <v>282</v>
      </c>
    </row>
    <row r="72" spans="1:10" x14ac:dyDescent="0.25">
      <c r="A72" s="96" t="s">
        <v>3375</v>
      </c>
      <c r="B72" s="96" t="s">
        <v>29</v>
      </c>
      <c r="C72" s="96" t="s">
        <v>33</v>
      </c>
      <c r="D72" s="97">
        <v>6851</v>
      </c>
      <c r="E72" s="96" t="s">
        <v>176</v>
      </c>
      <c r="F72" s="98">
        <v>30</v>
      </c>
      <c r="G72" s="99" t="s">
        <v>3417</v>
      </c>
      <c r="H72" s="68">
        <v>278.83999999999997</v>
      </c>
      <c r="I72" s="96" t="s">
        <v>3490</v>
      </c>
      <c r="J72" s="17" t="s">
        <v>283</v>
      </c>
    </row>
    <row r="73" spans="1:10" x14ac:dyDescent="0.25">
      <c r="A73" s="96" t="s">
        <v>3375</v>
      </c>
      <c r="B73" s="96" t="s">
        <v>29</v>
      </c>
      <c r="C73" s="96" t="s">
        <v>33</v>
      </c>
      <c r="D73" s="97">
        <v>6851</v>
      </c>
      <c r="E73" s="96" t="s">
        <v>176</v>
      </c>
      <c r="F73" s="98">
        <v>30</v>
      </c>
      <c r="G73" s="99" t="s">
        <v>3417</v>
      </c>
      <c r="H73" s="68">
        <v>500.19</v>
      </c>
      <c r="I73" s="96" t="s">
        <v>3490</v>
      </c>
      <c r="J73" s="17" t="s">
        <v>282</v>
      </c>
    </row>
    <row r="74" spans="1:10" x14ac:dyDescent="0.25">
      <c r="A74" s="96" t="s">
        <v>822</v>
      </c>
      <c r="B74" s="96" t="s">
        <v>29</v>
      </c>
      <c r="C74" s="96" t="s">
        <v>33</v>
      </c>
      <c r="D74" s="97">
        <v>6851</v>
      </c>
      <c r="E74" s="96" t="s">
        <v>176</v>
      </c>
      <c r="F74" s="98">
        <v>30</v>
      </c>
      <c r="G74" s="99" t="s">
        <v>3417</v>
      </c>
      <c r="H74" s="68">
        <v>648.14</v>
      </c>
      <c r="I74" s="96" t="s">
        <v>3491</v>
      </c>
      <c r="J74" s="17" t="s">
        <v>3492</v>
      </c>
    </row>
    <row r="75" spans="1:10" x14ac:dyDescent="0.25">
      <c r="A75" s="96" t="s">
        <v>3376</v>
      </c>
      <c r="B75" s="96" t="s">
        <v>29</v>
      </c>
      <c r="C75" s="96" t="s">
        <v>33</v>
      </c>
      <c r="D75" s="97">
        <v>6851</v>
      </c>
      <c r="E75" s="96" t="s">
        <v>176</v>
      </c>
      <c r="F75" s="98">
        <v>30</v>
      </c>
      <c r="G75" s="99" t="s">
        <v>3417</v>
      </c>
      <c r="H75" s="68">
        <v>204</v>
      </c>
      <c r="I75" s="96" t="s">
        <v>3493</v>
      </c>
      <c r="J75" s="17" t="s">
        <v>3494</v>
      </c>
    </row>
    <row r="76" spans="1:10" x14ac:dyDescent="0.25">
      <c r="A76" s="96" t="s">
        <v>2909</v>
      </c>
      <c r="B76" s="96" t="s">
        <v>29</v>
      </c>
      <c r="C76" s="96" t="s">
        <v>33</v>
      </c>
      <c r="D76" s="97">
        <v>6851</v>
      </c>
      <c r="E76" s="96" t="s">
        <v>176</v>
      </c>
      <c r="F76" s="98">
        <v>30</v>
      </c>
      <c r="G76" s="99" t="s">
        <v>3417</v>
      </c>
      <c r="H76" s="68">
        <v>227.68</v>
      </c>
      <c r="I76" s="96" t="s">
        <v>3495</v>
      </c>
      <c r="J76" s="17" t="s">
        <v>282</v>
      </c>
    </row>
    <row r="77" spans="1:10" x14ac:dyDescent="0.25">
      <c r="A77" s="96" t="s">
        <v>3376</v>
      </c>
      <c r="B77" s="96" t="s">
        <v>29</v>
      </c>
      <c r="C77" s="96" t="s">
        <v>33</v>
      </c>
      <c r="D77" s="97">
        <v>6851</v>
      </c>
      <c r="E77" s="96" t="s">
        <v>176</v>
      </c>
      <c r="F77" s="98">
        <v>30</v>
      </c>
      <c r="G77" s="99" t="s">
        <v>3417</v>
      </c>
      <c r="H77" s="68">
        <v>17.97</v>
      </c>
      <c r="I77" s="96" t="s">
        <v>3473</v>
      </c>
      <c r="J77" s="17" t="s">
        <v>631</v>
      </c>
    </row>
    <row r="78" spans="1:10" x14ac:dyDescent="0.25">
      <c r="A78" s="96" t="s">
        <v>3376</v>
      </c>
      <c r="B78" s="96" t="s">
        <v>29</v>
      </c>
      <c r="C78" s="96" t="s">
        <v>33</v>
      </c>
      <c r="D78" s="97">
        <v>6851</v>
      </c>
      <c r="E78" s="96" t="s">
        <v>176</v>
      </c>
      <c r="F78" s="98">
        <v>30</v>
      </c>
      <c r="G78" s="99" t="s">
        <v>3417</v>
      </c>
      <c r="H78" s="68">
        <v>919.26</v>
      </c>
      <c r="I78" s="96" t="s">
        <v>3473</v>
      </c>
      <c r="J78" s="17" t="s">
        <v>283</v>
      </c>
    </row>
    <row r="79" spans="1:10" x14ac:dyDescent="0.25">
      <c r="A79" s="96" t="s">
        <v>3376</v>
      </c>
      <c r="B79" s="96" t="s">
        <v>29</v>
      </c>
      <c r="C79" s="96" t="s">
        <v>33</v>
      </c>
      <c r="D79" s="97">
        <v>6851</v>
      </c>
      <c r="E79" s="96" t="s">
        <v>176</v>
      </c>
      <c r="F79" s="98">
        <v>30</v>
      </c>
      <c r="G79" s="99" t="s">
        <v>3417</v>
      </c>
      <c r="H79" s="68">
        <v>362.16</v>
      </c>
      <c r="I79" s="96" t="s">
        <v>3473</v>
      </c>
      <c r="J79" s="17" t="s">
        <v>283</v>
      </c>
    </row>
    <row r="80" spans="1:10" x14ac:dyDescent="0.25">
      <c r="A80" s="96" t="s">
        <v>3376</v>
      </c>
      <c r="B80" s="96" t="s">
        <v>29</v>
      </c>
      <c r="C80" s="96" t="s">
        <v>33</v>
      </c>
      <c r="D80" s="97">
        <v>6851</v>
      </c>
      <c r="E80" s="96" t="s">
        <v>176</v>
      </c>
      <c r="F80" s="98">
        <v>30</v>
      </c>
      <c r="G80" s="99" t="s">
        <v>3417</v>
      </c>
      <c r="H80" s="68">
        <v>248.88</v>
      </c>
      <c r="I80" s="96" t="s">
        <v>3473</v>
      </c>
      <c r="J80" s="17" t="s">
        <v>283</v>
      </c>
    </row>
    <row r="81" spans="1:10" x14ac:dyDescent="0.25">
      <c r="A81" s="96" t="s">
        <v>3376</v>
      </c>
      <c r="B81" s="96" t="s">
        <v>29</v>
      </c>
      <c r="C81" s="96" t="s">
        <v>33</v>
      </c>
      <c r="D81" s="97">
        <v>6851</v>
      </c>
      <c r="E81" s="96" t="s">
        <v>176</v>
      </c>
      <c r="F81" s="98">
        <v>30</v>
      </c>
      <c r="G81" s="99" t="s">
        <v>3417</v>
      </c>
      <c r="H81" s="68">
        <v>116.98</v>
      </c>
      <c r="I81" s="96" t="s">
        <v>3473</v>
      </c>
      <c r="J81" s="17" t="s">
        <v>282</v>
      </c>
    </row>
    <row r="82" spans="1:10" x14ac:dyDescent="0.25">
      <c r="A82" s="96" t="s">
        <v>3376</v>
      </c>
      <c r="B82" s="96" t="s">
        <v>29</v>
      </c>
      <c r="C82" s="96" t="s">
        <v>33</v>
      </c>
      <c r="D82" s="97">
        <v>6851</v>
      </c>
      <c r="E82" s="96" t="s">
        <v>176</v>
      </c>
      <c r="F82" s="98">
        <v>30</v>
      </c>
      <c r="G82" s="99" t="s">
        <v>3417</v>
      </c>
      <c r="H82" s="68">
        <v>193.71</v>
      </c>
      <c r="I82" s="96" t="s">
        <v>3474</v>
      </c>
      <c r="J82" s="17" t="s">
        <v>3496</v>
      </c>
    </row>
    <row r="83" spans="1:10" x14ac:dyDescent="0.25">
      <c r="A83" s="96" t="s">
        <v>142</v>
      </c>
      <c r="B83" s="96" t="s">
        <v>29</v>
      </c>
      <c r="C83" s="96" t="s">
        <v>33</v>
      </c>
      <c r="D83" s="97">
        <v>6851</v>
      </c>
      <c r="E83" s="96" t="s">
        <v>176</v>
      </c>
      <c r="F83" s="98">
        <v>30</v>
      </c>
      <c r="G83" s="99" t="s">
        <v>3427</v>
      </c>
      <c r="H83" s="68">
        <v>48.15</v>
      </c>
      <c r="I83" s="96" t="s">
        <v>3497</v>
      </c>
      <c r="J83" s="17" t="s">
        <v>3498</v>
      </c>
    </row>
    <row r="84" spans="1:10" x14ac:dyDescent="0.25">
      <c r="A84" s="96" t="s">
        <v>159</v>
      </c>
      <c r="B84" s="96" t="s">
        <v>29</v>
      </c>
      <c r="C84" s="96" t="s">
        <v>33</v>
      </c>
      <c r="D84" s="97">
        <v>6851</v>
      </c>
      <c r="E84" s="96" t="s">
        <v>176</v>
      </c>
      <c r="F84" s="98">
        <v>30</v>
      </c>
      <c r="G84" s="99" t="s">
        <v>3427</v>
      </c>
      <c r="H84" s="68">
        <v>41.82</v>
      </c>
      <c r="I84" s="96" t="s">
        <v>3499</v>
      </c>
      <c r="J84" s="17" t="s">
        <v>3500</v>
      </c>
    </row>
    <row r="85" spans="1:10" x14ac:dyDescent="0.25">
      <c r="A85" s="96" t="s">
        <v>822</v>
      </c>
      <c r="B85" s="96" t="s">
        <v>29</v>
      </c>
      <c r="C85" s="96" t="s">
        <v>33</v>
      </c>
      <c r="D85" s="97">
        <v>6851</v>
      </c>
      <c r="E85" s="96" t="s">
        <v>176</v>
      </c>
      <c r="F85" s="98">
        <v>30</v>
      </c>
      <c r="G85" s="99" t="s">
        <v>3427</v>
      </c>
      <c r="H85" s="68">
        <v>18.75</v>
      </c>
      <c r="I85" s="96" t="s">
        <v>3501</v>
      </c>
      <c r="J85" s="17" t="s">
        <v>3502</v>
      </c>
    </row>
    <row r="86" spans="1:10" x14ac:dyDescent="0.25">
      <c r="A86" s="96" t="s">
        <v>2908</v>
      </c>
      <c r="B86" s="96" t="s">
        <v>29</v>
      </c>
      <c r="C86" s="96" t="s">
        <v>33</v>
      </c>
      <c r="D86" s="97">
        <v>6851</v>
      </c>
      <c r="E86" s="96" t="s">
        <v>176</v>
      </c>
      <c r="F86" s="98">
        <v>30</v>
      </c>
      <c r="G86" s="99" t="s">
        <v>3427</v>
      </c>
      <c r="H86" s="68">
        <v>6</v>
      </c>
      <c r="I86" s="96" t="s">
        <v>3503</v>
      </c>
      <c r="J86" s="17" t="s">
        <v>3504</v>
      </c>
    </row>
    <row r="87" spans="1:10" x14ac:dyDescent="0.25">
      <c r="A87" s="96" t="s">
        <v>3376</v>
      </c>
      <c r="B87" s="96" t="s">
        <v>29</v>
      </c>
      <c r="C87" s="96" t="s">
        <v>33</v>
      </c>
      <c r="D87" s="97">
        <v>6851</v>
      </c>
      <c r="E87" s="96" t="s">
        <v>176</v>
      </c>
      <c r="F87" s="98">
        <v>30</v>
      </c>
      <c r="G87" s="99" t="s">
        <v>3427</v>
      </c>
      <c r="H87" s="68">
        <v>48.22</v>
      </c>
      <c r="I87" s="96" t="s">
        <v>3505</v>
      </c>
      <c r="J87" s="17" t="s">
        <v>3498</v>
      </c>
    </row>
    <row r="88" spans="1:10" x14ac:dyDescent="0.25">
      <c r="A88" s="96" t="s">
        <v>2908</v>
      </c>
      <c r="B88" s="96" t="s">
        <v>29</v>
      </c>
      <c r="C88" s="96" t="s">
        <v>33</v>
      </c>
      <c r="D88" s="97">
        <v>6851</v>
      </c>
      <c r="E88" s="96" t="s">
        <v>176</v>
      </c>
      <c r="F88" s="98">
        <v>30</v>
      </c>
      <c r="G88" s="99" t="s">
        <v>3427</v>
      </c>
      <c r="H88" s="68">
        <v>17.09</v>
      </c>
      <c r="I88" s="96" t="s">
        <v>3506</v>
      </c>
      <c r="J88" s="17" t="s">
        <v>3507</v>
      </c>
    </row>
    <row r="89" spans="1:10" x14ac:dyDescent="0.25">
      <c r="A89" s="96" t="s">
        <v>3376</v>
      </c>
      <c r="B89" s="96" t="s">
        <v>29</v>
      </c>
      <c r="C89" s="96" t="s">
        <v>33</v>
      </c>
      <c r="D89" s="97">
        <v>6851</v>
      </c>
      <c r="E89" s="96" t="s">
        <v>176</v>
      </c>
      <c r="F89" s="98">
        <v>30</v>
      </c>
      <c r="G89" s="99" t="s">
        <v>3427</v>
      </c>
      <c r="H89" s="68">
        <v>38.159999999999997</v>
      </c>
      <c r="I89" s="96" t="s">
        <v>3505</v>
      </c>
      <c r="J89" s="17" t="s">
        <v>3498</v>
      </c>
    </row>
    <row r="90" spans="1:10" x14ac:dyDescent="0.25">
      <c r="A90" s="96" t="s">
        <v>3377</v>
      </c>
      <c r="B90" s="96" t="s">
        <v>29</v>
      </c>
      <c r="C90" s="96" t="s">
        <v>33</v>
      </c>
      <c r="D90" s="97">
        <v>6851</v>
      </c>
      <c r="E90" s="96" t="s">
        <v>176</v>
      </c>
      <c r="F90" s="98">
        <v>30</v>
      </c>
      <c r="G90" s="99" t="s">
        <v>3427</v>
      </c>
      <c r="H90" s="68">
        <v>45.71</v>
      </c>
      <c r="I90" s="96" t="s">
        <v>3475</v>
      </c>
      <c r="J90" s="17" t="s">
        <v>631</v>
      </c>
    </row>
    <row r="91" spans="1:10" x14ac:dyDescent="0.25">
      <c r="A91" s="96" t="s">
        <v>3379</v>
      </c>
      <c r="B91" s="96" t="s">
        <v>29</v>
      </c>
      <c r="C91" s="96" t="s">
        <v>33</v>
      </c>
      <c r="D91" s="97">
        <v>6851</v>
      </c>
      <c r="E91" s="96" t="s">
        <v>176</v>
      </c>
      <c r="F91" s="98">
        <v>30</v>
      </c>
      <c r="G91" s="99" t="s">
        <v>3427</v>
      </c>
      <c r="H91" s="68">
        <v>11.95</v>
      </c>
      <c r="I91" s="96" t="s">
        <v>3506</v>
      </c>
      <c r="J91" s="17" t="s">
        <v>3508</v>
      </c>
    </row>
    <row r="92" spans="1:10" x14ac:dyDescent="0.25">
      <c r="A92" s="96" t="s">
        <v>2908</v>
      </c>
      <c r="B92" s="96" t="s">
        <v>29</v>
      </c>
      <c r="C92" s="96" t="s">
        <v>33</v>
      </c>
      <c r="D92" s="97">
        <v>6851</v>
      </c>
      <c r="E92" s="96" t="s">
        <v>176</v>
      </c>
      <c r="F92" s="98">
        <v>30</v>
      </c>
      <c r="G92" s="99" t="s">
        <v>3427</v>
      </c>
      <c r="H92" s="68">
        <v>808.06</v>
      </c>
      <c r="I92" s="96" t="s">
        <v>3506</v>
      </c>
      <c r="J92" s="17" t="s">
        <v>3509</v>
      </c>
    </row>
    <row r="93" spans="1:10" x14ac:dyDescent="0.25">
      <c r="A93" s="96" t="s">
        <v>155</v>
      </c>
      <c r="B93" s="96" t="s">
        <v>29</v>
      </c>
      <c r="C93" s="96" t="s">
        <v>33</v>
      </c>
      <c r="D93" s="97">
        <v>6851</v>
      </c>
      <c r="E93" s="96" t="s">
        <v>176</v>
      </c>
      <c r="F93" s="98">
        <v>30</v>
      </c>
      <c r="G93" s="99" t="s">
        <v>3427</v>
      </c>
      <c r="H93" s="68">
        <v>360</v>
      </c>
      <c r="I93" s="96" t="s">
        <v>3510</v>
      </c>
      <c r="J93" s="17" t="s">
        <v>3511</v>
      </c>
    </row>
    <row r="94" spans="1:10" x14ac:dyDescent="0.25">
      <c r="A94" s="96" t="s">
        <v>3378</v>
      </c>
      <c r="B94" s="96" t="s">
        <v>29</v>
      </c>
      <c r="C94" s="96" t="s">
        <v>33</v>
      </c>
      <c r="D94" s="97">
        <v>6851</v>
      </c>
      <c r="E94" s="96" t="s">
        <v>176</v>
      </c>
      <c r="F94" s="98">
        <v>30</v>
      </c>
      <c r="G94" s="99" t="s">
        <v>3427</v>
      </c>
      <c r="H94" s="68">
        <v>253.74</v>
      </c>
      <c r="I94" s="96" t="s">
        <v>3512</v>
      </c>
      <c r="J94" s="17" t="s">
        <v>3513</v>
      </c>
    </row>
    <row r="95" spans="1:10" x14ac:dyDescent="0.25">
      <c r="A95" s="96" t="s">
        <v>3378</v>
      </c>
      <c r="B95" s="96" t="s">
        <v>29</v>
      </c>
      <c r="C95" s="96" t="s">
        <v>33</v>
      </c>
      <c r="D95" s="97">
        <v>6851</v>
      </c>
      <c r="E95" s="96" t="s">
        <v>176</v>
      </c>
      <c r="F95" s="98">
        <v>30</v>
      </c>
      <c r="G95" s="99" t="s">
        <v>3427</v>
      </c>
      <c r="H95" s="68">
        <v>253.74</v>
      </c>
      <c r="I95" s="96" t="s">
        <v>3512</v>
      </c>
      <c r="J95" s="17" t="s">
        <v>3513</v>
      </c>
    </row>
    <row r="96" spans="1:10" x14ac:dyDescent="0.25">
      <c r="A96" s="96" t="s">
        <v>3378</v>
      </c>
      <c r="B96" s="96" t="s">
        <v>29</v>
      </c>
      <c r="C96" s="96" t="s">
        <v>33</v>
      </c>
      <c r="D96" s="97">
        <v>6851</v>
      </c>
      <c r="E96" s="96" t="s">
        <v>176</v>
      </c>
      <c r="F96" s="98">
        <v>30</v>
      </c>
      <c r="G96" s="99" t="s">
        <v>3427</v>
      </c>
      <c r="H96" s="68">
        <v>249.12</v>
      </c>
      <c r="I96" s="96" t="s">
        <v>3512</v>
      </c>
      <c r="J96" s="17" t="s">
        <v>3513</v>
      </c>
    </row>
    <row r="97" spans="1:10" x14ac:dyDescent="0.25">
      <c r="A97" s="96" t="s">
        <v>3375</v>
      </c>
      <c r="B97" s="96" t="s">
        <v>29</v>
      </c>
      <c r="C97" s="96" t="s">
        <v>33</v>
      </c>
      <c r="D97" s="97">
        <v>6851</v>
      </c>
      <c r="E97" s="96" t="s">
        <v>176</v>
      </c>
      <c r="F97" s="98">
        <v>30</v>
      </c>
      <c r="G97" s="99" t="s">
        <v>3427</v>
      </c>
      <c r="H97" s="68">
        <v>32.08</v>
      </c>
      <c r="I97" s="96" t="s">
        <v>3514</v>
      </c>
      <c r="J97" s="17" t="s">
        <v>3515</v>
      </c>
    </row>
    <row r="98" spans="1:10" x14ac:dyDescent="0.25">
      <c r="A98" s="96" t="s">
        <v>3378</v>
      </c>
      <c r="B98" s="96" t="s">
        <v>29</v>
      </c>
      <c r="C98" s="96" t="s">
        <v>33</v>
      </c>
      <c r="D98" s="97">
        <v>6851</v>
      </c>
      <c r="E98" s="96" t="s">
        <v>176</v>
      </c>
      <c r="F98" s="98">
        <v>30</v>
      </c>
      <c r="G98" s="99" t="s">
        <v>3427</v>
      </c>
      <c r="H98" s="68">
        <v>24.01</v>
      </c>
      <c r="I98" s="96" t="s">
        <v>3516</v>
      </c>
      <c r="J98" s="17" t="s">
        <v>3517</v>
      </c>
    </row>
    <row r="99" spans="1:10" x14ac:dyDescent="0.25">
      <c r="A99" s="96" t="s">
        <v>159</v>
      </c>
      <c r="B99" s="96" t="s">
        <v>29</v>
      </c>
      <c r="C99" s="96" t="s">
        <v>33</v>
      </c>
      <c r="D99" s="97">
        <v>6851</v>
      </c>
      <c r="E99" s="96" t="s">
        <v>176</v>
      </c>
      <c r="F99" s="98">
        <v>30</v>
      </c>
      <c r="G99" s="99" t="s">
        <v>3427</v>
      </c>
      <c r="H99" s="68">
        <v>12.38</v>
      </c>
      <c r="I99" s="96" t="s">
        <v>3518</v>
      </c>
      <c r="J99" s="17" t="s">
        <v>3519</v>
      </c>
    </row>
    <row r="100" spans="1:10" x14ac:dyDescent="0.25">
      <c r="A100" s="96" t="s">
        <v>156</v>
      </c>
      <c r="B100" s="96" t="s">
        <v>29</v>
      </c>
      <c r="C100" s="96" t="s">
        <v>33</v>
      </c>
      <c r="D100" s="97">
        <v>6851</v>
      </c>
      <c r="E100" s="96" t="s">
        <v>176</v>
      </c>
      <c r="F100" s="98">
        <v>30</v>
      </c>
      <c r="G100" s="99" t="s">
        <v>3427</v>
      </c>
      <c r="H100" s="68">
        <v>18.18</v>
      </c>
      <c r="I100" s="96" t="s">
        <v>3520</v>
      </c>
      <c r="J100" s="17" t="s">
        <v>3521</v>
      </c>
    </row>
    <row r="101" spans="1:10" x14ac:dyDescent="0.25">
      <c r="A101" s="96" t="s">
        <v>3379</v>
      </c>
      <c r="B101" s="96" t="s">
        <v>29</v>
      </c>
      <c r="C101" s="96" t="s">
        <v>33</v>
      </c>
      <c r="D101" s="97">
        <v>6851</v>
      </c>
      <c r="E101" s="96" t="s">
        <v>176</v>
      </c>
      <c r="F101" s="98">
        <v>30</v>
      </c>
      <c r="G101" s="99" t="s">
        <v>3427</v>
      </c>
      <c r="H101" s="68">
        <v>8.8699999999999992</v>
      </c>
      <c r="I101" s="96" t="s">
        <v>3506</v>
      </c>
      <c r="J101" s="17" t="s">
        <v>3508</v>
      </c>
    </row>
    <row r="102" spans="1:10" x14ac:dyDescent="0.25">
      <c r="A102" s="96" t="s">
        <v>3378</v>
      </c>
      <c r="B102" s="96" t="s">
        <v>29</v>
      </c>
      <c r="C102" s="96" t="s">
        <v>33</v>
      </c>
      <c r="D102" s="97">
        <v>6851</v>
      </c>
      <c r="E102" s="96" t="s">
        <v>176</v>
      </c>
      <c r="F102" s="98">
        <v>30</v>
      </c>
      <c r="G102" s="99" t="s">
        <v>3427</v>
      </c>
      <c r="H102" s="68">
        <v>253.74</v>
      </c>
      <c r="I102" s="96" t="s">
        <v>3512</v>
      </c>
      <c r="J102" s="17" t="s">
        <v>3513</v>
      </c>
    </row>
    <row r="103" spans="1:10" x14ac:dyDescent="0.25">
      <c r="A103" s="96" t="s">
        <v>3378</v>
      </c>
      <c r="B103" s="96" t="s">
        <v>29</v>
      </c>
      <c r="C103" s="96" t="s">
        <v>33</v>
      </c>
      <c r="D103" s="97">
        <v>6851</v>
      </c>
      <c r="E103" s="96" t="s">
        <v>176</v>
      </c>
      <c r="F103" s="98">
        <v>30</v>
      </c>
      <c r="G103" s="99" t="s">
        <v>3427</v>
      </c>
      <c r="H103" s="68">
        <v>249.12</v>
      </c>
      <c r="I103" s="96" t="s">
        <v>3512</v>
      </c>
      <c r="J103" s="17" t="s">
        <v>3513</v>
      </c>
    </row>
    <row r="104" spans="1:10" x14ac:dyDescent="0.25">
      <c r="A104" s="96" t="s">
        <v>3378</v>
      </c>
      <c r="B104" s="96" t="s">
        <v>29</v>
      </c>
      <c r="C104" s="96" t="s">
        <v>33</v>
      </c>
      <c r="D104" s="97">
        <v>6851</v>
      </c>
      <c r="E104" s="96" t="s">
        <v>176</v>
      </c>
      <c r="F104" s="98">
        <v>30</v>
      </c>
      <c r="G104" s="99" t="s">
        <v>3427</v>
      </c>
      <c r="H104" s="68">
        <v>680.55</v>
      </c>
      <c r="I104" s="96" t="s">
        <v>3512</v>
      </c>
      <c r="J104" s="17" t="s">
        <v>3513</v>
      </c>
    </row>
    <row r="105" spans="1:10" x14ac:dyDescent="0.25">
      <c r="A105" s="96" t="s">
        <v>819</v>
      </c>
      <c r="B105" s="96" t="s">
        <v>29</v>
      </c>
      <c r="C105" s="96" t="s">
        <v>33</v>
      </c>
      <c r="D105" s="97">
        <v>6851</v>
      </c>
      <c r="E105" s="96" t="s">
        <v>176</v>
      </c>
      <c r="F105" s="98">
        <v>30</v>
      </c>
      <c r="G105" s="99" t="s">
        <v>3427</v>
      </c>
      <c r="H105" s="68">
        <v>300</v>
      </c>
      <c r="I105" s="96" t="s">
        <v>3522</v>
      </c>
      <c r="J105" s="17" t="s">
        <v>3523</v>
      </c>
    </row>
    <row r="106" spans="1:10" x14ac:dyDescent="0.25">
      <c r="A106" s="101" t="s">
        <v>151</v>
      </c>
      <c r="B106" s="101" t="s">
        <v>29</v>
      </c>
      <c r="C106" s="101" t="s">
        <v>33</v>
      </c>
      <c r="D106" s="97">
        <v>6851</v>
      </c>
      <c r="E106" s="101" t="s">
        <v>176</v>
      </c>
      <c r="F106" s="98">
        <v>30</v>
      </c>
      <c r="G106" s="97" t="s">
        <v>3427</v>
      </c>
      <c r="H106" s="68">
        <v>69.599999999999994</v>
      </c>
      <c r="I106" s="101" t="s">
        <v>3524</v>
      </c>
      <c r="J106" s="71" t="s">
        <v>1529</v>
      </c>
    </row>
    <row r="107" spans="1:10" x14ac:dyDescent="0.25">
      <c r="A107" s="96" t="s">
        <v>3378</v>
      </c>
      <c r="B107" s="96" t="s">
        <v>29</v>
      </c>
      <c r="C107" s="96" t="s">
        <v>33</v>
      </c>
      <c r="D107" s="97">
        <v>6851</v>
      </c>
      <c r="E107" s="96" t="s">
        <v>176</v>
      </c>
      <c r="F107" s="98">
        <v>30</v>
      </c>
      <c r="G107" s="99" t="s">
        <v>3427</v>
      </c>
      <c r="H107" s="68">
        <v>21.21</v>
      </c>
      <c r="I107" s="96" t="s">
        <v>3516</v>
      </c>
      <c r="J107" s="17" t="s">
        <v>3515</v>
      </c>
    </row>
    <row r="108" spans="1:10" x14ac:dyDescent="0.25">
      <c r="A108" s="96" t="s">
        <v>159</v>
      </c>
      <c r="B108" s="96" t="s">
        <v>29</v>
      </c>
      <c r="C108" s="96" t="s">
        <v>33</v>
      </c>
      <c r="D108" s="97">
        <v>6851</v>
      </c>
      <c r="E108" s="96" t="s">
        <v>176</v>
      </c>
      <c r="F108" s="98">
        <v>30</v>
      </c>
      <c r="G108" s="99" t="s">
        <v>3427</v>
      </c>
      <c r="H108" s="68">
        <v>6</v>
      </c>
      <c r="I108" s="96" t="s">
        <v>3525</v>
      </c>
      <c r="J108" s="17" t="s">
        <v>3504</v>
      </c>
    </row>
    <row r="109" spans="1:10" x14ac:dyDescent="0.25">
      <c r="A109" s="96" t="s">
        <v>156</v>
      </c>
      <c r="B109" s="96" t="s">
        <v>29</v>
      </c>
      <c r="C109" s="96" t="s">
        <v>33</v>
      </c>
      <c r="D109" s="97">
        <v>6851</v>
      </c>
      <c r="E109" s="96" t="s">
        <v>176</v>
      </c>
      <c r="F109" s="98">
        <v>30</v>
      </c>
      <c r="G109" s="99" t="s">
        <v>3427</v>
      </c>
      <c r="H109" s="68">
        <v>904.68</v>
      </c>
      <c r="I109" s="96" t="s">
        <v>3520</v>
      </c>
      <c r="J109" s="17" t="s">
        <v>3521</v>
      </c>
    </row>
    <row r="110" spans="1:10" x14ac:dyDescent="0.25">
      <c r="A110" s="96" t="s">
        <v>3379</v>
      </c>
      <c r="B110" s="96" t="s">
        <v>29</v>
      </c>
      <c r="C110" s="96" t="s">
        <v>33</v>
      </c>
      <c r="D110" s="97">
        <v>6851</v>
      </c>
      <c r="E110" s="96" t="s">
        <v>176</v>
      </c>
      <c r="F110" s="98">
        <v>30</v>
      </c>
      <c r="G110" s="99" t="s">
        <v>3427</v>
      </c>
      <c r="H110" s="68">
        <v>6</v>
      </c>
      <c r="I110" s="96" t="s">
        <v>3503</v>
      </c>
      <c r="J110" s="17" t="s">
        <v>3504</v>
      </c>
    </row>
    <row r="111" spans="1:10" x14ac:dyDescent="0.25">
      <c r="A111" s="96" t="s">
        <v>3378</v>
      </c>
      <c r="B111" s="96" t="s">
        <v>29</v>
      </c>
      <c r="C111" s="96" t="s">
        <v>33</v>
      </c>
      <c r="D111" s="97">
        <v>6851</v>
      </c>
      <c r="E111" s="96" t="s">
        <v>176</v>
      </c>
      <c r="F111" s="98">
        <v>30</v>
      </c>
      <c r="G111" s="99" t="s">
        <v>3427</v>
      </c>
      <c r="H111" s="68">
        <v>249.12</v>
      </c>
      <c r="I111" s="96" t="s">
        <v>3512</v>
      </c>
      <c r="J111" s="17" t="s">
        <v>3513</v>
      </c>
    </row>
    <row r="112" spans="1:10" x14ac:dyDescent="0.25">
      <c r="A112" s="96" t="s">
        <v>3378</v>
      </c>
      <c r="B112" s="96" t="s">
        <v>29</v>
      </c>
      <c r="C112" s="96" t="s">
        <v>33</v>
      </c>
      <c r="D112" s="97">
        <v>6851</v>
      </c>
      <c r="E112" s="96" t="s">
        <v>176</v>
      </c>
      <c r="F112" s="98">
        <v>30</v>
      </c>
      <c r="G112" s="99" t="s">
        <v>3427</v>
      </c>
      <c r="H112" s="68">
        <v>257.07</v>
      </c>
      <c r="I112" s="96" t="s">
        <v>3512</v>
      </c>
      <c r="J112" s="17" t="s">
        <v>3513</v>
      </c>
    </row>
    <row r="113" spans="1:10" x14ac:dyDescent="0.25">
      <c r="A113" s="96" t="s">
        <v>3375</v>
      </c>
      <c r="B113" s="96" t="s">
        <v>29</v>
      </c>
      <c r="C113" s="96" t="s">
        <v>33</v>
      </c>
      <c r="D113" s="97">
        <v>6851</v>
      </c>
      <c r="E113" s="96" t="s">
        <v>176</v>
      </c>
      <c r="F113" s="98">
        <v>30</v>
      </c>
      <c r="G113" s="99" t="s">
        <v>3427</v>
      </c>
      <c r="H113" s="68">
        <v>23.51</v>
      </c>
      <c r="I113" s="96" t="s">
        <v>3514</v>
      </c>
      <c r="J113" s="17" t="s">
        <v>3517</v>
      </c>
    </row>
    <row r="114" spans="1:10" x14ac:dyDescent="0.25">
      <c r="A114" s="96" t="s">
        <v>155</v>
      </c>
      <c r="B114" s="96" t="s">
        <v>29</v>
      </c>
      <c r="C114" s="96" t="s">
        <v>33</v>
      </c>
      <c r="D114" s="97">
        <v>6851</v>
      </c>
      <c r="E114" s="96" t="s">
        <v>176</v>
      </c>
      <c r="F114" s="98">
        <v>30</v>
      </c>
      <c r="G114" s="99" t="s">
        <v>3411</v>
      </c>
      <c r="H114" s="68">
        <v>15.95</v>
      </c>
      <c r="I114" s="96" t="s">
        <v>3526</v>
      </c>
      <c r="J114" s="17" t="s">
        <v>3527</v>
      </c>
    </row>
    <row r="115" spans="1:10" x14ac:dyDescent="0.25">
      <c r="A115" s="96" t="s">
        <v>2908</v>
      </c>
      <c r="B115" s="96" t="s">
        <v>29</v>
      </c>
      <c r="C115" s="96" t="s">
        <v>33</v>
      </c>
      <c r="D115" s="97">
        <v>6851</v>
      </c>
      <c r="E115" s="96" t="s">
        <v>176</v>
      </c>
      <c r="F115" s="98">
        <v>30</v>
      </c>
      <c r="G115" s="99" t="s">
        <v>3411</v>
      </c>
      <c r="H115" s="68">
        <v>414.11</v>
      </c>
      <c r="I115" s="96" t="s">
        <v>3506</v>
      </c>
      <c r="J115" s="17" t="s">
        <v>3528</v>
      </c>
    </row>
    <row r="116" spans="1:10" x14ac:dyDescent="0.25">
      <c r="A116" s="96" t="s">
        <v>145</v>
      </c>
      <c r="B116" s="96" t="s">
        <v>29</v>
      </c>
      <c r="C116" s="96" t="s">
        <v>33</v>
      </c>
      <c r="D116" s="97">
        <v>6851</v>
      </c>
      <c r="E116" s="96" t="s">
        <v>176</v>
      </c>
      <c r="F116" s="98">
        <v>30</v>
      </c>
      <c r="G116" s="99" t="s">
        <v>3411</v>
      </c>
      <c r="H116" s="68">
        <v>2835.28</v>
      </c>
      <c r="I116" s="96" t="s">
        <v>3529</v>
      </c>
      <c r="J116" s="17" t="s">
        <v>3530</v>
      </c>
    </row>
    <row r="117" spans="1:10" x14ac:dyDescent="0.25">
      <c r="A117" s="96" t="s">
        <v>145</v>
      </c>
      <c r="B117" s="96" t="s">
        <v>29</v>
      </c>
      <c r="C117" s="96" t="s">
        <v>33</v>
      </c>
      <c r="D117" s="97">
        <v>6851</v>
      </c>
      <c r="E117" s="96" t="s">
        <v>176</v>
      </c>
      <c r="F117" s="98">
        <v>30</v>
      </c>
      <c r="G117" s="99" t="s">
        <v>3411</v>
      </c>
      <c r="H117" s="68">
        <v>111.35</v>
      </c>
      <c r="I117" s="96" t="s">
        <v>3529</v>
      </c>
      <c r="J117" s="17" t="s">
        <v>3531</v>
      </c>
    </row>
    <row r="118" spans="1:10" x14ac:dyDescent="0.25">
      <c r="A118" s="96" t="s">
        <v>3376</v>
      </c>
      <c r="B118" s="96" t="s">
        <v>29</v>
      </c>
      <c r="C118" s="96" t="s">
        <v>33</v>
      </c>
      <c r="D118" s="97">
        <v>6851</v>
      </c>
      <c r="E118" s="96" t="s">
        <v>176</v>
      </c>
      <c r="F118" s="98">
        <v>30</v>
      </c>
      <c r="G118" s="99" t="s">
        <v>3411</v>
      </c>
      <c r="H118" s="68">
        <v>21.76</v>
      </c>
      <c r="I118" s="96" t="s">
        <v>3467</v>
      </c>
      <c r="J118" s="17" t="s">
        <v>3532</v>
      </c>
    </row>
    <row r="119" spans="1:10" x14ac:dyDescent="0.25">
      <c r="A119" s="96" t="s">
        <v>3377</v>
      </c>
      <c r="B119" s="96" t="s">
        <v>29</v>
      </c>
      <c r="C119" s="96" t="s">
        <v>33</v>
      </c>
      <c r="D119" s="97">
        <v>6851</v>
      </c>
      <c r="E119" s="96" t="s">
        <v>176</v>
      </c>
      <c r="F119" s="98">
        <v>30</v>
      </c>
      <c r="G119" s="99" t="s">
        <v>3411</v>
      </c>
      <c r="H119" s="68">
        <v>73.64</v>
      </c>
      <c r="I119" s="96" t="s">
        <v>3475</v>
      </c>
      <c r="J119" s="17" t="s">
        <v>631</v>
      </c>
    </row>
    <row r="120" spans="1:10" x14ac:dyDescent="0.25">
      <c r="A120" s="96" t="s">
        <v>822</v>
      </c>
      <c r="B120" s="96" t="s">
        <v>29</v>
      </c>
      <c r="C120" s="96" t="s">
        <v>33</v>
      </c>
      <c r="D120" s="97">
        <v>6851</v>
      </c>
      <c r="E120" s="96" t="s">
        <v>176</v>
      </c>
      <c r="F120" s="98">
        <v>30</v>
      </c>
      <c r="G120" s="99" t="s">
        <v>3411</v>
      </c>
      <c r="H120" s="68">
        <v>1615.8</v>
      </c>
      <c r="I120" s="96" t="s">
        <v>3533</v>
      </c>
      <c r="J120" s="17" t="s">
        <v>3534</v>
      </c>
    </row>
    <row r="121" spans="1:10" x14ac:dyDescent="0.25">
      <c r="A121" s="96" t="s">
        <v>156</v>
      </c>
      <c r="B121" s="96" t="s">
        <v>29</v>
      </c>
      <c r="C121" s="96" t="s">
        <v>33</v>
      </c>
      <c r="D121" s="97">
        <v>6851</v>
      </c>
      <c r="E121" s="96" t="s">
        <v>176</v>
      </c>
      <c r="F121" s="98">
        <v>30</v>
      </c>
      <c r="G121" s="99" t="s">
        <v>3411</v>
      </c>
      <c r="H121" s="68">
        <v>452.65</v>
      </c>
      <c r="I121" s="96" t="s">
        <v>3535</v>
      </c>
      <c r="J121" s="17" t="s">
        <v>3536</v>
      </c>
    </row>
    <row r="122" spans="1:10" x14ac:dyDescent="0.25">
      <c r="A122" s="96" t="s">
        <v>2908</v>
      </c>
      <c r="B122" s="96" t="s">
        <v>29</v>
      </c>
      <c r="C122" s="96" t="s">
        <v>33</v>
      </c>
      <c r="D122" s="97">
        <v>6851</v>
      </c>
      <c r="E122" s="96" t="s">
        <v>176</v>
      </c>
      <c r="F122" s="98">
        <v>30</v>
      </c>
      <c r="G122" s="99" t="s">
        <v>3411</v>
      </c>
      <c r="H122" s="68">
        <v>142.43</v>
      </c>
      <c r="I122" s="96" t="s">
        <v>3506</v>
      </c>
      <c r="J122" s="17" t="s">
        <v>3537</v>
      </c>
    </row>
    <row r="123" spans="1:10" x14ac:dyDescent="0.25">
      <c r="A123" s="96" t="s">
        <v>3376</v>
      </c>
      <c r="B123" s="96" t="s">
        <v>29</v>
      </c>
      <c r="C123" s="96" t="s">
        <v>33</v>
      </c>
      <c r="D123" s="97">
        <v>6851</v>
      </c>
      <c r="E123" s="96" t="s">
        <v>176</v>
      </c>
      <c r="F123" s="98">
        <v>30</v>
      </c>
      <c r="G123" s="99" t="s">
        <v>3411</v>
      </c>
      <c r="H123" s="68">
        <v>53.93</v>
      </c>
      <c r="I123" s="96" t="s">
        <v>3505</v>
      </c>
      <c r="J123" s="17" t="s">
        <v>3538</v>
      </c>
    </row>
    <row r="124" spans="1:10" x14ac:dyDescent="0.25">
      <c r="A124" s="96" t="s">
        <v>822</v>
      </c>
      <c r="B124" s="96" t="s">
        <v>29</v>
      </c>
      <c r="C124" s="96" t="s">
        <v>33</v>
      </c>
      <c r="D124" s="97">
        <v>6851</v>
      </c>
      <c r="E124" s="96" t="s">
        <v>176</v>
      </c>
      <c r="F124" s="98">
        <v>30</v>
      </c>
      <c r="G124" s="99" t="s">
        <v>3411</v>
      </c>
      <c r="H124" s="68">
        <v>11.5</v>
      </c>
      <c r="I124" s="96" t="s">
        <v>3539</v>
      </c>
      <c r="J124" s="17" t="s">
        <v>3540</v>
      </c>
    </row>
    <row r="125" spans="1:10" x14ac:dyDescent="0.25">
      <c r="A125" s="96" t="s">
        <v>3378</v>
      </c>
      <c r="B125" s="96" t="s">
        <v>29</v>
      </c>
      <c r="C125" s="96" t="s">
        <v>33</v>
      </c>
      <c r="D125" s="97">
        <v>6851</v>
      </c>
      <c r="E125" s="96" t="s">
        <v>176</v>
      </c>
      <c r="F125" s="98">
        <v>30</v>
      </c>
      <c r="G125" s="99" t="s">
        <v>3411</v>
      </c>
      <c r="H125" s="68">
        <v>12</v>
      </c>
      <c r="I125" s="96" t="s">
        <v>3541</v>
      </c>
      <c r="J125" s="17" t="s">
        <v>3542</v>
      </c>
    </row>
    <row r="126" spans="1:10" x14ac:dyDescent="0.25">
      <c r="A126" s="96" t="s">
        <v>159</v>
      </c>
      <c r="B126" s="96" t="s">
        <v>29</v>
      </c>
      <c r="C126" s="96" t="s">
        <v>33</v>
      </c>
      <c r="D126" s="97">
        <v>6851</v>
      </c>
      <c r="E126" s="96" t="s">
        <v>176</v>
      </c>
      <c r="F126" s="98">
        <v>30</v>
      </c>
      <c r="G126" s="99" t="s">
        <v>3411</v>
      </c>
      <c r="H126" s="68">
        <v>96.82</v>
      </c>
      <c r="I126" s="96" t="s">
        <v>3543</v>
      </c>
      <c r="J126" s="17" t="s">
        <v>3537</v>
      </c>
    </row>
    <row r="127" spans="1:10" x14ac:dyDescent="0.25">
      <c r="A127" s="96" t="s">
        <v>3376</v>
      </c>
      <c r="B127" s="96" t="s">
        <v>29</v>
      </c>
      <c r="C127" s="96" t="s">
        <v>33</v>
      </c>
      <c r="D127" s="97">
        <v>6851</v>
      </c>
      <c r="E127" s="96" t="s">
        <v>176</v>
      </c>
      <c r="F127" s="98">
        <v>30</v>
      </c>
      <c r="G127" s="99" t="s">
        <v>3411</v>
      </c>
      <c r="H127" s="68">
        <v>26.12</v>
      </c>
      <c r="I127" s="96" t="s">
        <v>3467</v>
      </c>
      <c r="J127" s="17" t="s">
        <v>3538</v>
      </c>
    </row>
    <row r="128" spans="1:10" x14ac:dyDescent="0.25">
      <c r="A128" s="96" t="s">
        <v>3379</v>
      </c>
      <c r="B128" s="96" t="s">
        <v>29</v>
      </c>
      <c r="C128" s="96" t="s">
        <v>33</v>
      </c>
      <c r="D128" s="97">
        <v>6851</v>
      </c>
      <c r="E128" s="96" t="s">
        <v>176</v>
      </c>
      <c r="F128" s="98">
        <v>30</v>
      </c>
      <c r="G128" s="99" t="s">
        <v>3411</v>
      </c>
      <c r="H128" s="68">
        <v>180.13</v>
      </c>
      <c r="I128" s="96" t="s">
        <v>3506</v>
      </c>
      <c r="J128" s="17" t="s">
        <v>3537</v>
      </c>
    </row>
    <row r="129" spans="1:10" x14ac:dyDescent="0.25">
      <c r="A129" s="96" t="s">
        <v>3378</v>
      </c>
      <c r="B129" s="96" t="s">
        <v>29</v>
      </c>
      <c r="C129" s="96" t="s">
        <v>33</v>
      </c>
      <c r="D129" s="97">
        <v>6851</v>
      </c>
      <c r="E129" s="96" t="s">
        <v>176</v>
      </c>
      <c r="F129" s="98">
        <v>30</v>
      </c>
      <c r="G129" s="99" t="s">
        <v>3411</v>
      </c>
      <c r="H129" s="68">
        <v>10</v>
      </c>
      <c r="I129" s="96" t="s">
        <v>3541</v>
      </c>
      <c r="J129" s="17" t="s">
        <v>3542</v>
      </c>
    </row>
    <row r="130" spans="1:10" x14ac:dyDescent="0.25">
      <c r="A130" s="96" t="s">
        <v>151</v>
      </c>
      <c r="B130" s="96" t="s">
        <v>29</v>
      </c>
      <c r="C130" s="96" t="s">
        <v>33</v>
      </c>
      <c r="D130" s="97">
        <v>6851</v>
      </c>
      <c r="E130" s="96" t="s">
        <v>176</v>
      </c>
      <c r="F130" s="98">
        <v>30</v>
      </c>
      <c r="G130" s="99" t="s">
        <v>3411</v>
      </c>
      <c r="H130" s="68">
        <v>15.95</v>
      </c>
      <c r="I130" s="96" t="s">
        <v>3544</v>
      </c>
      <c r="J130" s="17" t="s">
        <v>3527</v>
      </c>
    </row>
    <row r="131" spans="1:10" x14ac:dyDescent="0.25">
      <c r="A131" s="96" t="s">
        <v>2909</v>
      </c>
      <c r="B131" s="96" t="s">
        <v>29</v>
      </c>
      <c r="C131" s="96" t="s">
        <v>33</v>
      </c>
      <c r="D131" s="97">
        <v>6851</v>
      </c>
      <c r="E131" s="96" t="s">
        <v>176</v>
      </c>
      <c r="F131" s="98">
        <v>30</v>
      </c>
      <c r="G131" s="99" t="s">
        <v>3411</v>
      </c>
      <c r="H131" s="68">
        <v>520</v>
      </c>
      <c r="I131" s="96" t="s">
        <v>3545</v>
      </c>
      <c r="J131" s="17" t="s">
        <v>3536</v>
      </c>
    </row>
    <row r="132" spans="1:10" x14ac:dyDescent="0.25">
      <c r="A132" s="96" t="s">
        <v>142</v>
      </c>
      <c r="B132" s="96" t="s">
        <v>29</v>
      </c>
      <c r="C132" s="96" t="s">
        <v>33</v>
      </c>
      <c r="D132" s="97">
        <v>6851</v>
      </c>
      <c r="E132" s="96" t="s">
        <v>176</v>
      </c>
      <c r="F132" s="98">
        <v>30</v>
      </c>
      <c r="G132" s="99" t="s">
        <v>3411</v>
      </c>
      <c r="H132" s="68">
        <v>43.2</v>
      </c>
      <c r="I132" s="96" t="s">
        <v>3546</v>
      </c>
      <c r="J132" s="17" t="s">
        <v>3538</v>
      </c>
    </row>
    <row r="133" spans="1:10" x14ac:dyDescent="0.25">
      <c r="A133" s="96" t="s">
        <v>3376</v>
      </c>
      <c r="B133" s="96" t="s">
        <v>29</v>
      </c>
      <c r="C133" s="96" t="s">
        <v>33</v>
      </c>
      <c r="D133" s="97">
        <v>6851</v>
      </c>
      <c r="E133" s="96" t="s">
        <v>176</v>
      </c>
      <c r="F133" s="98">
        <v>30</v>
      </c>
      <c r="G133" s="99" t="s">
        <v>3411</v>
      </c>
      <c r="H133" s="68">
        <v>64.180000000000007</v>
      </c>
      <c r="I133" s="96" t="s">
        <v>3505</v>
      </c>
      <c r="J133" s="17" t="s">
        <v>3538</v>
      </c>
    </row>
    <row r="134" spans="1:10" x14ac:dyDescent="0.25">
      <c r="A134" s="96" t="s">
        <v>3379</v>
      </c>
      <c r="B134" s="96" t="s">
        <v>29</v>
      </c>
      <c r="C134" s="96" t="s">
        <v>33</v>
      </c>
      <c r="D134" s="97">
        <v>6851</v>
      </c>
      <c r="E134" s="96" t="s">
        <v>176</v>
      </c>
      <c r="F134" s="98">
        <v>30</v>
      </c>
      <c r="G134" s="99" t="s">
        <v>3411</v>
      </c>
      <c r="H134" s="68">
        <v>20</v>
      </c>
      <c r="I134" s="96" t="s">
        <v>3503</v>
      </c>
      <c r="J134" s="17" t="s">
        <v>3547</v>
      </c>
    </row>
    <row r="135" spans="1:10" x14ac:dyDescent="0.25">
      <c r="A135" s="96" t="s">
        <v>2908</v>
      </c>
      <c r="B135" s="96" t="s">
        <v>29</v>
      </c>
      <c r="C135" s="96" t="s">
        <v>33</v>
      </c>
      <c r="D135" s="97">
        <v>6851</v>
      </c>
      <c r="E135" s="96" t="s">
        <v>176</v>
      </c>
      <c r="F135" s="98">
        <v>30</v>
      </c>
      <c r="G135" s="99" t="s">
        <v>3411</v>
      </c>
      <c r="H135" s="68">
        <v>37.020000000000003</v>
      </c>
      <c r="I135" s="96" t="s">
        <v>3506</v>
      </c>
      <c r="J135" s="17" t="s">
        <v>3548</v>
      </c>
    </row>
    <row r="136" spans="1:10" x14ac:dyDescent="0.25">
      <c r="A136" s="96" t="s">
        <v>2908</v>
      </c>
      <c r="B136" s="96" t="s">
        <v>29</v>
      </c>
      <c r="C136" s="96" t="s">
        <v>33</v>
      </c>
      <c r="D136" s="97">
        <v>6851</v>
      </c>
      <c r="E136" s="96" t="s">
        <v>176</v>
      </c>
      <c r="F136" s="98">
        <v>30</v>
      </c>
      <c r="G136" s="99" t="s">
        <v>3420</v>
      </c>
      <c r="H136" s="68">
        <v>4.8099999999999996</v>
      </c>
      <c r="I136" s="96" t="s">
        <v>3503</v>
      </c>
      <c r="J136" s="17" t="s">
        <v>3549</v>
      </c>
    </row>
    <row r="137" spans="1:10" x14ac:dyDescent="0.25">
      <c r="A137" s="96" t="s">
        <v>822</v>
      </c>
      <c r="B137" s="96" t="s">
        <v>29</v>
      </c>
      <c r="C137" s="96" t="s">
        <v>33</v>
      </c>
      <c r="D137" s="97">
        <v>6851</v>
      </c>
      <c r="E137" s="96" t="s">
        <v>176</v>
      </c>
      <c r="F137" s="98">
        <v>30</v>
      </c>
      <c r="G137" s="99" t="s">
        <v>3420</v>
      </c>
      <c r="H137" s="68">
        <v>1228.3900000000001</v>
      </c>
      <c r="I137" s="96" t="s">
        <v>3533</v>
      </c>
      <c r="J137" s="17" t="s">
        <v>3481</v>
      </c>
    </row>
    <row r="138" spans="1:10" x14ac:dyDescent="0.25">
      <c r="A138" s="96" t="s">
        <v>822</v>
      </c>
      <c r="B138" s="96" t="s">
        <v>29</v>
      </c>
      <c r="C138" s="96" t="s">
        <v>33</v>
      </c>
      <c r="D138" s="97">
        <v>6851</v>
      </c>
      <c r="E138" s="96" t="s">
        <v>176</v>
      </c>
      <c r="F138" s="98">
        <v>30</v>
      </c>
      <c r="G138" s="99" t="s">
        <v>3420</v>
      </c>
      <c r="H138" s="68">
        <v>17.25</v>
      </c>
      <c r="I138" s="96" t="s">
        <v>3550</v>
      </c>
      <c r="J138" s="17" t="s">
        <v>3551</v>
      </c>
    </row>
    <row r="139" spans="1:10" x14ac:dyDescent="0.25">
      <c r="A139" s="96" t="s">
        <v>822</v>
      </c>
      <c r="B139" s="96" t="s">
        <v>29</v>
      </c>
      <c r="C139" s="96" t="s">
        <v>33</v>
      </c>
      <c r="D139" s="97">
        <v>6851</v>
      </c>
      <c r="E139" s="96" t="s">
        <v>176</v>
      </c>
      <c r="F139" s="98">
        <v>30</v>
      </c>
      <c r="G139" s="99" t="s">
        <v>3420</v>
      </c>
      <c r="H139" s="68">
        <v>57.43</v>
      </c>
      <c r="I139" s="96" t="s">
        <v>3552</v>
      </c>
      <c r="J139" s="17" t="s">
        <v>3553</v>
      </c>
    </row>
    <row r="140" spans="1:10" x14ac:dyDescent="0.25">
      <c r="A140" s="96" t="s">
        <v>822</v>
      </c>
      <c r="B140" s="96" t="s">
        <v>29</v>
      </c>
      <c r="C140" s="96" t="s">
        <v>33</v>
      </c>
      <c r="D140" s="97">
        <v>6851</v>
      </c>
      <c r="E140" s="96" t="s">
        <v>176</v>
      </c>
      <c r="F140" s="98">
        <v>30</v>
      </c>
      <c r="G140" s="99" t="s">
        <v>3420</v>
      </c>
      <c r="H140" s="68">
        <v>31.61</v>
      </c>
      <c r="I140" s="96" t="s">
        <v>3552</v>
      </c>
      <c r="J140" s="17" t="s">
        <v>3554</v>
      </c>
    </row>
    <row r="141" spans="1:10" x14ac:dyDescent="0.25">
      <c r="A141" s="96" t="s">
        <v>3377</v>
      </c>
      <c r="B141" s="96" t="s">
        <v>29</v>
      </c>
      <c r="C141" s="96" t="s">
        <v>33</v>
      </c>
      <c r="D141" s="97">
        <v>6851</v>
      </c>
      <c r="E141" s="96" t="s">
        <v>176</v>
      </c>
      <c r="F141" s="98">
        <v>30</v>
      </c>
      <c r="G141" s="99" t="s">
        <v>3420</v>
      </c>
      <c r="H141" s="68">
        <v>5.97</v>
      </c>
      <c r="I141" s="96" t="s">
        <v>3475</v>
      </c>
      <c r="J141" s="17" t="s">
        <v>631</v>
      </c>
    </row>
    <row r="142" spans="1:10" x14ac:dyDescent="0.25">
      <c r="A142" s="96" t="s">
        <v>822</v>
      </c>
      <c r="B142" s="96" t="s">
        <v>29</v>
      </c>
      <c r="C142" s="96" t="s">
        <v>33</v>
      </c>
      <c r="D142" s="97">
        <v>6851</v>
      </c>
      <c r="E142" s="96" t="s">
        <v>176</v>
      </c>
      <c r="F142" s="98">
        <v>30</v>
      </c>
      <c r="G142" s="99" t="s">
        <v>3420</v>
      </c>
      <c r="H142" s="68">
        <v>610.99</v>
      </c>
      <c r="I142" s="96" t="s">
        <v>3555</v>
      </c>
      <c r="J142" s="17" t="s">
        <v>3556</v>
      </c>
    </row>
    <row r="143" spans="1:10" x14ac:dyDescent="0.25">
      <c r="A143" s="96" t="s">
        <v>3376</v>
      </c>
      <c r="B143" s="96" t="s">
        <v>29</v>
      </c>
      <c r="C143" s="96" t="s">
        <v>33</v>
      </c>
      <c r="D143" s="97">
        <v>6851</v>
      </c>
      <c r="E143" s="96" t="s">
        <v>176</v>
      </c>
      <c r="F143" s="98">
        <v>30</v>
      </c>
      <c r="G143" s="99" t="s">
        <v>3420</v>
      </c>
      <c r="H143" s="68">
        <v>47.81</v>
      </c>
      <c r="I143" s="96" t="s">
        <v>3467</v>
      </c>
      <c r="J143" s="17" t="s">
        <v>3557</v>
      </c>
    </row>
    <row r="144" spans="1:10" x14ac:dyDescent="0.25">
      <c r="A144" s="96" t="s">
        <v>3379</v>
      </c>
      <c r="B144" s="96" t="s">
        <v>29</v>
      </c>
      <c r="C144" s="96" t="s">
        <v>33</v>
      </c>
      <c r="D144" s="97">
        <v>6851</v>
      </c>
      <c r="E144" s="96" t="s">
        <v>176</v>
      </c>
      <c r="F144" s="98">
        <v>30</v>
      </c>
      <c r="G144" s="99" t="s">
        <v>3420</v>
      </c>
      <c r="H144" s="68">
        <v>250.47</v>
      </c>
      <c r="I144" s="96" t="s">
        <v>3506</v>
      </c>
      <c r="J144" s="17" t="s">
        <v>3558</v>
      </c>
    </row>
    <row r="145" spans="1:10" x14ac:dyDescent="0.25">
      <c r="A145" s="96" t="s">
        <v>3379</v>
      </c>
      <c r="B145" s="96" t="s">
        <v>29</v>
      </c>
      <c r="C145" s="96" t="s">
        <v>33</v>
      </c>
      <c r="D145" s="97">
        <v>6851</v>
      </c>
      <c r="E145" s="96" t="s">
        <v>176</v>
      </c>
      <c r="F145" s="98">
        <v>30</v>
      </c>
      <c r="G145" s="99" t="s">
        <v>3420</v>
      </c>
      <c r="H145" s="68">
        <v>159.32</v>
      </c>
      <c r="I145" s="96" t="s">
        <v>3506</v>
      </c>
      <c r="J145" s="17" t="s">
        <v>3559</v>
      </c>
    </row>
    <row r="146" spans="1:10" x14ac:dyDescent="0.25">
      <c r="A146" s="96" t="s">
        <v>3378</v>
      </c>
      <c r="B146" s="96" t="s">
        <v>29</v>
      </c>
      <c r="C146" s="96" t="s">
        <v>33</v>
      </c>
      <c r="D146" s="97">
        <v>6851</v>
      </c>
      <c r="E146" s="96" t="s">
        <v>176</v>
      </c>
      <c r="F146" s="98">
        <v>30</v>
      </c>
      <c r="G146" s="99" t="s">
        <v>3420</v>
      </c>
      <c r="H146" s="68">
        <v>53.33</v>
      </c>
      <c r="I146" s="96" t="s">
        <v>3516</v>
      </c>
      <c r="J146" s="17" t="s">
        <v>3560</v>
      </c>
    </row>
    <row r="147" spans="1:10" x14ac:dyDescent="0.25">
      <c r="A147" s="96" t="s">
        <v>3379</v>
      </c>
      <c r="B147" s="96" t="s">
        <v>29</v>
      </c>
      <c r="C147" s="96" t="s">
        <v>33</v>
      </c>
      <c r="D147" s="97">
        <v>6851</v>
      </c>
      <c r="E147" s="96" t="s">
        <v>176</v>
      </c>
      <c r="F147" s="98">
        <v>30</v>
      </c>
      <c r="G147" s="99" t="s">
        <v>3420</v>
      </c>
      <c r="H147" s="68">
        <v>28.92</v>
      </c>
      <c r="I147" s="96" t="s">
        <v>3506</v>
      </c>
      <c r="J147" s="17" t="s">
        <v>3559</v>
      </c>
    </row>
    <row r="148" spans="1:10" x14ac:dyDescent="0.25">
      <c r="A148" s="96" t="s">
        <v>3379</v>
      </c>
      <c r="B148" s="96" t="s">
        <v>29</v>
      </c>
      <c r="C148" s="96" t="s">
        <v>33</v>
      </c>
      <c r="D148" s="97">
        <v>6851</v>
      </c>
      <c r="E148" s="96" t="s">
        <v>176</v>
      </c>
      <c r="F148" s="98">
        <v>30</v>
      </c>
      <c r="G148" s="99" t="s">
        <v>3420</v>
      </c>
      <c r="H148" s="68">
        <v>4.8099999999999996</v>
      </c>
      <c r="I148" s="96" t="s">
        <v>3503</v>
      </c>
      <c r="J148" s="17" t="s">
        <v>3549</v>
      </c>
    </row>
    <row r="149" spans="1:10" x14ac:dyDescent="0.25">
      <c r="A149" s="96" t="s">
        <v>2909</v>
      </c>
      <c r="B149" s="96" t="s">
        <v>29</v>
      </c>
      <c r="C149" s="96" t="s">
        <v>33</v>
      </c>
      <c r="D149" s="97">
        <v>6851</v>
      </c>
      <c r="E149" s="96" t="s">
        <v>176</v>
      </c>
      <c r="F149" s="98">
        <v>30</v>
      </c>
      <c r="G149" s="99" t="s">
        <v>3420</v>
      </c>
      <c r="H149" s="68">
        <v>523.38</v>
      </c>
      <c r="I149" s="96" t="s">
        <v>3561</v>
      </c>
      <c r="J149" s="17" t="s">
        <v>3536</v>
      </c>
    </row>
    <row r="150" spans="1:10" x14ac:dyDescent="0.25">
      <c r="A150" s="96" t="s">
        <v>159</v>
      </c>
      <c r="B150" s="96" t="s">
        <v>29</v>
      </c>
      <c r="C150" s="96" t="s">
        <v>33</v>
      </c>
      <c r="D150" s="97">
        <v>6851</v>
      </c>
      <c r="E150" s="96" t="s">
        <v>176</v>
      </c>
      <c r="F150" s="98">
        <v>30</v>
      </c>
      <c r="G150" s="99" t="s">
        <v>3420</v>
      </c>
      <c r="H150" s="68">
        <v>4.8099999999999996</v>
      </c>
      <c r="I150" s="96" t="s">
        <v>3562</v>
      </c>
      <c r="J150" s="17" t="s">
        <v>3549</v>
      </c>
    </row>
    <row r="151" spans="1:10" x14ac:dyDescent="0.25">
      <c r="A151" s="96" t="s">
        <v>159</v>
      </c>
      <c r="B151" s="96" t="s">
        <v>29</v>
      </c>
      <c r="C151" s="96" t="s">
        <v>33</v>
      </c>
      <c r="D151" s="97">
        <v>6851</v>
      </c>
      <c r="E151" s="96" t="s">
        <v>176</v>
      </c>
      <c r="F151" s="98">
        <v>30</v>
      </c>
      <c r="G151" s="99" t="s">
        <v>3420</v>
      </c>
      <c r="H151" s="68">
        <v>208.43</v>
      </c>
      <c r="I151" s="96" t="s">
        <v>3563</v>
      </c>
      <c r="J151" s="17" t="s">
        <v>3559</v>
      </c>
    </row>
    <row r="152" spans="1:10" x14ac:dyDescent="0.25">
      <c r="A152" s="96" t="s">
        <v>145</v>
      </c>
      <c r="B152" s="96" t="s">
        <v>29</v>
      </c>
      <c r="C152" s="96" t="s">
        <v>33</v>
      </c>
      <c r="D152" s="97">
        <v>6851</v>
      </c>
      <c r="E152" s="96" t="s">
        <v>176</v>
      </c>
      <c r="F152" s="98">
        <v>30</v>
      </c>
      <c r="G152" s="99" t="s">
        <v>3420</v>
      </c>
      <c r="H152" s="68">
        <v>29.65</v>
      </c>
      <c r="I152" s="96" t="s">
        <v>3529</v>
      </c>
      <c r="J152" s="17" t="s">
        <v>3564</v>
      </c>
    </row>
    <row r="153" spans="1:10" x14ac:dyDescent="0.25">
      <c r="A153" s="96" t="s">
        <v>2908</v>
      </c>
      <c r="B153" s="96" t="s">
        <v>29</v>
      </c>
      <c r="C153" s="96" t="s">
        <v>33</v>
      </c>
      <c r="D153" s="97">
        <v>6851</v>
      </c>
      <c r="E153" s="96" t="s">
        <v>176</v>
      </c>
      <c r="F153" s="98">
        <v>30</v>
      </c>
      <c r="G153" s="99" t="s">
        <v>3420</v>
      </c>
      <c r="H153" s="68">
        <v>21.2</v>
      </c>
      <c r="I153" s="96" t="s">
        <v>3565</v>
      </c>
      <c r="J153" s="17" t="s">
        <v>3566</v>
      </c>
    </row>
    <row r="154" spans="1:10" x14ac:dyDescent="0.25">
      <c r="A154" s="96" t="s">
        <v>822</v>
      </c>
      <c r="B154" s="96" t="s">
        <v>29</v>
      </c>
      <c r="C154" s="96" t="s">
        <v>33</v>
      </c>
      <c r="D154" s="97">
        <v>6851</v>
      </c>
      <c r="E154" s="96" t="s">
        <v>176</v>
      </c>
      <c r="F154" s="98">
        <v>30</v>
      </c>
      <c r="G154" s="99" t="s">
        <v>3420</v>
      </c>
      <c r="H154" s="68">
        <v>59.65</v>
      </c>
      <c r="I154" s="96" t="s">
        <v>3567</v>
      </c>
      <c r="J154" s="17" t="s">
        <v>3568</v>
      </c>
    </row>
    <row r="155" spans="1:10" x14ac:dyDescent="0.25">
      <c r="A155" s="96" t="s">
        <v>822</v>
      </c>
      <c r="B155" s="96" t="s">
        <v>29</v>
      </c>
      <c r="C155" s="96" t="s">
        <v>33</v>
      </c>
      <c r="D155" s="97">
        <v>6851</v>
      </c>
      <c r="E155" s="96" t="s">
        <v>176</v>
      </c>
      <c r="F155" s="98">
        <v>30</v>
      </c>
      <c r="G155" s="99" t="s">
        <v>3420</v>
      </c>
      <c r="H155" s="68">
        <v>-217.25</v>
      </c>
      <c r="I155" s="96" t="s">
        <v>3569</v>
      </c>
      <c r="J155" s="17" t="s">
        <v>3481</v>
      </c>
    </row>
    <row r="156" spans="1:10" x14ac:dyDescent="0.25">
      <c r="A156" s="96" t="s">
        <v>822</v>
      </c>
      <c r="B156" s="96" t="s">
        <v>29</v>
      </c>
      <c r="C156" s="96" t="s">
        <v>33</v>
      </c>
      <c r="D156" s="97">
        <v>6851</v>
      </c>
      <c r="E156" s="96" t="s">
        <v>176</v>
      </c>
      <c r="F156" s="98">
        <v>30</v>
      </c>
      <c r="G156" s="99" t="s">
        <v>3420</v>
      </c>
      <c r="H156" s="68">
        <v>30.21</v>
      </c>
      <c r="I156" s="96" t="s">
        <v>3570</v>
      </c>
      <c r="J156" s="17" t="s">
        <v>3571</v>
      </c>
    </row>
    <row r="157" spans="1:10" x14ac:dyDescent="0.25">
      <c r="A157" s="96" t="s">
        <v>3375</v>
      </c>
      <c r="B157" s="96" t="s">
        <v>29</v>
      </c>
      <c r="C157" s="96" t="s">
        <v>33</v>
      </c>
      <c r="D157" s="97">
        <v>6851</v>
      </c>
      <c r="E157" s="96" t="s">
        <v>176</v>
      </c>
      <c r="F157" s="98">
        <v>30</v>
      </c>
      <c r="G157" s="99" t="s">
        <v>3420</v>
      </c>
      <c r="H157" s="68">
        <v>432.9</v>
      </c>
      <c r="I157" s="96" t="s">
        <v>3462</v>
      </c>
      <c r="J157" s="17" t="s">
        <v>3572</v>
      </c>
    </row>
    <row r="158" spans="1:10" x14ac:dyDescent="0.25">
      <c r="A158" s="96" t="s">
        <v>2908</v>
      </c>
      <c r="B158" s="96" t="s">
        <v>29</v>
      </c>
      <c r="C158" s="96" t="s">
        <v>33</v>
      </c>
      <c r="D158" s="97">
        <v>6851</v>
      </c>
      <c r="E158" s="96" t="s">
        <v>176</v>
      </c>
      <c r="F158" s="98">
        <v>30</v>
      </c>
      <c r="G158" s="99" t="s">
        <v>3420</v>
      </c>
      <c r="H158" s="68">
        <v>1445.62</v>
      </c>
      <c r="I158" s="96" t="s">
        <v>3506</v>
      </c>
      <c r="J158" s="17" t="s">
        <v>3573</v>
      </c>
    </row>
    <row r="159" spans="1:10" x14ac:dyDescent="0.25">
      <c r="A159" s="96" t="s">
        <v>822</v>
      </c>
      <c r="B159" s="96" t="s">
        <v>29</v>
      </c>
      <c r="C159" s="96" t="s">
        <v>33</v>
      </c>
      <c r="D159" s="97">
        <v>6851</v>
      </c>
      <c r="E159" s="96" t="s">
        <v>176</v>
      </c>
      <c r="F159" s="98">
        <v>30</v>
      </c>
      <c r="G159" s="99" t="s">
        <v>3420</v>
      </c>
      <c r="H159" s="68">
        <v>16.14</v>
      </c>
      <c r="I159" s="96" t="s">
        <v>3574</v>
      </c>
      <c r="J159" s="17" t="s">
        <v>3575</v>
      </c>
    </row>
    <row r="160" spans="1:10" x14ac:dyDescent="0.25">
      <c r="A160" s="96" t="s">
        <v>3375</v>
      </c>
      <c r="B160" s="96" t="s">
        <v>29</v>
      </c>
      <c r="C160" s="96" t="s">
        <v>33</v>
      </c>
      <c r="D160" s="97">
        <v>6851</v>
      </c>
      <c r="E160" s="96" t="s">
        <v>176</v>
      </c>
      <c r="F160" s="98">
        <v>30</v>
      </c>
      <c r="G160" s="99" t="s">
        <v>3420</v>
      </c>
      <c r="H160" s="68">
        <v>60.66</v>
      </c>
      <c r="I160" s="96" t="s">
        <v>3514</v>
      </c>
      <c r="J160" s="17" t="s">
        <v>3560</v>
      </c>
    </row>
    <row r="161" spans="1:10" x14ac:dyDescent="0.25">
      <c r="A161" s="96" t="s">
        <v>2908</v>
      </c>
      <c r="B161" s="96" t="s">
        <v>29</v>
      </c>
      <c r="C161" s="96" t="s">
        <v>33</v>
      </c>
      <c r="D161" s="97">
        <v>6851</v>
      </c>
      <c r="E161" s="96" t="s">
        <v>176</v>
      </c>
      <c r="F161" s="98">
        <v>30</v>
      </c>
      <c r="G161" s="99" t="s">
        <v>3420</v>
      </c>
      <c r="H161" s="68">
        <v>267.36</v>
      </c>
      <c r="I161" s="96" t="s">
        <v>3506</v>
      </c>
      <c r="J161" s="17" t="s">
        <v>3559</v>
      </c>
    </row>
    <row r="162" spans="1:10" x14ac:dyDescent="0.25">
      <c r="A162" s="96" t="s">
        <v>822</v>
      </c>
      <c r="B162" s="96" t="s">
        <v>29</v>
      </c>
      <c r="C162" s="96" t="s">
        <v>33</v>
      </c>
      <c r="D162" s="97">
        <v>6851</v>
      </c>
      <c r="E162" s="96" t="s">
        <v>176</v>
      </c>
      <c r="F162" s="98">
        <v>30</v>
      </c>
      <c r="G162" s="99" t="s">
        <v>3420</v>
      </c>
      <c r="H162" s="68">
        <v>10.59</v>
      </c>
      <c r="I162" s="96" t="s">
        <v>3576</v>
      </c>
      <c r="J162" s="17" t="s">
        <v>3568</v>
      </c>
    </row>
    <row r="163" spans="1:10" x14ac:dyDescent="0.25">
      <c r="A163" s="96" t="s">
        <v>3375</v>
      </c>
      <c r="B163" s="96" t="s">
        <v>29</v>
      </c>
      <c r="C163" s="96" t="s">
        <v>33</v>
      </c>
      <c r="D163" s="97">
        <v>6851</v>
      </c>
      <c r="E163" s="96" t="s">
        <v>176</v>
      </c>
      <c r="F163" s="98">
        <v>30</v>
      </c>
      <c r="G163" s="99" t="s">
        <v>3412</v>
      </c>
      <c r="H163" s="68">
        <v>30.4</v>
      </c>
      <c r="I163" s="96" t="s">
        <v>3514</v>
      </c>
      <c r="J163" s="17" t="s">
        <v>3577</v>
      </c>
    </row>
    <row r="164" spans="1:10" x14ac:dyDescent="0.25">
      <c r="A164" s="96" t="s">
        <v>822</v>
      </c>
      <c r="B164" s="96" t="s">
        <v>29</v>
      </c>
      <c r="C164" s="96" t="s">
        <v>33</v>
      </c>
      <c r="D164" s="97">
        <v>6851</v>
      </c>
      <c r="E164" s="96" t="s">
        <v>176</v>
      </c>
      <c r="F164" s="98">
        <v>30</v>
      </c>
      <c r="G164" s="99" t="s">
        <v>3412</v>
      </c>
      <c r="H164" s="68">
        <v>153.22999999999999</v>
      </c>
      <c r="I164" s="96" t="s">
        <v>3578</v>
      </c>
      <c r="J164" s="17" t="s">
        <v>3579</v>
      </c>
    </row>
    <row r="165" spans="1:10" x14ac:dyDescent="0.25">
      <c r="A165" s="96" t="s">
        <v>3375</v>
      </c>
      <c r="B165" s="96" t="s">
        <v>29</v>
      </c>
      <c r="C165" s="96" t="s">
        <v>33</v>
      </c>
      <c r="D165" s="97">
        <v>6851</v>
      </c>
      <c r="E165" s="96" t="s">
        <v>176</v>
      </c>
      <c r="F165" s="98">
        <v>30</v>
      </c>
      <c r="G165" s="99" t="s">
        <v>3412</v>
      </c>
      <c r="H165" s="68">
        <v>41.11</v>
      </c>
      <c r="I165" s="96" t="s">
        <v>3580</v>
      </c>
      <c r="J165" s="17" t="s">
        <v>3581</v>
      </c>
    </row>
    <row r="166" spans="1:10" x14ac:dyDescent="0.25">
      <c r="A166" s="101" t="s">
        <v>151</v>
      </c>
      <c r="B166" s="101" t="s">
        <v>29</v>
      </c>
      <c r="C166" s="101" t="s">
        <v>33</v>
      </c>
      <c r="D166" s="97">
        <v>6851</v>
      </c>
      <c r="E166" s="101" t="s">
        <v>176</v>
      </c>
      <c r="F166" s="98">
        <v>30</v>
      </c>
      <c r="G166" s="97" t="s">
        <v>3412</v>
      </c>
      <c r="H166" s="68">
        <v>150</v>
      </c>
      <c r="I166" s="101" t="s">
        <v>3582</v>
      </c>
      <c r="J166" s="71" t="s">
        <v>3583</v>
      </c>
    </row>
    <row r="167" spans="1:10" x14ac:dyDescent="0.25">
      <c r="A167" s="96" t="s">
        <v>151</v>
      </c>
      <c r="B167" s="96" t="s">
        <v>29</v>
      </c>
      <c r="C167" s="96" t="s">
        <v>33</v>
      </c>
      <c r="D167" s="97">
        <v>6851</v>
      </c>
      <c r="E167" s="96" t="s">
        <v>176</v>
      </c>
      <c r="F167" s="98">
        <v>30</v>
      </c>
      <c r="G167" s="99" t="s">
        <v>3412</v>
      </c>
      <c r="H167" s="68">
        <v>15</v>
      </c>
      <c r="I167" s="96" t="s">
        <v>3584</v>
      </c>
      <c r="J167" s="17" t="s">
        <v>3585</v>
      </c>
    </row>
    <row r="168" spans="1:10" x14ac:dyDescent="0.25">
      <c r="A168" s="96" t="s">
        <v>145</v>
      </c>
      <c r="B168" s="96" t="s">
        <v>29</v>
      </c>
      <c r="C168" s="96" t="s">
        <v>33</v>
      </c>
      <c r="D168" s="97">
        <v>6851</v>
      </c>
      <c r="E168" s="96" t="s">
        <v>176</v>
      </c>
      <c r="F168" s="98">
        <v>30</v>
      </c>
      <c r="G168" s="99" t="s">
        <v>3412</v>
      </c>
      <c r="H168" s="68">
        <v>113.99</v>
      </c>
      <c r="I168" s="96" t="s">
        <v>3529</v>
      </c>
      <c r="J168" s="17" t="s">
        <v>3530</v>
      </c>
    </row>
    <row r="169" spans="1:10" x14ac:dyDescent="0.25">
      <c r="A169" s="96" t="s">
        <v>3380</v>
      </c>
      <c r="B169" s="96" t="s">
        <v>29</v>
      </c>
      <c r="C169" s="96" t="s">
        <v>33</v>
      </c>
      <c r="D169" s="97">
        <v>6851</v>
      </c>
      <c r="E169" s="96" t="s">
        <v>176</v>
      </c>
      <c r="F169" s="98">
        <v>30</v>
      </c>
      <c r="G169" s="99" t="s">
        <v>3412</v>
      </c>
      <c r="H169" s="68">
        <v>69.959999999999994</v>
      </c>
      <c r="I169" s="96" t="s">
        <v>3586</v>
      </c>
      <c r="J169" s="17" t="s">
        <v>1411</v>
      </c>
    </row>
    <row r="170" spans="1:10" x14ac:dyDescent="0.25">
      <c r="A170" s="96" t="s">
        <v>822</v>
      </c>
      <c r="B170" s="96" t="s">
        <v>29</v>
      </c>
      <c r="C170" s="96" t="s">
        <v>33</v>
      </c>
      <c r="D170" s="97">
        <v>6851</v>
      </c>
      <c r="E170" s="96" t="s">
        <v>176</v>
      </c>
      <c r="F170" s="98">
        <v>30</v>
      </c>
      <c r="G170" s="99" t="s">
        <v>3412</v>
      </c>
      <c r="H170" s="68">
        <v>232.01</v>
      </c>
      <c r="I170" s="96" t="s">
        <v>3587</v>
      </c>
      <c r="J170" s="17" t="s">
        <v>3588</v>
      </c>
    </row>
    <row r="171" spans="1:10" x14ac:dyDescent="0.25">
      <c r="A171" s="96" t="s">
        <v>3378</v>
      </c>
      <c r="B171" s="96" t="s">
        <v>29</v>
      </c>
      <c r="C171" s="96" t="s">
        <v>33</v>
      </c>
      <c r="D171" s="97">
        <v>6851</v>
      </c>
      <c r="E171" s="96" t="s">
        <v>176</v>
      </c>
      <c r="F171" s="98">
        <v>30</v>
      </c>
      <c r="G171" s="99" t="s">
        <v>3412</v>
      </c>
      <c r="H171" s="68">
        <v>40.99</v>
      </c>
      <c r="I171" s="96" t="s">
        <v>3516</v>
      </c>
      <c r="J171" s="17" t="s">
        <v>3577</v>
      </c>
    </row>
    <row r="172" spans="1:10" x14ac:dyDescent="0.25">
      <c r="A172" s="96" t="s">
        <v>142</v>
      </c>
      <c r="B172" s="96" t="s">
        <v>29</v>
      </c>
      <c r="C172" s="96" t="s">
        <v>33</v>
      </c>
      <c r="D172" s="97">
        <v>6851</v>
      </c>
      <c r="E172" s="96" t="s">
        <v>176</v>
      </c>
      <c r="F172" s="98">
        <v>30</v>
      </c>
      <c r="G172" s="99" t="s">
        <v>3412</v>
      </c>
      <c r="H172" s="68">
        <v>341</v>
      </c>
      <c r="I172" s="96" t="s">
        <v>3589</v>
      </c>
      <c r="J172" s="17" t="s">
        <v>3590</v>
      </c>
    </row>
    <row r="173" spans="1:10" x14ac:dyDescent="0.25">
      <c r="A173" s="96" t="s">
        <v>3378</v>
      </c>
      <c r="B173" s="96" t="s">
        <v>29</v>
      </c>
      <c r="C173" s="96" t="s">
        <v>33</v>
      </c>
      <c r="D173" s="97">
        <v>6851</v>
      </c>
      <c r="E173" s="96" t="s">
        <v>176</v>
      </c>
      <c r="F173" s="98">
        <v>30</v>
      </c>
      <c r="G173" s="99" t="s">
        <v>3412</v>
      </c>
      <c r="H173" s="68">
        <v>384.77</v>
      </c>
      <c r="I173" s="96" t="s">
        <v>3591</v>
      </c>
      <c r="J173" s="17" t="s">
        <v>3572</v>
      </c>
    </row>
    <row r="174" spans="1:10" x14ac:dyDescent="0.25">
      <c r="A174" s="96" t="s">
        <v>3378</v>
      </c>
      <c r="B174" s="96" t="s">
        <v>29</v>
      </c>
      <c r="C174" s="96" t="s">
        <v>33</v>
      </c>
      <c r="D174" s="97">
        <v>6851</v>
      </c>
      <c r="E174" s="96" t="s">
        <v>176</v>
      </c>
      <c r="F174" s="98">
        <v>30</v>
      </c>
      <c r="G174" s="99" t="s">
        <v>3412</v>
      </c>
      <c r="H174" s="68">
        <v>17.329999999999998</v>
      </c>
      <c r="I174" s="96" t="s">
        <v>3516</v>
      </c>
      <c r="J174" s="17" t="s">
        <v>3577</v>
      </c>
    </row>
    <row r="175" spans="1:10" x14ac:dyDescent="0.25">
      <c r="A175" s="96" t="s">
        <v>142</v>
      </c>
      <c r="B175" s="96" t="s">
        <v>29</v>
      </c>
      <c r="C175" s="96" t="s">
        <v>33</v>
      </c>
      <c r="D175" s="97">
        <v>6851</v>
      </c>
      <c r="E175" s="96" t="s">
        <v>176</v>
      </c>
      <c r="F175" s="98">
        <v>30</v>
      </c>
      <c r="G175" s="99" t="s">
        <v>3412</v>
      </c>
      <c r="H175" s="68">
        <v>341</v>
      </c>
      <c r="I175" s="96" t="s">
        <v>3589</v>
      </c>
      <c r="J175" s="17" t="s">
        <v>3590</v>
      </c>
    </row>
    <row r="176" spans="1:10" x14ac:dyDescent="0.25">
      <c r="A176" s="96" t="s">
        <v>822</v>
      </c>
      <c r="B176" s="96" t="s">
        <v>29</v>
      </c>
      <c r="C176" s="96" t="s">
        <v>33</v>
      </c>
      <c r="D176" s="97">
        <v>6851</v>
      </c>
      <c r="E176" s="96" t="s">
        <v>176</v>
      </c>
      <c r="F176" s="98">
        <v>30</v>
      </c>
      <c r="G176" s="99" t="s">
        <v>3412</v>
      </c>
      <c r="H176" s="68">
        <v>97.31</v>
      </c>
      <c r="I176" s="96" t="s">
        <v>3592</v>
      </c>
      <c r="J176" s="17" t="s">
        <v>3006</v>
      </c>
    </row>
    <row r="177" spans="1:10" x14ac:dyDescent="0.25">
      <c r="A177" s="96" t="s">
        <v>2908</v>
      </c>
      <c r="B177" s="96" t="s">
        <v>29</v>
      </c>
      <c r="C177" s="96" t="s">
        <v>33</v>
      </c>
      <c r="D177" s="97">
        <v>6851</v>
      </c>
      <c r="E177" s="96" t="s">
        <v>176</v>
      </c>
      <c r="F177" s="98">
        <v>30</v>
      </c>
      <c r="G177" s="99" t="s">
        <v>3412</v>
      </c>
      <c r="H177" s="68">
        <v>76.56</v>
      </c>
      <c r="I177" s="96" t="s">
        <v>3506</v>
      </c>
      <c r="J177" s="17" t="s">
        <v>3593</v>
      </c>
    </row>
    <row r="178" spans="1:10" x14ac:dyDescent="0.25">
      <c r="A178" s="96" t="s">
        <v>822</v>
      </c>
      <c r="B178" s="96" t="s">
        <v>29</v>
      </c>
      <c r="C178" s="96" t="s">
        <v>33</v>
      </c>
      <c r="D178" s="97">
        <v>6851</v>
      </c>
      <c r="E178" s="96" t="s">
        <v>176</v>
      </c>
      <c r="F178" s="98">
        <v>30</v>
      </c>
      <c r="G178" s="99" t="s">
        <v>3412</v>
      </c>
      <c r="H178" s="68">
        <v>81.569999999999993</v>
      </c>
      <c r="I178" s="96" t="s">
        <v>3594</v>
      </c>
      <c r="J178" s="17" t="s">
        <v>3006</v>
      </c>
    </row>
    <row r="179" spans="1:10" x14ac:dyDescent="0.25">
      <c r="A179" s="96" t="s">
        <v>822</v>
      </c>
      <c r="B179" s="96" t="s">
        <v>29</v>
      </c>
      <c r="C179" s="96" t="s">
        <v>33</v>
      </c>
      <c r="D179" s="97">
        <v>6851</v>
      </c>
      <c r="E179" s="96" t="s">
        <v>176</v>
      </c>
      <c r="F179" s="98">
        <v>30</v>
      </c>
      <c r="G179" s="99" t="s">
        <v>3412</v>
      </c>
      <c r="H179" s="68">
        <v>27.97</v>
      </c>
      <c r="I179" s="96" t="s">
        <v>3595</v>
      </c>
      <c r="J179" s="17" t="s">
        <v>3596</v>
      </c>
    </row>
    <row r="180" spans="1:10" x14ac:dyDescent="0.25">
      <c r="A180" s="96" t="s">
        <v>2908</v>
      </c>
      <c r="B180" s="96" t="s">
        <v>29</v>
      </c>
      <c r="C180" s="96" t="s">
        <v>33</v>
      </c>
      <c r="D180" s="97">
        <v>6851</v>
      </c>
      <c r="E180" s="96" t="s">
        <v>176</v>
      </c>
      <c r="F180" s="98">
        <v>30</v>
      </c>
      <c r="G180" s="99" t="s">
        <v>3412</v>
      </c>
      <c r="H180" s="68">
        <v>18.46</v>
      </c>
      <c r="I180" s="96" t="s">
        <v>3506</v>
      </c>
      <c r="J180" s="17" t="s">
        <v>3597</v>
      </c>
    </row>
    <row r="181" spans="1:10" x14ac:dyDescent="0.25">
      <c r="A181" s="96" t="s">
        <v>822</v>
      </c>
      <c r="B181" s="96" t="s">
        <v>29</v>
      </c>
      <c r="C181" s="96" t="s">
        <v>33</v>
      </c>
      <c r="D181" s="97">
        <v>6851</v>
      </c>
      <c r="E181" s="96" t="s">
        <v>176</v>
      </c>
      <c r="F181" s="98">
        <v>30</v>
      </c>
      <c r="G181" s="99" t="s">
        <v>3412</v>
      </c>
      <c r="H181" s="68">
        <v>154.62</v>
      </c>
      <c r="I181" s="96" t="s">
        <v>3598</v>
      </c>
      <c r="J181" s="17" t="s">
        <v>3006</v>
      </c>
    </row>
    <row r="182" spans="1:10" x14ac:dyDescent="0.25">
      <c r="A182" s="96" t="s">
        <v>822</v>
      </c>
      <c r="B182" s="96" t="s">
        <v>29</v>
      </c>
      <c r="C182" s="96" t="s">
        <v>33</v>
      </c>
      <c r="D182" s="97">
        <v>6851</v>
      </c>
      <c r="E182" s="96" t="s">
        <v>176</v>
      </c>
      <c r="F182" s="98">
        <v>30</v>
      </c>
      <c r="G182" s="99" t="s">
        <v>3412</v>
      </c>
      <c r="H182" s="68">
        <v>9.89</v>
      </c>
      <c r="I182" s="96" t="s">
        <v>3599</v>
      </c>
      <c r="J182" s="17" t="s">
        <v>3600</v>
      </c>
    </row>
    <row r="183" spans="1:10" x14ac:dyDescent="0.25">
      <c r="A183" s="96" t="s">
        <v>822</v>
      </c>
      <c r="B183" s="96" t="s">
        <v>29</v>
      </c>
      <c r="C183" s="96" t="s">
        <v>33</v>
      </c>
      <c r="D183" s="97">
        <v>6851</v>
      </c>
      <c r="E183" s="96" t="s">
        <v>176</v>
      </c>
      <c r="F183" s="98">
        <v>30</v>
      </c>
      <c r="G183" s="99" t="s">
        <v>3412</v>
      </c>
      <c r="H183" s="68">
        <v>102</v>
      </c>
      <c r="I183" s="96" t="s">
        <v>3601</v>
      </c>
      <c r="J183" s="17" t="s">
        <v>3602</v>
      </c>
    </row>
    <row r="184" spans="1:10" x14ac:dyDescent="0.25">
      <c r="A184" s="96" t="s">
        <v>141</v>
      </c>
      <c r="B184" s="96" t="s">
        <v>29</v>
      </c>
      <c r="C184" s="96" t="s">
        <v>33</v>
      </c>
      <c r="D184" s="97">
        <v>6851</v>
      </c>
      <c r="E184" s="96" t="s">
        <v>176</v>
      </c>
      <c r="F184" s="98">
        <v>30</v>
      </c>
      <c r="G184" s="99" t="s">
        <v>3433</v>
      </c>
      <c r="H184" s="68">
        <v>48.59</v>
      </c>
      <c r="I184" s="96" t="s">
        <v>3603</v>
      </c>
      <c r="J184" s="17" t="s">
        <v>3604</v>
      </c>
    </row>
    <row r="185" spans="1:10" x14ac:dyDescent="0.25">
      <c r="A185" s="96" t="s">
        <v>159</v>
      </c>
      <c r="B185" s="96" t="s">
        <v>29</v>
      </c>
      <c r="C185" s="96" t="s">
        <v>33</v>
      </c>
      <c r="D185" s="97">
        <v>6851</v>
      </c>
      <c r="E185" s="96" t="s">
        <v>176</v>
      </c>
      <c r="F185" s="98">
        <v>30</v>
      </c>
      <c r="G185" s="99" t="s">
        <v>3433</v>
      </c>
      <c r="H185" s="68">
        <v>22.72</v>
      </c>
      <c r="I185" s="96" t="s">
        <v>3605</v>
      </c>
      <c r="J185" s="17" t="s">
        <v>3606</v>
      </c>
    </row>
    <row r="186" spans="1:10" x14ac:dyDescent="0.25">
      <c r="A186" s="96" t="s">
        <v>141</v>
      </c>
      <c r="B186" s="96" t="s">
        <v>29</v>
      </c>
      <c r="C186" s="96" t="s">
        <v>33</v>
      </c>
      <c r="D186" s="97">
        <v>6851</v>
      </c>
      <c r="E186" s="96" t="s">
        <v>176</v>
      </c>
      <c r="F186" s="98">
        <v>30</v>
      </c>
      <c r="G186" s="99" t="s">
        <v>3433</v>
      </c>
      <c r="H186" s="68">
        <v>14.06</v>
      </c>
      <c r="I186" s="96" t="s">
        <v>3607</v>
      </c>
      <c r="J186" s="17" t="s">
        <v>3608</v>
      </c>
    </row>
    <row r="187" spans="1:10" x14ac:dyDescent="0.25">
      <c r="A187" s="96" t="s">
        <v>159</v>
      </c>
      <c r="B187" s="96" t="s">
        <v>29</v>
      </c>
      <c r="C187" s="96" t="s">
        <v>33</v>
      </c>
      <c r="D187" s="97">
        <v>6851</v>
      </c>
      <c r="E187" s="96" t="s">
        <v>176</v>
      </c>
      <c r="F187" s="98">
        <v>30</v>
      </c>
      <c r="G187" s="99" t="s">
        <v>3433</v>
      </c>
      <c r="H187" s="68">
        <v>30</v>
      </c>
      <c r="I187" s="96" t="s">
        <v>3609</v>
      </c>
      <c r="J187" s="17" t="s">
        <v>3610</v>
      </c>
    </row>
    <row r="188" spans="1:10" x14ac:dyDescent="0.25">
      <c r="A188" s="96" t="s">
        <v>151</v>
      </c>
      <c r="B188" s="96" t="s">
        <v>29</v>
      </c>
      <c r="C188" s="96" t="s">
        <v>33</v>
      </c>
      <c r="D188" s="97">
        <v>6851</v>
      </c>
      <c r="E188" s="96" t="s">
        <v>176</v>
      </c>
      <c r="F188" s="98">
        <v>30</v>
      </c>
      <c r="G188" s="99" t="s">
        <v>3433</v>
      </c>
      <c r="H188" s="68">
        <v>7.17</v>
      </c>
      <c r="I188" s="96" t="s">
        <v>3611</v>
      </c>
      <c r="J188" s="17" t="s">
        <v>3612</v>
      </c>
    </row>
    <row r="189" spans="1:10" x14ac:dyDescent="0.25">
      <c r="A189" s="96" t="s">
        <v>131</v>
      </c>
      <c r="B189" s="96" t="s">
        <v>29</v>
      </c>
      <c r="C189" s="96" t="s">
        <v>33</v>
      </c>
      <c r="D189" s="97">
        <v>6851</v>
      </c>
      <c r="E189" s="96" t="s">
        <v>176</v>
      </c>
      <c r="F189" s="98">
        <v>30</v>
      </c>
      <c r="G189" s="99" t="s">
        <v>3433</v>
      </c>
      <c r="H189" s="68">
        <v>93.44</v>
      </c>
      <c r="I189" s="96" t="s">
        <v>3613</v>
      </c>
      <c r="J189" s="17" t="s">
        <v>3614</v>
      </c>
    </row>
    <row r="190" spans="1:10" x14ac:dyDescent="0.25">
      <c r="A190" s="96" t="s">
        <v>151</v>
      </c>
      <c r="B190" s="96" t="s">
        <v>29</v>
      </c>
      <c r="C190" s="96" t="s">
        <v>33</v>
      </c>
      <c r="D190" s="97">
        <v>6851</v>
      </c>
      <c r="E190" s="96" t="s">
        <v>176</v>
      </c>
      <c r="F190" s="98">
        <v>30</v>
      </c>
      <c r="G190" s="99" t="s">
        <v>3433</v>
      </c>
      <c r="H190" s="68">
        <v>15</v>
      </c>
      <c r="I190" s="96" t="s">
        <v>3615</v>
      </c>
      <c r="J190" s="17" t="s">
        <v>3585</v>
      </c>
    </row>
    <row r="191" spans="1:10" x14ac:dyDescent="0.25">
      <c r="A191" s="96" t="s">
        <v>3378</v>
      </c>
      <c r="B191" s="96" t="s">
        <v>29</v>
      </c>
      <c r="C191" s="96" t="s">
        <v>33</v>
      </c>
      <c r="D191" s="97">
        <v>6851</v>
      </c>
      <c r="E191" s="96" t="s">
        <v>176</v>
      </c>
      <c r="F191" s="98">
        <v>30</v>
      </c>
      <c r="G191" s="99" t="s">
        <v>3433</v>
      </c>
      <c r="H191" s="68">
        <v>47.76</v>
      </c>
      <c r="I191" s="96" t="s">
        <v>3516</v>
      </c>
      <c r="J191" s="17" t="s">
        <v>3616</v>
      </c>
    </row>
    <row r="192" spans="1:10" x14ac:dyDescent="0.25">
      <c r="A192" s="96" t="s">
        <v>141</v>
      </c>
      <c r="B192" s="96" t="s">
        <v>29</v>
      </c>
      <c r="C192" s="96" t="s">
        <v>33</v>
      </c>
      <c r="D192" s="97">
        <v>6851</v>
      </c>
      <c r="E192" s="96" t="s">
        <v>176</v>
      </c>
      <c r="F192" s="98">
        <v>30</v>
      </c>
      <c r="G192" s="99" t="s">
        <v>3433</v>
      </c>
      <c r="H192" s="68">
        <v>126.55</v>
      </c>
      <c r="I192" s="96" t="s">
        <v>3617</v>
      </c>
      <c r="J192" s="17" t="s">
        <v>3618</v>
      </c>
    </row>
    <row r="193" spans="1:10" x14ac:dyDescent="0.25">
      <c r="A193" s="96" t="s">
        <v>159</v>
      </c>
      <c r="B193" s="96" t="s">
        <v>29</v>
      </c>
      <c r="C193" s="96" t="s">
        <v>33</v>
      </c>
      <c r="D193" s="97">
        <v>6851</v>
      </c>
      <c r="E193" s="96" t="s">
        <v>176</v>
      </c>
      <c r="F193" s="98">
        <v>30</v>
      </c>
      <c r="G193" s="99" t="s">
        <v>3433</v>
      </c>
      <c r="H193" s="68">
        <v>40</v>
      </c>
      <c r="I193" s="96" t="s">
        <v>3619</v>
      </c>
      <c r="J193" s="17" t="s">
        <v>3620</v>
      </c>
    </row>
    <row r="194" spans="1:10" x14ac:dyDescent="0.25">
      <c r="A194" s="96" t="s">
        <v>159</v>
      </c>
      <c r="B194" s="96" t="s">
        <v>29</v>
      </c>
      <c r="C194" s="96" t="s">
        <v>33</v>
      </c>
      <c r="D194" s="97">
        <v>6851</v>
      </c>
      <c r="E194" s="96" t="s">
        <v>176</v>
      </c>
      <c r="F194" s="98">
        <v>30</v>
      </c>
      <c r="G194" s="99" t="s">
        <v>3433</v>
      </c>
      <c r="H194" s="68">
        <v>17</v>
      </c>
      <c r="I194" s="96" t="s">
        <v>3621</v>
      </c>
      <c r="J194" s="17" t="s">
        <v>3622</v>
      </c>
    </row>
    <row r="195" spans="1:10" x14ac:dyDescent="0.25">
      <c r="A195" s="96" t="s">
        <v>131</v>
      </c>
      <c r="B195" s="96" t="s">
        <v>29</v>
      </c>
      <c r="C195" s="96" t="s">
        <v>33</v>
      </c>
      <c r="D195" s="97">
        <v>6851</v>
      </c>
      <c r="E195" s="96" t="s">
        <v>176</v>
      </c>
      <c r="F195" s="98">
        <v>30</v>
      </c>
      <c r="G195" s="99" t="s">
        <v>3433</v>
      </c>
      <c r="H195" s="68">
        <v>141.22</v>
      </c>
      <c r="I195" s="96" t="s">
        <v>3623</v>
      </c>
      <c r="J195" s="17" t="s">
        <v>3624</v>
      </c>
    </row>
    <row r="196" spans="1:10" x14ac:dyDescent="0.25">
      <c r="A196" s="96" t="s">
        <v>142</v>
      </c>
      <c r="B196" s="96" t="s">
        <v>29</v>
      </c>
      <c r="C196" s="96" t="s">
        <v>33</v>
      </c>
      <c r="D196" s="97">
        <v>6851</v>
      </c>
      <c r="E196" s="96" t="s">
        <v>176</v>
      </c>
      <c r="F196" s="98">
        <v>30</v>
      </c>
      <c r="G196" s="99" t="s">
        <v>3433</v>
      </c>
      <c r="H196" s="68">
        <v>14.82</v>
      </c>
      <c r="I196" s="96" t="s">
        <v>3625</v>
      </c>
      <c r="J196" s="17" t="s">
        <v>3626</v>
      </c>
    </row>
    <row r="197" spans="1:10" x14ac:dyDescent="0.25">
      <c r="A197" s="96" t="s">
        <v>155</v>
      </c>
      <c r="B197" s="96" t="s">
        <v>29</v>
      </c>
      <c r="C197" s="96" t="s">
        <v>33</v>
      </c>
      <c r="D197" s="97">
        <v>6851</v>
      </c>
      <c r="E197" s="96" t="s">
        <v>176</v>
      </c>
      <c r="F197" s="98">
        <v>30</v>
      </c>
      <c r="G197" s="99" t="s">
        <v>3433</v>
      </c>
      <c r="H197" s="68">
        <v>28.38</v>
      </c>
      <c r="I197" s="96" t="s">
        <v>3627</v>
      </c>
      <c r="J197" s="17" t="s">
        <v>3628</v>
      </c>
    </row>
    <row r="198" spans="1:10" x14ac:dyDescent="0.25">
      <c r="A198" s="96" t="s">
        <v>151</v>
      </c>
      <c r="B198" s="96" t="s">
        <v>29</v>
      </c>
      <c r="C198" s="96" t="s">
        <v>33</v>
      </c>
      <c r="D198" s="97">
        <v>6851</v>
      </c>
      <c r="E198" s="96" t="s">
        <v>176</v>
      </c>
      <c r="F198" s="98">
        <v>30</v>
      </c>
      <c r="G198" s="99" t="s">
        <v>3433</v>
      </c>
      <c r="H198" s="68">
        <v>218.35</v>
      </c>
      <c r="I198" s="96" t="s">
        <v>3629</v>
      </c>
      <c r="J198" s="17" t="s">
        <v>3612</v>
      </c>
    </row>
    <row r="199" spans="1:10" x14ac:dyDescent="0.25">
      <c r="A199" s="96" t="s">
        <v>159</v>
      </c>
      <c r="B199" s="96" t="s">
        <v>29</v>
      </c>
      <c r="C199" s="96" t="s">
        <v>33</v>
      </c>
      <c r="D199" s="97">
        <v>6851</v>
      </c>
      <c r="E199" s="96" t="s">
        <v>176</v>
      </c>
      <c r="F199" s="98">
        <v>30</v>
      </c>
      <c r="G199" s="99" t="s">
        <v>3433</v>
      </c>
      <c r="H199" s="68">
        <v>42</v>
      </c>
      <c r="I199" s="96" t="s">
        <v>3630</v>
      </c>
      <c r="J199" s="17" t="s">
        <v>3631</v>
      </c>
    </row>
    <row r="200" spans="1:10" x14ac:dyDescent="0.25">
      <c r="A200" s="96" t="s">
        <v>142</v>
      </c>
      <c r="B200" s="96" t="s">
        <v>29</v>
      </c>
      <c r="C200" s="96" t="s">
        <v>33</v>
      </c>
      <c r="D200" s="97">
        <v>6851</v>
      </c>
      <c r="E200" s="96" t="s">
        <v>176</v>
      </c>
      <c r="F200" s="98">
        <v>30</v>
      </c>
      <c r="G200" s="99" t="s">
        <v>3433</v>
      </c>
      <c r="H200" s="68">
        <v>2093.0300000000002</v>
      </c>
      <c r="I200" s="96" t="s">
        <v>3632</v>
      </c>
      <c r="J200" s="17" t="s">
        <v>3633</v>
      </c>
    </row>
    <row r="201" spans="1:10" x14ac:dyDescent="0.25">
      <c r="A201" s="96" t="s">
        <v>151</v>
      </c>
      <c r="B201" s="96" t="s">
        <v>29</v>
      </c>
      <c r="C201" s="96" t="s">
        <v>33</v>
      </c>
      <c r="D201" s="97">
        <v>6851</v>
      </c>
      <c r="E201" s="96" t="s">
        <v>176</v>
      </c>
      <c r="F201" s="98">
        <v>30</v>
      </c>
      <c r="G201" s="99" t="s">
        <v>3433</v>
      </c>
      <c r="H201" s="68">
        <v>208.07</v>
      </c>
      <c r="I201" s="96" t="s">
        <v>3629</v>
      </c>
      <c r="J201" s="17" t="s">
        <v>3612</v>
      </c>
    </row>
    <row r="202" spans="1:10" x14ac:dyDescent="0.25">
      <c r="A202" s="96" t="s">
        <v>145</v>
      </c>
      <c r="B202" s="96" t="s">
        <v>29</v>
      </c>
      <c r="C202" s="96" t="s">
        <v>33</v>
      </c>
      <c r="D202" s="97">
        <v>6851</v>
      </c>
      <c r="E202" s="96" t="s">
        <v>176</v>
      </c>
      <c r="F202" s="98">
        <v>30</v>
      </c>
      <c r="G202" s="99" t="s">
        <v>3433</v>
      </c>
      <c r="H202" s="68">
        <v>90</v>
      </c>
      <c r="I202" s="96" t="s">
        <v>3529</v>
      </c>
      <c r="J202" s="17" t="s">
        <v>3634</v>
      </c>
    </row>
    <row r="203" spans="1:10" x14ac:dyDescent="0.25">
      <c r="A203" s="96" t="s">
        <v>159</v>
      </c>
      <c r="B203" s="96" t="s">
        <v>29</v>
      </c>
      <c r="C203" s="96" t="s">
        <v>33</v>
      </c>
      <c r="D203" s="97">
        <v>6851</v>
      </c>
      <c r="E203" s="96" t="s">
        <v>176</v>
      </c>
      <c r="F203" s="98">
        <v>30</v>
      </c>
      <c r="G203" s="99" t="s">
        <v>3433</v>
      </c>
      <c r="H203" s="68">
        <v>90.37</v>
      </c>
      <c r="I203" s="96" t="s">
        <v>3605</v>
      </c>
      <c r="J203" s="17" t="s">
        <v>3635</v>
      </c>
    </row>
    <row r="204" spans="1:10" x14ac:dyDescent="0.25">
      <c r="A204" s="96" t="s">
        <v>142</v>
      </c>
      <c r="B204" s="96" t="s">
        <v>29</v>
      </c>
      <c r="C204" s="96" t="s">
        <v>33</v>
      </c>
      <c r="D204" s="97">
        <v>6851</v>
      </c>
      <c r="E204" s="96" t="s">
        <v>176</v>
      </c>
      <c r="F204" s="98">
        <v>30</v>
      </c>
      <c r="G204" s="99" t="s">
        <v>3433</v>
      </c>
      <c r="H204" s="68">
        <v>60.32</v>
      </c>
      <c r="I204" s="96" t="s">
        <v>3497</v>
      </c>
      <c r="J204" s="17" t="s">
        <v>3636</v>
      </c>
    </row>
    <row r="205" spans="1:10" x14ac:dyDescent="0.25">
      <c r="A205" s="96" t="s">
        <v>159</v>
      </c>
      <c r="B205" s="96" t="s">
        <v>29</v>
      </c>
      <c r="C205" s="96" t="s">
        <v>33</v>
      </c>
      <c r="D205" s="97">
        <v>6851</v>
      </c>
      <c r="E205" s="96" t="s">
        <v>176</v>
      </c>
      <c r="F205" s="98">
        <v>30</v>
      </c>
      <c r="G205" s="99" t="s">
        <v>3433</v>
      </c>
      <c r="H205" s="68">
        <v>591.30999999999995</v>
      </c>
      <c r="I205" s="96" t="s">
        <v>3637</v>
      </c>
      <c r="J205" s="17" t="s">
        <v>934</v>
      </c>
    </row>
    <row r="206" spans="1:10" x14ac:dyDescent="0.25">
      <c r="A206" s="96" t="s">
        <v>142</v>
      </c>
      <c r="B206" s="96" t="s">
        <v>29</v>
      </c>
      <c r="C206" s="96" t="s">
        <v>33</v>
      </c>
      <c r="D206" s="97">
        <v>6851</v>
      </c>
      <c r="E206" s="96" t="s">
        <v>176</v>
      </c>
      <c r="F206" s="98">
        <v>30</v>
      </c>
      <c r="G206" s="99" t="s">
        <v>3433</v>
      </c>
      <c r="H206" s="68">
        <v>34.799999999999997</v>
      </c>
      <c r="I206" s="96" t="s">
        <v>3546</v>
      </c>
      <c r="J206" s="17" t="s">
        <v>3538</v>
      </c>
    </row>
    <row r="207" spans="1:10" x14ac:dyDescent="0.25">
      <c r="A207" s="96" t="s">
        <v>142</v>
      </c>
      <c r="B207" s="96" t="s">
        <v>29</v>
      </c>
      <c r="C207" s="96" t="s">
        <v>33</v>
      </c>
      <c r="D207" s="97">
        <v>6851</v>
      </c>
      <c r="E207" s="96" t="s">
        <v>176</v>
      </c>
      <c r="F207" s="98">
        <v>30</v>
      </c>
      <c r="G207" s="99" t="s">
        <v>3433</v>
      </c>
      <c r="H207" s="68">
        <v>10</v>
      </c>
      <c r="I207" s="96" t="s">
        <v>3638</v>
      </c>
      <c r="J207" s="17" t="s">
        <v>3639</v>
      </c>
    </row>
    <row r="208" spans="1:10" x14ac:dyDescent="0.25">
      <c r="A208" s="96" t="s">
        <v>131</v>
      </c>
      <c r="B208" s="96" t="s">
        <v>29</v>
      </c>
      <c r="C208" s="96" t="s">
        <v>33</v>
      </c>
      <c r="D208" s="97">
        <v>6851</v>
      </c>
      <c r="E208" s="96" t="s">
        <v>176</v>
      </c>
      <c r="F208" s="98">
        <v>30</v>
      </c>
      <c r="G208" s="99" t="s">
        <v>3433</v>
      </c>
      <c r="H208" s="68">
        <v>1.41</v>
      </c>
      <c r="I208" s="96" t="s">
        <v>3640</v>
      </c>
      <c r="J208" s="17" t="s">
        <v>3641</v>
      </c>
    </row>
    <row r="209" spans="1:10" x14ac:dyDescent="0.25">
      <c r="A209" s="96" t="s">
        <v>3379</v>
      </c>
      <c r="B209" s="96" t="s">
        <v>29</v>
      </c>
      <c r="C209" s="96" t="s">
        <v>33</v>
      </c>
      <c r="D209" s="97">
        <v>6851</v>
      </c>
      <c r="E209" s="96" t="s">
        <v>176</v>
      </c>
      <c r="F209" s="98">
        <v>30</v>
      </c>
      <c r="G209" s="99" t="s">
        <v>3433</v>
      </c>
      <c r="H209" s="68">
        <v>76.069999999999993</v>
      </c>
      <c r="I209" s="96" t="s">
        <v>3506</v>
      </c>
      <c r="J209" s="17" t="s">
        <v>3642</v>
      </c>
    </row>
    <row r="210" spans="1:10" x14ac:dyDescent="0.25">
      <c r="A210" s="96" t="s">
        <v>3376</v>
      </c>
      <c r="B210" s="96" t="s">
        <v>29</v>
      </c>
      <c r="C210" s="96" t="s">
        <v>33</v>
      </c>
      <c r="D210" s="97">
        <v>6851</v>
      </c>
      <c r="E210" s="96" t="s">
        <v>176</v>
      </c>
      <c r="F210" s="98">
        <v>30</v>
      </c>
      <c r="G210" s="99" t="s">
        <v>3433</v>
      </c>
      <c r="H210" s="68">
        <v>24</v>
      </c>
      <c r="I210" s="96" t="s">
        <v>3643</v>
      </c>
      <c r="J210" s="17" t="s">
        <v>3494</v>
      </c>
    </row>
    <row r="211" spans="1:10" x14ac:dyDescent="0.25">
      <c r="A211" s="96" t="s">
        <v>3379</v>
      </c>
      <c r="B211" s="96" t="s">
        <v>29</v>
      </c>
      <c r="C211" s="96" t="s">
        <v>33</v>
      </c>
      <c r="D211" s="97">
        <v>6851</v>
      </c>
      <c r="E211" s="96" t="s">
        <v>176</v>
      </c>
      <c r="F211" s="98">
        <v>30</v>
      </c>
      <c r="G211" s="99" t="s">
        <v>3433</v>
      </c>
      <c r="H211" s="68">
        <v>16.16</v>
      </c>
      <c r="I211" s="96" t="s">
        <v>3644</v>
      </c>
      <c r="J211" s="17" t="s">
        <v>3606</v>
      </c>
    </row>
    <row r="212" spans="1:10" x14ac:dyDescent="0.25">
      <c r="A212" s="96" t="s">
        <v>3379</v>
      </c>
      <c r="B212" s="96" t="s">
        <v>29</v>
      </c>
      <c r="C212" s="96" t="s">
        <v>33</v>
      </c>
      <c r="D212" s="97">
        <v>6851</v>
      </c>
      <c r="E212" s="96" t="s">
        <v>176</v>
      </c>
      <c r="F212" s="98">
        <v>30</v>
      </c>
      <c r="G212" s="99" t="s">
        <v>3433</v>
      </c>
      <c r="H212" s="68">
        <v>94.87</v>
      </c>
      <c r="I212" s="96" t="s">
        <v>3644</v>
      </c>
      <c r="J212" s="17" t="s">
        <v>3635</v>
      </c>
    </row>
    <row r="213" spans="1:10" x14ac:dyDescent="0.25">
      <c r="A213" s="96" t="s">
        <v>3379</v>
      </c>
      <c r="B213" s="96" t="s">
        <v>29</v>
      </c>
      <c r="C213" s="96" t="s">
        <v>33</v>
      </c>
      <c r="D213" s="97">
        <v>6851</v>
      </c>
      <c r="E213" s="96" t="s">
        <v>176</v>
      </c>
      <c r="F213" s="98">
        <v>30</v>
      </c>
      <c r="G213" s="99" t="s">
        <v>3433</v>
      </c>
      <c r="H213" s="68">
        <v>20.86</v>
      </c>
      <c r="I213" s="96" t="s">
        <v>3506</v>
      </c>
      <c r="J213" s="17" t="s">
        <v>3645</v>
      </c>
    </row>
    <row r="214" spans="1:10" x14ac:dyDescent="0.25">
      <c r="A214" s="96" t="s">
        <v>3379</v>
      </c>
      <c r="B214" s="96" t="s">
        <v>29</v>
      </c>
      <c r="C214" s="96" t="s">
        <v>33</v>
      </c>
      <c r="D214" s="97">
        <v>6851</v>
      </c>
      <c r="E214" s="96" t="s">
        <v>176</v>
      </c>
      <c r="F214" s="98">
        <v>30</v>
      </c>
      <c r="G214" s="99" t="s">
        <v>3433</v>
      </c>
      <c r="H214" s="68">
        <v>17</v>
      </c>
      <c r="I214" s="96" t="s">
        <v>3503</v>
      </c>
      <c r="J214" s="17" t="s">
        <v>3622</v>
      </c>
    </row>
    <row r="215" spans="1:10" x14ac:dyDescent="0.25">
      <c r="A215" s="96" t="s">
        <v>3379</v>
      </c>
      <c r="B215" s="96" t="s">
        <v>29</v>
      </c>
      <c r="C215" s="96" t="s">
        <v>33</v>
      </c>
      <c r="D215" s="97">
        <v>6851</v>
      </c>
      <c r="E215" s="96" t="s">
        <v>176</v>
      </c>
      <c r="F215" s="98">
        <v>30</v>
      </c>
      <c r="G215" s="99" t="s">
        <v>3433</v>
      </c>
      <c r="H215" s="68">
        <v>30</v>
      </c>
      <c r="I215" s="96" t="s">
        <v>3503</v>
      </c>
      <c r="J215" s="17" t="s">
        <v>3610</v>
      </c>
    </row>
    <row r="216" spans="1:10" x14ac:dyDescent="0.25">
      <c r="A216" s="96" t="s">
        <v>3379</v>
      </c>
      <c r="B216" s="96" t="s">
        <v>29</v>
      </c>
      <c r="C216" s="96" t="s">
        <v>33</v>
      </c>
      <c r="D216" s="97">
        <v>6851</v>
      </c>
      <c r="E216" s="96" t="s">
        <v>176</v>
      </c>
      <c r="F216" s="98">
        <v>30</v>
      </c>
      <c r="G216" s="99" t="s">
        <v>3433</v>
      </c>
      <c r="H216" s="68">
        <v>15.5</v>
      </c>
      <c r="I216" s="96" t="s">
        <v>3506</v>
      </c>
      <c r="J216" s="17" t="s">
        <v>3528</v>
      </c>
    </row>
    <row r="217" spans="1:10" x14ac:dyDescent="0.25">
      <c r="A217" s="96" t="s">
        <v>3379</v>
      </c>
      <c r="B217" s="96" t="s">
        <v>29</v>
      </c>
      <c r="C217" s="96" t="s">
        <v>33</v>
      </c>
      <c r="D217" s="97">
        <v>6851</v>
      </c>
      <c r="E217" s="96" t="s">
        <v>176</v>
      </c>
      <c r="F217" s="98">
        <v>30</v>
      </c>
      <c r="G217" s="99" t="s">
        <v>3433</v>
      </c>
      <c r="H217" s="68">
        <v>591.30999999999995</v>
      </c>
      <c r="I217" s="96" t="s">
        <v>3646</v>
      </c>
      <c r="J217" s="17" t="s">
        <v>934</v>
      </c>
    </row>
    <row r="218" spans="1:10" x14ac:dyDescent="0.25">
      <c r="A218" s="96" t="s">
        <v>3375</v>
      </c>
      <c r="B218" s="96" t="s">
        <v>29</v>
      </c>
      <c r="C218" s="96" t="s">
        <v>33</v>
      </c>
      <c r="D218" s="97">
        <v>6851</v>
      </c>
      <c r="E218" s="96" t="s">
        <v>176</v>
      </c>
      <c r="F218" s="98">
        <v>30</v>
      </c>
      <c r="G218" s="99" t="s">
        <v>3433</v>
      </c>
      <c r="H218" s="68">
        <v>25.23</v>
      </c>
      <c r="I218" s="96" t="s">
        <v>3647</v>
      </c>
      <c r="J218" s="17" t="s">
        <v>934</v>
      </c>
    </row>
    <row r="219" spans="1:10" x14ac:dyDescent="0.25">
      <c r="A219" s="96" t="s">
        <v>2908</v>
      </c>
      <c r="B219" s="96" t="s">
        <v>29</v>
      </c>
      <c r="C219" s="96" t="s">
        <v>33</v>
      </c>
      <c r="D219" s="97">
        <v>6851</v>
      </c>
      <c r="E219" s="96" t="s">
        <v>176</v>
      </c>
      <c r="F219" s="98">
        <v>30</v>
      </c>
      <c r="G219" s="99" t="s">
        <v>3433</v>
      </c>
      <c r="H219" s="68">
        <v>8</v>
      </c>
      <c r="I219" s="96" t="s">
        <v>3503</v>
      </c>
      <c r="J219" s="17" t="s">
        <v>3648</v>
      </c>
    </row>
    <row r="220" spans="1:10" x14ac:dyDescent="0.25">
      <c r="A220" s="96" t="s">
        <v>2908</v>
      </c>
      <c r="B220" s="96" t="s">
        <v>29</v>
      </c>
      <c r="C220" s="96" t="s">
        <v>33</v>
      </c>
      <c r="D220" s="97">
        <v>6851</v>
      </c>
      <c r="E220" s="96" t="s">
        <v>176</v>
      </c>
      <c r="F220" s="98">
        <v>30</v>
      </c>
      <c r="G220" s="99" t="s">
        <v>3433</v>
      </c>
      <c r="H220" s="68">
        <v>5.69</v>
      </c>
      <c r="I220" s="96" t="s">
        <v>3644</v>
      </c>
      <c r="J220" s="17" t="s">
        <v>3606</v>
      </c>
    </row>
    <row r="221" spans="1:10" x14ac:dyDescent="0.25">
      <c r="A221" s="96" t="s">
        <v>2908</v>
      </c>
      <c r="B221" s="96" t="s">
        <v>29</v>
      </c>
      <c r="C221" s="96" t="s">
        <v>33</v>
      </c>
      <c r="D221" s="97">
        <v>6851</v>
      </c>
      <c r="E221" s="96" t="s">
        <v>176</v>
      </c>
      <c r="F221" s="98">
        <v>30</v>
      </c>
      <c r="G221" s="99" t="s">
        <v>3433</v>
      </c>
      <c r="H221" s="68">
        <v>41.41</v>
      </c>
      <c r="I221" s="96" t="s">
        <v>3506</v>
      </c>
      <c r="J221" s="17" t="s">
        <v>3649</v>
      </c>
    </row>
    <row r="222" spans="1:10" x14ac:dyDescent="0.25">
      <c r="A222" s="96" t="s">
        <v>2908</v>
      </c>
      <c r="B222" s="96" t="s">
        <v>29</v>
      </c>
      <c r="C222" s="96" t="s">
        <v>33</v>
      </c>
      <c r="D222" s="97">
        <v>6851</v>
      </c>
      <c r="E222" s="96" t="s">
        <v>176</v>
      </c>
      <c r="F222" s="98">
        <v>30</v>
      </c>
      <c r="G222" s="99" t="s">
        <v>3433</v>
      </c>
      <c r="H222" s="68">
        <v>29.11</v>
      </c>
      <c r="I222" s="96" t="s">
        <v>3506</v>
      </c>
      <c r="J222" s="17" t="s">
        <v>3650</v>
      </c>
    </row>
    <row r="223" spans="1:10" x14ac:dyDescent="0.25">
      <c r="A223" s="96" t="s">
        <v>2908</v>
      </c>
      <c r="B223" s="96" t="s">
        <v>29</v>
      </c>
      <c r="C223" s="96" t="s">
        <v>33</v>
      </c>
      <c r="D223" s="97">
        <v>6851</v>
      </c>
      <c r="E223" s="96" t="s">
        <v>176</v>
      </c>
      <c r="F223" s="98">
        <v>30</v>
      </c>
      <c r="G223" s="99" t="s">
        <v>3433</v>
      </c>
      <c r="H223" s="68">
        <v>720.39</v>
      </c>
      <c r="I223" s="96" t="s">
        <v>3506</v>
      </c>
      <c r="J223" s="17" t="s">
        <v>3651</v>
      </c>
    </row>
    <row r="224" spans="1:10" x14ac:dyDescent="0.25">
      <c r="A224" s="96" t="s">
        <v>2908</v>
      </c>
      <c r="B224" s="96" t="s">
        <v>29</v>
      </c>
      <c r="C224" s="96" t="s">
        <v>33</v>
      </c>
      <c r="D224" s="97">
        <v>6851</v>
      </c>
      <c r="E224" s="96" t="s">
        <v>176</v>
      </c>
      <c r="F224" s="98">
        <v>30</v>
      </c>
      <c r="G224" s="99" t="s">
        <v>3433</v>
      </c>
      <c r="H224" s="68">
        <v>5.66</v>
      </c>
      <c r="I224" s="96" t="s">
        <v>3644</v>
      </c>
      <c r="J224" s="17" t="s">
        <v>3606</v>
      </c>
    </row>
    <row r="225" spans="1:10" x14ac:dyDescent="0.25">
      <c r="A225" s="96" t="s">
        <v>3375</v>
      </c>
      <c r="B225" s="96" t="s">
        <v>29</v>
      </c>
      <c r="C225" s="96" t="s">
        <v>33</v>
      </c>
      <c r="D225" s="97">
        <v>6851</v>
      </c>
      <c r="E225" s="96" t="s">
        <v>176</v>
      </c>
      <c r="F225" s="98">
        <v>30</v>
      </c>
      <c r="G225" s="99" t="s">
        <v>3433</v>
      </c>
      <c r="H225" s="68">
        <v>1358.94</v>
      </c>
      <c r="I225" s="96" t="s">
        <v>3647</v>
      </c>
      <c r="J225" s="17" t="s">
        <v>934</v>
      </c>
    </row>
    <row r="226" spans="1:10" x14ac:dyDescent="0.25">
      <c r="A226" s="96" t="s">
        <v>2908</v>
      </c>
      <c r="B226" s="96" t="s">
        <v>29</v>
      </c>
      <c r="C226" s="96" t="s">
        <v>33</v>
      </c>
      <c r="D226" s="97">
        <v>6851</v>
      </c>
      <c r="E226" s="96" t="s">
        <v>176</v>
      </c>
      <c r="F226" s="98">
        <v>30</v>
      </c>
      <c r="G226" s="99" t="s">
        <v>3433</v>
      </c>
      <c r="H226" s="68">
        <v>36</v>
      </c>
      <c r="I226" s="96" t="s">
        <v>3506</v>
      </c>
      <c r="J226" s="17" t="s">
        <v>3652</v>
      </c>
    </row>
    <row r="227" spans="1:10" x14ac:dyDescent="0.25">
      <c r="A227" s="96" t="s">
        <v>2908</v>
      </c>
      <c r="B227" s="96" t="s">
        <v>29</v>
      </c>
      <c r="C227" s="96" t="s">
        <v>33</v>
      </c>
      <c r="D227" s="97">
        <v>6851</v>
      </c>
      <c r="E227" s="96" t="s">
        <v>176</v>
      </c>
      <c r="F227" s="98">
        <v>30</v>
      </c>
      <c r="G227" s="99" t="s">
        <v>3433</v>
      </c>
      <c r="H227" s="68">
        <v>30</v>
      </c>
      <c r="I227" s="96" t="s">
        <v>3503</v>
      </c>
      <c r="J227" s="17" t="s">
        <v>3610</v>
      </c>
    </row>
    <row r="228" spans="1:10" x14ac:dyDescent="0.25">
      <c r="A228" s="96" t="s">
        <v>3376</v>
      </c>
      <c r="B228" s="96" t="s">
        <v>29</v>
      </c>
      <c r="C228" s="96" t="s">
        <v>33</v>
      </c>
      <c r="D228" s="97">
        <v>6851</v>
      </c>
      <c r="E228" s="96" t="s">
        <v>176</v>
      </c>
      <c r="F228" s="98">
        <v>30</v>
      </c>
      <c r="G228" s="99" t="s">
        <v>3433</v>
      </c>
      <c r="H228" s="68">
        <v>2.5</v>
      </c>
      <c r="I228" s="96" t="s">
        <v>3653</v>
      </c>
      <c r="J228" s="17" t="s">
        <v>3654</v>
      </c>
    </row>
    <row r="229" spans="1:10" x14ac:dyDescent="0.25">
      <c r="A229" s="96" t="s">
        <v>3376</v>
      </c>
      <c r="B229" s="96" t="s">
        <v>29</v>
      </c>
      <c r="C229" s="96" t="s">
        <v>33</v>
      </c>
      <c r="D229" s="97">
        <v>6851</v>
      </c>
      <c r="E229" s="96" t="s">
        <v>176</v>
      </c>
      <c r="F229" s="98">
        <v>30</v>
      </c>
      <c r="G229" s="99" t="s">
        <v>3433</v>
      </c>
      <c r="H229" s="68">
        <v>60.69</v>
      </c>
      <c r="I229" s="96" t="s">
        <v>3505</v>
      </c>
      <c r="J229" s="17" t="s">
        <v>3636</v>
      </c>
    </row>
    <row r="230" spans="1:10" x14ac:dyDescent="0.25">
      <c r="A230" s="96" t="s">
        <v>3376</v>
      </c>
      <c r="B230" s="96" t="s">
        <v>29</v>
      </c>
      <c r="C230" s="96" t="s">
        <v>33</v>
      </c>
      <c r="D230" s="97">
        <v>6851</v>
      </c>
      <c r="E230" s="96" t="s">
        <v>176</v>
      </c>
      <c r="F230" s="98">
        <v>30</v>
      </c>
      <c r="G230" s="99" t="s">
        <v>3433</v>
      </c>
      <c r="H230" s="68">
        <v>35.75</v>
      </c>
      <c r="I230" s="96" t="s">
        <v>3505</v>
      </c>
      <c r="J230" s="17" t="s">
        <v>3538</v>
      </c>
    </row>
    <row r="231" spans="1:10" x14ac:dyDescent="0.25">
      <c r="A231" s="96" t="s">
        <v>3376</v>
      </c>
      <c r="B231" s="96" t="s">
        <v>29</v>
      </c>
      <c r="C231" s="96" t="s">
        <v>33</v>
      </c>
      <c r="D231" s="97">
        <v>6851</v>
      </c>
      <c r="E231" s="96" t="s">
        <v>176</v>
      </c>
      <c r="F231" s="98">
        <v>30</v>
      </c>
      <c r="G231" s="99" t="s">
        <v>3433</v>
      </c>
      <c r="H231" s="68">
        <v>2028.03</v>
      </c>
      <c r="I231" s="96" t="s">
        <v>3655</v>
      </c>
      <c r="J231" s="17" t="s">
        <v>3633</v>
      </c>
    </row>
    <row r="232" spans="1:10" x14ac:dyDescent="0.25">
      <c r="A232" s="96" t="s">
        <v>3376</v>
      </c>
      <c r="B232" s="96" t="s">
        <v>29</v>
      </c>
      <c r="C232" s="96" t="s">
        <v>33</v>
      </c>
      <c r="D232" s="97">
        <v>6851</v>
      </c>
      <c r="E232" s="96" t="s">
        <v>176</v>
      </c>
      <c r="F232" s="98">
        <v>30</v>
      </c>
      <c r="G232" s="99" t="s">
        <v>3433</v>
      </c>
      <c r="H232" s="68">
        <v>14</v>
      </c>
      <c r="I232" s="96" t="s">
        <v>3656</v>
      </c>
      <c r="J232" s="17" t="s">
        <v>3639</v>
      </c>
    </row>
    <row r="233" spans="1:10" x14ac:dyDescent="0.25">
      <c r="A233" s="96" t="s">
        <v>3376</v>
      </c>
      <c r="B233" s="96" t="s">
        <v>29</v>
      </c>
      <c r="C233" s="96" t="s">
        <v>33</v>
      </c>
      <c r="D233" s="97">
        <v>6851</v>
      </c>
      <c r="E233" s="96" t="s">
        <v>176</v>
      </c>
      <c r="F233" s="98">
        <v>30</v>
      </c>
      <c r="G233" s="99" t="s">
        <v>3433</v>
      </c>
      <c r="H233" s="68">
        <v>35.58</v>
      </c>
      <c r="I233" s="96" t="s">
        <v>3505</v>
      </c>
      <c r="J233" s="17" t="s">
        <v>3538</v>
      </c>
    </row>
    <row r="234" spans="1:10" x14ac:dyDescent="0.25">
      <c r="A234" s="96" t="s">
        <v>3376</v>
      </c>
      <c r="B234" s="96" t="s">
        <v>29</v>
      </c>
      <c r="C234" s="96" t="s">
        <v>33</v>
      </c>
      <c r="D234" s="97">
        <v>6851</v>
      </c>
      <c r="E234" s="96" t="s">
        <v>176</v>
      </c>
      <c r="F234" s="98">
        <v>30</v>
      </c>
      <c r="G234" s="99" t="s">
        <v>3433</v>
      </c>
      <c r="H234" s="68">
        <v>2093.0300000000002</v>
      </c>
      <c r="I234" s="96" t="s">
        <v>3655</v>
      </c>
      <c r="J234" s="17" t="s">
        <v>3633</v>
      </c>
    </row>
    <row r="235" spans="1:10" x14ac:dyDescent="0.25">
      <c r="A235" s="96" t="s">
        <v>3376</v>
      </c>
      <c r="B235" s="96" t="s">
        <v>29</v>
      </c>
      <c r="C235" s="96" t="s">
        <v>33</v>
      </c>
      <c r="D235" s="97">
        <v>6851</v>
      </c>
      <c r="E235" s="96" t="s">
        <v>176</v>
      </c>
      <c r="F235" s="98">
        <v>30</v>
      </c>
      <c r="G235" s="99" t="s">
        <v>3433</v>
      </c>
      <c r="H235" s="68">
        <v>132.65</v>
      </c>
      <c r="I235" s="96" t="s">
        <v>3657</v>
      </c>
      <c r="J235" s="17" t="s">
        <v>3658</v>
      </c>
    </row>
    <row r="236" spans="1:10" x14ac:dyDescent="0.25">
      <c r="A236" s="96" t="s">
        <v>3376</v>
      </c>
      <c r="B236" s="96" t="s">
        <v>29</v>
      </c>
      <c r="C236" s="96" t="s">
        <v>33</v>
      </c>
      <c r="D236" s="97">
        <v>6851</v>
      </c>
      <c r="E236" s="96" t="s">
        <v>176</v>
      </c>
      <c r="F236" s="98">
        <v>30</v>
      </c>
      <c r="G236" s="99" t="s">
        <v>3433</v>
      </c>
      <c r="H236" s="68">
        <v>14.25</v>
      </c>
      <c r="I236" s="96" t="s">
        <v>3505</v>
      </c>
      <c r="J236" s="17" t="s">
        <v>3626</v>
      </c>
    </row>
    <row r="237" spans="1:10" x14ac:dyDescent="0.25">
      <c r="A237" s="96" t="s">
        <v>3376</v>
      </c>
      <c r="B237" s="96" t="s">
        <v>29</v>
      </c>
      <c r="C237" s="96" t="s">
        <v>33</v>
      </c>
      <c r="D237" s="97">
        <v>6851</v>
      </c>
      <c r="E237" s="96" t="s">
        <v>176</v>
      </c>
      <c r="F237" s="98">
        <v>30</v>
      </c>
      <c r="G237" s="99" t="s">
        <v>3433</v>
      </c>
      <c r="H237" s="68">
        <v>52.84</v>
      </c>
      <c r="I237" s="96" t="s">
        <v>3505</v>
      </c>
      <c r="J237" s="17" t="s">
        <v>3636</v>
      </c>
    </row>
    <row r="238" spans="1:10" x14ac:dyDescent="0.25">
      <c r="A238" s="96" t="s">
        <v>2908</v>
      </c>
      <c r="B238" s="96" t="s">
        <v>29</v>
      </c>
      <c r="C238" s="96" t="s">
        <v>33</v>
      </c>
      <c r="D238" s="97">
        <v>6851</v>
      </c>
      <c r="E238" s="96" t="s">
        <v>176</v>
      </c>
      <c r="F238" s="98">
        <v>30</v>
      </c>
      <c r="G238" s="99" t="s">
        <v>3433</v>
      </c>
      <c r="H238" s="68">
        <v>17</v>
      </c>
      <c r="I238" s="96" t="s">
        <v>3503</v>
      </c>
      <c r="J238" s="17" t="s">
        <v>3622</v>
      </c>
    </row>
    <row r="239" spans="1:10" x14ac:dyDescent="0.25">
      <c r="A239" s="96" t="s">
        <v>822</v>
      </c>
      <c r="B239" s="96" t="s">
        <v>29</v>
      </c>
      <c r="C239" s="96" t="s">
        <v>33</v>
      </c>
      <c r="D239" s="97">
        <v>6851</v>
      </c>
      <c r="E239" s="96" t="s">
        <v>176</v>
      </c>
      <c r="F239" s="98">
        <v>30</v>
      </c>
      <c r="G239" s="99" t="s">
        <v>3433</v>
      </c>
      <c r="H239" s="68">
        <v>64.38</v>
      </c>
      <c r="I239" s="96" t="s">
        <v>3659</v>
      </c>
      <c r="J239" s="17" t="s">
        <v>3556</v>
      </c>
    </row>
    <row r="240" spans="1:10" x14ac:dyDescent="0.25">
      <c r="A240" s="96" t="s">
        <v>3376</v>
      </c>
      <c r="B240" s="96" t="s">
        <v>29</v>
      </c>
      <c r="C240" s="96" t="s">
        <v>33</v>
      </c>
      <c r="D240" s="97">
        <v>6851</v>
      </c>
      <c r="E240" s="96" t="s">
        <v>176</v>
      </c>
      <c r="F240" s="98">
        <v>30</v>
      </c>
      <c r="G240" s="99" t="s">
        <v>3433</v>
      </c>
      <c r="H240" s="68">
        <v>13.42</v>
      </c>
      <c r="I240" s="96" t="s">
        <v>3505</v>
      </c>
      <c r="J240" s="17" t="s">
        <v>3639</v>
      </c>
    </row>
    <row r="241" spans="1:10" x14ac:dyDescent="0.25">
      <c r="A241" s="96" t="s">
        <v>3375</v>
      </c>
      <c r="B241" s="96" t="s">
        <v>29</v>
      </c>
      <c r="C241" s="96" t="s">
        <v>33</v>
      </c>
      <c r="D241" s="97">
        <v>6851</v>
      </c>
      <c r="E241" s="96" t="s">
        <v>176</v>
      </c>
      <c r="F241" s="98">
        <v>30</v>
      </c>
      <c r="G241" s="99" t="s">
        <v>3433</v>
      </c>
      <c r="H241" s="68">
        <v>48.46</v>
      </c>
      <c r="I241" s="96" t="s">
        <v>3514</v>
      </c>
      <c r="J241" s="17" t="s">
        <v>3616</v>
      </c>
    </row>
    <row r="242" spans="1:10" x14ac:dyDescent="0.25">
      <c r="A242" s="96" t="s">
        <v>2908</v>
      </c>
      <c r="B242" s="96" t="s">
        <v>29</v>
      </c>
      <c r="C242" s="96" t="s">
        <v>33</v>
      </c>
      <c r="D242" s="97">
        <v>6851</v>
      </c>
      <c r="E242" s="96" t="s">
        <v>176</v>
      </c>
      <c r="F242" s="98">
        <v>30</v>
      </c>
      <c r="G242" s="99" t="s">
        <v>3433</v>
      </c>
      <c r="H242" s="68">
        <v>94.08</v>
      </c>
      <c r="I242" s="96" t="s">
        <v>3644</v>
      </c>
      <c r="J242" s="17" t="s">
        <v>3635</v>
      </c>
    </row>
    <row r="243" spans="1:10" x14ac:dyDescent="0.25">
      <c r="A243" s="96" t="s">
        <v>822</v>
      </c>
      <c r="B243" s="96" t="s">
        <v>29</v>
      </c>
      <c r="C243" s="96" t="s">
        <v>33</v>
      </c>
      <c r="D243" s="97">
        <v>6851</v>
      </c>
      <c r="E243" s="96" t="s">
        <v>176</v>
      </c>
      <c r="F243" s="98">
        <v>30</v>
      </c>
      <c r="G243" s="99" t="s">
        <v>3433</v>
      </c>
      <c r="H243" s="68">
        <v>10</v>
      </c>
      <c r="I243" s="96" t="s">
        <v>3660</v>
      </c>
      <c r="J243" s="17" t="s">
        <v>3661</v>
      </c>
    </row>
    <row r="244" spans="1:10" x14ac:dyDescent="0.25">
      <c r="A244" s="96" t="s">
        <v>3375</v>
      </c>
      <c r="B244" s="96" t="s">
        <v>29</v>
      </c>
      <c r="C244" s="96" t="s">
        <v>33</v>
      </c>
      <c r="D244" s="97">
        <v>6851</v>
      </c>
      <c r="E244" s="96" t="s">
        <v>176</v>
      </c>
      <c r="F244" s="98">
        <v>30</v>
      </c>
      <c r="G244" s="99" t="s">
        <v>3433</v>
      </c>
      <c r="H244" s="68">
        <v>29.47</v>
      </c>
      <c r="I244" s="96" t="s">
        <v>3514</v>
      </c>
      <c r="J244" s="17" t="s">
        <v>3626</v>
      </c>
    </row>
    <row r="245" spans="1:10" x14ac:dyDescent="0.25">
      <c r="A245" s="96" t="s">
        <v>2908</v>
      </c>
      <c r="B245" s="96" t="s">
        <v>29</v>
      </c>
      <c r="C245" s="96" t="s">
        <v>33</v>
      </c>
      <c r="D245" s="97">
        <v>6851</v>
      </c>
      <c r="E245" s="96" t="s">
        <v>176</v>
      </c>
      <c r="F245" s="98">
        <v>30</v>
      </c>
      <c r="G245" s="99" t="s">
        <v>3433</v>
      </c>
      <c r="H245" s="68">
        <v>136.71</v>
      </c>
      <c r="I245" s="96" t="s">
        <v>3506</v>
      </c>
      <c r="J245" s="17" t="s">
        <v>3662</v>
      </c>
    </row>
    <row r="246" spans="1:10" x14ac:dyDescent="0.25">
      <c r="A246" s="96" t="s">
        <v>822</v>
      </c>
      <c r="B246" s="96" t="s">
        <v>29</v>
      </c>
      <c r="C246" s="96" t="s">
        <v>33</v>
      </c>
      <c r="D246" s="97">
        <v>6851</v>
      </c>
      <c r="E246" s="96" t="s">
        <v>176</v>
      </c>
      <c r="F246" s="98">
        <v>30</v>
      </c>
      <c r="G246" s="99" t="s">
        <v>3433</v>
      </c>
      <c r="H246" s="68">
        <v>5</v>
      </c>
      <c r="I246" s="96" t="s">
        <v>3663</v>
      </c>
      <c r="J246" s="17" t="s">
        <v>3661</v>
      </c>
    </row>
    <row r="247" spans="1:10" x14ac:dyDescent="0.25">
      <c r="A247" s="96" t="s">
        <v>2908</v>
      </c>
      <c r="B247" s="96" t="s">
        <v>29</v>
      </c>
      <c r="C247" s="96" t="s">
        <v>33</v>
      </c>
      <c r="D247" s="97">
        <v>6851</v>
      </c>
      <c r="E247" s="96" t="s">
        <v>176</v>
      </c>
      <c r="F247" s="98">
        <v>30</v>
      </c>
      <c r="G247" s="99" t="s">
        <v>3433</v>
      </c>
      <c r="H247" s="68">
        <v>591.30999999999995</v>
      </c>
      <c r="I247" s="96" t="s">
        <v>3646</v>
      </c>
      <c r="J247" s="17" t="s">
        <v>934</v>
      </c>
    </row>
    <row r="248" spans="1:10" x14ac:dyDescent="0.25">
      <c r="A248" s="96" t="s">
        <v>822</v>
      </c>
      <c r="B248" s="96" t="s">
        <v>29</v>
      </c>
      <c r="C248" s="96" t="s">
        <v>33</v>
      </c>
      <c r="D248" s="97">
        <v>6851</v>
      </c>
      <c r="E248" s="96" t="s">
        <v>176</v>
      </c>
      <c r="F248" s="98">
        <v>30</v>
      </c>
      <c r="G248" s="99" t="s">
        <v>3433</v>
      </c>
      <c r="H248" s="68">
        <v>1360.54</v>
      </c>
      <c r="I248" s="96" t="s">
        <v>3664</v>
      </c>
      <c r="J248" s="17" t="s">
        <v>3665</v>
      </c>
    </row>
    <row r="249" spans="1:10" x14ac:dyDescent="0.25">
      <c r="A249" s="96" t="s">
        <v>822</v>
      </c>
      <c r="B249" s="96" t="s">
        <v>29</v>
      </c>
      <c r="C249" s="96" t="s">
        <v>33</v>
      </c>
      <c r="D249" s="97">
        <v>6851</v>
      </c>
      <c r="E249" s="96" t="s">
        <v>176</v>
      </c>
      <c r="F249" s="98">
        <v>30</v>
      </c>
      <c r="G249" s="99" t="s">
        <v>3433</v>
      </c>
      <c r="H249" s="68">
        <v>17.690000000000001</v>
      </c>
      <c r="I249" s="96" t="s">
        <v>3666</v>
      </c>
      <c r="J249" s="17" t="s">
        <v>3667</v>
      </c>
    </row>
    <row r="250" spans="1:10" x14ac:dyDescent="0.25">
      <c r="A250" s="96" t="s">
        <v>145</v>
      </c>
      <c r="B250" s="96" t="s">
        <v>29</v>
      </c>
      <c r="C250" s="96" t="s">
        <v>33</v>
      </c>
      <c r="D250" s="97">
        <v>6851</v>
      </c>
      <c r="E250" s="96" t="s">
        <v>176</v>
      </c>
      <c r="F250" s="98">
        <v>30</v>
      </c>
      <c r="G250" s="99" t="s">
        <v>3433</v>
      </c>
      <c r="H250" s="68">
        <v>383.1</v>
      </c>
      <c r="I250" s="96" t="s">
        <v>3668</v>
      </c>
      <c r="J250" s="17" t="s">
        <v>1700</v>
      </c>
    </row>
    <row r="251" spans="1:10" x14ac:dyDescent="0.25">
      <c r="A251" s="96" t="s">
        <v>145</v>
      </c>
      <c r="B251" s="96" t="s">
        <v>29</v>
      </c>
      <c r="C251" s="96" t="s">
        <v>33</v>
      </c>
      <c r="D251" s="97">
        <v>6851</v>
      </c>
      <c r="E251" s="96" t="s">
        <v>176</v>
      </c>
      <c r="F251" s="98">
        <v>30</v>
      </c>
      <c r="G251" s="99" t="s">
        <v>3433</v>
      </c>
      <c r="H251" s="68">
        <v>58.54</v>
      </c>
      <c r="I251" s="96" t="s">
        <v>3529</v>
      </c>
      <c r="J251" s="17" t="s">
        <v>3669</v>
      </c>
    </row>
    <row r="252" spans="1:10" x14ac:dyDescent="0.25">
      <c r="A252" s="96" t="s">
        <v>149</v>
      </c>
      <c r="B252" s="96" t="s">
        <v>29</v>
      </c>
      <c r="C252" s="96" t="s">
        <v>33</v>
      </c>
      <c r="D252" s="97">
        <v>6851</v>
      </c>
      <c r="E252" s="96" t="s">
        <v>176</v>
      </c>
      <c r="F252" s="98">
        <v>30</v>
      </c>
      <c r="G252" s="99" t="s">
        <v>3433</v>
      </c>
      <c r="H252" s="68">
        <v>309.87</v>
      </c>
      <c r="I252" s="96" t="s">
        <v>3670</v>
      </c>
      <c r="J252" s="17" t="s">
        <v>3671</v>
      </c>
    </row>
    <row r="253" spans="1:10" x14ac:dyDescent="0.25">
      <c r="A253" s="96" t="s">
        <v>145</v>
      </c>
      <c r="B253" s="96" t="s">
        <v>29</v>
      </c>
      <c r="C253" s="96" t="s">
        <v>33</v>
      </c>
      <c r="D253" s="97">
        <v>6851</v>
      </c>
      <c r="E253" s="96" t="s">
        <v>176</v>
      </c>
      <c r="F253" s="98">
        <v>30</v>
      </c>
      <c r="G253" s="99" t="s">
        <v>3433</v>
      </c>
      <c r="H253" s="68">
        <v>383.1</v>
      </c>
      <c r="I253" s="96" t="s">
        <v>3668</v>
      </c>
      <c r="J253" s="17" t="s">
        <v>1700</v>
      </c>
    </row>
    <row r="254" spans="1:10" x14ac:dyDescent="0.25">
      <c r="A254" s="96" t="s">
        <v>145</v>
      </c>
      <c r="B254" s="96" t="s">
        <v>29</v>
      </c>
      <c r="C254" s="96" t="s">
        <v>33</v>
      </c>
      <c r="D254" s="97">
        <v>6851</v>
      </c>
      <c r="E254" s="96" t="s">
        <v>176</v>
      </c>
      <c r="F254" s="98">
        <v>30</v>
      </c>
      <c r="G254" s="99" t="s">
        <v>3433</v>
      </c>
      <c r="H254" s="68">
        <v>9.49</v>
      </c>
      <c r="I254" s="96" t="s">
        <v>3529</v>
      </c>
      <c r="J254" s="17" t="s">
        <v>3672</v>
      </c>
    </row>
    <row r="255" spans="1:10" x14ac:dyDescent="0.25">
      <c r="A255" s="96" t="s">
        <v>149</v>
      </c>
      <c r="B255" s="96" t="s">
        <v>29</v>
      </c>
      <c r="C255" s="96" t="s">
        <v>33</v>
      </c>
      <c r="D255" s="97">
        <v>6851</v>
      </c>
      <c r="E255" s="96" t="s">
        <v>176</v>
      </c>
      <c r="F255" s="98">
        <v>30</v>
      </c>
      <c r="G255" s="99" t="s">
        <v>3433</v>
      </c>
      <c r="H255" s="68">
        <v>35.479999999999997</v>
      </c>
      <c r="I255" s="96" t="s">
        <v>3673</v>
      </c>
      <c r="J255" s="17" t="s">
        <v>3674</v>
      </c>
    </row>
    <row r="256" spans="1:10" x14ac:dyDescent="0.25">
      <c r="A256" s="96" t="s">
        <v>149</v>
      </c>
      <c r="B256" s="96" t="s">
        <v>29</v>
      </c>
      <c r="C256" s="96" t="s">
        <v>33</v>
      </c>
      <c r="D256" s="97">
        <v>6851</v>
      </c>
      <c r="E256" s="96" t="s">
        <v>176</v>
      </c>
      <c r="F256" s="98">
        <v>30</v>
      </c>
      <c r="G256" s="99" t="s">
        <v>3433</v>
      </c>
      <c r="H256" s="68">
        <v>57.81</v>
      </c>
      <c r="I256" s="96" t="s">
        <v>3675</v>
      </c>
      <c r="J256" s="17" t="s">
        <v>3671</v>
      </c>
    </row>
    <row r="257" spans="1:10" x14ac:dyDescent="0.25">
      <c r="A257" s="96" t="s">
        <v>155</v>
      </c>
      <c r="B257" s="96" t="s">
        <v>29</v>
      </c>
      <c r="C257" s="96" t="s">
        <v>33</v>
      </c>
      <c r="D257" s="97">
        <v>6851</v>
      </c>
      <c r="E257" s="96" t="s">
        <v>176</v>
      </c>
      <c r="F257" s="98">
        <v>30</v>
      </c>
      <c r="G257" s="99" t="s">
        <v>3433</v>
      </c>
      <c r="H257" s="68">
        <v>280.51</v>
      </c>
      <c r="I257" s="96" t="s">
        <v>3627</v>
      </c>
      <c r="J257" s="17" t="s">
        <v>3628</v>
      </c>
    </row>
    <row r="258" spans="1:10" x14ac:dyDescent="0.25">
      <c r="A258" s="96" t="s">
        <v>145</v>
      </c>
      <c r="B258" s="96" t="s">
        <v>29</v>
      </c>
      <c r="C258" s="96" t="s">
        <v>33</v>
      </c>
      <c r="D258" s="97">
        <v>6851</v>
      </c>
      <c r="E258" s="96" t="s">
        <v>176</v>
      </c>
      <c r="F258" s="98">
        <v>30</v>
      </c>
      <c r="G258" s="99" t="s">
        <v>3433</v>
      </c>
      <c r="H258" s="68">
        <v>250</v>
      </c>
      <c r="I258" s="96" t="s">
        <v>3529</v>
      </c>
      <c r="J258" s="17" t="s">
        <v>3672</v>
      </c>
    </row>
    <row r="259" spans="1:10" x14ac:dyDescent="0.25">
      <c r="A259" s="96" t="s">
        <v>149</v>
      </c>
      <c r="B259" s="96" t="s">
        <v>29</v>
      </c>
      <c r="C259" s="96" t="s">
        <v>33</v>
      </c>
      <c r="D259" s="97">
        <v>6851</v>
      </c>
      <c r="E259" s="96" t="s">
        <v>176</v>
      </c>
      <c r="F259" s="98">
        <v>30</v>
      </c>
      <c r="G259" s="99" t="s">
        <v>3433</v>
      </c>
      <c r="H259" s="68">
        <v>20.79</v>
      </c>
      <c r="I259" s="96" t="s">
        <v>3673</v>
      </c>
      <c r="J259" s="17" t="s">
        <v>3671</v>
      </c>
    </row>
    <row r="260" spans="1:10" x14ac:dyDescent="0.25">
      <c r="A260" s="96" t="s">
        <v>3378</v>
      </c>
      <c r="B260" s="96" t="s">
        <v>29</v>
      </c>
      <c r="C260" s="96" t="s">
        <v>33</v>
      </c>
      <c r="D260" s="97">
        <v>6851</v>
      </c>
      <c r="E260" s="96" t="s">
        <v>176</v>
      </c>
      <c r="F260" s="98">
        <v>30</v>
      </c>
      <c r="G260" s="99" t="s">
        <v>3433</v>
      </c>
      <c r="H260" s="68">
        <v>30.34</v>
      </c>
      <c r="I260" s="96" t="s">
        <v>3483</v>
      </c>
      <c r="J260" s="17" t="s">
        <v>3626</v>
      </c>
    </row>
    <row r="261" spans="1:10" x14ac:dyDescent="0.25">
      <c r="A261" s="96" t="s">
        <v>159</v>
      </c>
      <c r="B261" s="96" t="s">
        <v>29</v>
      </c>
      <c r="C261" s="96" t="s">
        <v>33</v>
      </c>
      <c r="D261" s="97">
        <v>6851</v>
      </c>
      <c r="E261" s="96" t="s">
        <v>176</v>
      </c>
      <c r="F261" s="98">
        <v>30</v>
      </c>
      <c r="G261" s="99" t="s">
        <v>3433</v>
      </c>
      <c r="H261" s="68">
        <v>9.18</v>
      </c>
      <c r="I261" s="96" t="s">
        <v>3676</v>
      </c>
      <c r="J261" s="17" t="s">
        <v>3677</v>
      </c>
    </row>
    <row r="262" spans="1:10" x14ac:dyDescent="0.25">
      <c r="A262" s="82" t="s">
        <v>138</v>
      </c>
      <c r="B262" s="82" t="s">
        <v>29</v>
      </c>
      <c r="C262" s="83" t="s">
        <v>35</v>
      </c>
      <c r="D262" s="84">
        <v>6610</v>
      </c>
      <c r="E262" s="83" t="s">
        <v>179</v>
      </c>
      <c r="F262" s="85">
        <v>31</v>
      </c>
      <c r="G262" s="86" t="s">
        <v>3678</v>
      </c>
      <c r="H262" s="78">
        <v>572.79999999999995</v>
      </c>
      <c r="I262" s="83" t="s">
        <v>3679</v>
      </c>
      <c r="J262" s="75" t="s">
        <v>3680</v>
      </c>
    </row>
    <row r="263" spans="1:10" x14ac:dyDescent="0.25">
      <c r="A263" s="82" t="s">
        <v>138</v>
      </c>
      <c r="B263" s="82" t="s">
        <v>29</v>
      </c>
      <c r="C263" s="83" t="s">
        <v>35</v>
      </c>
      <c r="D263" s="84">
        <v>6610</v>
      </c>
      <c r="E263" s="83" t="s">
        <v>179</v>
      </c>
      <c r="F263" s="85">
        <v>31</v>
      </c>
      <c r="G263" s="86" t="s">
        <v>3408</v>
      </c>
      <c r="H263" s="78">
        <v>965.15</v>
      </c>
      <c r="I263" s="83" t="s">
        <v>3681</v>
      </c>
      <c r="J263" s="75" t="s">
        <v>2320</v>
      </c>
    </row>
    <row r="264" spans="1:10" x14ac:dyDescent="0.25">
      <c r="A264" s="96" t="s">
        <v>141</v>
      </c>
      <c r="B264" s="96" t="s">
        <v>29</v>
      </c>
      <c r="C264" s="96" t="s">
        <v>35</v>
      </c>
      <c r="D264" s="97">
        <v>6610</v>
      </c>
      <c r="E264" s="96" t="s">
        <v>181</v>
      </c>
      <c r="F264" s="98">
        <v>39</v>
      </c>
      <c r="G264" s="99" t="s">
        <v>3402</v>
      </c>
      <c r="H264" s="68">
        <v>50.95</v>
      </c>
      <c r="I264" s="96" t="s">
        <v>3682</v>
      </c>
      <c r="J264" s="17" t="s">
        <v>425</v>
      </c>
    </row>
    <row r="265" spans="1:10" x14ac:dyDescent="0.25">
      <c r="A265" s="96" t="s">
        <v>1331</v>
      </c>
      <c r="B265" s="96" t="s">
        <v>29</v>
      </c>
      <c r="C265" s="96" t="s">
        <v>183</v>
      </c>
      <c r="D265" s="97">
        <v>6619</v>
      </c>
      <c r="E265" s="96" t="s">
        <v>181</v>
      </c>
      <c r="F265" s="98">
        <v>39</v>
      </c>
      <c r="G265" s="99" t="s">
        <v>3405</v>
      </c>
      <c r="H265" s="68">
        <v>69.66</v>
      </c>
      <c r="I265" s="96" t="s">
        <v>3683</v>
      </c>
      <c r="J265" s="17" t="s">
        <v>453</v>
      </c>
    </row>
    <row r="266" spans="1:10" x14ac:dyDescent="0.25">
      <c r="A266" s="96" t="s">
        <v>1331</v>
      </c>
      <c r="B266" s="96" t="s">
        <v>29</v>
      </c>
      <c r="C266" s="96" t="s">
        <v>183</v>
      </c>
      <c r="D266" s="97">
        <v>6619</v>
      </c>
      <c r="E266" s="96" t="s">
        <v>181</v>
      </c>
      <c r="F266" s="98">
        <v>39</v>
      </c>
      <c r="G266" s="99" t="s">
        <v>3433</v>
      </c>
      <c r="H266" s="68">
        <v>339.46</v>
      </c>
      <c r="I266" s="96" t="s">
        <v>3684</v>
      </c>
      <c r="J266" s="17" t="s">
        <v>3685</v>
      </c>
    </row>
    <row r="267" spans="1:10" x14ac:dyDescent="0.25">
      <c r="A267" s="82" t="s">
        <v>138</v>
      </c>
      <c r="B267" s="82" t="s">
        <v>29</v>
      </c>
      <c r="C267" s="83" t="s">
        <v>35</v>
      </c>
      <c r="D267" s="84">
        <v>6610</v>
      </c>
      <c r="E267" s="83" t="s">
        <v>184</v>
      </c>
      <c r="F267" s="85">
        <v>60</v>
      </c>
      <c r="G267" s="86" t="s">
        <v>3394</v>
      </c>
      <c r="H267" s="78">
        <v>33.43</v>
      </c>
      <c r="I267" s="83" t="s">
        <v>3686</v>
      </c>
      <c r="J267" s="75" t="s">
        <v>3687</v>
      </c>
    </row>
    <row r="268" spans="1:10" x14ac:dyDescent="0.25">
      <c r="A268" s="82" t="s">
        <v>138</v>
      </c>
      <c r="B268" s="82" t="s">
        <v>29</v>
      </c>
      <c r="C268" s="83" t="s">
        <v>183</v>
      </c>
      <c r="D268" s="84">
        <v>6619</v>
      </c>
      <c r="E268" s="83" t="s">
        <v>184</v>
      </c>
      <c r="F268" s="85">
        <v>60</v>
      </c>
      <c r="G268" s="86" t="s">
        <v>3444</v>
      </c>
      <c r="H268" s="78">
        <v>91.05</v>
      </c>
      <c r="I268" s="83" t="s">
        <v>3688</v>
      </c>
      <c r="J268" s="75" t="s">
        <v>441</v>
      </c>
    </row>
    <row r="269" spans="1:10" x14ac:dyDescent="0.25">
      <c r="A269" s="82" t="s">
        <v>143</v>
      </c>
      <c r="B269" s="82" t="s">
        <v>29</v>
      </c>
      <c r="C269" s="83" t="s">
        <v>183</v>
      </c>
      <c r="D269" s="84">
        <v>6619</v>
      </c>
      <c r="E269" s="83" t="s">
        <v>184</v>
      </c>
      <c r="F269" s="85">
        <v>60</v>
      </c>
      <c r="G269" s="86" t="s">
        <v>3391</v>
      </c>
      <c r="H269" s="78">
        <v>304.42</v>
      </c>
      <c r="I269" s="83" t="s">
        <v>3688</v>
      </c>
      <c r="J269" s="75" t="s">
        <v>453</v>
      </c>
    </row>
    <row r="270" spans="1:10" x14ac:dyDescent="0.25">
      <c r="A270" s="96" t="s">
        <v>145</v>
      </c>
      <c r="B270" s="96" t="s">
        <v>29</v>
      </c>
      <c r="C270" s="96" t="s">
        <v>35</v>
      </c>
      <c r="D270" s="97">
        <v>6610</v>
      </c>
      <c r="E270" s="96" t="s">
        <v>187</v>
      </c>
      <c r="F270" s="98">
        <v>80</v>
      </c>
      <c r="G270" s="99" t="s">
        <v>3386</v>
      </c>
      <c r="H270" s="68">
        <v>34</v>
      </c>
      <c r="I270" s="96" t="s">
        <v>117</v>
      </c>
      <c r="J270" s="17" t="s">
        <v>3689</v>
      </c>
    </row>
    <row r="271" spans="1:10" x14ac:dyDescent="0.25">
      <c r="A271" s="96" t="s">
        <v>146</v>
      </c>
      <c r="B271" s="96" t="s">
        <v>29</v>
      </c>
      <c r="C271" s="96" t="s">
        <v>35</v>
      </c>
      <c r="D271" s="97">
        <v>6610</v>
      </c>
      <c r="E271" s="96" t="s">
        <v>187</v>
      </c>
      <c r="F271" s="98">
        <v>80</v>
      </c>
      <c r="G271" s="99" t="s">
        <v>3386</v>
      </c>
      <c r="H271" s="68">
        <v>299</v>
      </c>
      <c r="I271" s="96" t="s">
        <v>3690</v>
      </c>
      <c r="J271" s="17" t="s">
        <v>3691</v>
      </c>
    </row>
    <row r="272" spans="1:10" x14ac:dyDescent="0.25">
      <c r="A272" s="96" t="s">
        <v>145</v>
      </c>
      <c r="B272" s="96" t="s">
        <v>29</v>
      </c>
      <c r="C272" s="96" t="s">
        <v>35</v>
      </c>
      <c r="D272" s="97">
        <v>6610</v>
      </c>
      <c r="E272" s="96" t="s">
        <v>187</v>
      </c>
      <c r="F272" s="98">
        <v>80</v>
      </c>
      <c r="G272" s="99" t="s">
        <v>3391</v>
      </c>
      <c r="H272" s="68">
        <v>327.44</v>
      </c>
      <c r="I272" s="96" t="s">
        <v>117</v>
      </c>
      <c r="J272" s="17" t="s">
        <v>1451</v>
      </c>
    </row>
    <row r="273" spans="1:10" x14ac:dyDescent="0.25">
      <c r="A273" s="96" t="s">
        <v>146</v>
      </c>
      <c r="B273" s="96" t="s">
        <v>29</v>
      </c>
      <c r="C273" s="96" t="s">
        <v>35</v>
      </c>
      <c r="D273" s="97">
        <v>6610</v>
      </c>
      <c r="E273" s="96" t="s">
        <v>187</v>
      </c>
      <c r="F273" s="98">
        <v>80</v>
      </c>
      <c r="G273" s="99" t="s">
        <v>3385</v>
      </c>
      <c r="H273" s="68">
        <v>54.15</v>
      </c>
      <c r="I273" s="96" t="s">
        <v>3690</v>
      </c>
      <c r="J273" s="17" t="s">
        <v>3692</v>
      </c>
    </row>
    <row r="274" spans="1:10" x14ac:dyDescent="0.25">
      <c r="A274" s="96" t="s">
        <v>145</v>
      </c>
      <c r="B274" s="96" t="s">
        <v>29</v>
      </c>
      <c r="C274" s="96" t="s">
        <v>35</v>
      </c>
      <c r="D274" s="97">
        <v>6610</v>
      </c>
      <c r="E274" s="96" t="s">
        <v>187</v>
      </c>
      <c r="F274" s="98">
        <v>80</v>
      </c>
      <c r="G274" s="99" t="s">
        <v>3396</v>
      </c>
      <c r="H274" s="68">
        <v>20.75</v>
      </c>
      <c r="I274" s="96" t="s">
        <v>3693</v>
      </c>
      <c r="J274" s="17" t="s">
        <v>3694</v>
      </c>
    </row>
    <row r="275" spans="1:10" x14ac:dyDescent="0.25">
      <c r="A275" s="96" t="s">
        <v>145</v>
      </c>
      <c r="B275" s="96" t="s">
        <v>29</v>
      </c>
      <c r="C275" s="96" t="s">
        <v>35</v>
      </c>
      <c r="D275" s="97">
        <v>6610</v>
      </c>
      <c r="E275" s="96" t="s">
        <v>187</v>
      </c>
      <c r="F275" s="98">
        <v>80</v>
      </c>
      <c r="G275" s="99" t="s">
        <v>3417</v>
      </c>
      <c r="H275" s="68">
        <v>23.98</v>
      </c>
      <c r="I275" s="96" t="s">
        <v>3693</v>
      </c>
      <c r="J275" s="17" t="s">
        <v>3695</v>
      </c>
    </row>
    <row r="276" spans="1:10" x14ac:dyDescent="0.25">
      <c r="A276" s="96" t="s">
        <v>146</v>
      </c>
      <c r="B276" s="96" t="s">
        <v>29</v>
      </c>
      <c r="C276" s="96" t="s">
        <v>35</v>
      </c>
      <c r="D276" s="97">
        <v>6610</v>
      </c>
      <c r="E276" s="96" t="s">
        <v>187</v>
      </c>
      <c r="F276" s="98">
        <v>80</v>
      </c>
      <c r="G276" s="99" t="s">
        <v>3427</v>
      </c>
      <c r="H276" s="68">
        <v>90</v>
      </c>
      <c r="I276" s="96" t="s">
        <v>3690</v>
      </c>
      <c r="J276" s="17" t="s">
        <v>3696</v>
      </c>
    </row>
    <row r="277" spans="1:10" x14ac:dyDescent="0.25">
      <c r="A277" s="96" t="s">
        <v>145</v>
      </c>
      <c r="B277" s="96" t="s">
        <v>29</v>
      </c>
      <c r="C277" s="96" t="s">
        <v>35</v>
      </c>
      <c r="D277" s="97">
        <v>6610</v>
      </c>
      <c r="E277" s="96" t="s">
        <v>187</v>
      </c>
      <c r="F277" s="98">
        <v>80</v>
      </c>
      <c r="G277" s="99" t="s">
        <v>3411</v>
      </c>
      <c r="H277" s="68">
        <v>13.36</v>
      </c>
      <c r="I277" s="96" t="s">
        <v>117</v>
      </c>
      <c r="J277" s="17" t="s">
        <v>3697</v>
      </c>
    </row>
    <row r="278" spans="1:10" x14ac:dyDescent="0.25">
      <c r="A278" s="96" t="s">
        <v>146</v>
      </c>
      <c r="B278" s="96" t="s">
        <v>29</v>
      </c>
      <c r="C278" s="96" t="s">
        <v>186</v>
      </c>
      <c r="D278" s="97">
        <v>6644</v>
      </c>
      <c r="E278" s="96" t="s">
        <v>187</v>
      </c>
      <c r="F278" s="98">
        <v>80</v>
      </c>
      <c r="G278" s="99" t="s">
        <v>3389</v>
      </c>
      <c r="H278" s="68">
        <v>32.56</v>
      </c>
      <c r="I278" s="96" t="s">
        <v>3698</v>
      </c>
      <c r="J278" s="17" t="s">
        <v>3699</v>
      </c>
    </row>
    <row r="279" spans="1:10" x14ac:dyDescent="0.25">
      <c r="A279" s="96" t="s">
        <v>146</v>
      </c>
      <c r="B279" s="96" t="s">
        <v>29</v>
      </c>
      <c r="C279" s="96" t="s">
        <v>186</v>
      </c>
      <c r="D279" s="97">
        <v>6644</v>
      </c>
      <c r="E279" s="96" t="s">
        <v>187</v>
      </c>
      <c r="F279" s="98">
        <v>80</v>
      </c>
      <c r="G279" s="99" t="s">
        <v>3444</v>
      </c>
      <c r="H279" s="68">
        <v>11.88</v>
      </c>
      <c r="I279" s="96" t="s">
        <v>3698</v>
      </c>
      <c r="J279" s="17" t="s">
        <v>3700</v>
      </c>
    </row>
    <row r="280" spans="1:10" x14ac:dyDescent="0.25">
      <c r="A280" s="96" t="s">
        <v>146</v>
      </c>
      <c r="B280" s="96" t="s">
        <v>29</v>
      </c>
      <c r="C280" s="96" t="s">
        <v>186</v>
      </c>
      <c r="D280" s="97">
        <v>6644</v>
      </c>
      <c r="E280" s="96" t="s">
        <v>187</v>
      </c>
      <c r="F280" s="98">
        <v>80</v>
      </c>
      <c r="G280" s="99" t="s">
        <v>3444</v>
      </c>
      <c r="H280" s="68">
        <v>13.62</v>
      </c>
      <c r="I280" s="96" t="s">
        <v>3698</v>
      </c>
      <c r="J280" s="17" t="s">
        <v>3701</v>
      </c>
    </row>
    <row r="281" spans="1:10" x14ac:dyDescent="0.25">
      <c r="A281" s="96" t="s">
        <v>145</v>
      </c>
      <c r="B281" s="96" t="s">
        <v>29</v>
      </c>
      <c r="C281" s="96" t="s">
        <v>186</v>
      </c>
      <c r="D281" s="97">
        <v>6644</v>
      </c>
      <c r="E281" s="96" t="s">
        <v>187</v>
      </c>
      <c r="F281" s="98">
        <v>80</v>
      </c>
      <c r="G281" s="99" t="s">
        <v>3385</v>
      </c>
      <c r="H281" s="68">
        <v>5.99</v>
      </c>
      <c r="I281" s="96" t="s">
        <v>2346</v>
      </c>
      <c r="J281" s="17" t="s">
        <v>3702</v>
      </c>
    </row>
    <row r="282" spans="1:10" x14ac:dyDescent="0.25">
      <c r="A282" s="96" t="s">
        <v>145</v>
      </c>
      <c r="B282" s="96" t="s">
        <v>29</v>
      </c>
      <c r="C282" s="96" t="s">
        <v>186</v>
      </c>
      <c r="D282" s="97">
        <v>6644</v>
      </c>
      <c r="E282" s="96" t="s">
        <v>187</v>
      </c>
      <c r="F282" s="98">
        <v>80</v>
      </c>
      <c r="G282" s="99" t="s">
        <v>3402</v>
      </c>
      <c r="H282" s="68">
        <v>579.44000000000005</v>
      </c>
      <c r="I282" s="96" t="s">
        <v>3703</v>
      </c>
      <c r="J282" s="17" t="s">
        <v>3704</v>
      </c>
    </row>
    <row r="283" spans="1:10" x14ac:dyDescent="0.25">
      <c r="A283" s="96" t="s">
        <v>145</v>
      </c>
      <c r="B283" s="96" t="s">
        <v>29</v>
      </c>
      <c r="C283" s="96" t="s">
        <v>186</v>
      </c>
      <c r="D283" s="97">
        <v>6644</v>
      </c>
      <c r="E283" s="96" t="s">
        <v>187</v>
      </c>
      <c r="F283" s="98">
        <v>80</v>
      </c>
      <c r="G283" s="99" t="s">
        <v>3417</v>
      </c>
      <c r="H283" s="68">
        <v>39.450000000000003</v>
      </c>
      <c r="I283" s="96" t="s">
        <v>3703</v>
      </c>
      <c r="J283" s="17" t="s">
        <v>3705</v>
      </c>
    </row>
    <row r="284" spans="1:10" x14ac:dyDescent="0.25">
      <c r="A284" s="82" t="s">
        <v>138</v>
      </c>
      <c r="B284" s="82" t="s">
        <v>29</v>
      </c>
      <c r="C284" s="83" t="s">
        <v>183</v>
      </c>
      <c r="D284" s="84">
        <v>6619</v>
      </c>
      <c r="E284" s="83" t="s">
        <v>2593</v>
      </c>
      <c r="F284" s="85">
        <v>90</v>
      </c>
      <c r="G284" s="86" t="s">
        <v>3394</v>
      </c>
      <c r="H284" s="78">
        <v>957.08</v>
      </c>
      <c r="I284" s="83" t="s">
        <v>3706</v>
      </c>
      <c r="J284" s="75" t="s">
        <v>3707</v>
      </c>
    </row>
    <row r="285" spans="1:10" x14ac:dyDescent="0.25">
      <c r="A285" s="96" t="s">
        <v>147</v>
      </c>
      <c r="B285" s="96" t="s">
        <v>29</v>
      </c>
      <c r="C285" s="96" t="s">
        <v>35</v>
      </c>
      <c r="D285" s="97">
        <v>6610</v>
      </c>
      <c r="E285" s="96" t="s">
        <v>147</v>
      </c>
      <c r="F285" s="98">
        <v>220</v>
      </c>
      <c r="G285" s="99" t="s">
        <v>3386</v>
      </c>
      <c r="H285" s="68">
        <v>38.99</v>
      </c>
      <c r="I285" s="96" t="s">
        <v>3708</v>
      </c>
      <c r="J285" s="17" t="s">
        <v>3709</v>
      </c>
    </row>
    <row r="286" spans="1:10" x14ac:dyDescent="0.25">
      <c r="A286" s="96" t="s">
        <v>147</v>
      </c>
      <c r="B286" s="96" t="s">
        <v>29</v>
      </c>
      <c r="C286" s="96" t="s">
        <v>35</v>
      </c>
      <c r="D286" s="97">
        <v>6610</v>
      </c>
      <c r="E286" s="96" t="s">
        <v>147</v>
      </c>
      <c r="F286" s="98">
        <v>220</v>
      </c>
      <c r="G286" s="99" t="s">
        <v>3389</v>
      </c>
      <c r="H286" s="68">
        <v>29.95</v>
      </c>
      <c r="I286" s="96" t="s">
        <v>989</v>
      </c>
      <c r="J286" s="17" t="s">
        <v>3710</v>
      </c>
    </row>
    <row r="287" spans="1:10" x14ac:dyDescent="0.25">
      <c r="A287" s="96" t="s">
        <v>147</v>
      </c>
      <c r="B287" s="96" t="s">
        <v>29</v>
      </c>
      <c r="C287" s="96" t="s">
        <v>35</v>
      </c>
      <c r="D287" s="97">
        <v>6610</v>
      </c>
      <c r="E287" s="96" t="s">
        <v>147</v>
      </c>
      <c r="F287" s="98">
        <v>220</v>
      </c>
      <c r="G287" s="99" t="s">
        <v>3441</v>
      </c>
      <c r="H287" s="68">
        <v>25.89</v>
      </c>
      <c r="I287" s="96" t="s">
        <v>989</v>
      </c>
      <c r="J287" s="17" t="s">
        <v>3711</v>
      </c>
    </row>
    <row r="288" spans="1:10" x14ac:dyDescent="0.25">
      <c r="A288" s="96" t="s">
        <v>147</v>
      </c>
      <c r="B288" s="96" t="s">
        <v>29</v>
      </c>
      <c r="C288" s="96" t="s">
        <v>35</v>
      </c>
      <c r="D288" s="97">
        <v>6610</v>
      </c>
      <c r="E288" s="96" t="s">
        <v>147</v>
      </c>
      <c r="F288" s="98">
        <v>220</v>
      </c>
      <c r="G288" s="99" t="s">
        <v>3441</v>
      </c>
      <c r="H288" s="68">
        <v>57</v>
      </c>
      <c r="I288" s="96" t="s">
        <v>989</v>
      </c>
      <c r="J288" s="17" t="s">
        <v>3712</v>
      </c>
    </row>
    <row r="289" spans="1:10" x14ac:dyDescent="0.25">
      <c r="A289" s="96" t="s">
        <v>147</v>
      </c>
      <c r="B289" s="96" t="s">
        <v>29</v>
      </c>
      <c r="C289" s="96" t="s">
        <v>35</v>
      </c>
      <c r="D289" s="97">
        <v>6610</v>
      </c>
      <c r="E289" s="96" t="s">
        <v>147</v>
      </c>
      <c r="F289" s="98">
        <v>220</v>
      </c>
      <c r="G289" s="99" t="s">
        <v>3391</v>
      </c>
      <c r="H289" s="68">
        <v>38.299999999999997</v>
      </c>
      <c r="I289" s="96" t="s">
        <v>989</v>
      </c>
      <c r="J289" s="17" t="s">
        <v>1473</v>
      </c>
    </row>
    <row r="290" spans="1:10" x14ac:dyDescent="0.25">
      <c r="A290" s="96" t="s">
        <v>147</v>
      </c>
      <c r="B290" s="96" t="s">
        <v>29</v>
      </c>
      <c r="C290" s="96" t="s">
        <v>35</v>
      </c>
      <c r="D290" s="97">
        <v>6610</v>
      </c>
      <c r="E290" s="96" t="s">
        <v>147</v>
      </c>
      <c r="F290" s="98">
        <v>220</v>
      </c>
      <c r="G290" s="99" t="s">
        <v>3385</v>
      </c>
      <c r="H290" s="68">
        <v>25</v>
      </c>
      <c r="I290" s="96" t="s">
        <v>989</v>
      </c>
      <c r="J290" s="17" t="s">
        <v>3713</v>
      </c>
    </row>
    <row r="291" spans="1:10" x14ac:dyDescent="0.25">
      <c r="A291" s="96" t="s">
        <v>147</v>
      </c>
      <c r="B291" s="96" t="s">
        <v>29</v>
      </c>
      <c r="C291" s="96" t="s">
        <v>35</v>
      </c>
      <c r="D291" s="97">
        <v>6610</v>
      </c>
      <c r="E291" s="96" t="s">
        <v>147</v>
      </c>
      <c r="F291" s="98">
        <v>220</v>
      </c>
      <c r="G291" s="99" t="s">
        <v>3396</v>
      </c>
      <c r="H291" s="68">
        <v>22.99</v>
      </c>
      <c r="I291" s="96" t="s">
        <v>989</v>
      </c>
      <c r="J291" s="17" t="s">
        <v>3714</v>
      </c>
    </row>
    <row r="292" spans="1:10" x14ac:dyDescent="0.25">
      <c r="A292" s="96" t="s">
        <v>147</v>
      </c>
      <c r="B292" s="96" t="s">
        <v>29</v>
      </c>
      <c r="C292" s="96" t="s">
        <v>35</v>
      </c>
      <c r="D292" s="97">
        <v>6610</v>
      </c>
      <c r="E292" s="96" t="s">
        <v>147</v>
      </c>
      <c r="F292" s="98">
        <v>220</v>
      </c>
      <c r="G292" s="99" t="s">
        <v>3396</v>
      </c>
      <c r="H292" s="68">
        <v>17.989999999999998</v>
      </c>
      <c r="I292" s="96" t="s">
        <v>989</v>
      </c>
      <c r="J292" s="17" t="s">
        <v>3715</v>
      </c>
    </row>
    <row r="293" spans="1:10" x14ac:dyDescent="0.25">
      <c r="A293" s="96" t="s">
        <v>147</v>
      </c>
      <c r="B293" s="96" t="s">
        <v>29</v>
      </c>
      <c r="C293" s="96" t="s">
        <v>35</v>
      </c>
      <c r="D293" s="97">
        <v>6610</v>
      </c>
      <c r="E293" s="96" t="s">
        <v>147</v>
      </c>
      <c r="F293" s="98">
        <v>220</v>
      </c>
      <c r="G293" s="99" t="s">
        <v>3396</v>
      </c>
      <c r="H293" s="68">
        <v>39.15</v>
      </c>
      <c r="I293" s="96" t="s">
        <v>989</v>
      </c>
      <c r="J293" s="17" t="s">
        <v>3716</v>
      </c>
    </row>
    <row r="294" spans="1:10" x14ac:dyDescent="0.25">
      <c r="A294" s="96" t="s">
        <v>147</v>
      </c>
      <c r="B294" s="96" t="s">
        <v>29</v>
      </c>
      <c r="C294" s="96" t="s">
        <v>35</v>
      </c>
      <c r="D294" s="97">
        <v>6610</v>
      </c>
      <c r="E294" s="96" t="s">
        <v>147</v>
      </c>
      <c r="F294" s="98">
        <v>220</v>
      </c>
      <c r="G294" s="99" t="s">
        <v>3402</v>
      </c>
      <c r="H294" s="68">
        <v>26.16</v>
      </c>
      <c r="I294" s="96" t="s">
        <v>989</v>
      </c>
      <c r="J294" s="17" t="s">
        <v>3717</v>
      </c>
    </row>
    <row r="295" spans="1:10" x14ac:dyDescent="0.25">
      <c r="A295" s="82" t="s">
        <v>148</v>
      </c>
      <c r="B295" s="82" t="s">
        <v>29</v>
      </c>
      <c r="C295" s="83" t="s">
        <v>35</v>
      </c>
      <c r="D295" s="84">
        <v>6610</v>
      </c>
      <c r="E295" s="83" t="s">
        <v>190</v>
      </c>
      <c r="F295" s="85">
        <v>230</v>
      </c>
      <c r="G295" s="86" t="s">
        <v>3386</v>
      </c>
      <c r="H295" s="78">
        <v>38.659999999999997</v>
      </c>
      <c r="I295" s="83" t="s">
        <v>989</v>
      </c>
      <c r="J295" s="75" t="s">
        <v>3718</v>
      </c>
    </row>
    <row r="296" spans="1:10" x14ac:dyDescent="0.25">
      <c r="A296" s="82" t="s">
        <v>148</v>
      </c>
      <c r="B296" s="82" t="s">
        <v>29</v>
      </c>
      <c r="C296" s="83" t="s">
        <v>35</v>
      </c>
      <c r="D296" s="84">
        <v>6610</v>
      </c>
      <c r="E296" s="83" t="s">
        <v>190</v>
      </c>
      <c r="F296" s="85">
        <v>230</v>
      </c>
      <c r="G296" s="86" t="s">
        <v>3386</v>
      </c>
      <c r="H296" s="78">
        <v>101.82</v>
      </c>
      <c r="I296" s="83" t="s">
        <v>1007</v>
      </c>
      <c r="J296" s="75" t="s">
        <v>3719</v>
      </c>
    </row>
    <row r="297" spans="1:10" x14ac:dyDescent="0.25">
      <c r="A297" s="82" t="s">
        <v>148</v>
      </c>
      <c r="B297" s="82" t="s">
        <v>29</v>
      </c>
      <c r="C297" s="83" t="s">
        <v>35</v>
      </c>
      <c r="D297" s="84">
        <v>6610</v>
      </c>
      <c r="E297" s="83" t="s">
        <v>190</v>
      </c>
      <c r="F297" s="85">
        <v>230</v>
      </c>
      <c r="G297" s="86" t="s">
        <v>3386</v>
      </c>
      <c r="H297" s="78">
        <v>10.87</v>
      </c>
      <c r="I297" s="83" t="s">
        <v>989</v>
      </c>
      <c r="J297" s="75" t="s">
        <v>3720</v>
      </c>
    </row>
    <row r="298" spans="1:10" x14ac:dyDescent="0.25">
      <c r="A298" s="82" t="s">
        <v>148</v>
      </c>
      <c r="B298" s="82" t="s">
        <v>29</v>
      </c>
      <c r="C298" s="83" t="s">
        <v>35</v>
      </c>
      <c r="D298" s="84">
        <v>6610</v>
      </c>
      <c r="E298" s="83" t="s">
        <v>190</v>
      </c>
      <c r="F298" s="85">
        <v>230</v>
      </c>
      <c r="G298" s="86" t="s">
        <v>3386</v>
      </c>
      <c r="H298" s="78">
        <v>101.82</v>
      </c>
      <c r="I298" s="83" t="s">
        <v>1007</v>
      </c>
      <c r="J298" s="75" t="s">
        <v>3721</v>
      </c>
    </row>
    <row r="299" spans="1:10" x14ac:dyDescent="0.25">
      <c r="A299" s="82" t="s">
        <v>148</v>
      </c>
      <c r="B299" s="82" t="s">
        <v>29</v>
      </c>
      <c r="C299" s="83" t="s">
        <v>35</v>
      </c>
      <c r="D299" s="84">
        <v>6610</v>
      </c>
      <c r="E299" s="83" t="s">
        <v>190</v>
      </c>
      <c r="F299" s="85">
        <v>230</v>
      </c>
      <c r="G299" s="86" t="s">
        <v>3386</v>
      </c>
      <c r="H299" s="78">
        <v>55.18</v>
      </c>
      <c r="I299" s="83" t="s">
        <v>1007</v>
      </c>
      <c r="J299" s="75" t="s">
        <v>3722</v>
      </c>
    </row>
    <row r="300" spans="1:10" x14ac:dyDescent="0.25">
      <c r="A300" s="82" t="s">
        <v>148</v>
      </c>
      <c r="B300" s="82" t="s">
        <v>29</v>
      </c>
      <c r="C300" s="83" t="s">
        <v>35</v>
      </c>
      <c r="D300" s="84">
        <v>6610</v>
      </c>
      <c r="E300" s="83" t="s">
        <v>190</v>
      </c>
      <c r="F300" s="85">
        <v>230</v>
      </c>
      <c r="G300" s="86" t="s">
        <v>3389</v>
      </c>
      <c r="H300" s="78">
        <v>91.52</v>
      </c>
      <c r="I300" s="83" t="s">
        <v>1007</v>
      </c>
      <c r="J300" s="75" t="s">
        <v>3723</v>
      </c>
    </row>
    <row r="301" spans="1:10" x14ac:dyDescent="0.25">
      <c r="A301" s="82" t="s">
        <v>148</v>
      </c>
      <c r="B301" s="82" t="s">
        <v>29</v>
      </c>
      <c r="C301" s="83" t="s">
        <v>35</v>
      </c>
      <c r="D301" s="84">
        <v>6610</v>
      </c>
      <c r="E301" s="83" t="s">
        <v>190</v>
      </c>
      <c r="F301" s="85">
        <v>230</v>
      </c>
      <c r="G301" s="86" t="s">
        <v>3389</v>
      </c>
      <c r="H301" s="78">
        <v>27.99</v>
      </c>
      <c r="I301" s="83" t="s">
        <v>1007</v>
      </c>
      <c r="J301" s="75" t="s">
        <v>3724</v>
      </c>
    </row>
    <row r="302" spans="1:10" x14ac:dyDescent="0.25">
      <c r="A302" s="82" t="s">
        <v>148</v>
      </c>
      <c r="B302" s="82" t="s">
        <v>29</v>
      </c>
      <c r="C302" s="83" t="s">
        <v>35</v>
      </c>
      <c r="D302" s="84">
        <v>6610</v>
      </c>
      <c r="E302" s="83" t="s">
        <v>190</v>
      </c>
      <c r="F302" s="85">
        <v>230</v>
      </c>
      <c r="G302" s="86" t="s">
        <v>3441</v>
      </c>
      <c r="H302" s="78">
        <v>27.98</v>
      </c>
      <c r="I302" s="83" t="s">
        <v>1007</v>
      </c>
      <c r="J302" s="75" t="s">
        <v>3725</v>
      </c>
    </row>
    <row r="303" spans="1:10" x14ac:dyDescent="0.25">
      <c r="A303" s="82" t="s">
        <v>148</v>
      </c>
      <c r="B303" s="82" t="s">
        <v>29</v>
      </c>
      <c r="C303" s="83" t="s">
        <v>35</v>
      </c>
      <c r="D303" s="84">
        <v>6610</v>
      </c>
      <c r="E303" s="83" t="s">
        <v>190</v>
      </c>
      <c r="F303" s="85">
        <v>230</v>
      </c>
      <c r="G303" s="86" t="s">
        <v>3385</v>
      </c>
      <c r="H303" s="78">
        <v>22.54</v>
      </c>
      <c r="I303" s="83" t="s">
        <v>989</v>
      </c>
      <c r="J303" s="75" t="s">
        <v>3726</v>
      </c>
    </row>
    <row r="304" spans="1:10" x14ac:dyDescent="0.25">
      <c r="A304" s="82" t="s">
        <v>148</v>
      </c>
      <c r="B304" s="82" t="s">
        <v>29</v>
      </c>
      <c r="C304" s="83" t="s">
        <v>35</v>
      </c>
      <c r="D304" s="84">
        <v>6610</v>
      </c>
      <c r="E304" s="83" t="s">
        <v>190</v>
      </c>
      <c r="F304" s="85">
        <v>230</v>
      </c>
      <c r="G304" s="86" t="s">
        <v>3405</v>
      </c>
      <c r="H304" s="78">
        <v>-17.02</v>
      </c>
      <c r="I304" s="83" t="s">
        <v>3727</v>
      </c>
      <c r="J304" s="75" t="s">
        <v>385</v>
      </c>
    </row>
    <row r="305" spans="1:10" x14ac:dyDescent="0.25">
      <c r="A305" s="82" t="s">
        <v>148</v>
      </c>
      <c r="B305" s="82" t="s">
        <v>29</v>
      </c>
      <c r="C305" s="83" t="s">
        <v>35</v>
      </c>
      <c r="D305" s="84">
        <v>6610</v>
      </c>
      <c r="E305" s="83" t="s">
        <v>190</v>
      </c>
      <c r="F305" s="85">
        <v>230</v>
      </c>
      <c r="G305" s="86" t="s">
        <v>3405</v>
      </c>
      <c r="H305" s="78">
        <v>74.489999999999995</v>
      </c>
      <c r="I305" s="83" t="s">
        <v>989</v>
      </c>
      <c r="J305" s="75" t="s">
        <v>3728</v>
      </c>
    </row>
    <row r="306" spans="1:10" x14ac:dyDescent="0.25">
      <c r="A306" s="82" t="s">
        <v>148</v>
      </c>
      <c r="B306" s="82" t="s">
        <v>29</v>
      </c>
      <c r="C306" s="83" t="s">
        <v>35</v>
      </c>
      <c r="D306" s="84">
        <v>6610</v>
      </c>
      <c r="E306" s="83" t="s">
        <v>190</v>
      </c>
      <c r="F306" s="85">
        <v>230</v>
      </c>
      <c r="G306" s="86" t="s">
        <v>3408</v>
      </c>
      <c r="H306" s="78">
        <v>101.94</v>
      </c>
      <c r="I306" s="83" t="s">
        <v>989</v>
      </c>
      <c r="J306" s="75" t="s">
        <v>3729</v>
      </c>
    </row>
    <row r="307" spans="1:10" x14ac:dyDescent="0.25">
      <c r="A307" s="96" t="s">
        <v>149</v>
      </c>
      <c r="B307" s="96" t="s">
        <v>29</v>
      </c>
      <c r="C307" s="96" t="s">
        <v>35</v>
      </c>
      <c r="D307" s="97">
        <v>6610</v>
      </c>
      <c r="E307" s="96" t="s">
        <v>192</v>
      </c>
      <c r="F307" s="98">
        <v>290</v>
      </c>
      <c r="G307" s="99" t="s">
        <v>3389</v>
      </c>
      <c r="H307" s="68">
        <v>45.3</v>
      </c>
      <c r="I307" s="96" t="s">
        <v>1007</v>
      </c>
      <c r="J307" s="17" t="s">
        <v>3730</v>
      </c>
    </row>
    <row r="308" spans="1:10" x14ac:dyDescent="0.25">
      <c r="A308" s="96" t="s">
        <v>149</v>
      </c>
      <c r="B308" s="96" t="s">
        <v>29</v>
      </c>
      <c r="C308" s="96" t="s">
        <v>35</v>
      </c>
      <c r="D308" s="97">
        <v>6610</v>
      </c>
      <c r="E308" s="96" t="s">
        <v>192</v>
      </c>
      <c r="F308" s="98">
        <v>290</v>
      </c>
      <c r="G308" s="99" t="s">
        <v>3389</v>
      </c>
      <c r="H308" s="68">
        <v>244.99</v>
      </c>
      <c r="I308" s="96" t="s">
        <v>1007</v>
      </c>
      <c r="J308" s="17" t="s">
        <v>3731</v>
      </c>
    </row>
    <row r="309" spans="1:10" x14ac:dyDescent="0.25">
      <c r="A309" s="96" t="s">
        <v>149</v>
      </c>
      <c r="B309" s="96" t="s">
        <v>29</v>
      </c>
      <c r="C309" s="96" t="s">
        <v>35</v>
      </c>
      <c r="D309" s="97">
        <v>6610</v>
      </c>
      <c r="E309" s="96" t="s">
        <v>192</v>
      </c>
      <c r="F309" s="98">
        <v>290</v>
      </c>
      <c r="G309" s="99" t="s">
        <v>3389</v>
      </c>
      <c r="H309" s="68">
        <v>31.47</v>
      </c>
      <c r="I309" s="96" t="s">
        <v>1007</v>
      </c>
      <c r="J309" s="17" t="s">
        <v>3732</v>
      </c>
    </row>
    <row r="310" spans="1:10" x14ac:dyDescent="0.25">
      <c r="A310" s="96" t="s">
        <v>149</v>
      </c>
      <c r="B310" s="96" t="s">
        <v>29</v>
      </c>
      <c r="C310" s="96" t="s">
        <v>35</v>
      </c>
      <c r="D310" s="97">
        <v>6610</v>
      </c>
      <c r="E310" s="96" t="s">
        <v>192</v>
      </c>
      <c r="F310" s="98">
        <v>290</v>
      </c>
      <c r="G310" s="99" t="s">
        <v>3421</v>
      </c>
      <c r="H310" s="68">
        <v>70.63</v>
      </c>
      <c r="I310" s="96" t="s">
        <v>1007</v>
      </c>
      <c r="J310" s="17" t="s">
        <v>3733</v>
      </c>
    </row>
    <row r="311" spans="1:10" x14ac:dyDescent="0.25">
      <c r="A311" s="96" t="s">
        <v>149</v>
      </c>
      <c r="B311" s="96" t="s">
        <v>29</v>
      </c>
      <c r="C311" s="96" t="s">
        <v>35</v>
      </c>
      <c r="D311" s="97">
        <v>6610</v>
      </c>
      <c r="E311" s="96" t="s">
        <v>192</v>
      </c>
      <c r="F311" s="98">
        <v>290</v>
      </c>
      <c r="G311" s="99" t="s">
        <v>3421</v>
      </c>
      <c r="H311" s="68">
        <v>138.55000000000001</v>
      </c>
      <c r="I311" s="96" t="s">
        <v>1007</v>
      </c>
      <c r="J311" s="17" t="s">
        <v>3734</v>
      </c>
    </row>
    <row r="312" spans="1:10" x14ac:dyDescent="0.25">
      <c r="A312" s="96" t="s">
        <v>149</v>
      </c>
      <c r="B312" s="96" t="s">
        <v>29</v>
      </c>
      <c r="C312" s="96" t="s">
        <v>35</v>
      </c>
      <c r="D312" s="97">
        <v>6610</v>
      </c>
      <c r="E312" s="96" t="s">
        <v>192</v>
      </c>
      <c r="F312" s="98">
        <v>290</v>
      </c>
      <c r="G312" s="99" t="s">
        <v>3396</v>
      </c>
      <c r="H312" s="68">
        <v>163.95</v>
      </c>
      <c r="I312" s="96" t="s">
        <v>1007</v>
      </c>
      <c r="J312" s="17" t="s">
        <v>3735</v>
      </c>
    </row>
    <row r="313" spans="1:10" x14ac:dyDescent="0.25">
      <c r="A313" s="96" t="s">
        <v>149</v>
      </c>
      <c r="B313" s="96" t="s">
        <v>29</v>
      </c>
      <c r="C313" s="96" t="s">
        <v>35</v>
      </c>
      <c r="D313" s="97">
        <v>6610</v>
      </c>
      <c r="E313" s="96" t="s">
        <v>192</v>
      </c>
      <c r="F313" s="98">
        <v>290</v>
      </c>
      <c r="G313" s="99" t="s">
        <v>3405</v>
      </c>
      <c r="H313" s="68">
        <v>35.159999999999997</v>
      </c>
      <c r="I313" s="96" t="s">
        <v>1007</v>
      </c>
      <c r="J313" s="17" t="s">
        <v>3736</v>
      </c>
    </row>
    <row r="314" spans="1:10" x14ac:dyDescent="0.25">
      <c r="A314" s="96" t="s">
        <v>149</v>
      </c>
      <c r="B314" s="96" t="s">
        <v>29</v>
      </c>
      <c r="C314" s="96" t="s">
        <v>35</v>
      </c>
      <c r="D314" s="97">
        <v>6610</v>
      </c>
      <c r="E314" s="96" t="s">
        <v>192</v>
      </c>
      <c r="F314" s="98">
        <v>290</v>
      </c>
      <c r="G314" s="99" t="s">
        <v>3417</v>
      </c>
      <c r="H314" s="68">
        <v>20</v>
      </c>
      <c r="I314" s="96" t="s">
        <v>537</v>
      </c>
      <c r="J314" s="17" t="s">
        <v>2693</v>
      </c>
    </row>
    <row r="315" spans="1:10" x14ac:dyDescent="0.25">
      <c r="A315" s="96" t="s">
        <v>149</v>
      </c>
      <c r="B315" s="96" t="s">
        <v>29</v>
      </c>
      <c r="C315" s="96" t="s">
        <v>35</v>
      </c>
      <c r="D315" s="97">
        <v>6610</v>
      </c>
      <c r="E315" s="96" t="s">
        <v>192</v>
      </c>
      <c r="F315" s="98">
        <v>290</v>
      </c>
      <c r="G315" s="99" t="s">
        <v>3411</v>
      </c>
      <c r="H315" s="68">
        <v>13.79</v>
      </c>
      <c r="I315" s="96" t="s">
        <v>1007</v>
      </c>
      <c r="J315" s="17" t="s">
        <v>3737</v>
      </c>
    </row>
    <row r="316" spans="1:10" x14ac:dyDescent="0.25">
      <c r="A316" s="96" t="s">
        <v>149</v>
      </c>
      <c r="B316" s="96" t="s">
        <v>29</v>
      </c>
      <c r="C316" s="96" t="s">
        <v>3381</v>
      </c>
      <c r="D316" s="97">
        <v>6735</v>
      </c>
      <c r="E316" s="96" t="s">
        <v>192</v>
      </c>
      <c r="F316" s="98">
        <v>290</v>
      </c>
      <c r="G316" s="99" t="s">
        <v>3421</v>
      </c>
      <c r="H316" s="68">
        <v>431.99</v>
      </c>
      <c r="I316" s="96" t="s">
        <v>3738</v>
      </c>
      <c r="J316" s="17" t="s">
        <v>3739</v>
      </c>
    </row>
    <row r="317" spans="1:10" x14ac:dyDescent="0.25">
      <c r="A317" s="82" t="s">
        <v>22</v>
      </c>
      <c r="B317" s="82" t="s">
        <v>29</v>
      </c>
      <c r="C317" s="83" t="s">
        <v>35</v>
      </c>
      <c r="D317" s="84">
        <v>6610</v>
      </c>
      <c r="E317" s="83" t="s">
        <v>196</v>
      </c>
      <c r="F317" s="85">
        <v>510</v>
      </c>
      <c r="G317" s="86" t="s">
        <v>3389</v>
      </c>
      <c r="H317" s="78">
        <v>143.80000000000001</v>
      </c>
      <c r="I317" s="83" t="s">
        <v>3740</v>
      </c>
      <c r="J317" s="75" t="s">
        <v>3741</v>
      </c>
    </row>
    <row r="318" spans="1:10" x14ac:dyDescent="0.25">
      <c r="A318" s="82" t="s">
        <v>140</v>
      </c>
      <c r="B318" s="82" t="s">
        <v>29</v>
      </c>
      <c r="C318" s="83" t="s">
        <v>35</v>
      </c>
      <c r="D318" s="84">
        <v>6610</v>
      </c>
      <c r="E318" s="83" t="s">
        <v>196</v>
      </c>
      <c r="F318" s="85">
        <v>510</v>
      </c>
      <c r="G318" s="86" t="s">
        <v>3391</v>
      </c>
      <c r="H318" s="78">
        <v>12.34</v>
      </c>
      <c r="I318" s="83" t="s">
        <v>3742</v>
      </c>
      <c r="J318" s="75" t="s">
        <v>3743</v>
      </c>
    </row>
    <row r="319" spans="1:10" x14ac:dyDescent="0.25">
      <c r="A319" s="82" t="s">
        <v>140</v>
      </c>
      <c r="B319" s="82" t="s">
        <v>29</v>
      </c>
      <c r="C319" s="83" t="s">
        <v>35</v>
      </c>
      <c r="D319" s="84">
        <v>6610</v>
      </c>
      <c r="E319" s="83" t="s">
        <v>196</v>
      </c>
      <c r="F319" s="85">
        <v>510</v>
      </c>
      <c r="G319" s="86" t="s">
        <v>3678</v>
      </c>
      <c r="H319" s="78">
        <v>125</v>
      </c>
      <c r="I319" s="83" t="s">
        <v>3744</v>
      </c>
      <c r="J319" s="75" t="s">
        <v>270</v>
      </c>
    </row>
    <row r="320" spans="1:10" x14ac:dyDescent="0.25">
      <c r="A320" s="82" t="s">
        <v>140</v>
      </c>
      <c r="B320" s="82" t="s">
        <v>29</v>
      </c>
      <c r="C320" s="83" t="s">
        <v>35</v>
      </c>
      <c r="D320" s="84">
        <v>6610</v>
      </c>
      <c r="E320" s="83" t="s">
        <v>196</v>
      </c>
      <c r="F320" s="85">
        <v>510</v>
      </c>
      <c r="G320" s="86" t="s">
        <v>3396</v>
      </c>
      <c r="H320" s="78">
        <v>100.01</v>
      </c>
      <c r="I320" s="83" t="s">
        <v>3745</v>
      </c>
      <c r="J320" s="75" t="s">
        <v>3398</v>
      </c>
    </row>
    <row r="321" spans="1:10" x14ac:dyDescent="0.25">
      <c r="A321" s="82" t="s">
        <v>140</v>
      </c>
      <c r="B321" s="82" t="s">
        <v>29</v>
      </c>
      <c r="C321" s="83" t="s">
        <v>35</v>
      </c>
      <c r="D321" s="84">
        <v>6610</v>
      </c>
      <c r="E321" s="83" t="s">
        <v>196</v>
      </c>
      <c r="F321" s="85">
        <v>510</v>
      </c>
      <c r="G321" s="86" t="s">
        <v>3396</v>
      </c>
      <c r="H321" s="78">
        <v>10.93</v>
      </c>
      <c r="I321" s="83" t="s">
        <v>3746</v>
      </c>
      <c r="J321" s="75" t="s">
        <v>3400</v>
      </c>
    </row>
    <row r="322" spans="1:10" x14ac:dyDescent="0.25">
      <c r="A322" s="82" t="s">
        <v>140</v>
      </c>
      <c r="B322" s="82" t="s">
        <v>29</v>
      </c>
      <c r="C322" s="83" t="s">
        <v>35</v>
      </c>
      <c r="D322" s="84">
        <v>6610</v>
      </c>
      <c r="E322" s="83" t="s">
        <v>196</v>
      </c>
      <c r="F322" s="85">
        <v>510</v>
      </c>
      <c r="G322" s="86" t="s">
        <v>3402</v>
      </c>
      <c r="H322" s="78">
        <v>18.57</v>
      </c>
      <c r="I322" s="83" t="s">
        <v>3747</v>
      </c>
      <c r="J322" s="75" t="s">
        <v>3748</v>
      </c>
    </row>
    <row r="323" spans="1:10" x14ac:dyDescent="0.25">
      <c r="A323" s="82" t="s">
        <v>140</v>
      </c>
      <c r="B323" s="82" t="s">
        <v>29</v>
      </c>
      <c r="C323" s="83" t="s">
        <v>35</v>
      </c>
      <c r="D323" s="84">
        <v>6610</v>
      </c>
      <c r="E323" s="83" t="s">
        <v>196</v>
      </c>
      <c r="F323" s="85">
        <v>510</v>
      </c>
      <c r="G323" s="86" t="s">
        <v>3405</v>
      </c>
      <c r="H323" s="78">
        <v>8</v>
      </c>
      <c r="I323" s="83" t="s">
        <v>3749</v>
      </c>
      <c r="J323" s="75" t="s">
        <v>3750</v>
      </c>
    </row>
    <row r="324" spans="1:10" x14ac:dyDescent="0.25">
      <c r="A324" s="96" t="s">
        <v>166</v>
      </c>
      <c r="B324" s="96" t="s">
        <v>29</v>
      </c>
      <c r="C324" s="96" t="s">
        <v>35</v>
      </c>
      <c r="D324" s="97">
        <v>6610</v>
      </c>
      <c r="E324" s="96" t="s">
        <v>3382</v>
      </c>
      <c r="F324" s="98">
        <v>520</v>
      </c>
      <c r="G324" s="99" t="s">
        <v>3420</v>
      </c>
      <c r="H324" s="68">
        <v>83.96</v>
      </c>
      <c r="I324" s="96" t="s">
        <v>3751</v>
      </c>
      <c r="J324" s="17" t="s">
        <v>3752</v>
      </c>
    </row>
    <row r="325" spans="1:10" x14ac:dyDescent="0.25">
      <c r="A325" s="96" t="s">
        <v>166</v>
      </c>
      <c r="B325" s="96" t="s">
        <v>29</v>
      </c>
      <c r="C325" s="96" t="s">
        <v>35</v>
      </c>
      <c r="D325" s="97">
        <v>6610</v>
      </c>
      <c r="E325" s="96" t="s">
        <v>3382</v>
      </c>
      <c r="F325" s="98">
        <v>520</v>
      </c>
      <c r="G325" s="99" t="s">
        <v>3420</v>
      </c>
      <c r="H325" s="68">
        <v>411.04</v>
      </c>
      <c r="I325" s="96" t="s">
        <v>3751</v>
      </c>
      <c r="J325" s="17" t="s">
        <v>3753</v>
      </c>
    </row>
    <row r="326" spans="1:10" x14ac:dyDescent="0.25">
      <c r="A326" s="82" t="s">
        <v>151</v>
      </c>
      <c r="B326" s="82" t="s">
        <v>29</v>
      </c>
      <c r="C326" s="83" t="s">
        <v>35</v>
      </c>
      <c r="D326" s="84">
        <v>6610</v>
      </c>
      <c r="E326" s="83" t="s">
        <v>198</v>
      </c>
      <c r="F326" s="85">
        <v>560</v>
      </c>
      <c r="G326" s="86" t="s">
        <v>3402</v>
      </c>
      <c r="H326" s="78">
        <v>380</v>
      </c>
      <c r="I326" s="83" t="s">
        <v>3754</v>
      </c>
      <c r="J326" s="75" t="s">
        <v>3755</v>
      </c>
    </row>
    <row r="327" spans="1:10" x14ac:dyDescent="0.25">
      <c r="A327" s="82" t="s">
        <v>151</v>
      </c>
      <c r="B327" s="82" t="s">
        <v>29</v>
      </c>
      <c r="C327" s="83" t="s">
        <v>35</v>
      </c>
      <c r="D327" s="84">
        <v>6610</v>
      </c>
      <c r="E327" s="83" t="s">
        <v>198</v>
      </c>
      <c r="F327" s="85">
        <v>560</v>
      </c>
      <c r="G327" s="86" t="s">
        <v>3405</v>
      </c>
      <c r="H327" s="78">
        <v>566.09</v>
      </c>
      <c r="I327" s="83" t="s">
        <v>3756</v>
      </c>
      <c r="J327" s="75" t="s">
        <v>3757</v>
      </c>
    </row>
    <row r="328" spans="1:10" x14ac:dyDescent="0.25">
      <c r="A328" s="82" t="s">
        <v>151</v>
      </c>
      <c r="B328" s="82" t="s">
        <v>29</v>
      </c>
      <c r="C328" s="83" t="s">
        <v>35</v>
      </c>
      <c r="D328" s="84">
        <v>6610</v>
      </c>
      <c r="E328" s="83" t="s">
        <v>198</v>
      </c>
      <c r="F328" s="85">
        <v>560</v>
      </c>
      <c r="G328" s="86" t="s">
        <v>3408</v>
      </c>
      <c r="H328" s="78">
        <v>43.96</v>
      </c>
      <c r="I328" s="83" t="s">
        <v>3756</v>
      </c>
      <c r="J328" s="75" t="s">
        <v>957</v>
      </c>
    </row>
    <row r="329" spans="1:10" x14ac:dyDescent="0.25">
      <c r="A329" s="96" t="s">
        <v>152</v>
      </c>
      <c r="B329" s="96" t="s">
        <v>29</v>
      </c>
      <c r="C329" s="96" t="s">
        <v>35</v>
      </c>
      <c r="D329" s="97">
        <v>6610</v>
      </c>
      <c r="E329" s="96" t="s">
        <v>200</v>
      </c>
      <c r="F329" s="98">
        <v>600</v>
      </c>
      <c r="G329" s="99" t="s">
        <v>3389</v>
      </c>
      <c r="H329" s="68">
        <v>17.68</v>
      </c>
      <c r="I329" s="96" t="s">
        <v>3758</v>
      </c>
      <c r="J329" s="17" t="s">
        <v>3759</v>
      </c>
    </row>
    <row r="330" spans="1:10" x14ac:dyDescent="0.25">
      <c r="A330" s="96" t="s">
        <v>152</v>
      </c>
      <c r="B330" s="96" t="s">
        <v>29</v>
      </c>
      <c r="C330" s="96" t="s">
        <v>35</v>
      </c>
      <c r="D330" s="97">
        <v>6610</v>
      </c>
      <c r="E330" s="96" t="s">
        <v>200</v>
      </c>
      <c r="F330" s="98">
        <v>600</v>
      </c>
      <c r="G330" s="99" t="s">
        <v>3444</v>
      </c>
      <c r="H330" s="68">
        <v>13.5</v>
      </c>
      <c r="I330" s="96" t="s">
        <v>3760</v>
      </c>
      <c r="J330" s="17" t="s">
        <v>1056</v>
      </c>
    </row>
    <row r="331" spans="1:10" x14ac:dyDescent="0.25">
      <c r="A331" s="96" t="s">
        <v>152</v>
      </c>
      <c r="B331" s="96" t="s">
        <v>29</v>
      </c>
      <c r="C331" s="96" t="s">
        <v>35</v>
      </c>
      <c r="D331" s="97">
        <v>6610</v>
      </c>
      <c r="E331" s="96" t="s">
        <v>200</v>
      </c>
      <c r="F331" s="98">
        <v>600</v>
      </c>
      <c r="G331" s="99" t="s">
        <v>3444</v>
      </c>
      <c r="H331" s="68">
        <v>4</v>
      </c>
      <c r="I331" s="96" t="s">
        <v>1054</v>
      </c>
      <c r="J331" s="17" t="s">
        <v>394</v>
      </c>
    </row>
    <row r="332" spans="1:10" x14ac:dyDescent="0.25">
      <c r="A332" s="96" t="s">
        <v>152</v>
      </c>
      <c r="B332" s="96" t="s">
        <v>29</v>
      </c>
      <c r="C332" s="96" t="s">
        <v>35</v>
      </c>
      <c r="D332" s="97">
        <v>6610</v>
      </c>
      <c r="E332" s="96" t="s">
        <v>200</v>
      </c>
      <c r="F332" s="98">
        <v>600</v>
      </c>
      <c r="G332" s="99" t="s">
        <v>3394</v>
      </c>
      <c r="H332" s="68">
        <v>4</v>
      </c>
      <c r="I332" s="96" t="s">
        <v>1054</v>
      </c>
      <c r="J332" s="17" t="s">
        <v>394</v>
      </c>
    </row>
    <row r="333" spans="1:10" x14ac:dyDescent="0.25">
      <c r="A333" s="96" t="s">
        <v>152</v>
      </c>
      <c r="B333" s="96" t="s">
        <v>29</v>
      </c>
      <c r="C333" s="96" t="s">
        <v>35</v>
      </c>
      <c r="D333" s="97">
        <v>6610</v>
      </c>
      <c r="E333" s="96" t="s">
        <v>200</v>
      </c>
      <c r="F333" s="98">
        <v>600</v>
      </c>
      <c r="G333" s="99" t="s">
        <v>3394</v>
      </c>
      <c r="H333" s="68">
        <v>9.5</v>
      </c>
      <c r="I333" s="96" t="s">
        <v>1054</v>
      </c>
      <c r="J333" s="17" t="s">
        <v>394</v>
      </c>
    </row>
    <row r="334" spans="1:10" x14ac:dyDescent="0.25">
      <c r="A334" s="96" t="s">
        <v>152</v>
      </c>
      <c r="B334" s="96" t="s">
        <v>29</v>
      </c>
      <c r="C334" s="96" t="s">
        <v>35</v>
      </c>
      <c r="D334" s="97">
        <v>6610</v>
      </c>
      <c r="E334" s="96" t="s">
        <v>200</v>
      </c>
      <c r="F334" s="98">
        <v>600</v>
      </c>
      <c r="G334" s="99" t="s">
        <v>3394</v>
      </c>
      <c r="H334" s="68">
        <v>2</v>
      </c>
      <c r="I334" s="96" t="s">
        <v>1054</v>
      </c>
      <c r="J334" s="17" t="s">
        <v>394</v>
      </c>
    </row>
    <row r="335" spans="1:10" x14ac:dyDescent="0.25">
      <c r="A335" s="96" t="s">
        <v>152</v>
      </c>
      <c r="B335" s="96" t="s">
        <v>29</v>
      </c>
      <c r="C335" s="96" t="s">
        <v>35</v>
      </c>
      <c r="D335" s="97">
        <v>6610</v>
      </c>
      <c r="E335" s="96" t="s">
        <v>200</v>
      </c>
      <c r="F335" s="98">
        <v>600</v>
      </c>
      <c r="G335" s="99" t="s">
        <v>3394</v>
      </c>
      <c r="H335" s="68">
        <v>13.98</v>
      </c>
      <c r="I335" s="96" t="s">
        <v>3761</v>
      </c>
      <c r="J335" s="17" t="s">
        <v>3762</v>
      </c>
    </row>
    <row r="336" spans="1:10" x14ac:dyDescent="0.25">
      <c r="A336" s="96" t="s">
        <v>152</v>
      </c>
      <c r="B336" s="96" t="s">
        <v>29</v>
      </c>
      <c r="C336" s="96" t="s">
        <v>35</v>
      </c>
      <c r="D336" s="97">
        <v>6610</v>
      </c>
      <c r="E336" s="96" t="s">
        <v>200</v>
      </c>
      <c r="F336" s="98">
        <v>600</v>
      </c>
      <c r="G336" s="99" t="s">
        <v>3678</v>
      </c>
      <c r="H336" s="68">
        <v>3.5</v>
      </c>
      <c r="I336" s="96" t="s">
        <v>1054</v>
      </c>
      <c r="J336" s="17" t="s">
        <v>394</v>
      </c>
    </row>
    <row r="337" spans="1:10" x14ac:dyDescent="0.25">
      <c r="A337" s="96" t="s">
        <v>152</v>
      </c>
      <c r="B337" s="96" t="s">
        <v>29</v>
      </c>
      <c r="C337" s="96" t="s">
        <v>35</v>
      </c>
      <c r="D337" s="97">
        <v>6610</v>
      </c>
      <c r="E337" s="96" t="s">
        <v>200</v>
      </c>
      <c r="F337" s="98">
        <v>600</v>
      </c>
      <c r="G337" s="99" t="s">
        <v>3385</v>
      </c>
      <c r="H337" s="68">
        <v>8</v>
      </c>
      <c r="I337" s="96" t="s">
        <v>1054</v>
      </c>
      <c r="J337" s="17" t="s">
        <v>394</v>
      </c>
    </row>
    <row r="338" spans="1:10" x14ac:dyDescent="0.25">
      <c r="A338" s="96" t="s">
        <v>152</v>
      </c>
      <c r="B338" s="96" t="s">
        <v>29</v>
      </c>
      <c r="C338" s="96" t="s">
        <v>35</v>
      </c>
      <c r="D338" s="97">
        <v>6610</v>
      </c>
      <c r="E338" s="96" t="s">
        <v>200</v>
      </c>
      <c r="F338" s="98">
        <v>600</v>
      </c>
      <c r="G338" s="99" t="s">
        <v>3421</v>
      </c>
      <c r="H338" s="68">
        <v>4.5</v>
      </c>
      <c r="I338" s="96" t="s">
        <v>1054</v>
      </c>
      <c r="J338" s="17" t="s">
        <v>394</v>
      </c>
    </row>
    <row r="339" spans="1:10" x14ac:dyDescent="0.25">
      <c r="A339" s="96" t="s">
        <v>152</v>
      </c>
      <c r="B339" s="96" t="s">
        <v>29</v>
      </c>
      <c r="C339" s="96" t="s">
        <v>35</v>
      </c>
      <c r="D339" s="97">
        <v>6610</v>
      </c>
      <c r="E339" s="96" t="s">
        <v>200</v>
      </c>
      <c r="F339" s="98">
        <v>600</v>
      </c>
      <c r="G339" s="99" t="s">
        <v>3402</v>
      </c>
      <c r="H339" s="68">
        <v>3.5</v>
      </c>
      <c r="I339" s="96" t="s">
        <v>1054</v>
      </c>
      <c r="J339" s="17" t="s">
        <v>394</v>
      </c>
    </row>
    <row r="340" spans="1:10" x14ac:dyDescent="0.25">
      <c r="A340" s="96" t="s">
        <v>152</v>
      </c>
      <c r="B340" s="96" t="s">
        <v>29</v>
      </c>
      <c r="C340" s="96" t="s">
        <v>170</v>
      </c>
      <c r="D340" s="97">
        <v>6645</v>
      </c>
      <c r="E340" s="96" t="s">
        <v>200</v>
      </c>
      <c r="F340" s="98">
        <v>600</v>
      </c>
      <c r="G340" s="99" t="s">
        <v>3389</v>
      </c>
      <c r="H340" s="68">
        <v>5</v>
      </c>
      <c r="I340" s="96" t="s">
        <v>3109</v>
      </c>
      <c r="J340" s="17" t="s">
        <v>394</v>
      </c>
    </row>
    <row r="341" spans="1:10" x14ac:dyDescent="0.25">
      <c r="A341" s="96" t="s">
        <v>152</v>
      </c>
      <c r="B341" s="96" t="s">
        <v>29</v>
      </c>
      <c r="C341" s="96" t="s">
        <v>170</v>
      </c>
      <c r="D341" s="97">
        <v>6645</v>
      </c>
      <c r="E341" s="96" t="s">
        <v>200</v>
      </c>
      <c r="F341" s="98">
        <v>600</v>
      </c>
      <c r="G341" s="99" t="s">
        <v>3389</v>
      </c>
      <c r="H341" s="68">
        <v>14</v>
      </c>
      <c r="I341" s="96" t="s">
        <v>3109</v>
      </c>
      <c r="J341" s="17" t="s">
        <v>394</v>
      </c>
    </row>
    <row r="342" spans="1:10" x14ac:dyDescent="0.25">
      <c r="A342" s="96" t="s">
        <v>152</v>
      </c>
      <c r="B342" s="96" t="s">
        <v>29</v>
      </c>
      <c r="C342" s="96" t="s">
        <v>170</v>
      </c>
      <c r="D342" s="97">
        <v>6645</v>
      </c>
      <c r="E342" s="96" t="s">
        <v>200</v>
      </c>
      <c r="F342" s="98">
        <v>600</v>
      </c>
      <c r="G342" s="99" t="s">
        <v>3389</v>
      </c>
      <c r="H342" s="68">
        <v>5</v>
      </c>
      <c r="I342" s="96" t="s">
        <v>3109</v>
      </c>
      <c r="J342" s="17" t="s">
        <v>569</v>
      </c>
    </row>
    <row r="343" spans="1:10" x14ac:dyDescent="0.25">
      <c r="A343" s="96" t="s">
        <v>152</v>
      </c>
      <c r="B343" s="96" t="s">
        <v>29</v>
      </c>
      <c r="C343" s="96" t="s">
        <v>170</v>
      </c>
      <c r="D343" s="97">
        <v>6645</v>
      </c>
      <c r="E343" s="96" t="s">
        <v>200</v>
      </c>
      <c r="F343" s="98">
        <v>600</v>
      </c>
      <c r="G343" s="99" t="s">
        <v>3444</v>
      </c>
      <c r="H343" s="68">
        <v>1.5</v>
      </c>
      <c r="I343" s="96" t="s">
        <v>1054</v>
      </c>
      <c r="J343" s="17" t="s">
        <v>394</v>
      </c>
    </row>
    <row r="344" spans="1:10" x14ac:dyDescent="0.25">
      <c r="A344" s="96" t="s">
        <v>152</v>
      </c>
      <c r="B344" s="96" t="s">
        <v>29</v>
      </c>
      <c r="C344" s="96" t="s">
        <v>170</v>
      </c>
      <c r="D344" s="97">
        <v>6645</v>
      </c>
      <c r="E344" s="96" t="s">
        <v>200</v>
      </c>
      <c r="F344" s="98">
        <v>600</v>
      </c>
      <c r="G344" s="99" t="s">
        <v>3444</v>
      </c>
      <c r="H344" s="68">
        <v>11.75</v>
      </c>
      <c r="I344" s="96" t="s">
        <v>1054</v>
      </c>
      <c r="J344" s="17" t="s">
        <v>394</v>
      </c>
    </row>
    <row r="345" spans="1:10" x14ac:dyDescent="0.25">
      <c r="A345" s="96" t="s">
        <v>152</v>
      </c>
      <c r="B345" s="96" t="s">
        <v>29</v>
      </c>
      <c r="C345" s="96" t="s">
        <v>170</v>
      </c>
      <c r="D345" s="97">
        <v>6645</v>
      </c>
      <c r="E345" s="96" t="s">
        <v>200</v>
      </c>
      <c r="F345" s="98">
        <v>600</v>
      </c>
      <c r="G345" s="99" t="s">
        <v>3444</v>
      </c>
      <c r="H345" s="68">
        <v>4.7</v>
      </c>
      <c r="I345" s="96" t="s">
        <v>1054</v>
      </c>
      <c r="J345" s="17" t="s">
        <v>394</v>
      </c>
    </row>
    <row r="346" spans="1:10" x14ac:dyDescent="0.25">
      <c r="A346" s="96" t="s">
        <v>152</v>
      </c>
      <c r="B346" s="96" t="s">
        <v>29</v>
      </c>
      <c r="C346" s="96" t="s">
        <v>170</v>
      </c>
      <c r="D346" s="97">
        <v>6645</v>
      </c>
      <c r="E346" s="96" t="s">
        <v>200</v>
      </c>
      <c r="F346" s="98">
        <v>600</v>
      </c>
      <c r="G346" s="99" t="s">
        <v>3444</v>
      </c>
      <c r="H346" s="68">
        <v>2</v>
      </c>
      <c r="I346" s="96" t="s">
        <v>1054</v>
      </c>
      <c r="J346" s="17" t="s">
        <v>394</v>
      </c>
    </row>
    <row r="347" spans="1:10" x14ac:dyDescent="0.25">
      <c r="A347" s="96" t="s">
        <v>152</v>
      </c>
      <c r="B347" s="96" t="s">
        <v>29</v>
      </c>
      <c r="C347" s="96" t="s">
        <v>170</v>
      </c>
      <c r="D347" s="97">
        <v>6645</v>
      </c>
      <c r="E347" s="96" t="s">
        <v>200</v>
      </c>
      <c r="F347" s="98">
        <v>600</v>
      </c>
      <c r="G347" s="99" t="s">
        <v>3391</v>
      </c>
      <c r="H347" s="68">
        <v>10.25</v>
      </c>
      <c r="I347" s="96" t="s">
        <v>1054</v>
      </c>
      <c r="J347" s="17" t="s">
        <v>394</v>
      </c>
    </row>
    <row r="348" spans="1:10" x14ac:dyDescent="0.25">
      <c r="A348" s="96" t="s">
        <v>152</v>
      </c>
      <c r="B348" s="96" t="s">
        <v>29</v>
      </c>
      <c r="C348" s="96" t="s">
        <v>170</v>
      </c>
      <c r="D348" s="97">
        <v>6645</v>
      </c>
      <c r="E348" s="96" t="s">
        <v>200</v>
      </c>
      <c r="F348" s="98">
        <v>600</v>
      </c>
      <c r="G348" s="99" t="s">
        <v>3391</v>
      </c>
      <c r="H348" s="68">
        <v>2.5</v>
      </c>
      <c r="I348" s="96" t="s">
        <v>1054</v>
      </c>
      <c r="J348" s="17" t="s">
        <v>394</v>
      </c>
    </row>
    <row r="349" spans="1:10" x14ac:dyDescent="0.25">
      <c r="A349" s="96" t="s">
        <v>152</v>
      </c>
      <c r="B349" s="96" t="s">
        <v>29</v>
      </c>
      <c r="C349" s="96" t="s">
        <v>170</v>
      </c>
      <c r="D349" s="97">
        <v>6645</v>
      </c>
      <c r="E349" s="96" t="s">
        <v>200</v>
      </c>
      <c r="F349" s="98">
        <v>600</v>
      </c>
      <c r="G349" s="99" t="s">
        <v>3408</v>
      </c>
      <c r="H349" s="68">
        <v>10.5</v>
      </c>
      <c r="I349" s="96" t="s">
        <v>1054</v>
      </c>
      <c r="J349" s="17" t="s">
        <v>394</v>
      </c>
    </row>
    <row r="350" spans="1:10" x14ac:dyDescent="0.25">
      <c r="A350" s="96" t="s">
        <v>152</v>
      </c>
      <c r="B350" s="96" t="s">
        <v>29</v>
      </c>
      <c r="C350" s="96" t="s">
        <v>170</v>
      </c>
      <c r="D350" s="97">
        <v>6645</v>
      </c>
      <c r="E350" s="96" t="s">
        <v>200</v>
      </c>
      <c r="F350" s="98">
        <v>600</v>
      </c>
      <c r="G350" s="99" t="s">
        <v>3408</v>
      </c>
      <c r="H350" s="68">
        <v>3</v>
      </c>
      <c r="I350" s="96" t="s">
        <v>1054</v>
      </c>
      <c r="J350" s="17" t="s">
        <v>394</v>
      </c>
    </row>
    <row r="351" spans="1:10" x14ac:dyDescent="0.25">
      <c r="A351" s="96" t="s">
        <v>152</v>
      </c>
      <c r="B351" s="96" t="s">
        <v>29</v>
      </c>
      <c r="C351" s="96" t="s">
        <v>170</v>
      </c>
      <c r="D351" s="97">
        <v>6645</v>
      </c>
      <c r="E351" s="96" t="s">
        <v>200</v>
      </c>
      <c r="F351" s="98">
        <v>600</v>
      </c>
      <c r="G351" s="99" t="s">
        <v>3408</v>
      </c>
      <c r="H351" s="68">
        <v>6.5</v>
      </c>
      <c r="I351" s="96" t="s">
        <v>1054</v>
      </c>
      <c r="J351" s="17" t="s">
        <v>394</v>
      </c>
    </row>
    <row r="352" spans="1:10" x14ac:dyDescent="0.25">
      <c r="A352" s="96" t="s">
        <v>152</v>
      </c>
      <c r="B352" s="96" t="s">
        <v>29</v>
      </c>
      <c r="C352" s="96" t="s">
        <v>170</v>
      </c>
      <c r="D352" s="97">
        <v>6645</v>
      </c>
      <c r="E352" s="96" t="s">
        <v>200</v>
      </c>
      <c r="F352" s="98">
        <v>600</v>
      </c>
      <c r="G352" s="99" t="s">
        <v>3408</v>
      </c>
      <c r="H352" s="68">
        <v>5.25</v>
      </c>
      <c r="I352" s="96" t="s">
        <v>1054</v>
      </c>
      <c r="J352" s="17" t="s">
        <v>394</v>
      </c>
    </row>
    <row r="353" spans="1:10" x14ac:dyDescent="0.25">
      <c r="A353" s="96" t="s">
        <v>152</v>
      </c>
      <c r="B353" s="96" t="s">
        <v>29</v>
      </c>
      <c r="C353" s="96" t="s">
        <v>170</v>
      </c>
      <c r="D353" s="97">
        <v>6645</v>
      </c>
      <c r="E353" s="96" t="s">
        <v>200</v>
      </c>
      <c r="F353" s="98">
        <v>600</v>
      </c>
      <c r="G353" s="99" t="s">
        <v>3427</v>
      </c>
      <c r="H353" s="68">
        <v>19.5</v>
      </c>
      <c r="I353" s="96" t="s">
        <v>1054</v>
      </c>
      <c r="J353" s="17" t="s">
        <v>394</v>
      </c>
    </row>
    <row r="354" spans="1:10" x14ac:dyDescent="0.25">
      <c r="A354" s="82" t="s">
        <v>154</v>
      </c>
      <c r="B354" s="82" t="s">
        <v>29</v>
      </c>
      <c r="C354" s="83" t="s">
        <v>35</v>
      </c>
      <c r="D354" s="84">
        <v>6610</v>
      </c>
      <c r="E354" s="83" t="s">
        <v>206</v>
      </c>
      <c r="F354" s="85">
        <v>1100</v>
      </c>
      <c r="G354" s="86" t="s">
        <v>3396</v>
      </c>
      <c r="H354" s="78">
        <v>4.8899999999999997</v>
      </c>
      <c r="I354" s="83" t="s">
        <v>574</v>
      </c>
      <c r="J354" s="75" t="s">
        <v>3763</v>
      </c>
    </row>
    <row r="355" spans="1:10" x14ac:dyDescent="0.25">
      <c r="A355" s="82" t="s">
        <v>154</v>
      </c>
      <c r="B355" s="82" t="s">
        <v>29</v>
      </c>
      <c r="C355" s="83" t="s">
        <v>35</v>
      </c>
      <c r="D355" s="84">
        <v>6610</v>
      </c>
      <c r="E355" s="83" t="s">
        <v>206</v>
      </c>
      <c r="F355" s="85">
        <v>1100</v>
      </c>
      <c r="G355" s="86" t="s">
        <v>3396</v>
      </c>
      <c r="H355" s="78">
        <v>6.99</v>
      </c>
      <c r="I355" s="83" t="s">
        <v>574</v>
      </c>
      <c r="J355" s="75" t="s">
        <v>3764</v>
      </c>
    </row>
    <row r="356" spans="1:10" x14ac:dyDescent="0.25">
      <c r="A356" s="96" t="s">
        <v>22</v>
      </c>
      <c r="B356" s="96" t="s">
        <v>29</v>
      </c>
      <c r="C356" s="96" t="s">
        <v>35</v>
      </c>
      <c r="D356" s="97">
        <v>6610</v>
      </c>
      <c r="E356" s="96" t="s">
        <v>2214</v>
      </c>
      <c r="F356" s="98">
        <v>1110</v>
      </c>
      <c r="G356" s="99" t="s">
        <v>3441</v>
      </c>
      <c r="H356" s="68">
        <v>33.549999999999997</v>
      </c>
      <c r="I356" s="96" t="s">
        <v>3765</v>
      </c>
      <c r="J356" s="17" t="s">
        <v>394</v>
      </c>
    </row>
    <row r="357" spans="1:10" x14ac:dyDescent="0.25">
      <c r="A357" s="82" t="s">
        <v>155</v>
      </c>
      <c r="B357" s="82" t="s">
        <v>29</v>
      </c>
      <c r="C357" s="83" t="s">
        <v>35</v>
      </c>
      <c r="D357" s="84">
        <v>6610</v>
      </c>
      <c r="E357" s="83" t="s">
        <v>208</v>
      </c>
      <c r="F357" s="85">
        <v>1240</v>
      </c>
      <c r="G357" s="86" t="s">
        <v>3417</v>
      </c>
      <c r="H357" s="78">
        <v>137.9</v>
      </c>
      <c r="I357" s="83" t="s">
        <v>3766</v>
      </c>
      <c r="J357" s="75" t="s">
        <v>3767</v>
      </c>
    </row>
    <row r="358" spans="1:10" x14ac:dyDescent="0.25">
      <c r="A358" s="96" t="s">
        <v>155</v>
      </c>
      <c r="B358" s="96" t="s">
        <v>29</v>
      </c>
      <c r="C358" s="96" t="s">
        <v>35</v>
      </c>
      <c r="D358" s="97">
        <v>6610</v>
      </c>
      <c r="E358" s="96" t="s">
        <v>210</v>
      </c>
      <c r="F358" s="98">
        <v>1251</v>
      </c>
      <c r="G358" s="99" t="s">
        <v>3396</v>
      </c>
      <c r="H358" s="68">
        <v>25.97</v>
      </c>
      <c r="I358" s="96" t="s">
        <v>3768</v>
      </c>
      <c r="J358" s="17" t="s">
        <v>3769</v>
      </c>
    </row>
    <row r="359" spans="1:10" x14ac:dyDescent="0.25">
      <c r="A359" s="96" t="s">
        <v>155</v>
      </c>
      <c r="B359" s="96" t="s">
        <v>29</v>
      </c>
      <c r="C359" s="96" t="s">
        <v>35</v>
      </c>
      <c r="D359" s="97">
        <v>6610</v>
      </c>
      <c r="E359" s="96" t="s">
        <v>210</v>
      </c>
      <c r="F359" s="98">
        <v>1251</v>
      </c>
      <c r="G359" s="99" t="s">
        <v>3412</v>
      </c>
      <c r="H359" s="68">
        <v>42.99</v>
      </c>
      <c r="I359" s="96" t="s">
        <v>1075</v>
      </c>
      <c r="J359" s="17" t="s">
        <v>587</v>
      </c>
    </row>
    <row r="360" spans="1:10" x14ac:dyDescent="0.25">
      <c r="A360" s="82" t="s">
        <v>155</v>
      </c>
      <c r="B360" s="82" t="s">
        <v>29</v>
      </c>
      <c r="C360" s="83" t="s">
        <v>35</v>
      </c>
      <c r="D360" s="84">
        <v>6610</v>
      </c>
      <c r="E360" s="83" t="s">
        <v>212</v>
      </c>
      <c r="F360" s="85">
        <v>1255</v>
      </c>
      <c r="G360" s="86" t="s">
        <v>3386</v>
      </c>
      <c r="H360" s="78">
        <v>45</v>
      </c>
      <c r="I360" s="83" t="s">
        <v>1075</v>
      </c>
      <c r="J360" s="75" t="s">
        <v>587</v>
      </c>
    </row>
    <row r="361" spans="1:10" x14ac:dyDescent="0.25">
      <c r="A361" s="82" t="s">
        <v>155</v>
      </c>
      <c r="B361" s="82" t="s">
        <v>29</v>
      </c>
      <c r="C361" s="83" t="s">
        <v>35</v>
      </c>
      <c r="D361" s="84">
        <v>6610</v>
      </c>
      <c r="E361" s="83" t="s">
        <v>212</v>
      </c>
      <c r="F361" s="85">
        <v>1255</v>
      </c>
      <c r="G361" s="86" t="s">
        <v>3389</v>
      </c>
      <c r="H361" s="78">
        <v>28.74</v>
      </c>
      <c r="I361" s="83" t="s">
        <v>3770</v>
      </c>
      <c r="J361" s="75" t="s">
        <v>3771</v>
      </c>
    </row>
    <row r="362" spans="1:10" x14ac:dyDescent="0.25">
      <c r="A362" s="82" t="s">
        <v>155</v>
      </c>
      <c r="B362" s="82" t="s">
        <v>29</v>
      </c>
      <c r="C362" s="83" t="s">
        <v>35</v>
      </c>
      <c r="D362" s="84">
        <v>6610</v>
      </c>
      <c r="E362" s="83" t="s">
        <v>212</v>
      </c>
      <c r="F362" s="85">
        <v>1255</v>
      </c>
      <c r="G362" s="86" t="s">
        <v>3394</v>
      </c>
      <c r="H362" s="78">
        <v>9.99</v>
      </c>
      <c r="I362" s="83" t="s">
        <v>1075</v>
      </c>
      <c r="J362" s="75" t="s">
        <v>3772</v>
      </c>
    </row>
    <row r="363" spans="1:10" x14ac:dyDescent="0.25">
      <c r="A363" s="82" t="s">
        <v>155</v>
      </c>
      <c r="B363" s="82" t="s">
        <v>29</v>
      </c>
      <c r="C363" s="83" t="s">
        <v>35</v>
      </c>
      <c r="D363" s="84">
        <v>6610</v>
      </c>
      <c r="E363" s="83" t="s">
        <v>212</v>
      </c>
      <c r="F363" s="85">
        <v>1255</v>
      </c>
      <c r="G363" s="86" t="s">
        <v>3396</v>
      </c>
      <c r="H363" s="78">
        <v>24.98</v>
      </c>
      <c r="I363" s="83" t="s">
        <v>3773</v>
      </c>
      <c r="J363" s="75" t="s">
        <v>3774</v>
      </c>
    </row>
    <row r="364" spans="1:10" x14ac:dyDescent="0.25">
      <c r="A364" s="82" t="s">
        <v>155</v>
      </c>
      <c r="B364" s="82" t="s">
        <v>29</v>
      </c>
      <c r="C364" s="83" t="s">
        <v>35</v>
      </c>
      <c r="D364" s="84">
        <v>6610</v>
      </c>
      <c r="E364" s="83" t="s">
        <v>212</v>
      </c>
      <c r="F364" s="85">
        <v>1255</v>
      </c>
      <c r="G364" s="86" t="s">
        <v>3396</v>
      </c>
      <c r="H364" s="78">
        <v>80</v>
      </c>
      <c r="I364" s="83" t="s">
        <v>1075</v>
      </c>
      <c r="J364" s="75" t="s">
        <v>587</v>
      </c>
    </row>
    <row r="365" spans="1:10" x14ac:dyDescent="0.25">
      <c r="A365" s="82" t="s">
        <v>155</v>
      </c>
      <c r="B365" s="82" t="s">
        <v>29</v>
      </c>
      <c r="C365" s="83" t="s">
        <v>35</v>
      </c>
      <c r="D365" s="84">
        <v>6610</v>
      </c>
      <c r="E365" s="83" t="s">
        <v>212</v>
      </c>
      <c r="F365" s="85">
        <v>1255</v>
      </c>
      <c r="G365" s="86" t="s">
        <v>3396</v>
      </c>
      <c r="H365" s="78">
        <v>68.849999999999994</v>
      </c>
      <c r="I365" s="83" t="s">
        <v>3775</v>
      </c>
      <c r="J365" s="75" t="s">
        <v>3776</v>
      </c>
    </row>
    <row r="366" spans="1:10" x14ac:dyDescent="0.25">
      <c r="A366" s="82" t="s">
        <v>155</v>
      </c>
      <c r="B366" s="82" t="s">
        <v>29</v>
      </c>
      <c r="C366" s="83" t="s">
        <v>35</v>
      </c>
      <c r="D366" s="84">
        <v>6610</v>
      </c>
      <c r="E366" s="83" t="s">
        <v>212</v>
      </c>
      <c r="F366" s="85">
        <v>1255</v>
      </c>
      <c r="G366" s="86" t="s">
        <v>3420</v>
      </c>
      <c r="H366" s="78">
        <v>11.25</v>
      </c>
      <c r="I366" s="83" t="s">
        <v>3777</v>
      </c>
      <c r="J366" s="75" t="s">
        <v>587</v>
      </c>
    </row>
    <row r="367" spans="1:10" x14ac:dyDescent="0.25">
      <c r="A367" s="82" t="s">
        <v>155</v>
      </c>
      <c r="B367" s="82" t="s">
        <v>29</v>
      </c>
      <c r="C367" s="83" t="s">
        <v>3381</v>
      </c>
      <c r="D367" s="84">
        <v>6735</v>
      </c>
      <c r="E367" s="83" t="s">
        <v>212</v>
      </c>
      <c r="F367" s="85">
        <v>1255</v>
      </c>
      <c r="G367" s="86" t="s">
        <v>3394</v>
      </c>
      <c r="H367" s="78">
        <v>1114.97</v>
      </c>
      <c r="I367" s="83" t="s">
        <v>3778</v>
      </c>
      <c r="J367" s="75" t="s">
        <v>3779</v>
      </c>
    </row>
    <row r="368" spans="1:10" x14ac:dyDescent="0.25">
      <c r="A368" s="96" t="s">
        <v>155</v>
      </c>
      <c r="B368" s="96" t="s">
        <v>29</v>
      </c>
      <c r="C368" s="96" t="s">
        <v>51</v>
      </c>
      <c r="D368" s="97">
        <v>6430</v>
      </c>
      <c r="E368" s="96" t="s">
        <v>214</v>
      </c>
      <c r="F368" s="98">
        <v>1290</v>
      </c>
      <c r="G368" s="99" t="s">
        <v>3678</v>
      </c>
      <c r="H368" s="68">
        <v>400.8</v>
      </c>
      <c r="I368" s="96" t="s">
        <v>3780</v>
      </c>
      <c r="J368" s="17" t="s">
        <v>602</v>
      </c>
    </row>
    <row r="369" spans="1:10" x14ac:dyDescent="0.25">
      <c r="A369" s="96" t="s">
        <v>155</v>
      </c>
      <c r="B369" s="96" t="s">
        <v>29</v>
      </c>
      <c r="C369" s="96" t="s">
        <v>35</v>
      </c>
      <c r="D369" s="97">
        <v>6610</v>
      </c>
      <c r="E369" s="96" t="s">
        <v>214</v>
      </c>
      <c r="F369" s="98">
        <v>1290</v>
      </c>
      <c r="G369" s="99" t="s">
        <v>3411</v>
      </c>
      <c r="H369" s="68">
        <v>177.68</v>
      </c>
      <c r="I369" s="96" t="s">
        <v>3781</v>
      </c>
      <c r="J369" s="17" t="s">
        <v>3782</v>
      </c>
    </row>
    <row r="370" spans="1:10" x14ac:dyDescent="0.25">
      <c r="A370" s="82" t="s">
        <v>156</v>
      </c>
      <c r="B370" s="82" t="s">
        <v>29</v>
      </c>
      <c r="C370" s="83" t="s">
        <v>35</v>
      </c>
      <c r="D370" s="84">
        <v>6610</v>
      </c>
      <c r="E370" s="83" t="s">
        <v>216</v>
      </c>
      <c r="F370" s="85">
        <v>1300</v>
      </c>
      <c r="G370" s="86" t="s">
        <v>3386</v>
      </c>
      <c r="H370" s="78">
        <v>17.440000000000001</v>
      </c>
      <c r="I370" s="83" t="s">
        <v>603</v>
      </c>
      <c r="J370" s="75" t="s">
        <v>3783</v>
      </c>
    </row>
    <row r="371" spans="1:10" x14ac:dyDescent="0.25">
      <c r="A371" s="82" t="s">
        <v>153</v>
      </c>
      <c r="B371" s="82" t="s">
        <v>29</v>
      </c>
      <c r="C371" s="83" t="s">
        <v>35</v>
      </c>
      <c r="D371" s="84">
        <v>6610</v>
      </c>
      <c r="E371" s="83" t="s">
        <v>216</v>
      </c>
      <c r="F371" s="85">
        <v>1300</v>
      </c>
      <c r="G371" s="86" t="s">
        <v>3386</v>
      </c>
      <c r="H371" s="78">
        <v>17.16</v>
      </c>
      <c r="I371" s="83" t="s">
        <v>3161</v>
      </c>
      <c r="J371" s="75" t="s">
        <v>631</v>
      </c>
    </row>
    <row r="372" spans="1:10" x14ac:dyDescent="0.25">
      <c r="A372" s="82" t="s">
        <v>156</v>
      </c>
      <c r="B372" s="82" t="s">
        <v>29</v>
      </c>
      <c r="C372" s="83" t="s">
        <v>35</v>
      </c>
      <c r="D372" s="84">
        <v>6610</v>
      </c>
      <c r="E372" s="83" t="s">
        <v>216</v>
      </c>
      <c r="F372" s="85">
        <v>1300</v>
      </c>
      <c r="G372" s="86" t="s">
        <v>3391</v>
      </c>
      <c r="H372" s="78">
        <v>3</v>
      </c>
      <c r="I372" s="83" t="s">
        <v>607</v>
      </c>
      <c r="J372" s="75" t="s">
        <v>394</v>
      </c>
    </row>
    <row r="373" spans="1:10" x14ac:dyDescent="0.25">
      <c r="A373" s="82" t="s">
        <v>156</v>
      </c>
      <c r="B373" s="82" t="s">
        <v>29</v>
      </c>
      <c r="C373" s="83" t="s">
        <v>35</v>
      </c>
      <c r="D373" s="84">
        <v>6610</v>
      </c>
      <c r="E373" s="83" t="s">
        <v>216</v>
      </c>
      <c r="F373" s="85">
        <v>1300</v>
      </c>
      <c r="G373" s="86" t="s">
        <v>3385</v>
      </c>
      <c r="H373" s="78">
        <v>18.59</v>
      </c>
      <c r="I373" s="83" t="s">
        <v>603</v>
      </c>
      <c r="J373" s="75" t="s">
        <v>3784</v>
      </c>
    </row>
    <row r="374" spans="1:10" x14ac:dyDescent="0.25">
      <c r="A374" s="82" t="s">
        <v>156</v>
      </c>
      <c r="B374" s="82" t="s">
        <v>29</v>
      </c>
      <c r="C374" s="83" t="s">
        <v>35</v>
      </c>
      <c r="D374" s="84">
        <v>6610</v>
      </c>
      <c r="E374" s="83" t="s">
        <v>216</v>
      </c>
      <c r="F374" s="85">
        <v>1300</v>
      </c>
      <c r="G374" s="86" t="s">
        <v>3385</v>
      </c>
      <c r="H374" s="78">
        <v>23.89</v>
      </c>
      <c r="I374" s="83" t="s">
        <v>603</v>
      </c>
      <c r="J374" s="75" t="s">
        <v>3785</v>
      </c>
    </row>
    <row r="375" spans="1:10" x14ac:dyDescent="0.25">
      <c r="A375" s="82" t="s">
        <v>156</v>
      </c>
      <c r="B375" s="82" t="s">
        <v>29</v>
      </c>
      <c r="C375" s="83" t="s">
        <v>35</v>
      </c>
      <c r="D375" s="84">
        <v>6610</v>
      </c>
      <c r="E375" s="83" t="s">
        <v>216</v>
      </c>
      <c r="F375" s="85">
        <v>1300</v>
      </c>
      <c r="G375" s="86" t="s">
        <v>3402</v>
      </c>
      <c r="H375" s="78">
        <v>193.99</v>
      </c>
      <c r="I375" s="83" t="s">
        <v>603</v>
      </c>
      <c r="J375" s="75" t="s">
        <v>613</v>
      </c>
    </row>
    <row r="376" spans="1:10" x14ac:dyDescent="0.25">
      <c r="A376" s="82" t="s">
        <v>156</v>
      </c>
      <c r="B376" s="82" t="s">
        <v>29</v>
      </c>
      <c r="C376" s="83" t="s">
        <v>35</v>
      </c>
      <c r="D376" s="84">
        <v>6610</v>
      </c>
      <c r="E376" s="83" t="s">
        <v>216</v>
      </c>
      <c r="F376" s="85">
        <v>1300</v>
      </c>
      <c r="G376" s="86" t="s">
        <v>3405</v>
      </c>
      <c r="H376" s="78">
        <v>25.63</v>
      </c>
      <c r="I376" s="83" t="s">
        <v>603</v>
      </c>
      <c r="J376" s="75" t="s">
        <v>1108</v>
      </c>
    </row>
    <row r="377" spans="1:10" x14ac:dyDescent="0.25">
      <c r="A377" s="82" t="s">
        <v>156</v>
      </c>
      <c r="B377" s="82" t="s">
        <v>29</v>
      </c>
      <c r="C377" s="83" t="s">
        <v>35</v>
      </c>
      <c r="D377" s="84">
        <v>6610</v>
      </c>
      <c r="E377" s="83" t="s">
        <v>216</v>
      </c>
      <c r="F377" s="85">
        <v>1300</v>
      </c>
      <c r="G377" s="86" t="s">
        <v>3412</v>
      </c>
      <c r="H377" s="78">
        <v>44.01</v>
      </c>
      <c r="I377" s="83" t="s">
        <v>603</v>
      </c>
      <c r="J377" s="75" t="s">
        <v>3786</v>
      </c>
    </row>
    <row r="378" spans="1:10" x14ac:dyDescent="0.25">
      <c r="A378" s="82" t="s">
        <v>156</v>
      </c>
      <c r="B378" s="82" t="s">
        <v>29</v>
      </c>
      <c r="C378" s="83" t="s">
        <v>33</v>
      </c>
      <c r="D378" s="84">
        <v>6851</v>
      </c>
      <c r="E378" s="83" t="s">
        <v>216</v>
      </c>
      <c r="F378" s="85">
        <v>1300</v>
      </c>
      <c r="G378" s="86" t="s">
        <v>3678</v>
      </c>
      <c r="H378" s="78">
        <v>1435</v>
      </c>
      <c r="I378" s="83" t="s">
        <v>3787</v>
      </c>
      <c r="J378" s="75" t="s">
        <v>3788</v>
      </c>
    </row>
    <row r="379" spans="1:10" x14ac:dyDescent="0.25">
      <c r="A379" s="96" t="s">
        <v>132</v>
      </c>
      <c r="B379" s="96" t="s">
        <v>29</v>
      </c>
      <c r="C379" s="96" t="s">
        <v>35</v>
      </c>
      <c r="D379" s="97">
        <v>6610</v>
      </c>
      <c r="E379" s="96" t="s">
        <v>218</v>
      </c>
      <c r="F379" s="98">
        <v>1310</v>
      </c>
      <c r="G379" s="99" t="s">
        <v>3386</v>
      </c>
      <c r="H379" s="68">
        <v>193.48</v>
      </c>
      <c r="I379" s="96" t="s">
        <v>3789</v>
      </c>
      <c r="J379" s="17" t="s">
        <v>3790</v>
      </c>
    </row>
    <row r="380" spans="1:10" x14ac:dyDescent="0.25">
      <c r="A380" s="96" t="s">
        <v>134</v>
      </c>
      <c r="B380" s="96" t="s">
        <v>29</v>
      </c>
      <c r="C380" s="96" t="s">
        <v>35</v>
      </c>
      <c r="D380" s="97">
        <v>6610</v>
      </c>
      <c r="E380" s="96" t="s">
        <v>218</v>
      </c>
      <c r="F380" s="98">
        <v>1310</v>
      </c>
      <c r="G380" s="99" t="s">
        <v>3386</v>
      </c>
      <c r="H380" s="68">
        <v>56.83</v>
      </c>
      <c r="I380" s="96" t="s">
        <v>3791</v>
      </c>
      <c r="J380" s="17" t="s">
        <v>3792</v>
      </c>
    </row>
    <row r="381" spans="1:10" x14ac:dyDescent="0.25">
      <c r="A381" s="96" t="s">
        <v>132</v>
      </c>
      <c r="B381" s="96" t="s">
        <v>29</v>
      </c>
      <c r="C381" s="96" t="s">
        <v>170</v>
      </c>
      <c r="D381" s="97">
        <v>6645</v>
      </c>
      <c r="E381" s="96" t="s">
        <v>218</v>
      </c>
      <c r="F381" s="98">
        <v>1310</v>
      </c>
      <c r="G381" s="99" t="s">
        <v>3391</v>
      </c>
      <c r="H381" s="68">
        <v>25.96</v>
      </c>
      <c r="I381" s="96" t="s">
        <v>3793</v>
      </c>
      <c r="J381" s="17" t="s">
        <v>3794</v>
      </c>
    </row>
    <row r="382" spans="1:10" x14ac:dyDescent="0.25">
      <c r="A382" s="96" t="s">
        <v>132</v>
      </c>
      <c r="B382" s="96" t="s">
        <v>29</v>
      </c>
      <c r="C382" s="96" t="s">
        <v>170</v>
      </c>
      <c r="D382" s="97">
        <v>6645</v>
      </c>
      <c r="E382" s="96" t="s">
        <v>218</v>
      </c>
      <c r="F382" s="98">
        <v>1310</v>
      </c>
      <c r="G382" s="99" t="s">
        <v>3391</v>
      </c>
      <c r="H382" s="68">
        <v>56.09</v>
      </c>
      <c r="I382" s="96" t="s">
        <v>3795</v>
      </c>
      <c r="J382" s="17" t="s">
        <v>3796</v>
      </c>
    </row>
    <row r="383" spans="1:10" x14ac:dyDescent="0.25">
      <c r="A383" s="82" t="s">
        <v>157</v>
      </c>
      <c r="B383" s="82" t="s">
        <v>29</v>
      </c>
      <c r="C383" s="83" t="s">
        <v>35</v>
      </c>
      <c r="D383" s="84">
        <v>6610</v>
      </c>
      <c r="E383" s="83" t="s">
        <v>220</v>
      </c>
      <c r="F383" s="85">
        <v>1500</v>
      </c>
      <c r="G383" s="86" t="s">
        <v>3386</v>
      </c>
      <c r="H383" s="78">
        <v>66.12</v>
      </c>
      <c r="I383" s="83" t="s">
        <v>2711</v>
      </c>
      <c r="J383" s="75" t="s">
        <v>283</v>
      </c>
    </row>
    <row r="384" spans="1:10" x14ac:dyDescent="0.25">
      <c r="A384" s="82" t="s">
        <v>157</v>
      </c>
      <c r="B384" s="82" t="s">
        <v>29</v>
      </c>
      <c r="C384" s="83" t="s">
        <v>35</v>
      </c>
      <c r="D384" s="84">
        <v>6610</v>
      </c>
      <c r="E384" s="83" t="s">
        <v>220</v>
      </c>
      <c r="F384" s="91">
        <v>1500</v>
      </c>
      <c r="G384" s="86" t="s">
        <v>3385</v>
      </c>
      <c r="H384" s="78">
        <v>9.99</v>
      </c>
      <c r="I384" s="83" t="s">
        <v>3797</v>
      </c>
      <c r="J384" s="75" t="s">
        <v>3798</v>
      </c>
    </row>
    <row r="385" spans="1:10" x14ac:dyDescent="0.25">
      <c r="A385" s="82" t="s">
        <v>157</v>
      </c>
      <c r="B385" s="82" t="s">
        <v>29</v>
      </c>
      <c r="C385" s="83" t="s">
        <v>35</v>
      </c>
      <c r="D385" s="84">
        <v>6610</v>
      </c>
      <c r="E385" s="83" t="s">
        <v>220</v>
      </c>
      <c r="F385" s="91">
        <v>1500</v>
      </c>
      <c r="G385" s="86" t="s">
        <v>3402</v>
      </c>
      <c r="H385" s="78">
        <v>10.99</v>
      </c>
      <c r="I385" s="83" t="s">
        <v>641</v>
      </c>
      <c r="J385" s="75" t="s">
        <v>3799</v>
      </c>
    </row>
    <row r="386" spans="1:10" x14ac:dyDescent="0.25">
      <c r="A386" s="82" t="s">
        <v>157</v>
      </c>
      <c r="B386" s="82" t="s">
        <v>29</v>
      </c>
      <c r="C386" s="83" t="s">
        <v>170</v>
      </c>
      <c r="D386" s="84">
        <v>6645</v>
      </c>
      <c r="E386" s="83" t="s">
        <v>220</v>
      </c>
      <c r="F386" s="91">
        <v>1500</v>
      </c>
      <c r="G386" s="86" t="s">
        <v>3417</v>
      </c>
      <c r="H386" s="78">
        <v>367.52</v>
      </c>
      <c r="I386" s="83" t="s">
        <v>3800</v>
      </c>
      <c r="J386" s="75" t="s">
        <v>3419</v>
      </c>
    </row>
    <row r="387" spans="1:10" x14ac:dyDescent="0.25">
      <c r="A387" s="82" t="s">
        <v>157</v>
      </c>
      <c r="B387" s="82" t="s">
        <v>29</v>
      </c>
      <c r="C387" s="83" t="s">
        <v>170</v>
      </c>
      <c r="D387" s="84">
        <v>6645</v>
      </c>
      <c r="E387" s="83" t="s">
        <v>220</v>
      </c>
      <c r="F387" s="91">
        <v>1500</v>
      </c>
      <c r="G387" s="86" t="s">
        <v>3417</v>
      </c>
      <c r="H387" s="78">
        <v>368.77</v>
      </c>
      <c r="I387" s="83" t="s">
        <v>3800</v>
      </c>
      <c r="J387" s="75" t="s">
        <v>3419</v>
      </c>
    </row>
    <row r="388" spans="1:10" x14ac:dyDescent="0.25">
      <c r="A388" s="82" t="s">
        <v>157</v>
      </c>
      <c r="B388" s="82" t="s">
        <v>29</v>
      </c>
      <c r="C388" s="83" t="s">
        <v>170</v>
      </c>
      <c r="D388" s="84">
        <v>6645</v>
      </c>
      <c r="E388" s="83" t="s">
        <v>220</v>
      </c>
      <c r="F388" s="91">
        <v>1500</v>
      </c>
      <c r="G388" s="86" t="s">
        <v>3420</v>
      </c>
      <c r="H388" s="78">
        <v>701.11</v>
      </c>
      <c r="I388" s="83" t="s">
        <v>3800</v>
      </c>
      <c r="J388" s="75" t="s">
        <v>3419</v>
      </c>
    </row>
    <row r="389" spans="1:10" x14ac:dyDescent="0.25">
      <c r="A389" s="82" t="s">
        <v>157</v>
      </c>
      <c r="B389" s="82" t="s">
        <v>29</v>
      </c>
      <c r="C389" s="83" t="s">
        <v>33</v>
      </c>
      <c r="D389" s="84">
        <v>6851</v>
      </c>
      <c r="E389" s="83" t="s">
        <v>220</v>
      </c>
      <c r="F389" s="91">
        <v>1500</v>
      </c>
      <c r="G389" s="86" t="s">
        <v>3441</v>
      </c>
      <c r="H389" s="78">
        <v>210</v>
      </c>
      <c r="I389" s="83" t="s">
        <v>3801</v>
      </c>
      <c r="J389" s="75" t="s">
        <v>2953</v>
      </c>
    </row>
    <row r="390" spans="1:10" x14ac:dyDescent="0.25">
      <c r="A390" s="82" t="s">
        <v>157</v>
      </c>
      <c r="B390" s="82" t="s">
        <v>29</v>
      </c>
      <c r="C390" s="83" t="s">
        <v>33</v>
      </c>
      <c r="D390" s="84">
        <v>6851</v>
      </c>
      <c r="E390" s="83" t="s">
        <v>220</v>
      </c>
      <c r="F390" s="85">
        <v>1500</v>
      </c>
      <c r="G390" s="86" t="s">
        <v>3441</v>
      </c>
      <c r="H390" s="78">
        <v>275</v>
      </c>
      <c r="I390" s="83" t="s">
        <v>3801</v>
      </c>
      <c r="J390" s="75" t="s">
        <v>2953</v>
      </c>
    </row>
    <row r="391" spans="1:10" x14ac:dyDescent="0.25">
      <c r="A391" s="82" t="s">
        <v>157</v>
      </c>
      <c r="B391" s="82" t="s">
        <v>29</v>
      </c>
      <c r="C391" s="83" t="s">
        <v>33</v>
      </c>
      <c r="D391" s="84">
        <v>6851</v>
      </c>
      <c r="E391" s="83" t="s">
        <v>220</v>
      </c>
      <c r="F391" s="85">
        <v>1500</v>
      </c>
      <c r="G391" s="86" t="s">
        <v>3441</v>
      </c>
      <c r="H391" s="78">
        <v>275</v>
      </c>
      <c r="I391" s="83" t="s">
        <v>3801</v>
      </c>
      <c r="J391" s="75" t="s">
        <v>2953</v>
      </c>
    </row>
    <row r="392" spans="1:10" x14ac:dyDescent="0.25">
      <c r="A392" s="82" t="s">
        <v>157</v>
      </c>
      <c r="B392" s="82" t="s">
        <v>29</v>
      </c>
      <c r="C392" s="83" t="s">
        <v>33</v>
      </c>
      <c r="D392" s="84">
        <v>6851</v>
      </c>
      <c r="E392" s="83" t="s">
        <v>220</v>
      </c>
      <c r="F392" s="85">
        <v>1500</v>
      </c>
      <c r="G392" s="86" t="s">
        <v>3444</v>
      </c>
      <c r="H392" s="78">
        <v>188</v>
      </c>
      <c r="I392" s="83" t="s">
        <v>3802</v>
      </c>
      <c r="J392" s="75" t="s">
        <v>3803</v>
      </c>
    </row>
    <row r="393" spans="1:10" x14ac:dyDescent="0.25">
      <c r="A393" s="82" t="s">
        <v>157</v>
      </c>
      <c r="B393" s="82" t="s">
        <v>29</v>
      </c>
      <c r="C393" s="83" t="s">
        <v>33</v>
      </c>
      <c r="D393" s="84">
        <v>6851</v>
      </c>
      <c r="E393" s="83" t="s">
        <v>220</v>
      </c>
      <c r="F393" s="85">
        <v>1500</v>
      </c>
      <c r="G393" s="86" t="s">
        <v>3678</v>
      </c>
      <c r="H393" s="78">
        <v>360</v>
      </c>
      <c r="I393" s="83" t="s">
        <v>3804</v>
      </c>
      <c r="J393" s="75" t="s">
        <v>3805</v>
      </c>
    </row>
    <row r="394" spans="1:10" x14ac:dyDescent="0.25">
      <c r="A394" s="96" t="s">
        <v>137</v>
      </c>
      <c r="B394" s="96" t="s">
        <v>29</v>
      </c>
      <c r="C394" s="96" t="s">
        <v>35</v>
      </c>
      <c r="D394" s="97">
        <v>6610</v>
      </c>
      <c r="E394" s="96" t="s">
        <v>2910</v>
      </c>
      <c r="F394" s="98">
        <v>1510</v>
      </c>
      <c r="G394" s="99" t="s">
        <v>3411</v>
      </c>
      <c r="H394" s="68">
        <v>36.869999999999997</v>
      </c>
      <c r="I394" s="96" t="s">
        <v>2237</v>
      </c>
      <c r="J394" s="17" t="s">
        <v>3806</v>
      </c>
    </row>
    <row r="395" spans="1:10" x14ac:dyDescent="0.25">
      <c r="A395" s="87" t="s">
        <v>158</v>
      </c>
      <c r="B395" s="87" t="s">
        <v>29</v>
      </c>
      <c r="C395" s="88" t="s">
        <v>35</v>
      </c>
      <c r="D395" s="84">
        <v>6610</v>
      </c>
      <c r="E395" s="88" t="s">
        <v>222</v>
      </c>
      <c r="F395" s="85">
        <v>1601</v>
      </c>
      <c r="G395" s="84" t="s">
        <v>3394</v>
      </c>
      <c r="H395" s="78">
        <v>-12.59</v>
      </c>
      <c r="I395" s="88" t="s">
        <v>1033</v>
      </c>
      <c r="J395" s="76" t="s">
        <v>122</v>
      </c>
    </row>
    <row r="396" spans="1:10" x14ac:dyDescent="0.25">
      <c r="A396" s="82" t="s">
        <v>158</v>
      </c>
      <c r="B396" s="82" t="s">
        <v>29</v>
      </c>
      <c r="C396" s="83" t="s">
        <v>35</v>
      </c>
      <c r="D396" s="84">
        <v>6610</v>
      </c>
      <c r="E396" s="83" t="s">
        <v>222</v>
      </c>
      <c r="F396" s="85">
        <v>1601</v>
      </c>
      <c r="G396" s="86" t="s">
        <v>3421</v>
      </c>
      <c r="H396" s="78">
        <v>62.97</v>
      </c>
      <c r="I396" s="83" t="s">
        <v>1033</v>
      </c>
      <c r="J396" s="75" t="s">
        <v>3807</v>
      </c>
    </row>
    <row r="397" spans="1:10" x14ac:dyDescent="0.25">
      <c r="A397" s="82" t="s">
        <v>158</v>
      </c>
      <c r="B397" s="82" t="s">
        <v>29</v>
      </c>
      <c r="C397" s="83" t="s">
        <v>35</v>
      </c>
      <c r="D397" s="84">
        <v>6610</v>
      </c>
      <c r="E397" s="83" t="s">
        <v>222</v>
      </c>
      <c r="F397" s="85">
        <v>1601</v>
      </c>
      <c r="G397" s="86" t="s">
        <v>3396</v>
      </c>
      <c r="H397" s="78">
        <v>35.99</v>
      </c>
      <c r="I397" s="83" t="s">
        <v>1033</v>
      </c>
      <c r="J397" s="75" t="s">
        <v>3808</v>
      </c>
    </row>
    <row r="398" spans="1:10" x14ac:dyDescent="0.25">
      <c r="A398" s="96" t="s">
        <v>159</v>
      </c>
      <c r="B398" s="96" t="s">
        <v>29</v>
      </c>
      <c r="C398" s="96" t="s">
        <v>35</v>
      </c>
      <c r="D398" s="97">
        <v>6610</v>
      </c>
      <c r="E398" s="96" t="s">
        <v>224</v>
      </c>
      <c r="F398" s="98">
        <v>1603</v>
      </c>
      <c r="G398" s="99" t="s">
        <v>3389</v>
      </c>
      <c r="H398" s="68">
        <v>15.83</v>
      </c>
      <c r="I398" s="96" t="s">
        <v>3809</v>
      </c>
      <c r="J398" s="17" t="s">
        <v>282</v>
      </c>
    </row>
    <row r="399" spans="1:10" x14ac:dyDescent="0.25">
      <c r="A399" s="96" t="s">
        <v>159</v>
      </c>
      <c r="B399" s="96" t="s">
        <v>29</v>
      </c>
      <c r="C399" s="96" t="s">
        <v>35</v>
      </c>
      <c r="D399" s="97">
        <v>6610</v>
      </c>
      <c r="E399" s="96" t="s">
        <v>224</v>
      </c>
      <c r="F399" s="98">
        <v>1603</v>
      </c>
      <c r="G399" s="99" t="s">
        <v>3389</v>
      </c>
      <c r="H399" s="68">
        <v>14.52</v>
      </c>
      <c r="I399" s="96" t="s">
        <v>3810</v>
      </c>
      <c r="J399" s="17" t="s">
        <v>282</v>
      </c>
    </row>
    <row r="400" spans="1:10" x14ac:dyDescent="0.25">
      <c r="A400" s="96" t="s">
        <v>159</v>
      </c>
      <c r="B400" s="96" t="s">
        <v>29</v>
      </c>
      <c r="C400" s="96" t="s">
        <v>35</v>
      </c>
      <c r="D400" s="97">
        <v>6610</v>
      </c>
      <c r="E400" s="96" t="s">
        <v>224</v>
      </c>
      <c r="F400" s="98">
        <v>1603</v>
      </c>
      <c r="G400" s="99" t="s">
        <v>3441</v>
      </c>
      <c r="H400" s="68">
        <v>-15.83</v>
      </c>
      <c r="I400" s="96" t="s">
        <v>3811</v>
      </c>
      <c r="J400" s="17" t="s">
        <v>283</v>
      </c>
    </row>
    <row r="401" spans="1:10" x14ac:dyDescent="0.25">
      <c r="A401" s="96" t="s">
        <v>159</v>
      </c>
      <c r="B401" s="96" t="s">
        <v>29</v>
      </c>
      <c r="C401" s="96" t="s">
        <v>35</v>
      </c>
      <c r="D401" s="97">
        <v>6610</v>
      </c>
      <c r="E401" s="96" t="s">
        <v>224</v>
      </c>
      <c r="F401" s="98">
        <v>1603</v>
      </c>
      <c r="G401" s="99" t="s">
        <v>3444</v>
      </c>
      <c r="H401" s="68">
        <v>81</v>
      </c>
      <c r="I401" s="96" t="s">
        <v>3812</v>
      </c>
      <c r="J401" s="17" t="s">
        <v>2087</v>
      </c>
    </row>
    <row r="402" spans="1:10" x14ac:dyDescent="0.25">
      <c r="A402" s="96" t="s">
        <v>159</v>
      </c>
      <c r="B402" s="96" t="s">
        <v>29</v>
      </c>
      <c r="C402" s="96" t="s">
        <v>35</v>
      </c>
      <c r="D402" s="97">
        <v>6610</v>
      </c>
      <c r="E402" s="96" t="s">
        <v>224</v>
      </c>
      <c r="F402" s="98">
        <v>1603</v>
      </c>
      <c r="G402" s="99" t="s">
        <v>3394</v>
      </c>
      <c r="H402" s="68">
        <v>20.99</v>
      </c>
      <c r="I402" s="96" t="s">
        <v>3813</v>
      </c>
      <c r="J402" s="17" t="s">
        <v>3814</v>
      </c>
    </row>
    <row r="403" spans="1:10" x14ac:dyDescent="0.25">
      <c r="A403" s="96" t="s">
        <v>159</v>
      </c>
      <c r="B403" s="96" t="s">
        <v>29</v>
      </c>
      <c r="C403" s="96" t="s">
        <v>35</v>
      </c>
      <c r="D403" s="97">
        <v>6610</v>
      </c>
      <c r="E403" s="96" t="s">
        <v>224</v>
      </c>
      <c r="F403" s="98">
        <v>1603</v>
      </c>
      <c r="G403" s="99" t="s">
        <v>3678</v>
      </c>
      <c r="H403" s="68">
        <v>24.99</v>
      </c>
      <c r="I403" s="96" t="s">
        <v>3815</v>
      </c>
      <c r="J403" s="17" t="s">
        <v>3816</v>
      </c>
    </row>
    <row r="404" spans="1:10" x14ac:dyDescent="0.25">
      <c r="A404" s="82" t="s">
        <v>817</v>
      </c>
      <c r="B404" s="82" t="s">
        <v>29</v>
      </c>
      <c r="C404" s="83" t="s">
        <v>35</v>
      </c>
      <c r="D404" s="84">
        <v>6610</v>
      </c>
      <c r="E404" s="83" t="s">
        <v>226</v>
      </c>
      <c r="F404" s="85">
        <v>1700</v>
      </c>
      <c r="G404" s="86" t="s">
        <v>3391</v>
      </c>
      <c r="H404" s="78">
        <v>121.95</v>
      </c>
      <c r="I404" s="83" t="s">
        <v>3817</v>
      </c>
      <c r="J404" s="75" t="s">
        <v>270</v>
      </c>
    </row>
    <row r="405" spans="1:10" x14ac:dyDescent="0.25">
      <c r="A405" s="82" t="s">
        <v>817</v>
      </c>
      <c r="B405" s="82" t="s">
        <v>29</v>
      </c>
      <c r="C405" s="83" t="s">
        <v>35</v>
      </c>
      <c r="D405" s="84">
        <v>6610</v>
      </c>
      <c r="E405" s="83" t="s">
        <v>226</v>
      </c>
      <c r="F405" s="85">
        <v>1700</v>
      </c>
      <c r="G405" s="86" t="s">
        <v>3391</v>
      </c>
      <c r="H405" s="78">
        <v>39.950000000000003</v>
      </c>
      <c r="I405" s="83" t="s">
        <v>117</v>
      </c>
      <c r="J405" s="75" t="s">
        <v>3818</v>
      </c>
    </row>
    <row r="406" spans="1:10" x14ac:dyDescent="0.25">
      <c r="A406" s="82" t="s">
        <v>817</v>
      </c>
      <c r="B406" s="82" t="s">
        <v>29</v>
      </c>
      <c r="C406" s="83" t="s">
        <v>35</v>
      </c>
      <c r="D406" s="84">
        <v>6610</v>
      </c>
      <c r="E406" s="83" t="s">
        <v>226</v>
      </c>
      <c r="F406" s="85">
        <v>1700</v>
      </c>
      <c r="G406" s="86" t="s">
        <v>3394</v>
      </c>
      <c r="H406" s="78">
        <v>40.97</v>
      </c>
      <c r="I406" s="83" t="s">
        <v>3819</v>
      </c>
      <c r="J406" s="75" t="s">
        <v>3820</v>
      </c>
    </row>
    <row r="407" spans="1:10" x14ac:dyDescent="0.25">
      <c r="A407" s="82" t="s">
        <v>817</v>
      </c>
      <c r="B407" s="82" t="s">
        <v>29</v>
      </c>
      <c r="C407" s="83" t="s">
        <v>35</v>
      </c>
      <c r="D407" s="84">
        <v>6610</v>
      </c>
      <c r="E407" s="83" t="s">
        <v>226</v>
      </c>
      <c r="F407" s="85">
        <v>1700</v>
      </c>
      <c r="G407" s="86" t="s">
        <v>3678</v>
      </c>
      <c r="H407" s="78">
        <v>21.59</v>
      </c>
      <c r="I407" s="83" t="s">
        <v>117</v>
      </c>
      <c r="J407" s="75" t="s">
        <v>3821</v>
      </c>
    </row>
    <row r="408" spans="1:10" x14ac:dyDescent="0.25">
      <c r="A408" s="82" t="s">
        <v>817</v>
      </c>
      <c r="B408" s="82" t="s">
        <v>29</v>
      </c>
      <c r="C408" s="83" t="s">
        <v>35</v>
      </c>
      <c r="D408" s="84">
        <v>6610</v>
      </c>
      <c r="E408" s="83" t="s">
        <v>226</v>
      </c>
      <c r="F408" s="85">
        <v>1700</v>
      </c>
      <c r="G408" s="86" t="s">
        <v>3405</v>
      </c>
      <c r="H408" s="78">
        <v>115.28</v>
      </c>
      <c r="I408" s="83" t="s">
        <v>117</v>
      </c>
      <c r="J408" s="75" t="s">
        <v>3822</v>
      </c>
    </row>
    <row r="409" spans="1:10" x14ac:dyDescent="0.25">
      <c r="A409" s="82" t="s">
        <v>817</v>
      </c>
      <c r="B409" s="82" t="s">
        <v>29</v>
      </c>
      <c r="C409" s="83" t="s">
        <v>35</v>
      </c>
      <c r="D409" s="84">
        <v>6610</v>
      </c>
      <c r="E409" s="83" t="s">
        <v>226</v>
      </c>
      <c r="F409" s="85">
        <v>1700</v>
      </c>
      <c r="G409" s="86" t="s">
        <v>3417</v>
      </c>
      <c r="H409" s="78">
        <v>10.52</v>
      </c>
      <c r="I409" s="83" t="s">
        <v>3823</v>
      </c>
      <c r="J409" s="75" t="s">
        <v>3824</v>
      </c>
    </row>
    <row r="410" spans="1:10" x14ac:dyDescent="0.25">
      <c r="A410" s="82" t="s">
        <v>817</v>
      </c>
      <c r="B410" s="82" t="s">
        <v>29</v>
      </c>
      <c r="C410" s="83" t="s">
        <v>35</v>
      </c>
      <c r="D410" s="84">
        <v>6610</v>
      </c>
      <c r="E410" s="83" t="s">
        <v>226</v>
      </c>
      <c r="F410" s="85">
        <v>1700</v>
      </c>
      <c r="G410" s="86" t="s">
        <v>3433</v>
      </c>
      <c r="H410" s="78">
        <v>-92.9</v>
      </c>
      <c r="I410" s="83" t="s">
        <v>3825</v>
      </c>
      <c r="J410" s="75" t="s">
        <v>122</v>
      </c>
    </row>
    <row r="411" spans="1:10" x14ac:dyDescent="0.25">
      <c r="A411" s="96" t="s">
        <v>24</v>
      </c>
      <c r="B411" s="96" t="s">
        <v>29</v>
      </c>
      <c r="C411" s="96" t="s">
        <v>37</v>
      </c>
      <c r="D411" s="97">
        <v>6330</v>
      </c>
      <c r="E411" s="96" t="s">
        <v>36</v>
      </c>
      <c r="F411" s="98">
        <v>1800</v>
      </c>
      <c r="G411" s="99" t="s">
        <v>3405</v>
      </c>
      <c r="H411" s="68">
        <v>141</v>
      </c>
      <c r="I411" s="96" t="s">
        <v>2785</v>
      </c>
      <c r="J411" s="17" t="s">
        <v>659</v>
      </c>
    </row>
    <row r="412" spans="1:10" x14ac:dyDescent="0.25">
      <c r="A412" s="96" t="s">
        <v>24</v>
      </c>
      <c r="B412" s="96" t="s">
        <v>29</v>
      </c>
      <c r="C412" s="96" t="s">
        <v>37</v>
      </c>
      <c r="D412" s="97">
        <v>6330</v>
      </c>
      <c r="E412" s="96" t="s">
        <v>36</v>
      </c>
      <c r="F412" s="98">
        <v>1800</v>
      </c>
      <c r="G412" s="99" t="s">
        <v>3477</v>
      </c>
      <c r="H412" s="68">
        <v>94</v>
      </c>
      <c r="I412" s="96" t="s">
        <v>2785</v>
      </c>
      <c r="J412" s="17" t="s">
        <v>659</v>
      </c>
    </row>
    <row r="413" spans="1:10" x14ac:dyDescent="0.25">
      <c r="A413" s="96" t="s">
        <v>24</v>
      </c>
      <c r="B413" s="96" t="s">
        <v>29</v>
      </c>
      <c r="C413" s="96" t="s">
        <v>229</v>
      </c>
      <c r="D413" s="97">
        <v>6440</v>
      </c>
      <c r="E413" s="96" t="s">
        <v>36</v>
      </c>
      <c r="F413" s="98">
        <v>1800</v>
      </c>
      <c r="G413" s="99" t="s">
        <v>3421</v>
      </c>
      <c r="H413" s="68">
        <v>423.25</v>
      </c>
      <c r="I413" s="96" t="s">
        <v>3826</v>
      </c>
      <c r="J413" s="17" t="s">
        <v>661</v>
      </c>
    </row>
    <row r="414" spans="1:10" x14ac:dyDescent="0.25">
      <c r="A414" s="96" t="s">
        <v>24</v>
      </c>
      <c r="B414" s="96" t="s">
        <v>29</v>
      </c>
      <c r="C414" s="96" t="s">
        <v>35</v>
      </c>
      <c r="D414" s="97">
        <v>6610</v>
      </c>
      <c r="E414" s="96" t="s">
        <v>36</v>
      </c>
      <c r="F414" s="98">
        <v>1800</v>
      </c>
      <c r="G414" s="99" t="s">
        <v>3421</v>
      </c>
      <c r="H414" s="68">
        <v>16.25</v>
      </c>
      <c r="I414" s="96" t="s">
        <v>2468</v>
      </c>
      <c r="J414" s="17" t="s">
        <v>3827</v>
      </c>
    </row>
    <row r="415" spans="1:10" x14ac:dyDescent="0.25">
      <c r="A415" s="96" t="s">
        <v>24</v>
      </c>
      <c r="B415" s="96" t="s">
        <v>29</v>
      </c>
      <c r="C415" s="96" t="s">
        <v>35</v>
      </c>
      <c r="D415" s="97">
        <v>6610</v>
      </c>
      <c r="E415" s="96" t="s">
        <v>36</v>
      </c>
      <c r="F415" s="98">
        <v>1800</v>
      </c>
      <c r="G415" s="99" t="s">
        <v>3427</v>
      </c>
      <c r="H415" s="68">
        <v>-59.4</v>
      </c>
      <c r="I415" s="96" t="s">
        <v>3828</v>
      </c>
      <c r="J415" s="17" t="s">
        <v>3829</v>
      </c>
    </row>
    <row r="416" spans="1:10" x14ac:dyDescent="0.25">
      <c r="A416" s="82" t="s">
        <v>24</v>
      </c>
      <c r="B416" s="82" t="s">
        <v>29</v>
      </c>
      <c r="C416" s="83" t="s">
        <v>35</v>
      </c>
      <c r="D416" s="84">
        <v>6610</v>
      </c>
      <c r="E416" s="83" t="s">
        <v>1789</v>
      </c>
      <c r="F416" s="85">
        <v>1815</v>
      </c>
      <c r="G416" s="86" t="s">
        <v>3389</v>
      </c>
      <c r="H416" s="78">
        <v>12.62</v>
      </c>
      <c r="I416" s="83" t="s">
        <v>3830</v>
      </c>
      <c r="J416" s="75" t="s">
        <v>2479</v>
      </c>
    </row>
    <row r="417" spans="1:10" x14ac:dyDescent="0.25">
      <c r="A417" s="82" t="s">
        <v>24</v>
      </c>
      <c r="B417" s="82" t="s">
        <v>29</v>
      </c>
      <c r="C417" s="83" t="s">
        <v>35</v>
      </c>
      <c r="D417" s="84">
        <v>6610</v>
      </c>
      <c r="E417" s="83" t="s">
        <v>1789</v>
      </c>
      <c r="F417" s="85">
        <v>1815</v>
      </c>
      <c r="G417" s="86" t="s">
        <v>3417</v>
      </c>
      <c r="H417" s="78">
        <v>45</v>
      </c>
      <c r="I417" s="83" t="s">
        <v>3831</v>
      </c>
      <c r="J417" s="75" t="s">
        <v>3211</v>
      </c>
    </row>
    <row r="418" spans="1:10" x14ac:dyDescent="0.25">
      <c r="A418" s="82" t="s">
        <v>24</v>
      </c>
      <c r="B418" s="82" t="s">
        <v>29</v>
      </c>
      <c r="C418" s="83" t="s">
        <v>35</v>
      </c>
      <c r="D418" s="84">
        <v>6610</v>
      </c>
      <c r="E418" s="83" t="s">
        <v>1789</v>
      </c>
      <c r="F418" s="85">
        <v>1815</v>
      </c>
      <c r="G418" s="86" t="s">
        <v>3420</v>
      </c>
      <c r="H418" s="78">
        <v>-37.96</v>
      </c>
      <c r="I418" s="83" t="s">
        <v>3832</v>
      </c>
      <c r="J418" s="75" t="s">
        <v>1393</v>
      </c>
    </row>
    <row r="419" spans="1:10" x14ac:dyDescent="0.25">
      <c r="A419" s="82" t="s">
        <v>24</v>
      </c>
      <c r="B419" s="82" t="s">
        <v>29</v>
      </c>
      <c r="C419" s="83" t="s">
        <v>45</v>
      </c>
      <c r="D419" s="84">
        <v>6810</v>
      </c>
      <c r="E419" s="83" t="s">
        <v>1789</v>
      </c>
      <c r="F419" s="85">
        <v>1815</v>
      </c>
      <c r="G419" s="86" t="s">
        <v>3411</v>
      </c>
      <c r="H419" s="78">
        <v>60.8</v>
      </c>
      <c r="I419" s="83" t="s">
        <v>3833</v>
      </c>
      <c r="J419" s="75" t="s">
        <v>2052</v>
      </c>
    </row>
    <row r="420" spans="1:10" x14ac:dyDescent="0.25">
      <c r="A420" s="96" t="s">
        <v>24</v>
      </c>
      <c r="B420" s="96" t="s">
        <v>29</v>
      </c>
      <c r="C420" s="96" t="s">
        <v>39</v>
      </c>
      <c r="D420" s="97">
        <v>6580</v>
      </c>
      <c r="E420" s="96" t="s">
        <v>2911</v>
      </c>
      <c r="F420" s="98">
        <v>1821</v>
      </c>
      <c r="G420" s="99" t="s">
        <v>3385</v>
      </c>
      <c r="H420" s="68">
        <v>135</v>
      </c>
      <c r="I420" s="96" t="s">
        <v>3834</v>
      </c>
      <c r="J420" s="17" t="s">
        <v>3835</v>
      </c>
    </row>
    <row r="421" spans="1:10" x14ac:dyDescent="0.25">
      <c r="A421" s="96" t="s">
        <v>24</v>
      </c>
      <c r="B421" s="96" t="s">
        <v>29</v>
      </c>
      <c r="C421" s="96" t="s">
        <v>39</v>
      </c>
      <c r="D421" s="97">
        <v>6580</v>
      </c>
      <c r="E421" s="96" t="s">
        <v>2911</v>
      </c>
      <c r="F421" s="98">
        <v>1821</v>
      </c>
      <c r="G421" s="99" t="s">
        <v>3405</v>
      </c>
      <c r="H421" s="68">
        <v>146.80000000000001</v>
      </c>
      <c r="I421" s="96" t="s">
        <v>3834</v>
      </c>
      <c r="J421" s="17" t="s">
        <v>3836</v>
      </c>
    </row>
    <row r="422" spans="1:10" x14ac:dyDescent="0.25">
      <c r="A422" s="82" t="s">
        <v>24</v>
      </c>
      <c r="B422" s="82" t="s">
        <v>29</v>
      </c>
      <c r="C422" s="83" t="s">
        <v>35</v>
      </c>
      <c r="D422" s="84">
        <v>6610</v>
      </c>
      <c r="E422" s="83" t="s">
        <v>3383</v>
      </c>
      <c r="F422" s="85">
        <v>1829</v>
      </c>
      <c r="G422" s="86" t="s">
        <v>3405</v>
      </c>
      <c r="H422" s="78">
        <v>199.98</v>
      </c>
      <c r="I422" s="83" t="s">
        <v>3837</v>
      </c>
      <c r="J422" s="75" t="s">
        <v>686</v>
      </c>
    </row>
    <row r="423" spans="1:10" x14ac:dyDescent="0.25">
      <c r="A423" s="96" t="s">
        <v>24</v>
      </c>
      <c r="B423" s="96" t="s">
        <v>29</v>
      </c>
      <c r="C423" s="96" t="s">
        <v>45</v>
      </c>
      <c r="D423" s="97">
        <v>6810</v>
      </c>
      <c r="E423" s="96" t="s">
        <v>827</v>
      </c>
      <c r="F423" s="98">
        <v>1844</v>
      </c>
      <c r="G423" s="99" t="s">
        <v>3411</v>
      </c>
      <c r="H423" s="68">
        <v>46.4</v>
      </c>
      <c r="I423" s="96" t="s">
        <v>3838</v>
      </c>
      <c r="J423" s="17" t="s">
        <v>2052</v>
      </c>
    </row>
    <row r="424" spans="1:10" x14ac:dyDescent="0.25">
      <c r="A424" s="82" t="s">
        <v>24</v>
      </c>
      <c r="B424" s="82" t="s">
        <v>29</v>
      </c>
      <c r="C424" s="83" t="s">
        <v>35</v>
      </c>
      <c r="D424" s="84">
        <v>6610</v>
      </c>
      <c r="E424" s="83" t="s">
        <v>1790</v>
      </c>
      <c r="F424" s="85">
        <v>1869</v>
      </c>
      <c r="G424" s="86" t="s">
        <v>3412</v>
      </c>
      <c r="H424" s="78">
        <v>30.34</v>
      </c>
      <c r="I424" s="83" t="s">
        <v>117</v>
      </c>
      <c r="J424" s="75" t="s">
        <v>3839</v>
      </c>
    </row>
    <row r="425" spans="1:10" x14ac:dyDescent="0.25">
      <c r="A425" s="96" t="s">
        <v>24</v>
      </c>
      <c r="B425" s="96" t="s">
        <v>29</v>
      </c>
      <c r="C425" s="96" t="s">
        <v>39</v>
      </c>
      <c r="D425" s="97">
        <v>6580</v>
      </c>
      <c r="E425" s="96" t="s">
        <v>829</v>
      </c>
      <c r="F425" s="98">
        <v>1890</v>
      </c>
      <c r="G425" s="99" t="s">
        <v>3385</v>
      </c>
      <c r="H425" s="68">
        <v>350</v>
      </c>
      <c r="I425" s="96" t="s">
        <v>3840</v>
      </c>
      <c r="J425" s="17" t="s">
        <v>1184</v>
      </c>
    </row>
    <row r="426" spans="1:10" x14ac:dyDescent="0.25">
      <c r="A426" s="82" t="s">
        <v>146</v>
      </c>
      <c r="B426" s="82" t="s">
        <v>29</v>
      </c>
      <c r="C426" s="83" t="s">
        <v>183</v>
      </c>
      <c r="D426" s="84">
        <v>6619</v>
      </c>
      <c r="E426" s="83" t="s">
        <v>242</v>
      </c>
      <c r="F426" s="85">
        <v>1910</v>
      </c>
      <c r="G426" s="86" t="s">
        <v>3444</v>
      </c>
      <c r="H426" s="78">
        <v>103.82</v>
      </c>
      <c r="I426" s="83" t="s">
        <v>3841</v>
      </c>
      <c r="J426" s="75" t="s">
        <v>282</v>
      </c>
    </row>
    <row r="427" spans="1:10" x14ac:dyDescent="0.25">
      <c r="A427" s="82" t="s">
        <v>146</v>
      </c>
      <c r="B427" s="82" t="s">
        <v>29</v>
      </c>
      <c r="C427" s="83" t="s">
        <v>183</v>
      </c>
      <c r="D427" s="84">
        <v>6619</v>
      </c>
      <c r="E427" s="83" t="s">
        <v>242</v>
      </c>
      <c r="F427" s="85">
        <v>1910</v>
      </c>
      <c r="G427" s="86" t="s">
        <v>3391</v>
      </c>
      <c r="H427" s="78">
        <v>278.39</v>
      </c>
      <c r="I427" s="83" t="s">
        <v>3842</v>
      </c>
      <c r="J427" s="75" t="s">
        <v>453</v>
      </c>
    </row>
    <row r="428" spans="1:10" x14ac:dyDescent="0.25">
      <c r="A428" s="82" t="s">
        <v>146</v>
      </c>
      <c r="B428" s="82" t="s">
        <v>29</v>
      </c>
      <c r="C428" s="83" t="s">
        <v>183</v>
      </c>
      <c r="D428" s="84">
        <v>6619</v>
      </c>
      <c r="E428" s="83" t="s">
        <v>242</v>
      </c>
      <c r="F428" s="85">
        <v>1910</v>
      </c>
      <c r="G428" s="86" t="s">
        <v>3421</v>
      </c>
      <c r="H428" s="78">
        <v>-130.31</v>
      </c>
      <c r="I428" s="83" t="s">
        <v>3843</v>
      </c>
      <c r="J428" s="75" t="s">
        <v>453</v>
      </c>
    </row>
    <row r="429" spans="1:10" x14ac:dyDescent="0.25">
      <c r="A429" s="96" t="s">
        <v>166</v>
      </c>
      <c r="B429" s="96" t="s">
        <v>29</v>
      </c>
      <c r="C429" s="96" t="s">
        <v>33</v>
      </c>
      <c r="D429" s="97">
        <v>6851</v>
      </c>
      <c r="E429" s="96" t="s">
        <v>2215</v>
      </c>
      <c r="F429" s="98">
        <v>1920</v>
      </c>
      <c r="G429" s="99" t="s">
        <v>3391</v>
      </c>
      <c r="H429" s="68">
        <v>100</v>
      </c>
      <c r="I429" s="96" t="s">
        <v>3844</v>
      </c>
      <c r="J429" s="17" t="s">
        <v>3845</v>
      </c>
    </row>
    <row r="430" spans="1:10" x14ac:dyDescent="0.25">
      <c r="A430" s="82" t="s">
        <v>23</v>
      </c>
      <c r="B430" s="82" t="s">
        <v>29</v>
      </c>
      <c r="C430" s="83" t="s">
        <v>39</v>
      </c>
      <c r="D430" s="84">
        <v>6580</v>
      </c>
      <c r="E430" s="83" t="s">
        <v>831</v>
      </c>
      <c r="F430" s="85">
        <v>1930</v>
      </c>
      <c r="G430" s="86" t="s">
        <v>3391</v>
      </c>
      <c r="H430" s="78">
        <v>333</v>
      </c>
      <c r="I430" s="83" t="s">
        <v>3846</v>
      </c>
      <c r="J430" s="75" t="s">
        <v>1184</v>
      </c>
    </row>
    <row r="431" spans="1:10" x14ac:dyDescent="0.25">
      <c r="A431" s="82" t="s">
        <v>23</v>
      </c>
      <c r="B431" s="82" t="s">
        <v>29</v>
      </c>
      <c r="C431" s="83" t="s">
        <v>39</v>
      </c>
      <c r="D431" s="84">
        <v>6580</v>
      </c>
      <c r="E431" s="83" t="s">
        <v>831</v>
      </c>
      <c r="F431" s="85">
        <v>1930</v>
      </c>
      <c r="G431" s="86" t="s">
        <v>3391</v>
      </c>
      <c r="H431" s="78">
        <v>60</v>
      </c>
      <c r="I431" s="83" t="s">
        <v>3846</v>
      </c>
      <c r="J431" s="75" t="s">
        <v>3847</v>
      </c>
    </row>
    <row r="432" spans="1:10" x14ac:dyDescent="0.25">
      <c r="A432" s="82" t="s">
        <v>23</v>
      </c>
      <c r="B432" s="82" t="s">
        <v>29</v>
      </c>
      <c r="C432" s="83" t="s">
        <v>39</v>
      </c>
      <c r="D432" s="84">
        <v>6580</v>
      </c>
      <c r="E432" s="83" t="s">
        <v>831</v>
      </c>
      <c r="F432" s="85">
        <v>1930</v>
      </c>
      <c r="G432" s="86" t="s">
        <v>3391</v>
      </c>
      <c r="H432" s="78">
        <v>45</v>
      </c>
      <c r="I432" s="83" t="s">
        <v>3848</v>
      </c>
      <c r="J432" s="75" t="s">
        <v>3847</v>
      </c>
    </row>
    <row r="433" spans="1:10" x14ac:dyDescent="0.25">
      <c r="A433" s="82" t="s">
        <v>23</v>
      </c>
      <c r="B433" s="82" t="s">
        <v>29</v>
      </c>
      <c r="C433" s="83" t="s">
        <v>35</v>
      </c>
      <c r="D433" s="84">
        <v>6610</v>
      </c>
      <c r="E433" s="83" t="s">
        <v>831</v>
      </c>
      <c r="F433" s="85">
        <v>1930</v>
      </c>
      <c r="G433" s="86" t="s">
        <v>3420</v>
      </c>
      <c r="H433" s="78">
        <v>3384.4</v>
      </c>
      <c r="I433" s="83" t="s">
        <v>3849</v>
      </c>
      <c r="J433" s="75" t="s">
        <v>3850</v>
      </c>
    </row>
    <row r="434" spans="1:10" x14ac:dyDescent="0.25">
      <c r="A434" s="96" t="s">
        <v>142</v>
      </c>
      <c r="B434" s="96" t="s">
        <v>29</v>
      </c>
      <c r="C434" s="96" t="s">
        <v>35</v>
      </c>
      <c r="D434" s="97">
        <v>6610</v>
      </c>
      <c r="E434" s="96" t="s">
        <v>144</v>
      </c>
      <c r="F434" s="98">
        <v>1940</v>
      </c>
      <c r="G434" s="99" t="s">
        <v>3441</v>
      </c>
      <c r="H434" s="68">
        <v>94.36</v>
      </c>
      <c r="I434" s="96" t="s">
        <v>3851</v>
      </c>
      <c r="J434" s="17" t="s">
        <v>3852</v>
      </c>
    </row>
    <row r="435" spans="1:10" x14ac:dyDescent="0.25">
      <c r="A435" s="96" t="s">
        <v>142</v>
      </c>
      <c r="B435" s="96" t="s">
        <v>29</v>
      </c>
      <c r="C435" s="96" t="s">
        <v>35</v>
      </c>
      <c r="D435" s="97">
        <v>6610</v>
      </c>
      <c r="E435" s="96" t="s">
        <v>144</v>
      </c>
      <c r="F435" s="98">
        <v>1940</v>
      </c>
      <c r="G435" s="99" t="s">
        <v>3441</v>
      </c>
      <c r="H435" s="68">
        <v>33.979999999999997</v>
      </c>
      <c r="I435" s="96" t="s">
        <v>3851</v>
      </c>
      <c r="J435" s="17" t="s">
        <v>3853</v>
      </c>
    </row>
    <row r="436" spans="1:10" x14ac:dyDescent="0.25">
      <c r="A436" s="96" t="s">
        <v>142</v>
      </c>
      <c r="B436" s="96" t="s">
        <v>29</v>
      </c>
      <c r="C436" s="96" t="s">
        <v>35</v>
      </c>
      <c r="D436" s="97">
        <v>6610</v>
      </c>
      <c r="E436" s="96" t="s">
        <v>144</v>
      </c>
      <c r="F436" s="98">
        <v>1940</v>
      </c>
      <c r="G436" s="99" t="s">
        <v>3441</v>
      </c>
      <c r="H436" s="68">
        <v>155.01</v>
      </c>
      <c r="I436" s="96" t="s">
        <v>3851</v>
      </c>
      <c r="J436" s="17" t="s">
        <v>3854</v>
      </c>
    </row>
    <row r="437" spans="1:10" x14ac:dyDescent="0.25">
      <c r="A437" s="96" t="s">
        <v>142</v>
      </c>
      <c r="B437" s="96" t="s">
        <v>29</v>
      </c>
      <c r="C437" s="96" t="s">
        <v>35</v>
      </c>
      <c r="D437" s="97">
        <v>6610</v>
      </c>
      <c r="E437" s="96" t="s">
        <v>144</v>
      </c>
      <c r="F437" s="98">
        <v>1940</v>
      </c>
      <c r="G437" s="99" t="s">
        <v>3402</v>
      </c>
      <c r="H437" s="68">
        <v>-82.97</v>
      </c>
      <c r="I437" s="96" t="s">
        <v>3855</v>
      </c>
      <c r="J437" s="17" t="s">
        <v>122</v>
      </c>
    </row>
    <row r="438" spans="1:10" x14ac:dyDescent="0.25">
      <c r="A438" s="96" t="s">
        <v>144</v>
      </c>
      <c r="B438" s="96" t="s">
        <v>29</v>
      </c>
      <c r="C438" s="96" t="s">
        <v>33</v>
      </c>
      <c r="D438" s="97">
        <v>6851</v>
      </c>
      <c r="E438" s="96" t="s">
        <v>144</v>
      </c>
      <c r="F438" s="98">
        <v>1940</v>
      </c>
      <c r="G438" s="99" t="s">
        <v>3444</v>
      </c>
      <c r="H438" s="68">
        <v>230.63</v>
      </c>
      <c r="I438" s="96" t="s">
        <v>3856</v>
      </c>
      <c r="J438" s="17" t="s">
        <v>3857</v>
      </c>
    </row>
    <row r="439" spans="1:10" x14ac:dyDescent="0.25">
      <c r="A439" s="82" t="s">
        <v>161</v>
      </c>
      <c r="B439" s="82" t="s">
        <v>29</v>
      </c>
      <c r="C439" s="83" t="s">
        <v>35</v>
      </c>
      <c r="D439" s="84">
        <v>6610</v>
      </c>
      <c r="E439" s="83" t="s">
        <v>244</v>
      </c>
      <c r="F439" s="85">
        <v>2122</v>
      </c>
      <c r="G439" s="86" t="s">
        <v>3444</v>
      </c>
      <c r="H439" s="78">
        <v>304.77999999999997</v>
      </c>
      <c r="I439" s="83" t="s">
        <v>3858</v>
      </c>
      <c r="J439" s="75" t="s">
        <v>3859</v>
      </c>
    </row>
    <row r="440" spans="1:10" x14ac:dyDescent="0.25">
      <c r="A440" s="82" t="s">
        <v>161</v>
      </c>
      <c r="B440" s="82" t="s">
        <v>29</v>
      </c>
      <c r="C440" s="83" t="s">
        <v>35</v>
      </c>
      <c r="D440" s="84">
        <v>6610</v>
      </c>
      <c r="E440" s="83" t="s">
        <v>244</v>
      </c>
      <c r="F440" s="85">
        <v>2122</v>
      </c>
      <c r="G440" s="86" t="s">
        <v>3444</v>
      </c>
      <c r="H440" s="78">
        <v>24.25</v>
      </c>
      <c r="I440" s="83" t="s">
        <v>3860</v>
      </c>
      <c r="J440" s="75" t="s">
        <v>3861</v>
      </c>
    </row>
    <row r="441" spans="1:10" x14ac:dyDescent="0.25">
      <c r="A441" s="82" t="s">
        <v>820</v>
      </c>
      <c r="B441" s="82" t="s">
        <v>29</v>
      </c>
      <c r="C441" s="83" t="s">
        <v>35</v>
      </c>
      <c r="D441" s="84">
        <v>6610</v>
      </c>
      <c r="E441" s="83" t="s">
        <v>244</v>
      </c>
      <c r="F441" s="85">
        <v>2122</v>
      </c>
      <c r="G441" s="86" t="s">
        <v>3394</v>
      </c>
      <c r="H441" s="78">
        <v>16.38</v>
      </c>
      <c r="I441" s="83" t="s">
        <v>3862</v>
      </c>
      <c r="J441" s="75" t="s">
        <v>3863</v>
      </c>
    </row>
    <row r="442" spans="1:10" x14ac:dyDescent="0.25">
      <c r="A442" s="82" t="s">
        <v>820</v>
      </c>
      <c r="B442" s="82" t="s">
        <v>29</v>
      </c>
      <c r="C442" s="83" t="s">
        <v>35</v>
      </c>
      <c r="D442" s="84">
        <v>6610</v>
      </c>
      <c r="E442" s="83" t="s">
        <v>244</v>
      </c>
      <c r="F442" s="85">
        <v>2122</v>
      </c>
      <c r="G442" s="86" t="s">
        <v>3396</v>
      </c>
      <c r="H442" s="78">
        <v>27.88</v>
      </c>
      <c r="I442" s="83" t="s">
        <v>3862</v>
      </c>
      <c r="J442" s="75" t="s">
        <v>282</v>
      </c>
    </row>
    <row r="443" spans="1:10" x14ac:dyDescent="0.25">
      <c r="A443" s="82" t="s">
        <v>820</v>
      </c>
      <c r="B443" s="82" t="s">
        <v>29</v>
      </c>
      <c r="C443" s="83" t="s">
        <v>35</v>
      </c>
      <c r="D443" s="84">
        <v>6610</v>
      </c>
      <c r="E443" s="83" t="s">
        <v>244</v>
      </c>
      <c r="F443" s="85">
        <v>2122</v>
      </c>
      <c r="G443" s="86" t="s">
        <v>3402</v>
      </c>
      <c r="H443" s="78">
        <v>4</v>
      </c>
      <c r="I443" s="83" t="s">
        <v>3862</v>
      </c>
      <c r="J443" s="75" t="s">
        <v>394</v>
      </c>
    </row>
    <row r="444" spans="1:10" x14ac:dyDescent="0.25">
      <c r="A444" s="82" t="s">
        <v>161</v>
      </c>
      <c r="B444" s="82" t="s">
        <v>29</v>
      </c>
      <c r="C444" s="83" t="s">
        <v>35</v>
      </c>
      <c r="D444" s="84">
        <v>6610</v>
      </c>
      <c r="E444" s="83" t="s">
        <v>244</v>
      </c>
      <c r="F444" s="85">
        <v>2122</v>
      </c>
      <c r="G444" s="86" t="s">
        <v>3405</v>
      </c>
      <c r="H444" s="78">
        <v>84.77</v>
      </c>
      <c r="I444" s="83" t="s">
        <v>3858</v>
      </c>
      <c r="J444" s="75" t="s">
        <v>3864</v>
      </c>
    </row>
    <row r="445" spans="1:10" x14ac:dyDescent="0.25">
      <c r="A445" s="82" t="s">
        <v>161</v>
      </c>
      <c r="B445" s="82" t="s">
        <v>29</v>
      </c>
      <c r="C445" s="83" t="s">
        <v>183</v>
      </c>
      <c r="D445" s="84">
        <v>6619</v>
      </c>
      <c r="E445" s="83" t="s">
        <v>244</v>
      </c>
      <c r="F445" s="85">
        <v>2122</v>
      </c>
      <c r="G445" s="86" t="s">
        <v>3391</v>
      </c>
      <c r="H445" s="78">
        <v>5.99</v>
      </c>
      <c r="I445" s="83" t="s">
        <v>3865</v>
      </c>
      <c r="J445" s="75" t="s">
        <v>3866</v>
      </c>
    </row>
    <row r="446" spans="1:10" x14ac:dyDescent="0.25">
      <c r="A446" s="82" t="s">
        <v>161</v>
      </c>
      <c r="B446" s="82" t="s">
        <v>29</v>
      </c>
      <c r="C446" s="83" t="s">
        <v>183</v>
      </c>
      <c r="D446" s="84">
        <v>6619</v>
      </c>
      <c r="E446" s="83" t="s">
        <v>244</v>
      </c>
      <c r="F446" s="85">
        <v>2122</v>
      </c>
      <c r="G446" s="86" t="s">
        <v>3396</v>
      </c>
      <c r="H446" s="78">
        <v>26.58</v>
      </c>
      <c r="I446" s="83" t="s">
        <v>3865</v>
      </c>
      <c r="J446" s="75" t="s">
        <v>3867</v>
      </c>
    </row>
    <row r="447" spans="1:10" x14ac:dyDescent="0.25">
      <c r="A447" s="82" t="s">
        <v>142</v>
      </c>
      <c r="B447" s="82" t="s">
        <v>29</v>
      </c>
      <c r="C447" s="83" t="s">
        <v>45</v>
      </c>
      <c r="D447" s="84">
        <v>6810</v>
      </c>
      <c r="E447" s="83" t="s">
        <v>244</v>
      </c>
      <c r="F447" s="85">
        <v>2122</v>
      </c>
      <c r="G447" s="86" t="s">
        <v>3678</v>
      </c>
      <c r="H447" s="78">
        <v>85</v>
      </c>
      <c r="I447" s="83" t="s">
        <v>3868</v>
      </c>
      <c r="J447" s="75" t="s">
        <v>2103</v>
      </c>
    </row>
    <row r="448" spans="1:10" x14ac:dyDescent="0.25">
      <c r="A448" s="82" t="s">
        <v>142</v>
      </c>
      <c r="B448" s="82" t="s">
        <v>29</v>
      </c>
      <c r="C448" s="83" t="s">
        <v>33</v>
      </c>
      <c r="D448" s="84">
        <v>6851</v>
      </c>
      <c r="E448" s="83" t="s">
        <v>244</v>
      </c>
      <c r="F448" s="85">
        <v>2122</v>
      </c>
      <c r="G448" s="86" t="s">
        <v>3389</v>
      </c>
      <c r="H448" s="78">
        <v>12.28</v>
      </c>
      <c r="I448" s="83" t="s">
        <v>3869</v>
      </c>
      <c r="J448" s="75" t="s">
        <v>3870</v>
      </c>
    </row>
    <row r="449" spans="1:10" x14ac:dyDescent="0.25">
      <c r="A449" s="82" t="s">
        <v>142</v>
      </c>
      <c r="B449" s="82" t="s">
        <v>29</v>
      </c>
      <c r="C449" s="83" t="s">
        <v>33</v>
      </c>
      <c r="D449" s="84">
        <v>6851</v>
      </c>
      <c r="E449" s="83" t="s">
        <v>244</v>
      </c>
      <c r="F449" s="85">
        <v>2122</v>
      </c>
      <c r="G449" s="86" t="s">
        <v>3389</v>
      </c>
      <c r="H449" s="78">
        <v>64.98</v>
      </c>
      <c r="I449" s="83" t="s">
        <v>3871</v>
      </c>
      <c r="J449" s="75" t="s">
        <v>3870</v>
      </c>
    </row>
    <row r="450" spans="1:10" x14ac:dyDescent="0.25">
      <c r="A450" s="82" t="s">
        <v>142</v>
      </c>
      <c r="B450" s="82" t="s">
        <v>29</v>
      </c>
      <c r="C450" s="83" t="s">
        <v>33</v>
      </c>
      <c r="D450" s="84">
        <v>6851</v>
      </c>
      <c r="E450" s="83" t="s">
        <v>244</v>
      </c>
      <c r="F450" s="85">
        <v>2122</v>
      </c>
      <c r="G450" s="86" t="s">
        <v>3389</v>
      </c>
      <c r="H450" s="78">
        <v>31.51</v>
      </c>
      <c r="I450" s="83" t="s">
        <v>3872</v>
      </c>
      <c r="J450" s="75" t="s">
        <v>3870</v>
      </c>
    </row>
    <row r="451" spans="1:10" x14ac:dyDescent="0.25">
      <c r="A451" s="82" t="s">
        <v>142</v>
      </c>
      <c r="B451" s="82" t="s">
        <v>29</v>
      </c>
      <c r="C451" s="83" t="s">
        <v>33</v>
      </c>
      <c r="D451" s="84">
        <v>6851</v>
      </c>
      <c r="E451" s="83" t="s">
        <v>244</v>
      </c>
      <c r="F451" s="85">
        <v>2122</v>
      </c>
      <c r="G451" s="86" t="s">
        <v>3389</v>
      </c>
      <c r="H451" s="78">
        <v>604.75</v>
      </c>
      <c r="I451" s="83" t="s">
        <v>3873</v>
      </c>
      <c r="J451" s="75" t="s">
        <v>3874</v>
      </c>
    </row>
    <row r="452" spans="1:10" x14ac:dyDescent="0.25">
      <c r="A452" s="96" t="s">
        <v>138</v>
      </c>
      <c r="B452" s="96" t="s">
        <v>29</v>
      </c>
      <c r="C452" s="96" t="s">
        <v>35</v>
      </c>
      <c r="D452" s="97">
        <v>6610</v>
      </c>
      <c r="E452" s="96" t="s">
        <v>246</v>
      </c>
      <c r="F452" s="98">
        <v>2130</v>
      </c>
      <c r="G452" s="99" t="s">
        <v>3421</v>
      </c>
      <c r="H452" s="68">
        <v>72.55</v>
      </c>
      <c r="I452" s="96" t="s">
        <v>2104</v>
      </c>
      <c r="J452" s="17" t="s">
        <v>447</v>
      </c>
    </row>
    <row r="453" spans="1:10" x14ac:dyDescent="0.25">
      <c r="A453" s="82" t="s">
        <v>1332</v>
      </c>
      <c r="B453" s="82" t="s">
        <v>29</v>
      </c>
      <c r="C453" s="83" t="s">
        <v>183</v>
      </c>
      <c r="D453" s="84">
        <v>6619</v>
      </c>
      <c r="E453" s="83" t="s">
        <v>1337</v>
      </c>
      <c r="F453" s="85">
        <v>2214</v>
      </c>
      <c r="G453" s="86" t="s">
        <v>3427</v>
      </c>
      <c r="H453" s="78">
        <v>15.03</v>
      </c>
      <c r="I453" s="83" t="s">
        <v>3875</v>
      </c>
      <c r="J453" s="75" t="s">
        <v>631</v>
      </c>
    </row>
    <row r="454" spans="1:10" x14ac:dyDescent="0.25">
      <c r="A454" s="82" t="s">
        <v>1332</v>
      </c>
      <c r="B454" s="82" t="s">
        <v>29</v>
      </c>
      <c r="C454" s="83" t="s">
        <v>183</v>
      </c>
      <c r="D454" s="84">
        <v>6619</v>
      </c>
      <c r="E454" s="83" t="s">
        <v>1337</v>
      </c>
      <c r="F454" s="85">
        <v>2214</v>
      </c>
      <c r="G454" s="86" t="s">
        <v>3411</v>
      </c>
      <c r="H454" s="78">
        <v>9.44</v>
      </c>
      <c r="I454" s="83" t="s">
        <v>3876</v>
      </c>
      <c r="J454" s="75" t="s">
        <v>453</v>
      </c>
    </row>
    <row r="455" spans="1:10" x14ac:dyDescent="0.25">
      <c r="A455" s="82" t="s">
        <v>1332</v>
      </c>
      <c r="B455" s="82" t="s">
        <v>29</v>
      </c>
      <c r="C455" s="83" t="s">
        <v>183</v>
      </c>
      <c r="D455" s="84">
        <v>6619</v>
      </c>
      <c r="E455" s="83" t="s">
        <v>1337</v>
      </c>
      <c r="F455" s="85">
        <v>2214</v>
      </c>
      <c r="G455" s="86" t="s">
        <v>3411</v>
      </c>
      <c r="H455" s="78">
        <v>56.52</v>
      </c>
      <c r="I455" s="83" t="s">
        <v>3876</v>
      </c>
      <c r="J455" s="75" t="s">
        <v>453</v>
      </c>
    </row>
    <row r="456" spans="1:10" s="81" customFormat="1" x14ac:dyDescent="0.25">
      <c r="A456" s="89" t="s">
        <v>1332</v>
      </c>
      <c r="B456" s="89" t="s">
        <v>29</v>
      </c>
      <c r="C456" s="90" t="s">
        <v>183</v>
      </c>
      <c r="D456" s="84">
        <v>6619</v>
      </c>
      <c r="E456" s="90" t="s">
        <v>1337</v>
      </c>
      <c r="F456" s="85">
        <v>2214</v>
      </c>
      <c r="G456" s="86" t="s">
        <v>3412</v>
      </c>
      <c r="H456" s="80">
        <v>165</v>
      </c>
      <c r="I456" s="90" t="s">
        <v>4028</v>
      </c>
      <c r="J456" s="79" t="s">
        <v>448</v>
      </c>
    </row>
    <row r="457" spans="1:10" x14ac:dyDescent="0.25">
      <c r="A457" s="82" t="s">
        <v>1332</v>
      </c>
      <c r="B457" s="82" t="s">
        <v>29</v>
      </c>
      <c r="C457" s="83" t="s">
        <v>183</v>
      </c>
      <c r="D457" s="84">
        <v>6619</v>
      </c>
      <c r="E457" s="83" t="s">
        <v>1337</v>
      </c>
      <c r="F457" s="85">
        <v>2214</v>
      </c>
      <c r="G457" s="86" t="s">
        <v>3433</v>
      </c>
      <c r="H457" s="78">
        <v>200</v>
      </c>
      <c r="I457" s="83" t="s">
        <v>3877</v>
      </c>
      <c r="J457" s="75" t="s">
        <v>448</v>
      </c>
    </row>
    <row r="458" spans="1:10" x14ac:dyDescent="0.25">
      <c r="A458" s="96" t="s">
        <v>138</v>
      </c>
      <c r="B458" s="96" t="s">
        <v>29</v>
      </c>
      <c r="C458" s="96" t="s">
        <v>35</v>
      </c>
      <c r="D458" s="97">
        <v>6610</v>
      </c>
      <c r="E458" s="96" t="s">
        <v>248</v>
      </c>
      <c r="F458" s="98">
        <v>2219</v>
      </c>
      <c r="G458" s="99" t="s">
        <v>3678</v>
      </c>
      <c r="H458" s="68">
        <v>600</v>
      </c>
      <c r="I458" s="96" t="s">
        <v>3878</v>
      </c>
      <c r="J458" s="17" t="s">
        <v>3879</v>
      </c>
    </row>
    <row r="459" spans="1:10" x14ac:dyDescent="0.25">
      <c r="A459" s="96" t="s">
        <v>138</v>
      </c>
      <c r="B459" s="96" t="s">
        <v>29</v>
      </c>
      <c r="C459" s="96" t="s">
        <v>35</v>
      </c>
      <c r="D459" s="97">
        <v>6610</v>
      </c>
      <c r="E459" s="96" t="s">
        <v>248</v>
      </c>
      <c r="F459" s="98">
        <v>2219</v>
      </c>
      <c r="G459" s="99" t="s">
        <v>3396</v>
      </c>
      <c r="H459" s="68">
        <v>58.85</v>
      </c>
      <c r="I459" s="96" t="s">
        <v>3880</v>
      </c>
      <c r="J459" s="17" t="s">
        <v>3881</v>
      </c>
    </row>
    <row r="460" spans="1:10" x14ac:dyDescent="0.25">
      <c r="A460" s="96" t="s">
        <v>138</v>
      </c>
      <c r="B460" s="96" t="s">
        <v>29</v>
      </c>
      <c r="C460" s="96" t="s">
        <v>35</v>
      </c>
      <c r="D460" s="97">
        <v>6610</v>
      </c>
      <c r="E460" s="96" t="s">
        <v>248</v>
      </c>
      <c r="F460" s="98">
        <v>2219</v>
      </c>
      <c r="G460" s="99" t="s">
        <v>3402</v>
      </c>
      <c r="H460" s="68">
        <v>87.64</v>
      </c>
      <c r="I460" s="96" t="s">
        <v>3882</v>
      </c>
      <c r="J460" s="17" t="s">
        <v>3883</v>
      </c>
    </row>
    <row r="461" spans="1:10" x14ac:dyDescent="0.25">
      <c r="A461" s="96" t="s">
        <v>138</v>
      </c>
      <c r="B461" s="96" t="s">
        <v>29</v>
      </c>
      <c r="C461" s="96" t="s">
        <v>35</v>
      </c>
      <c r="D461" s="97">
        <v>6610</v>
      </c>
      <c r="E461" s="96" t="s">
        <v>248</v>
      </c>
      <c r="F461" s="98">
        <v>2219</v>
      </c>
      <c r="G461" s="99" t="s">
        <v>3405</v>
      </c>
      <c r="H461" s="68">
        <v>337.5</v>
      </c>
      <c r="I461" s="96" t="s">
        <v>3878</v>
      </c>
      <c r="J461" s="17" t="s">
        <v>3884</v>
      </c>
    </row>
    <row r="462" spans="1:10" x14ac:dyDescent="0.25">
      <c r="A462" s="96" t="s">
        <v>2189</v>
      </c>
      <c r="B462" s="96" t="s">
        <v>29</v>
      </c>
      <c r="C462" s="96" t="s">
        <v>35</v>
      </c>
      <c r="D462" s="97">
        <v>6610</v>
      </c>
      <c r="E462" s="96" t="s">
        <v>248</v>
      </c>
      <c r="F462" s="98">
        <v>2219</v>
      </c>
      <c r="G462" s="99" t="s">
        <v>3405</v>
      </c>
      <c r="H462" s="68">
        <v>36.99</v>
      </c>
      <c r="I462" s="96" t="s">
        <v>3885</v>
      </c>
      <c r="J462" s="17" t="s">
        <v>2534</v>
      </c>
    </row>
    <row r="463" spans="1:10" x14ac:dyDescent="0.25">
      <c r="A463" s="96" t="s">
        <v>138</v>
      </c>
      <c r="B463" s="96" t="s">
        <v>29</v>
      </c>
      <c r="C463" s="96" t="s">
        <v>35</v>
      </c>
      <c r="D463" s="97">
        <v>6610</v>
      </c>
      <c r="E463" s="96" t="s">
        <v>248</v>
      </c>
      <c r="F463" s="98">
        <v>2219</v>
      </c>
      <c r="G463" s="99" t="s">
        <v>3427</v>
      </c>
      <c r="H463" s="68">
        <v>199.45</v>
      </c>
      <c r="I463" s="96" t="s">
        <v>3886</v>
      </c>
      <c r="J463" s="17" t="s">
        <v>3887</v>
      </c>
    </row>
    <row r="464" spans="1:10" x14ac:dyDescent="0.25">
      <c r="A464" s="96" t="s">
        <v>138</v>
      </c>
      <c r="B464" s="96" t="s">
        <v>29</v>
      </c>
      <c r="C464" s="96" t="s">
        <v>35</v>
      </c>
      <c r="D464" s="97">
        <v>6610</v>
      </c>
      <c r="E464" s="96" t="s">
        <v>248</v>
      </c>
      <c r="F464" s="98">
        <v>2219</v>
      </c>
      <c r="G464" s="99" t="s">
        <v>3420</v>
      </c>
      <c r="H464" s="68">
        <v>36.79</v>
      </c>
      <c r="I464" s="96" t="s">
        <v>3888</v>
      </c>
      <c r="J464" s="17" t="s">
        <v>3889</v>
      </c>
    </row>
    <row r="465" spans="1:10" x14ac:dyDescent="0.25">
      <c r="A465" s="82" t="s">
        <v>138</v>
      </c>
      <c r="B465" s="82" t="s">
        <v>29</v>
      </c>
      <c r="C465" s="83" t="s">
        <v>49</v>
      </c>
      <c r="D465" s="84">
        <v>6421</v>
      </c>
      <c r="E465" s="83" t="s">
        <v>250</v>
      </c>
      <c r="F465" s="85">
        <v>2410</v>
      </c>
      <c r="G465" s="86" t="s">
        <v>3385</v>
      </c>
      <c r="H465" s="78">
        <v>196.26</v>
      </c>
      <c r="I465" s="83" t="s">
        <v>1683</v>
      </c>
      <c r="J465" s="75" t="s">
        <v>1223</v>
      </c>
    </row>
    <row r="466" spans="1:10" x14ac:dyDescent="0.25">
      <c r="A466" s="82" t="s">
        <v>138</v>
      </c>
      <c r="B466" s="82" t="s">
        <v>29</v>
      </c>
      <c r="C466" s="83" t="s">
        <v>229</v>
      </c>
      <c r="D466" s="84">
        <v>6440</v>
      </c>
      <c r="E466" s="83" t="s">
        <v>250</v>
      </c>
      <c r="F466" s="85">
        <v>2410</v>
      </c>
      <c r="G466" s="86" t="s">
        <v>3391</v>
      </c>
      <c r="H466" s="78">
        <v>215.7</v>
      </c>
      <c r="I466" s="83" t="s">
        <v>3890</v>
      </c>
      <c r="J466" s="75" t="s">
        <v>1225</v>
      </c>
    </row>
    <row r="467" spans="1:10" x14ac:dyDescent="0.25">
      <c r="A467" s="82" t="s">
        <v>138</v>
      </c>
      <c r="B467" s="82" t="s">
        <v>29</v>
      </c>
      <c r="C467" s="83" t="s">
        <v>35</v>
      </c>
      <c r="D467" s="84">
        <v>6610</v>
      </c>
      <c r="E467" s="83" t="s">
        <v>250</v>
      </c>
      <c r="F467" s="85">
        <v>2410</v>
      </c>
      <c r="G467" s="86" t="s">
        <v>3386</v>
      </c>
      <c r="H467" s="78">
        <v>249.3</v>
      </c>
      <c r="I467" s="83" t="s">
        <v>3891</v>
      </c>
      <c r="J467" s="75" t="s">
        <v>3892</v>
      </c>
    </row>
    <row r="468" spans="1:10" x14ac:dyDescent="0.25">
      <c r="A468" s="82" t="s">
        <v>138</v>
      </c>
      <c r="B468" s="82" t="s">
        <v>29</v>
      </c>
      <c r="C468" s="83" t="s">
        <v>35</v>
      </c>
      <c r="D468" s="84">
        <v>6610</v>
      </c>
      <c r="E468" s="83" t="s">
        <v>250</v>
      </c>
      <c r="F468" s="85">
        <v>2410</v>
      </c>
      <c r="G468" s="86" t="s">
        <v>3678</v>
      </c>
      <c r="H468" s="78">
        <v>50</v>
      </c>
      <c r="I468" s="83" t="s">
        <v>3893</v>
      </c>
      <c r="J468" s="75" t="s">
        <v>3894</v>
      </c>
    </row>
    <row r="469" spans="1:10" x14ac:dyDescent="0.25">
      <c r="A469" s="82" t="s">
        <v>138</v>
      </c>
      <c r="B469" s="82" t="s">
        <v>29</v>
      </c>
      <c r="C469" s="83" t="s">
        <v>35</v>
      </c>
      <c r="D469" s="84">
        <v>6610</v>
      </c>
      <c r="E469" s="83" t="s">
        <v>250</v>
      </c>
      <c r="F469" s="85">
        <v>2410</v>
      </c>
      <c r="G469" s="86" t="s">
        <v>3402</v>
      </c>
      <c r="H469" s="78">
        <v>20.66</v>
      </c>
      <c r="I469" s="83" t="s">
        <v>3895</v>
      </c>
      <c r="J469" s="75" t="s">
        <v>3896</v>
      </c>
    </row>
    <row r="470" spans="1:10" x14ac:dyDescent="0.25">
      <c r="A470" s="82" t="s">
        <v>138</v>
      </c>
      <c r="B470" s="82" t="s">
        <v>29</v>
      </c>
      <c r="C470" s="83" t="s">
        <v>35</v>
      </c>
      <c r="D470" s="84">
        <v>6610</v>
      </c>
      <c r="E470" s="83" t="s">
        <v>250</v>
      </c>
      <c r="F470" s="85">
        <v>2410</v>
      </c>
      <c r="G470" s="86" t="s">
        <v>3402</v>
      </c>
      <c r="H470" s="78">
        <v>42.27</v>
      </c>
      <c r="I470" s="83" t="s">
        <v>138</v>
      </c>
      <c r="J470" s="75" t="s">
        <v>3897</v>
      </c>
    </row>
    <row r="471" spans="1:10" x14ac:dyDescent="0.25">
      <c r="A471" s="82" t="s">
        <v>138</v>
      </c>
      <c r="B471" s="82" t="s">
        <v>29</v>
      </c>
      <c r="C471" s="83" t="s">
        <v>35</v>
      </c>
      <c r="D471" s="84">
        <v>6610</v>
      </c>
      <c r="E471" s="83" t="s">
        <v>250</v>
      </c>
      <c r="F471" s="85">
        <v>2410</v>
      </c>
      <c r="G471" s="86" t="s">
        <v>3405</v>
      </c>
      <c r="H471" s="78">
        <v>49</v>
      </c>
      <c r="I471" s="83" t="s">
        <v>138</v>
      </c>
      <c r="J471" s="75" t="s">
        <v>3898</v>
      </c>
    </row>
    <row r="472" spans="1:10" x14ac:dyDescent="0.25">
      <c r="A472" s="82" t="s">
        <v>138</v>
      </c>
      <c r="B472" s="82" t="s">
        <v>29</v>
      </c>
      <c r="C472" s="83" t="s">
        <v>35</v>
      </c>
      <c r="D472" s="84">
        <v>6610</v>
      </c>
      <c r="E472" s="83" t="s">
        <v>250</v>
      </c>
      <c r="F472" s="85">
        <v>2410</v>
      </c>
      <c r="G472" s="86" t="s">
        <v>3405</v>
      </c>
      <c r="H472" s="78">
        <v>23.08</v>
      </c>
      <c r="I472" s="83" t="s">
        <v>138</v>
      </c>
      <c r="J472" s="75" t="s">
        <v>3899</v>
      </c>
    </row>
    <row r="473" spans="1:10" x14ac:dyDescent="0.25">
      <c r="A473" s="82" t="s">
        <v>138</v>
      </c>
      <c r="B473" s="82" t="s">
        <v>29</v>
      </c>
      <c r="C473" s="83" t="s">
        <v>35</v>
      </c>
      <c r="D473" s="84">
        <v>6610</v>
      </c>
      <c r="E473" s="83" t="s">
        <v>250</v>
      </c>
      <c r="F473" s="85">
        <v>2410</v>
      </c>
      <c r="G473" s="86" t="s">
        <v>3420</v>
      </c>
      <c r="H473" s="78">
        <v>130.79</v>
      </c>
      <c r="I473" s="83" t="s">
        <v>138</v>
      </c>
      <c r="J473" s="75" t="s">
        <v>3900</v>
      </c>
    </row>
    <row r="474" spans="1:10" x14ac:dyDescent="0.25">
      <c r="A474" s="82" t="s">
        <v>143</v>
      </c>
      <c r="B474" s="82" t="s">
        <v>29</v>
      </c>
      <c r="C474" s="83" t="s">
        <v>183</v>
      </c>
      <c r="D474" s="84">
        <v>6619</v>
      </c>
      <c r="E474" s="83" t="s">
        <v>250</v>
      </c>
      <c r="F474" s="85">
        <v>2410</v>
      </c>
      <c r="G474" s="86" t="s">
        <v>3421</v>
      </c>
      <c r="H474" s="78">
        <v>55.8</v>
      </c>
      <c r="I474" s="83" t="s">
        <v>3901</v>
      </c>
      <c r="J474" s="75" t="s">
        <v>3902</v>
      </c>
    </row>
    <row r="475" spans="1:10" x14ac:dyDescent="0.25">
      <c r="A475" s="82" t="s">
        <v>138</v>
      </c>
      <c r="B475" s="82" t="s">
        <v>29</v>
      </c>
      <c r="C475" s="83" t="s">
        <v>183</v>
      </c>
      <c r="D475" s="84">
        <v>6619</v>
      </c>
      <c r="E475" s="83" t="s">
        <v>250</v>
      </c>
      <c r="F475" s="85">
        <v>2410</v>
      </c>
      <c r="G475" s="86" t="s">
        <v>3420</v>
      </c>
      <c r="H475" s="78">
        <v>90.71</v>
      </c>
      <c r="I475" s="83" t="s">
        <v>3893</v>
      </c>
      <c r="J475" s="75" t="s">
        <v>441</v>
      </c>
    </row>
    <row r="476" spans="1:10" x14ac:dyDescent="0.25">
      <c r="A476" s="82" t="s">
        <v>138</v>
      </c>
      <c r="B476" s="82" t="s">
        <v>29</v>
      </c>
      <c r="C476" s="83" t="s">
        <v>3381</v>
      </c>
      <c r="D476" s="84">
        <v>6735</v>
      </c>
      <c r="E476" s="83" t="s">
        <v>250</v>
      </c>
      <c r="F476" s="85">
        <v>2410</v>
      </c>
      <c r="G476" s="86" t="s">
        <v>3678</v>
      </c>
      <c r="H476" s="78">
        <v>1388.28</v>
      </c>
      <c r="I476" s="83" t="s">
        <v>3903</v>
      </c>
      <c r="J476" s="75" t="s">
        <v>3904</v>
      </c>
    </row>
    <row r="477" spans="1:10" x14ac:dyDescent="0.25">
      <c r="A477" s="96" t="s">
        <v>2189</v>
      </c>
      <c r="B477" s="96" t="s">
        <v>29</v>
      </c>
      <c r="C477" s="96" t="s">
        <v>1333</v>
      </c>
      <c r="D477" s="97">
        <v>6533</v>
      </c>
      <c r="E477" s="96" t="s">
        <v>38</v>
      </c>
      <c r="F477" s="98">
        <v>2426</v>
      </c>
      <c r="G477" s="99" t="s">
        <v>3678</v>
      </c>
      <c r="H477" s="68">
        <v>38.39</v>
      </c>
      <c r="I477" s="96" t="s">
        <v>3905</v>
      </c>
      <c r="J477" s="17" t="s">
        <v>3906</v>
      </c>
    </row>
    <row r="478" spans="1:10" x14ac:dyDescent="0.25">
      <c r="A478" s="96" t="s">
        <v>28</v>
      </c>
      <c r="B478" s="96" t="s">
        <v>29</v>
      </c>
      <c r="C478" s="96" t="s">
        <v>39</v>
      </c>
      <c r="D478" s="97">
        <v>6580</v>
      </c>
      <c r="E478" s="96" t="s">
        <v>38</v>
      </c>
      <c r="F478" s="98">
        <v>2426</v>
      </c>
      <c r="G478" s="99" t="s">
        <v>3444</v>
      </c>
      <c r="H478" s="68">
        <v>112.86</v>
      </c>
      <c r="I478" s="96" t="s">
        <v>3907</v>
      </c>
      <c r="J478" s="17" t="s">
        <v>3908</v>
      </c>
    </row>
    <row r="479" spans="1:10" x14ac:dyDescent="0.25">
      <c r="A479" s="96" t="s">
        <v>28</v>
      </c>
      <c r="B479" s="96" t="s">
        <v>29</v>
      </c>
      <c r="C479" s="96" t="s">
        <v>39</v>
      </c>
      <c r="D479" s="97">
        <v>6580</v>
      </c>
      <c r="E479" s="96" t="s">
        <v>38</v>
      </c>
      <c r="F479" s="98">
        <v>2426</v>
      </c>
      <c r="G479" s="99" t="s">
        <v>3444</v>
      </c>
      <c r="H479" s="68">
        <v>112.86</v>
      </c>
      <c r="I479" s="96" t="s">
        <v>3909</v>
      </c>
      <c r="J479" s="17" t="s">
        <v>3908</v>
      </c>
    </row>
    <row r="480" spans="1:10" x14ac:dyDescent="0.25">
      <c r="A480" s="96" t="s">
        <v>28</v>
      </c>
      <c r="B480" s="96" t="s">
        <v>29</v>
      </c>
      <c r="C480" s="96" t="s">
        <v>39</v>
      </c>
      <c r="D480" s="97">
        <v>6580</v>
      </c>
      <c r="E480" s="96" t="s">
        <v>38</v>
      </c>
      <c r="F480" s="98">
        <v>2426</v>
      </c>
      <c r="G480" s="99" t="s">
        <v>3444</v>
      </c>
      <c r="H480" s="68">
        <v>451.42</v>
      </c>
      <c r="I480" s="96" t="s">
        <v>3910</v>
      </c>
      <c r="J480" s="17" t="s">
        <v>3908</v>
      </c>
    </row>
    <row r="481" spans="1:10" x14ac:dyDescent="0.25">
      <c r="A481" s="101" t="s">
        <v>138</v>
      </c>
      <c r="B481" s="101" t="s">
        <v>29</v>
      </c>
      <c r="C481" s="101" t="s">
        <v>39</v>
      </c>
      <c r="D481" s="97">
        <v>6580</v>
      </c>
      <c r="E481" s="101" t="s">
        <v>38</v>
      </c>
      <c r="F481" s="98">
        <v>2426</v>
      </c>
      <c r="G481" s="97" t="s">
        <v>3405</v>
      </c>
      <c r="H481" s="68">
        <v>152.32</v>
      </c>
      <c r="I481" s="101" t="s">
        <v>3911</v>
      </c>
      <c r="J481" s="71" t="s">
        <v>3912</v>
      </c>
    </row>
    <row r="482" spans="1:10" x14ac:dyDescent="0.25">
      <c r="A482" s="82" t="s">
        <v>23</v>
      </c>
      <c r="B482" s="82" t="s">
        <v>29</v>
      </c>
      <c r="C482" s="83" t="s">
        <v>35</v>
      </c>
      <c r="D482" s="84">
        <v>6610</v>
      </c>
      <c r="E482" s="83" t="s">
        <v>1339</v>
      </c>
      <c r="F482" s="85">
        <v>2516</v>
      </c>
      <c r="G482" s="86" t="s">
        <v>3420</v>
      </c>
      <c r="H482" s="78">
        <v>200</v>
      </c>
      <c r="I482" s="83" t="s">
        <v>3913</v>
      </c>
      <c r="J482" s="75" t="s">
        <v>3850</v>
      </c>
    </row>
    <row r="483" spans="1:10" x14ac:dyDescent="0.25">
      <c r="A483" s="96" t="s">
        <v>26</v>
      </c>
      <c r="B483" s="96" t="s">
        <v>29</v>
      </c>
      <c r="C483" s="96" t="s">
        <v>42</v>
      </c>
      <c r="D483" s="97">
        <v>6526</v>
      </c>
      <c r="E483" s="96" t="s">
        <v>41</v>
      </c>
      <c r="F483" s="98">
        <v>2600</v>
      </c>
      <c r="G483" s="99" t="s">
        <v>3678</v>
      </c>
      <c r="H483" s="68">
        <v>3850</v>
      </c>
      <c r="I483" s="96" t="s">
        <v>3914</v>
      </c>
      <c r="J483" s="17" t="s">
        <v>72</v>
      </c>
    </row>
    <row r="484" spans="1:10" x14ac:dyDescent="0.25">
      <c r="A484" s="96" t="s">
        <v>26</v>
      </c>
      <c r="B484" s="96" t="s">
        <v>29</v>
      </c>
      <c r="C484" s="96" t="s">
        <v>42</v>
      </c>
      <c r="D484" s="97">
        <v>6526</v>
      </c>
      <c r="E484" s="96" t="s">
        <v>41</v>
      </c>
      <c r="F484" s="98">
        <v>2600</v>
      </c>
      <c r="G484" s="99" t="s">
        <v>3678</v>
      </c>
      <c r="H484" s="68">
        <v>99.44</v>
      </c>
      <c r="I484" s="96" t="s">
        <v>3915</v>
      </c>
      <c r="J484" s="17" t="s">
        <v>72</v>
      </c>
    </row>
    <row r="485" spans="1:10" x14ac:dyDescent="0.25">
      <c r="A485" s="82" t="s">
        <v>162</v>
      </c>
      <c r="B485" s="82" t="s">
        <v>29</v>
      </c>
      <c r="C485" s="83" t="s">
        <v>37</v>
      </c>
      <c r="D485" s="84">
        <v>6330</v>
      </c>
      <c r="E485" s="83" t="s">
        <v>253</v>
      </c>
      <c r="F485" s="85">
        <v>2700</v>
      </c>
      <c r="G485" s="86" t="s">
        <v>3444</v>
      </c>
      <c r="H485" s="78">
        <v>9.9700000000000006</v>
      </c>
      <c r="I485" s="83" t="s">
        <v>3916</v>
      </c>
      <c r="J485" s="75" t="s">
        <v>741</v>
      </c>
    </row>
    <row r="486" spans="1:10" x14ac:dyDescent="0.25">
      <c r="A486" s="82" t="s">
        <v>162</v>
      </c>
      <c r="B486" s="82" t="s">
        <v>29</v>
      </c>
      <c r="C486" s="83" t="s">
        <v>37</v>
      </c>
      <c r="D486" s="84">
        <v>6330</v>
      </c>
      <c r="E486" s="83" t="s">
        <v>253</v>
      </c>
      <c r="F486" s="85">
        <v>2700</v>
      </c>
      <c r="G486" s="86" t="s">
        <v>3420</v>
      </c>
      <c r="H486" s="78">
        <v>9.9700000000000006</v>
      </c>
      <c r="I486" s="83" t="s">
        <v>3917</v>
      </c>
      <c r="J486" s="75" t="s">
        <v>741</v>
      </c>
    </row>
    <row r="487" spans="1:10" x14ac:dyDescent="0.25">
      <c r="A487" s="82" t="s">
        <v>162</v>
      </c>
      <c r="B487" s="82" t="s">
        <v>29</v>
      </c>
      <c r="C487" s="83" t="s">
        <v>37</v>
      </c>
      <c r="D487" s="84">
        <v>6330</v>
      </c>
      <c r="E487" s="83" t="s">
        <v>253</v>
      </c>
      <c r="F487" s="85">
        <v>2700</v>
      </c>
      <c r="G487" s="86" t="s">
        <v>3433</v>
      </c>
      <c r="H487" s="78">
        <v>37.19</v>
      </c>
      <c r="I487" s="83" t="s">
        <v>3918</v>
      </c>
      <c r="J487" s="75" t="s">
        <v>744</v>
      </c>
    </row>
    <row r="488" spans="1:10" x14ac:dyDescent="0.25">
      <c r="A488" s="82" t="s">
        <v>164</v>
      </c>
      <c r="B488" s="82" t="s">
        <v>164</v>
      </c>
      <c r="C488" s="83" t="s">
        <v>35</v>
      </c>
      <c r="D488" s="84">
        <v>6610</v>
      </c>
      <c r="E488" s="83" t="s">
        <v>262</v>
      </c>
      <c r="F488" s="85">
        <v>2700</v>
      </c>
      <c r="G488" s="86" t="s">
        <v>3441</v>
      </c>
      <c r="H488" s="78">
        <v>368.3</v>
      </c>
      <c r="I488" s="83" t="s">
        <v>3919</v>
      </c>
      <c r="J488" s="75" t="s">
        <v>1193</v>
      </c>
    </row>
    <row r="489" spans="1:10" x14ac:dyDescent="0.25">
      <c r="A489" s="82" t="s">
        <v>164</v>
      </c>
      <c r="B489" s="82" t="s">
        <v>164</v>
      </c>
      <c r="C489" s="83" t="s">
        <v>35</v>
      </c>
      <c r="D489" s="84">
        <v>6610</v>
      </c>
      <c r="E489" s="83" t="s">
        <v>262</v>
      </c>
      <c r="F489" s="85">
        <v>2700</v>
      </c>
      <c r="G489" s="86" t="s">
        <v>3441</v>
      </c>
      <c r="H489" s="78">
        <v>-30.58</v>
      </c>
      <c r="I489" s="83" t="s">
        <v>3920</v>
      </c>
      <c r="J489" s="75" t="s">
        <v>1193</v>
      </c>
    </row>
    <row r="490" spans="1:10" x14ac:dyDescent="0.25">
      <c r="A490" s="82" t="s">
        <v>162</v>
      </c>
      <c r="B490" s="82" t="s">
        <v>29</v>
      </c>
      <c r="C490" s="83" t="s">
        <v>35</v>
      </c>
      <c r="D490" s="84">
        <v>6610</v>
      </c>
      <c r="E490" s="83" t="s">
        <v>253</v>
      </c>
      <c r="F490" s="85">
        <v>2700</v>
      </c>
      <c r="G490" s="86" t="s">
        <v>3405</v>
      </c>
      <c r="H490" s="78">
        <v>25</v>
      </c>
      <c r="I490" s="83" t="s">
        <v>3921</v>
      </c>
      <c r="J490" s="75" t="s">
        <v>3922</v>
      </c>
    </row>
    <row r="491" spans="1:10" x14ac:dyDescent="0.25">
      <c r="A491" s="82" t="s">
        <v>26</v>
      </c>
      <c r="B491" s="82" t="s">
        <v>29</v>
      </c>
      <c r="C491" s="83" t="s">
        <v>35</v>
      </c>
      <c r="D491" s="84">
        <v>6610</v>
      </c>
      <c r="E491" s="83" t="s">
        <v>253</v>
      </c>
      <c r="F491" s="85">
        <v>2700</v>
      </c>
      <c r="G491" s="86" t="s">
        <v>3427</v>
      </c>
      <c r="H491" s="78">
        <v>18.739999999999998</v>
      </c>
      <c r="I491" s="83" t="s">
        <v>117</v>
      </c>
      <c r="J491" s="75" t="s">
        <v>115</v>
      </c>
    </row>
    <row r="492" spans="1:10" x14ac:dyDescent="0.25">
      <c r="A492" s="82" t="s">
        <v>162</v>
      </c>
      <c r="B492" s="82" t="s">
        <v>29</v>
      </c>
      <c r="C492" s="83" t="s">
        <v>35</v>
      </c>
      <c r="D492" s="84">
        <v>6610</v>
      </c>
      <c r="E492" s="83" t="s">
        <v>253</v>
      </c>
      <c r="F492" s="85">
        <v>2700</v>
      </c>
      <c r="G492" s="86" t="s">
        <v>3412</v>
      </c>
      <c r="H492" s="78">
        <v>83.11</v>
      </c>
      <c r="I492" s="83" t="s">
        <v>3923</v>
      </c>
      <c r="J492" s="75" t="s">
        <v>2146</v>
      </c>
    </row>
    <row r="493" spans="1:10" x14ac:dyDescent="0.25">
      <c r="A493" s="96" t="s">
        <v>28</v>
      </c>
      <c r="B493" s="96" t="s">
        <v>29</v>
      </c>
      <c r="C493" s="96" t="s">
        <v>178</v>
      </c>
      <c r="D493" s="97">
        <v>6550</v>
      </c>
      <c r="E493" s="96" t="s">
        <v>255</v>
      </c>
      <c r="F493" s="98">
        <v>2823</v>
      </c>
      <c r="G493" s="99" t="s">
        <v>3417</v>
      </c>
      <c r="H493" s="68">
        <v>88.78</v>
      </c>
      <c r="I493" s="96" t="s">
        <v>3924</v>
      </c>
      <c r="J493" s="17" t="s">
        <v>417</v>
      </c>
    </row>
    <row r="494" spans="1:10" x14ac:dyDescent="0.25">
      <c r="A494" s="96" t="s">
        <v>28</v>
      </c>
      <c r="B494" s="96" t="s">
        <v>29</v>
      </c>
      <c r="C494" s="96" t="s">
        <v>45</v>
      </c>
      <c r="D494" s="97">
        <v>6810</v>
      </c>
      <c r="E494" s="96" t="s">
        <v>255</v>
      </c>
      <c r="F494" s="98">
        <v>2823</v>
      </c>
      <c r="G494" s="99" t="s">
        <v>3417</v>
      </c>
      <c r="H494" s="68">
        <v>100</v>
      </c>
      <c r="I494" s="96" t="s">
        <v>3925</v>
      </c>
      <c r="J494" s="17" t="s">
        <v>3926</v>
      </c>
    </row>
    <row r="495" spans="1:10" x14ac:dyDescent="0.25">
      <c r="A495" s="82" t="s">
        <v>27</v>
      </c>
      <c r="B495" s="82" t="s">
        <v>29</v>
      </c>
      <c r="C495" s="83" t="s">
        <v>37</v>
      </c>
      <c r="D495" s="84">
        <v>6330</v>
      </c>
      <c r="E495" s="83" t="s">
        <v>43</v>
      </c>
      <c r="F495" s="85">
        <v>2830</v>
      </c>
      <c r="G495" s="86" t="s">
        <v>3678</v>
      </c>
      <c r="H495" s="78">
        <v>650</v>
      </c>
      <c r="I495" s="83" t="s">
        <v>3927</v>
      </c>
      <c r="J495" s="75" t="s">
        <v>75</v>
      </c>
    </row>
    <row r="496" spans="1:10" x14ac:dyDescent="0.25">
      <c r="A496" s="82" t="s">
        <v>27</v>
      </c>
      <c r="B496" s="82" t="s">
        <v>29</v>
      </c>
      <c r="C496" s="83" t="s">
        <v>39</v>
      </c>
      <c r="D496" s="84">
        <v>6580</v>
      </c>
      <c r="E496" s="83" t="s">
        <v>43</v>
      </c>
      <c r="F496" s="91">
        <v>2830</v>
      </c>
      <c r="G496" s="92" t="s">
        <v>3433</v>
      </c>
      <c r="H496" s="93">
        <v>895</v>
      </c>
      <c r="I496" s="94" t="s">
        <v>3928</v>
      </c>
      <c r="J496" s="75" t="s">
        <v>75</v>
      </c>
    </row>
    <row r="497" spans="1:10" x14ac:dyDescent="0.25">
      <c r="A497" s="82" t="s">
        <v>27</v>
      </c>
      <c r="B497" s="82" t="s">
        <v>29</v>
      </c>
      <c r="C497" s="83" t="s">
        <v>183</v>
      </c>
      <c r="D497" s="84">
        <v>6619</v>
      </c>
      <c r="E497" s="83" t="s">
        <v>43</v>
      </c>
      <c r="F497" s="85">
        <v>2830</v>
      </c>
      <c r="G497" s="86" t="s">
        <v>3433</v>
      </c>
      <c r="H497" s="78">
        <v>550</v>
      </c>
      <c r="I497" s="83" t="s">
        <v>3927</v>
      </c>
      <c r="J497" s="75" t="s">
        <v>75</v>
      </c>
    </row>
    <row r="498" spans="1:10" x14ac:dyDescent="0.25">
      <c r="A498" s="82" t="s">
        <v>27</v>
      </c>
      <c r="B498" s="82" t="s">
        <v>29</v>
      </c>
      <c r="C498" s="83" t="s">
        <v>45</v>
      </c>
      <c r="D498" s="84">
        <v>6810</v>
      </c>
      <c r="E498" s="83" t="s">
        <v>43</v>
      </c>
      <c r="F498" s="85">
        <v>2830</v>
      </c>
      <c r="G498" s="86" t="s">
        <v>3391</v>
      </c>
      <c r="H498" s="78">
        <v>680</v>
      </c>
      <c r="I498" s="83" t="s">
        <v>80</v>
      </c>
      <c r="J498" s="75" t="s">
        <v>75</v>
      </c>
    </row>
    <row r="499" spans="1:10" x14ac:dyDescent="0.25">
      <c r="A499" s="96" t="s">
        <v>27</v>
      </c>
      <c r="B499" s="96" t="s">
        <v>29</v>
      </c>
      <c r="C499" s="96" t="s">
        <v>37</v>
      </c>
      <c r="D499" s="97">
        <v>6330</v>
      </c>
      <c r="E499" s="96" t="s">
        <v>46</v>
      </c>
      <c r="F499" s="98">
        <v>2832</v>
      </c>
      <c r="G499" s="99" t="s">
        <v>3441</v>
      </c>
      <c r="H499" s="68">
        <v>54.5</v>
      </c>
      <c r="I499" s="96" t="s">
        <v>3929</v>
      </c>
      <c r="J499" s="17" t="s">
        <v>82</v>
      </c>
    </row>
    <row r="500" spans="1:10" x14ac:dyDescent="0.25">
      <c r="A500" s="96" t="s">
        <v>27</v>
      </c>
      <c r="B500" s="96" t="s">
        <v>29</v>
      </c>
      <c r="C500" s="96" t="s">
        <v>37</v>
      </c>
      <c r="D500" s="97">
        <v>6330</v>
      </c>
      <c r="E500" s="96" t="s">
        <v>46</v>
      </c>
      <c r="F500" s="98">
        <v>2832</v>
      </c>
      <c r="G500" s="99" t="s">
        <v>3444</v>
      </c>
      <c r="H500" s="68">
        <v>54.5</v>
      </c>
      <c r="I500" s="96" t="s">
        <v>3929</v>
      </c>
      <c r="J500" s="17" t="s">
        <v>82</v>
      </c>
    </row>
    <row r="501" spans="1:10" x14ac:dyDescent="0.25">
      <c r="A501" s="96" t="s">
        <v>27</v>
      </c>
      <c r="B501" s="96" t="s">
        <v>29</v>
      </c>
      <c r="C501" s="96" t="s">
        <v>37</v>
      </c>
      <c r="D501" s="97">
        <v>6330</v>
      </c>
      <c r="E501" s="96" t="s">
        <v>46</v>
      </c>
      <c r="F501" s="98">
        <v>2832</v>
      </c>
      <c r="G501" s="99" t="s">
        <v>3391</v>
      </c>
      <c r="H501" s="68">
        <v>54.5</v>
      </c>
      <c r="I501" s="96" t="s">
        <v>3929</v>
      </c>
      <c r="J501" s="17" t="s">
        <v>3297</v>
      </c>
    </row>
    <row r="502" spans="1:10" x14ac:dyDescent="0.25">
      <c r="A502" s="96" t="s">
        <v>27</v>
      </c>
      <c r="B502" s="96" t="s">
        <v>29</v>
      </c>
      <c r="C502" s="96" t="s">
        <v>37</v>
      </c>
      <c r="D502" s="97">
        <v>6330</v>
      </c>
      <c r="E502" s="96" t="s">
        <v>46</v>
      </c>
      <c r="F502" s="98">
        <v>2832</v>
      </c>
      <c r="G502" s="99" t="s">
        <v>3678</v>
      </c>
      <c r="H502" s="68">
        <v>31.5</v>
      </c>
      <c r="I502" s="96" t="s">
        <v>3929</v>
      </c>
      <c r="J502" s="17" t="s">
        <v>82</v>
      </c>
    </row>
    <row r="503" spans="1:10" x14ac:dyDescent="0.25">
      <c r="A503" s="96" t="s">
        <v>27</v>
      </c>
      <c r="B503" s="96" t="s">
        <v>29</v>
      </c>
      <c r="C503" s="96" t="s">
        <v>37</v>
      </c>
      <c r="D503" s="97">
        <v>6330</v>
      </c>
      <c r="E503" s="96" t="s">
        <v>46</v>
      </c>
      <c r="F503" s="98">
        <v>2832</v>
      </c>
      <c r="G503" s="99" t="s">
        <v>3385</v>
      </c>
      <c r="H503" s="68">
        <v>31.5</v>
      </c>
      <c r="I503" s="96" t="s">
        <v>3929</v>
      </c>
      <c r="J503" s="17" t="s">
        <v>3297</v>
      </c>
    </row>
    <row r="504" spans="1:10" x14ac:dyDescent="0.25">
      <c r="A504" s="96" t="s">
        <v>27</v>
      </c>
      <c r="B504" s="96" t="s">
        <v>29</v>
      </c>
      <c r="C504" s="96" t="s">
        <v>37</v>
      </c>
      <c r="D504" s="97">
        <v>6330</v>
      </c>
      <c r="E504" s="96" t="s">
        <v>46</v>
      </c>
      <c r="F504" s="98">
        <v>2832</v>
      </c>
      <c r="G504" s="99" t="s">
        <v>3385</v>
      </c>
      <c r="H504" s="68">
        <v>31.5</v>
      </c>
      <c r="I504" s="96" t="s">
        <v>3929</v>
      </c>
      <c r="J504" s="17" t="s">
        <v>3297</v>
      </c>
    </row>
    <row r="505" spans="1:10" x14ac:dyDescent="0.25">
      <c r="A505" s="96" t="s">
        <v>27</v>
      </c>
      <c r="B505" s="96" t="s">
        <v>29</v>
      </c>
      <c r="C505" s="96" t="s">
        <v>37</v>
      </c>
      <c r="D505" s="97">
        <v>6330</v>
      </c>
      <c r="E505" s="96" t="s">
        <v>46</v>
      </c>
      <c r="F505" s="98">
        <v>2832</v>
      </c>
      <c r="G505" s="99" t="s">
        <v>3385</v>
      </c>
      <c r="H505" s="68">
        <v>568.75</v>
      </c>
      <c r="I505" s="96" t="s">
        <v>753</v>
      </c>
      <c r="J505" s="17" t="s">
        <v>85</v>
      </c>
    </row>
    <row r="506" spans="1:10" x14ac:dyDescent="0.25">
      <c r="A506" s="96" t="s">
        <v>27</v>
      </c>
      <c r="B506" s="96" t="s">
        <v>29</v>
      </c>
      <c r="C506" s="96" t="s">
        <v>37</v>
      </c>
      <c r="D506" s="97">
        <v>6330</v>
      </c>
      <c r="E506" s="96" t="s">
        <v>46</v>
      </c>
      <c r="F506" s="98">
        <v>2832</v>
      </c>
      <c r="G506" s="99" t="s">
        <v>3421</v>
      </c>
      <c r="H506" s="68">
        <v>31.5</v>
      </c>
      <c r="I506" s="96" t="s">
        <v>3929</v>
      </c>
      <c r="J506" s="17" t="s">
        <v>3297</v>
      </c>
    </row>
    <row r="507" spans="1:10" x14ac:dyDescent="0.25">
      <c r="A507" s="96" t="s">
        <v>27</v>
      </c>
      <c r="B507" s="96" t="s">
        <v>29</v>
      </c>
      <c r="C507" s="96" t="s">
        <v>37</v>
      </c>
      <c r="D507" s="97">
        <v>6330</v>
      </c>
      <c r="E507" s="96" t="s">
        <v>46</v>
      </c>
      <c r="F507" s="98">
        <v>2832</v>
      </c>
      <c r="G507" s="99" t="s">
        <v>3421</v>
      </c>
      <c r="H507" s="68">
        <v>109</v>
      </c>
      <c r="I507" s="96" t="s">
        <v>3930</v>
      </c>
      <c r="J507" s="17" t="s">
        <v>2560</v>
      </c>
    </row>
    <row r="508" spans="1:10" x14ac:dyDescent="0.25">
      <c r="A508" s="96" t="s">
        <v>27</v>
      </c>
      <c r="B508" s="96" t="s">
        <v>29</v>
      </c>
      <c r="C508" s="96" t="s">
        <v>37</v>
      </c>
      <c r="D508" s="97">
        <v>6330</v>
      </c>
      <c r="E508" s="96" t="s">
        <v>46</v>
      </c>
      <c r="F508" s="98">
        <v>2832</v>
      </c>
      <c r="G508" s="99" t="s">
        <v>3421</v>
      </c>
      <c r="H508" s="68">
        <v>54.5</v>
      </c>
      <c r="I508" s="96" t="s">
        <v>3929</v>
      </c>
      <c r="J508" s="17" t="s">
        <v>3297</v>
      </c>
    </row>
    <row r="509" spans="1:10" x14ac:dyDescent="0.25">
      <c r="A509" s="96" t="s">
        <v>27</v>
      </c>
      <c r="B509" s="96" t="s">
        <v>29</v>
      </c>
      <c r="C509" s="96" t="s">
        <v>37</v>
      </c>
      <c r="D509" s="97">
        <v>6330</v>
      </c>
      <c r="E509" s="96" t="s">
        <v>46</v>
      </c>
      <c r="F509" s="98">
        <v>2832</v>
      </c>
      <c r="G509" s="99" t="s">
        <v>3421</v>
      </c>
      <c r="H509" s="68">
        <v>109</v>
      </c>
      <c r="I509" s="96" t="s">
        <v>3930</v>
      </c>
      <c r="J509" s="17" t="s">
        <v>2560</v>
      </c>
    </row>
    <row r="510" spans="1:10" x14ac:dyDescent="0.25">
      <c r="A510" s="96" t="s">
        <v>27</v>
      </c>
      <c r="B510" s="96" t="s">
        <v>29</v>
      </c>
      <c r="C510" s="96" t="s">
        <v>37</v>
      </c>
      <c r="D510" s="97">
        <v>6330</v>
      </c>
      <c r="E510" s="96" t="s">
        <v>46</v>
      </c>
      <c r="F510" s="98">
        <v>2832</v>
      </c>
      <c r="G510" s="99" t="s">
        <v>3396</v>
      </c>
      <c r="H510" s="68">
        <v>54.5</v>
      </c>
      <c r="I510" s="96" t="s">
        <v>3929</v>
      </c>
      <c r="J510" s="17" t="s">
        <v>3297</v>
      </c>
    </row>
    <row r="511" spans="1:10" x14ac:dyDescent="0.25">
      <c r="A511" s="96" t="s">
        <v>27</v>
      </c>
      <c r="B511" s="96" t="s">
        <v>29</v>
      </c>
      <c r="C511" s="96" t="s">
        <v>37</v>
      </c>
      <c r="D511" s="97">
        <v>6330</v>
      </c>
      <c r="E511" s="96" t="s">
        <v>46</v>
      </c>
      <c r="F511" s="98">
        <v>2832</v>
      </c>
      <c r="G511" s="99" t="s">
        <v>3396</v>
      </c>
      <c r="H511" s="68">
        <v>31.5</v>
      </c>
      <c r="I511" s="96" t="s">
        <v>3929</v>
      </c>
      <c r="J511" s="17" t="s">
        <v>3297</v>
      </c>
    </row>
    <row r="512" spans="1:10" x14ac:dyDescent="0.25">
      <c r="A512" s="96" t="s">
        <v>27</v>
      </c>
      <c r="B512" s="96" t="s">
        <v>29</v>
      </c>
      <c r="C512" s="96" t="s">
        <v>37</v>
      </c>
      <c r="D512" s="97">
        <v>6330</v>
      </c>
      <c r="E512" s="96" t="s">
        <v>46</v>
      </c>
      <c r="F512" s="98">
        <v>2832</v>
      </c>
      <c r="G512" s="99" t="s">
        <v>3396</v>
      </c>
      <c r="H512" s="68">
        <v>31.5</v>
      </c>
      <c r="I512" s="96" t="s">
        <v>3929</v>
      </c>
      <c r="J512" s="17" t="s">
        <v>3297</v>
      </c>
    </row>
    <row r="513" spans="1:10" x14ac:dyDescent="0.25">
      <c r="A513" s="96" t="s">
        <v>27</v>
      </c>
      <c r="B513" s="96" t="s">
        <v>29</v>
      </c>
      <c r="C513" s="96" t="s">
        <v>37</v>
      </c>
      <c r="D513" s="97">
        <v>6330</v>
      </c>
      <c r="E513" s="96" t="s">
        <v>46</v>
      </c>
      <c r="F513" s="98">
        <v>2832</v>
      </c>
      <c r="G513" s="99" t="s">
        <v>3396</v>
      </c>
      <c r="H513" s="68">
        <v>31.5</v>
      </c>
      <c r="I513" s="96" t="s">
        <v>3929</v>
      </c>
      <c r="J513" s="17" t="s">
        <v>3297</v>
      </c>
    </row>
    <row r="514" spans="1:10" x14ac:dyDescent="0.25">
      <c r="A514" s="96" t="s">
        <v>27</v>
      </c>
      <c r="B514" s="96" t="s">
        <v>29</v>
      </c>
      <c r="C514" s="96" t="s">
        <v>37</v>
      </c>
      <c r="D514" s="97">
        <v>6330</v>
      </c>
      <c r="E514" s="96" t="s">
        <v>46</v>
      </c>
      <c r="F514" s="98">
        <v>2832</v>
      </c>
      <c r="G514" s="99" t="s">
        <v>3405</v>
      </c>
      <c r="H514" s="68">
        <v>31.5</v>
      </c>
      <c r="I514" s="96" t="s">
        <v>3929</v>
      </c>
      <c r="J514" s="17" t="s">
        <v>3297</v>
      </c>
    </row>
    <row r="515" spans="1:10" x14ac:dyDescent="0.25">
      <c r="A515" s="96" t="s">
        <v>27</v>
      </c>
      <c r="B515" s="96" t="s">
        <v>29</v>
      </c>
      <c r="C515" s="96" t="s">
        <v>37</v>
      </c>
      <c r="D515" s="97">
        <v>6330</v>
      </c>
      <c r="E515" s="96" t="s">
        <v>46</v>
      </c>
      <c r="F515" s="98">
        <v>2832</v>
      </c>
      <c r="G515" s="99" t="s">
        <v>3405</v>
      </c>
      <c r="H515" s="68">
        <v>54.5</v>
      </c>
      <c r="I515" s="96" t="s">
        <v>3929</v>
      </c>
      <c r="J515" s="17" t="s">
        <v>3297</v>
      </c>
    </row>
    <row r="516" spans="1:10" x14ac:dyDescent="0.25">
      <c r="A516" s="96" t="s">
        <v>27</v>
      </c>
      <c r="B516" s="96" t="s">
        <v>29</v>
      </c>
      <c r="C516" s="96" t="s">
        <v>37</v>
      </c>
      <c r="D516" s="97">
        <v>6330</v>
      </c>
      <c r="E516" s="96" t="s">
        <v>46</v>
      </c>
      <c r="F516" s="98">
        <v>2832</v>
      </c>
      <c r="G516" s="99" t="s">
        <v>3405</v>
      </c>
      <c r="H516" s="68">
        <v>31.5</v>
      </c>
      <c r="I516" s="96" t="s">
        <v>3929</v>
      </c>
      <c r="J516" s="17" t="s">
        <v>3297</v>
      </c>
    </row>
    <row r="517" spans="1:10" x14ac:dyDescent="0.25">
      <c r="A517" s="96" t="s">
        <v>27</v>
      </c>
      <c r="B517" s="96" t="s">
        <v>29</v>
      </c>
      <c r="C517" s="96" t="s">
        <v>37</v>
      </c>
      <c r="D517" s="97">
        <v>6330</v>
      </c>
      <c r="E517" s="96" t="s">
        <v>46</v>
      </c>
      <c r="F517" s="98">
        <v>2832</v>
      </c>
      <c r="G517" s="99" t="s">
        <v>3405</v>
      </c>
      <c r="H517" s="68">
        <v>31.5</v>
      </c>
      <c r="I517" s="96" t="s">
        <v>3929</v>
      </c>
      <c r="J517" s="17" t="s">
        <v>3297</v>
      </c>
    </row>
    <row r="518" spans="1:10" x14ac:dyDescent="0.25">
      <c r="A518" s="96" t="s">
        <v>27</v>
      </c>
      <c r="B518" s="96" t="s">
        <v>29</v>
      </c>
      <c r="C518" s="96" t="s">
        <v>37</v>
      </c>
      <c r="D518" s="97">
        <v>6330</v>
      </c>
      <c r="E518" s="96" t="s">
        <v>46</v>
      </c>
      <c r="F518" s="98">
        <v>2832</v>
      </c>
      <c r="G518" s="99" t="s">
        <v>3408</v>
      </c>
      <c r="H518" s="68">
        <v>54.5</v>
      </c>
      <c r="I518" s="96" t="s">
        <v>3929</v>
      </c>
      <c r="J518" s="17" t="s">
        <v>3297</v>
      </c>
    </row>
    <row r="519" spans="1:10" x14ac:dyDescent="0.25">
      <c r="A519" s="96" t="s">
        <v>27</v>
      </c>
      <c r="B519" s="96" t="s">
        <v>29</v>
      </c>
      <c r="C519" s="96" t="s">
        <v>37</v>
      </c>
      <c r="D519" s="97">
        <v>6330</v>
      </c>
      <c r="E519" s="96" t="s">
        <v>46</v>
      </c>
      <c r="F519" s="98">
        <v>2832</v>
      </c>
      <c r="G519" s="99" t="s">
        <v>3408</v>
      </c>
      <c r="H519" s="68">
        <v>54.5</v>
      </c>
      <c r="I519" s="96" t="s">
        <v>3929</v>
      </c>
      <c r="J519" s="17" t="s">
        <v>3297</v>
      </c>
    </row>
    <row r="520" spans="1:10" x14ac:dyDescent="0.25">
      <c r="A520" s="96" t="s">
        <v>27</v>
      </c>
      <c r="B520" s="96" t="s">
        <v>29</v>
      </c>
      <c r="C520" s="96" t="s">
        <v>37</v>
      </c>
      <c r="D520" s="97">
        <v>6330</v>
      </c>
      <c r="E520" s="96" t="s">
        <v>46</v>
      </c>
      <c r="F520" s="98">
        <v>2832</v>
      </c>
      <c r="G520" s="99" t="s">
        <v>3408</v>
      </c>
      <c r="H520" s="68">
        <v>31.5</v>
      </c>
      <c r="I520" s="96" t="s">
        <v>3929</v>
      </c>
      <c r="J520" s="17" t="s">
        <v>3297</v>
      </c>
    </row>
    <row r="521" spans="1:10" x14ac:dyDescent="0.25">
      <c r="A521" s="96" t="s">
        <v>27</v>
      </c>
      <c r="B521" s="96" t="s">
        <v>29</v>
      </c>
      <c r="C521" s="96" t="s">
        <v>37</v>
      </c>
      <c r="D521" s="97">
        <v>6330</v>
      </c>
      <c r="E521" s="96" t="s">
        <v>46</v>
      </c>
      <c r="F521" s="98">
        <v>2832</v>
      </c>
      <c r="G521" s="99" t="s">
        <v>3427</v>
      </c>
      <c r="H521" s="68">
        <v>54.5</v>
      </c>
      <c r="I521" s="96" t="s">
        <v>3929</v>
      </c>
      <c r="J521" s="17" t="s">
        <v>3297</v>
      </c>
    </row>
    <row r="522" spans="1:10" x14ac:dyDescent="0.25">
      <c r="A522" s="96" t="s">
        <v>27</v>
      </c>
      <c r="B522" s="96" t="s">
        <v>29</v>
      </c>
      <c r="C522" s="96" t="s">
        <v>37</v>
      </c>
      <c r="D522" s="97">
        <v>6330</v>
      </c>
      <c r="E522" s="96" t="s">
        <v>46</v>
      </c>
      <c r="F522" s="98">
        <v>2832</v>
      </c>
      <c r="G522" s="99" t="s">
        <v>3420</v>
      </c>
      <c r="H522" s="68">
        <v>54.5</v>
      </c>
      <c r="I522" s="96" t="s">
        <v>3929</v>
      </c>
      <c r="J522" s="17" t="s">
        <v>3297</v>
      </c>
    </row>
    <row r="523" spans="1:10" x14ac:dyDescent="0.25">
      <c r="A523" s="96" t="s">
        <v>27</v>
      </c>
      <c r="B523" s="96" t="s">
        <v>29</v>
      </c>
      <c r="C523" s="96" t="s">
        <v>37</v>
      </c>
      <c r="D523" s="97">
        <v>6330</v>
      </c>
      <c r="E523" s="96" t="s">
        <v>46</v>
      </c>
      <c r="F523" s="98">
        <v>2832</v>
      </c>
      <c r="G523" s="99" t="s">
        <v>3433</v>
      </c>
      <c r="H523" s="68">
        <v>31.5</v>
      </c>
      <c r="I523" s="96" t="s">
        <v>3929</v>
      </c>
      <c r="J523" s="17" t="s">
        <v>3297</v>
      </c>
    </row>
    <row r="524" spans="1:10" x14ac:dyDescent="0.25">
      <c r="A524" s="96" t="s">
        <v>27</v>
      </c>
      <c r="B524" s="96" t="s">
        <v>29</v>
      </c>
      <c r="C524" s="96" t="s">
        <v>37</v>
      </c>
      <c r="D524" s="97">
        <v>6330</v>
      </c>
      <c r="E524" s="96" t="s">
        <v>46</v>
      </c>
      <c r="F524" s="98">
        <v>2832</v>
      </c>
      <c r="G524" s="99" t="s">
        <v>3433</v>
      </c>
      <c r="H524" s="68">
        <v>54.5</v>
      </c>
      <c r="I524" s="96" t="s">
        <v>3929</v>
      </c>
      <c r="J524" s="17" t="s">
        <v>3297</v>
      </c>
    </row>
    <row r="525" spans="1:10" x14ac:dyDescent="0.25">
      <c r="A525" s="96" t="s">
        <v>27</v>
      </c>
      <c r="B525" s="96" t="s">
        <v>29</v>
      </c>
      <c r="C525" s="96" t="s">
        <v>37</v>
      </c>
      <c r="D525" s="97">
        <v>6330</v>
      </c>
      <c r="E525" s="96" t="s">
        <v>46</v>
      </c>
      <c r="F525" s="98">
        <v>2832</v>
      </c>
      <c r="G525" s="99" t="s">
        <v>3931</v>
      </c>
      <c r="H525" s="68">
        <v>54.5</v>
      </c>
      <c r="I525" s="96" t="s">
        <v>3929</v>
      </c>
      <c r="J525" s="17" t="s">
        <v>3297</v>
      </c>
    </row>
    <row r="526" spans="1:10" x14ac:dyDescent="0.25">
      <c r="A526" s="82" t="s">
        <v>26</v>
      </c>
      <c r="B526" s="82" t="s">
        <v>167</v>
      </c>
      <c r="C526" s="83" t="s">
        <v>37</v>
      </c>
      <c r="D526" s="84">
        <v>6330</v>
      </c>
      <c r="E526" s="83" t="s">
        <v>259</v>
      </c>
      <c r="F526" s="85">
        <v>3100</v>
      </c>
      <c r="G526" s="86" t="s">
        <v>3391</v>
      </c>
      <c r="H526" s="78">
        <v>2885.12</v>
      </c>
      <c r="I526" s="83" t="s">
        <v>3932</v>
      </c>
      <c r="J526" s="75" t="s">
        <v>93</v>
      </c>
    </row>
    <row r="527" spans="1:10" x14ac:dyDescent="0.25">
      <c r="A527" s="82" t="s">
        <v>26</v>
      </c>
      <c r="B527" s="82" t="s">
        <v>167</v>
      </c>
      <c r="C527" s="83" t="s">
        <v>48</v>
      </c>
      <c r="D527" s="84">
        <v>6411</v>
      </c>
      <c r="E527" s="83" t="s">
        <v>259</v>
      </c>
      <c r="F527" s="85">
        <v>3100</v>
      </c>
      <c r="G527" s="86" t="s">
        <v>3412</v>
      </c>
      <c r="H527" s="78">
        <v>139.85</v>
      </c>
      <c r="I527" s="83" t="s">
        <v>3933</v>
      </c>
      <c r="J527" s="75" t="s">
        <v>97</v>
      </c>
    </row>
    <row r="528" spans="1:10" x14ac:dyDescent="0.25">
      <c r="A528" s="82" t="s">
        <v>26</v>
      </c>
      <c r="B528" s="82" t="s">
        <v>167</v>
      </c>
      <c r="C528" s="83" t="s">
        <v>49</v>
      </c>
      <c r="D528" s="84">
        <v>6421</v>
      </c>
      <c r="E528" s="83" t="s">
        <v>259</v>
      </c>
      <c r="F528" s="85">
        <v>3100</v>
      </c>
      <c r="G528" s="86" t="s">
        <v>3396</v>
      </c>
      <c r="H528" s="78">
        <v>51.48</v>
      </c>
      <c r="I528" s="83" t="s">
        <v>3934</v>
      </c>
      <c r="J528" s="75" t="s">
        <v>99</v>
      </c>
    </row>
    <row r="529" spans="1:10" x14ac:dyDescent="0.25">
      <c r="A529" s="82" t="s">
        <v>821</v>
      </c>
      <c r="B529" s="82" t="s">
        <v>167</v>
      </c>
      <c r="C529" s="83" t="s">
        <v>35</v>
      </c>
      <c r="D529" s="84">
        <v>6610</v>
      </c>
      <c r="E529" s="83" t="s">
        <v>259</v>
      </c>
      <c r="F529" s="85">
        <v>3100</v>
      </c>
      <c r="G529" s="86" t="s">
        <v>3441</v>
      </c>
      <c r="H529" s="78">
        <v>1423.76</v>
      </c>
      <c r="I529" s="83" t="s">
        <v>754</v>
      </c>
      <c r="J529" s="75" t="s">
        <v>1260</v>
      </c>
    </row>
    <row r="530" spans="1:10" x14ac:dyDescent="0.25">
      <c r="A530" s="82" t="s">
        <v>163</v>
      </c>
      <c r="B530" s="82" t="s">
        <v>167</v>
      </c>
      <c r="C530" s="83" t="s">
        <v>35</v>
      </c>
      <c r="D530" s="84">
        <v>6610</v>
      </c>
      <c r="E530" s="83" t="s">
        <v>259</v>
      </c>
      <c r="F530" s="85">
        <v>3100</v>
      </c>
      <c r="G530" s="86" t="s">
        <v>3421</v>
      </c>
      <c r="H530" s="78">
        <v>13.52</v>
      </c>
      <c r="I530" s="83" t="s">
        <v>3935</v>
      </c>
      <c r="J530" s="75" t="s">
        <v>283</v>
      </c>
    </row>
    <row r="531" spans="1:10" x14ac:dyDescent="0.25">
      <c r="A531" s="82" t="s">
        <v>163</v>
      </c>
      <c r="B531" s="82" t="s">
        <v>167</v>
      </c>
      <c r="C531" s="83" t="s">
        <v>35</v>
      </c>
      <c r="D531" s="84">
        <v>6610</v>
      </c>
      <c r="E531" s="83" t="s">
        <v>259</v>
      </c>
      <c r="F531" s="85">
        <v>3100</v>
      </c>
      <c r="G531" s="86" t="s">
        <v>3412</v>
      </c>
      <c r="H531" s="78">
        <v>3.98</v>
      </c>
      <c r="I531" s="83" t="s">
        <v>3936</v>
      </c>
      <c r="J531" s="75" t="s">
        <v>282</v>
      </c>
    </row>
    <row r="532" spans="1:10" x14ac:dyDescent="0.25">
      <c r="A532" s="82" t="s">
        <v>26</v>
      </c>
      <c r="B532" s="82" t="s">
        <v>167</v>
      </c>
      <c r="C532" s="83" t="s">
        <v>53</v>
      </c>
      <c r="D532" s="84">
        <v>6622</v>
      </c>
      <c r="E532" s="83" t="s">
        <v>259</v>
      </c>
      <c r="F532" s="85">
        <v>3100</v>
      </c>
      <c r="G532" s="86" t="s">
        <v>3396</v>
      </c>
      <c r="H532" s="78">
        <v>759.8</v>
      </c>
      <c r="I532" s="83" t="s">
        <v>3937</v>
      </c>
      <c r="J532" s="75" t="s">
        <v>130</v>
      </c>
    </row>
    <row r="533" spans="1:10" x14ac:dyDescent="0.25">
      <c r="A533" s="82" t="s">
        <v>163</v>
      </c>
      <c r="B533" s="82" t="s">
        <v>167</v>
      </c>
      <c r="C533" s="83" t="s">
        <v>261</v>
      </c>
      <c r="D533" s="84">
        <v>6630</v>
      </c>
      <c r="E533" s="83" t="s">
        <v>259</v>
      </c>
      <c r="F533" s="85">
        <v>3100</v>
      </c>
      <c r="G533" s="86" t="s">
        <v>3386</v>
      </c>
      <c r="H533" s="78">
        <v>17.420000000000002</v>
      </c>
      <c r="I533" s="83" t="s">
        <v>3938</v>
      </c>
      <c r="J533" s="75" t="s">
        <v>283</v>
      </c>
    </row>
    <row r="534" spans="1:10" x14ac:dyDescent="0.25">
      <c r="A534" s="82" t="s">
        <v>163</v>
      </c>
      <c r="B534" s="82" t="s">
        <v>167</v>
      </c>
      <c r="C534" s="83" t="s">
        <v>261</v>
      </c>
      <c r="D534" s="84">
        <v>6630</v>
      </c>
      <c r="E534" s="83" t="s">
        <v>259</v>
      </c>
      <c r="F534" s="85">
        <v>3100</v>
      </c>
      <c r="G534" s="86" t="s">
        <v>3441</v>
      </c>
      <c r="H534" s="78">
        <v>1646.12</v>
      </c>
      <c r="I534" s="83" t="s">
        <v>3310</v>
      </c>
      <c r="J534" s="75" t="s">
        <v>453</v>
      </c>
    </row>
    <row r="535" spans="1:10" x14ac:dyDescent="0.25">
      <c r="A535" s="82" t="s">
        <v>163</v>
      </c>
      <c r="B535" s="82" t="s">
        <v>167</v>
      </c>
      <c r="C535" s="83" t="s">
        <v>261</v>
      </c>
      <c r="D535" s="84">
        <v>6630</v>
      </c>
      <c r="E535" s="83" t="s">
        <v>259</v>
      </c>
      <c r="F535" s="85">
        <v>3100</v>
      </c>
      <c r="G535" s="86" t="s">
        <v>3441</v>
      </c>
      <c r="H535" s="78">
        <v>531.27</v>
      </c>
      <c r="I535" s="83" t="s">
        <v>3939</v>
      </c>
      <c r="J535" s="75" t="s">
        <v>453</v>
      </c>
    </row>
    <row r="536" spans="1:10" x14ac:dyDescent="0.25">
      <c r="A536" s="82" t="s">
        <v>23</v>
      </c>
      <c r="B536" s="82" t="s">
        <v>167</v>
      </c>
      <c r="C536" s="83" t="s">
        <v>261</v>
      </c>
      <c r="D536" s="84">
        <v>6630</v>
      </c>
      <c r="E536" s="83" t="s">
        <v>259</v>
      </c>
      <c r="F536" s="85">
        <v>3100</v>
      </c>
      <c r="G536" s="86" t="s">
        <v>3394</v>
      </c>
      <c r="H536" s="78">
        <v>663</v>
      </c>
      <c r="I536" s="83" t="s">
        <v>261</v>
      </c>
      <c r="J536" s="75" t="s">
        <v>1263</v>
      </c>
    </row>
    <row r="537" spans="1:10" x14ac:dyDescent="0.25">
      <c r="A537" s="82" t="s">
        <v>163</v>
      </c>
      <c r="B537" s="82" t="s">
        <v>167</v>
      </c>
      <c r="C537" s="83" t="s">
        <v>261</v>
      </c>
      <c r="D537" s="84">
        <v>6630</v>
      </c>
      <c r="E537" s="83" t="s">
        <v>259</v>
      </c>
      <c r="F537" s="85">
        <v>3100</v>
      </c>
      <c r="G537" s="86" t="s">
        <v>3394</v>
      </c>
      <c r="H537" s="78">
        <v>38.29</v>
      </c>
      <c r="I537" s="83" t="s">
        <v>3940</v>
      </c>
      <c r="J537" s="75" t="s">
        <v>283</v>
      </c>
    </row>
    <row r="538" spans="1:10" x14ac:dyDescent="0.25">
      <c r="A538" s="82" t="s">
        <v>163</v>
      </c>
      <c r="B538" s="82" t="s">
        <v>167</v>
      </c>
      <c r="C538" s="83" t="s">
        <v>261</v>
      </c>
      <c r="D538" s="84">
        <v>6630</v>
      </c>
      <c r="E538" s="83" t="s">
        <v>259</v>
      </c>
      <c r="F538" s="85">
        <v>3100</v>
      </c>
      <c r="G538" s="86" t="s">
        <v>3421</v>
      </c>
      <c r="H538" s="78">
        <v>137.74</v>
      </c>
      <c r="I538" s="83" t="s">
        <v>3941</v>
      </c>
      <c r="J538" s="75" t="s">
        <v>283</v>
      </c>
    </row>
    <row r="539" spans="1:10" x14ac:dyDescent="0.25">
      <c r="A539" s="82" t="s">
        <v>23</v>
      </c>
      <c r="B539" s="82" t="s">
        <v>167</v>
      </c>
      <c r="C539" s="83" t="s">
        <v>261</v>
      </c>
      <c r="D539" s="84">
        <v>6630</v>
      </c>
      <c r="E539" s="83" t="s">
        <v>259</v>
      </c>
      <c r="F539" s="85">
        <v>3100</v>
      </c>
      <c r="G539" s="86" t="s">
        <v>3402</v>
      </c>
      <c r="H539" s="78">
        <v>1551.38</v>
      </c>
      <c r="I539" s="83" t="s">
        <v>261</v>
      </c>
      <c r="J539" s="75" t="s">
        <v>1262</v>
      </c>
    </row>
    <row r="540" spans="1:10" x14ac:dyDescent="0.25">
      <c r="A540" s="82" t="s">
        <v>163</v>
      </c>
      <c r="B540" s="82" t="s">
        <v>167</v>
      </c>
      <c r="C540" s="83" t="s">
        <v>261</v>
      </c>
      <c r="D540" s="84">
        <v>6630</v>
      </c>
      <c r="E540" s="83" t="s">
        <v>259</v>
      </c>
      <c r="F540" s="85">
        <v>3100</v>
      </c>
      <c r="G540" s="86" t="s">
        <v>3405</v>
      </c>
      <c r="H540" s="78">
        <v>20.59</v>
      </c>
      <c r="I540" s="83" t="s">
        <v>3942</v>
      </c>
      <c r="J540" s="75" t="s">
        <v>282</v>
      </c>
    </row>
    <row r="541" spans="1:10" x14ac:dyDescent="0.25">
      <c r="A541" s="82" t="s">
        <v>163</v>
      </c>
      <c r="B541" s="82" t="s">
        <v>167</v>
      </c>
      <c r="C541" s="83" t="s">
        <v>261</v>
      </c>
      <c r="D541" s="84">
        <v>6630</v>
      </c>
      <c r="E541" s="83" t="s">
        <v>259</v>
      </c>
      <c r="F541" s="85">
        <v>3100</v>
      </c>
      <c r="G541" s="86" t="s">
        <v>3408</v>
      </c>
      <c r="H541" s="78">
        <v>1730.2</v>
      </c>
      <c r="I541" s="83" t="s">
        <v>3943</v>
      </c>
      <c r="J541" s="75" t="s">
        <v>453</v>
      </c>
    </row>
    <row r="542" spans="1:10" x14ac:dyDescent="0.25">
      <c r="A542" s="82" t="s">
        <v>163</v>
      </c>
      <c r="B542" s="82" t="s">
        <v>167</v>
      </c>
      <c r="C542" s="83" t="s">
        <v>261</v>
      </c>
      <c r="D542" s="84">
        <v>6630</v>
      </c>
      <c r="E542" s="83" t="s">
        <v>259</v>
      </c>
      <c r="F542" s="85">
        <v>3100</v>
      </c>
      <c r="G542" s="86" t="s">
        <v>3408</v>
      </c>
      <c r="H542" s="78">
        <v>503.77</v>
      </c>
      <c r="I542" s="83" t="s">
        <v>3939</v>
      </c>
      <c r="J542" s="75" t="s">
        <v>453</v>
      </c>
    </row>
    <row r="543" spans="1:10" x14ac:dyDescent="0.25">
      <c r="A543" s="82" t="s">
        <v>163</v>
      </c>
      <c r="B543" s="82" t="s">
        <v>167</v>
      </c>
      <c r="C543" s="83" t="s">
        <v>261</v>
      </c>
      <c r="D543" s="84">
        <v>6630</v>
      </c>
      <c r="E543" s="83" t="s">
        <v>259</v>
      </c>
      <c r="F543" s="85">
        <v>3100</v>
      </c>
      <c r="G543" s="86" t="s">
        <v>3427</v>
      </c>
      <c r="H543" s="78">
        <v>390.59</v>
      </c>
      <c r="I543" s="83" t="s">
        <v>3944</v>
      </c>
      <c r="J543" s="75" t="s">
        <v>453</v>
      </c>
    </row>
    <row r="544" spans="1:10" x14ac:dyDescent="0.25">
      <c r="A544" s="82" t="s">
        <v>23</v>
      </c>
      <c r="B544" s="82" t="s">
        <v>167</v>
      </c>
      <c r="C544" s="83" t="s">
        <v>261</v>
      </c>
      <c r="D544" s="84">
        <v>6630</v>
      </c>
      <c r="E544" s="83" t="s">
        <v>259</v>
      </c>
      <c r="F544" s="85">
        <v>3100</v>
      </c>
      <c r="G544" s="86" t="s">
        <v>3427</v>
      </c>
      <c r="H544" s="78">
        <v>693.6</v>
      </c>
      <c r="I544" s="83" t="s">
        <v>261</v>
      </c>
      <c r="J544" s="75" t="s">
        <v>1263</v>
      </c>
    </row>
    <row r="545" spans="1:10" x14ac:dyDescent="0.25">
      <c r="A545" s="82" t="s">
        <v>163</v>
      </c>
      <c r="B545" s="82" t="s">
        <v>167</v>
      </c>
      <c r="C545" s="83" t="s">
        <v>261</v>
      </c>
      <c r="D545" s="84">
        <v>6630</v>
      </c>
      <c r="E545" s="83" t="s">
        <v>259</v>
      </c>
      <c r="F545" s="85">
        <v>3100</v>
      </c>
      <c r="G545" s="86" t="s">
        <v>3412</v>
      </c>
      <c r="H545" s="78">
        <v>5.01</v>
      </c>
      <c r="I545" s="83" t="s">
        <v>3945</v>
      </c>
      <c r="J545" s="75" t="s">
        <v>282</v>
      </c>
    </row>
    <row r="546" spans="1:10" x14ac:dyDescent="0.25">
      <c r="A546" s="82" t="s">
        <v>163</v>
      </c>
      <c r="B546" s="82" t="s">
        <v>167</v>
      </c>
      <c r="C546" s="83" t="s">
        <v>261</v>
      </c>
      <c r="D546" s="84">
        <v>6630</v>
      </c>
      <c r="E546" s="83" t="s">
        <v>259</v>
      </c>
      <c r="F546" s="85">
        <v>3100</v>
      </c>
      <c r="G546" s="86" t="s">
        <v>3433</v>
      </c>
      <c r="H546" s="78">
        <v>390.59</v>
      </c>
      <c r="I546" s="83" t="s">
        <v>3946</v>
      </c>
      <c r="J546" s="75" t="s">
        <v>453</v>
      </c>
    </row>
    <row r="547" spans="1:10" x14ac:dyDescent="0.25">
      <c r="A547" s="96" t="s">
        <v>164</v>
      </c>
      <c r="B547" s="96" t="s">
        <v>164</v>
      </c>
      <c r="C547" s="96" t="s">
        <v>229</v>
      </c>
      <c r="D547" s="97">
        <v>6440</v>
      </c>
      <c r="E547" s="96" t="s">
        <v>262</v>
      </c>
      <c r="F547" s="98">
        <v>2322</v>
      </c>
      <c r="G547" s="99" t="s">
        <v>3389</v>
      </c>
      <c r="H547" s="68">
        <v>525</v>
      </c>
      <c r="I547" s="96" t="s">
        <v>3947</v>
      </c>
      <c r="J547" s="17" t="s">
        <v>3948</v>
      </c>
    </row>
    <row r="548" spans="1:10" x14ac:dyDescent="0.25">
      <c r="A548" s="96" t="s">
        <v>164</v>
      </c>
      <c r="B548" s="96" t="s">
        <v>164</v>
      </c>
      <c r="C548" s="96" t="s">
        <v>229</v>
      </c>
      <c r="D548" s="97">
        <v>6440</v>
      </c>
      <c r="E548" s="96" t="s">
        <v>262</v>
      </c>
      <c r="F548" s="98">
        <v>2322</v>
      </c>
      <c r="G548" s="99" t="s">
        <v>3678</v>
      </c>
      <c r="H548" s="68">
        <v>580</v>
      </c>
      <c r="I548" s="96" t="s">
        <v>3949</v>
      </c>
      <c r="J548" s="17" t="s">
        <v>3950</v>
      </c>
    </row>
    <row r="549" spans="1:10" x14ac:dyDescent="0.25">
      <c r="A549" s="96" t="s">
        <v>164</v>
      </c>
      <c r="B549" s="96" t="s">
        <v>164</v>
      </c>
      <c r="C549" s="96" t="s">
        <v>229</v>
      </c>
      <c r="D549" s="97">
        <v>6440</v>
      </c>
      <c r="E549" s="96" t="s">
        <v>262</v>
      </c>
      <c r="F549" s="98">
        <v>2322</v>
      </c>
      <c r="G549" s="99" t="s">
        <v>3396</v>
      </c>
      <c r="H549" s="68">
        <v>18</v>
      </c>
      <c r="I549" s="96" t="s">
        <v>1733</v>
      </c>
      <c r="J549" s="17" t="s">
        <v>756</v>
      </c>
    </row>
    <row r="550" spans="1:10" x14ac:dyDescent="0.25">
      <c r="A550" s="96" t="s">
        <v>164</v>
      </c>
      <c r="B550" s="96" t="s">
        <v>164</v>
      </c>
      <c r="C550" s="96" t="s">
        <v>229</v>
      </c>
      <c r="D550" s="97">
        <v>6440</v>
      </c>
      <c r="E550" s="96" t="s">
        <v>262</v>
      </c>
      <c r="F550" s="98">
        <v>2322</v>
      </c>
      <c r="G550" s="99" t="s">
        <v>3417</v>
      </c>
      <c r="H550" s="68">
        <v>180.51</v>
      </c>
      <c r="I550" s="96" t="s">
        <v>3951</v>
      </c>
      <c r="J550" s="17" t="s">
        <v>3952</v>
      </c>
    </row>
    <row r="551" spans="1:10" x14ac:dyDescent="0.25">
      <c r="A551" s="96" t="s">
        <v>164</v>
      </c>
      <c r="B551" s="96" t="s">
        <v>164</v>
      </c>
      <c r="C551" s="96" t="s">
        <v>229</v>
      </c>
      <c r="D551" s="97">
        <v>6440</v>
      </c>
      <c r="E551" s="96" t="s">
        <v>262</v>
      </c>
      <c r="F551" s="98">
        <v>2322</v>
      </c>
      <c r="G551" s="99" t="s">
        <v>3420</v>
      </c>
      <c r="H551" s="68">
        <v>34585.42</v>
      </c>
      <c r="I551" s="96" t="s">
        <v>3953</v>
      </c>
      <c r="J551" s="17" t="s">
        <v>3954</v>
      </c>
    </row>
    <row r="552" spans="1:10" x14ac:dyDescent="0.25">
      <c r="A552" s="96" t="s">
        <v>164</v>
      </c>
      <c r="B552" s="96" t="s">
        <v>164</v>
      </c>
      <c r="C552" s="96" t="s">
        <v>178</v>
      </c>
      <c r="D552" s="97">
        <v>6550</v>
      </c>
      <c r="E552" s="96" t="s">
        <v>262</v>
      </c>
      <c r="F552" s="98">
        <v>2322</v>
      </c>
      <c r="G552" s="99" t="s">
        <v>3427</v>
      </c>
      <c r="H552" s="68">
        <v>427.91</v>
      </c>
      <c r="I552" s="96" t="s">
        <v>3955</v>
      </c>
      <c r="J552" s="17" t="s">
        <v>417</v>
      </c>
    </row>
    <row r="553" spans="1:10" x14ac:dyDescent="0.25">
      <c r="A553" s="96" t="s">
        <v>164</v>
      </c>
      <c r="B553" s="96" t="s">
        <v>164</v>
      </c>
      <c r="C553" s="96" t="s">
        <v>35</v>
      </c>
      <c r="D553" s="97">
        <v>6610</v>
      </c>
      <c r="E553" s="96" t="s">
        <v>262</v>
      </c>
      <c r="F553" s="98">
        <v>2322</v>
      </c>
      <c r="G553" s="99" t="s">
        <v>3386</v>
      </c>
      <c r="H553" s="68">
        <v>575</v>
      </c>
      <c r="I553" s="96" t="s">
        <v>3956</v>
      </c>
      <c r="J553" s="17" t="s">
        <v>3957</v>
      </c>
    </row>
    <row r="554" spans="1:10" x14ac:dyDescent="0.25">
      <c r="A554" s="96" t="s">
        <v>164</v>
      </c>
      <c r="B554" s="96" t="s">
        <v>164</v>
      </c>
      <c r="C554" s="96" t="s">
        <v>35</v>
      </c>
      <c r="D554" s="97">
        <v>6610</v>
      </c>
      <c r="E554" s="96" t="s">
        <v>262</v>
      </c>
      <c r="F554" s="98">
        <v>2322</v>
      </c>
      <c r="G554" s="99" t="s">
        <v>3386</v>
      </c>
      <c r="H554" s="68">
        <v>5.07</v>
      </c>
      <c r="I554" s="96" t="s">
        <v>3958</v>
      </c>
      <c r="J554" s="17" t="s">
        <v>3883</v>
      </c>
    </row>
    <row r="555" spans="1:10" x14ac:dyDescent="0.25">
      <c r="A555" s="96" t="s">
        <v>164</v>
      </c>
      <c r="B555" s="96" t="s">
        <v>164</v>
      </c>
      <c r="C555" s="96" t="s">
        <v>35</v>
      </c>
      <c r="D555" s="97">
        <v>6610</v>
      </c>
      <c r="E555" s="96" t="s">
        <v>262</v>
      </c>
      <c r="F555" s="98">
        <v>2322</v>
      </c>
      <c r="G555" s="99" t="s">
        <v>3386</v>
      </c>
      <c r="H555" s="68">
        <v>418.6</v>
      </c>
      <c r="I555" s="96" t="s">
        <v>3959</v>
      </c>
      <c r="J555" s="17" t="s">
        <v>3960</v>
      </c>
    </row>
    <row r="556" spans="1:10" x14ac:dyDescent="0.25">
      <c r="A556" s="96" t="s">
        <v>164</v>
      </c>
      <c r="B556" s="96" t="s">
        <v>164</v>
      </c>
      <c r="C556" s="96" t="s">
        <v>35</v>
      </c>
      <c r="D556" s="97">
        <v>6610</v>
      </c>
      <c r="E556" s="96" t="s">
        <v>262</v>
      </c>
      <c r="F556" s="98">
        <v>2322</v>
      </c>
      <c r="G556" s="99" t="s">
        <v>3389</v>
      </c>
      <c r="H556" s="68">
        <v>137</v>
      </c>
      <c r="I556" s="96" t="s">
        <v>3961</v>
      </c>
      <c r="J556" s="17" t="s">
        <v>3962</v>
      </c>
    </row>
    <row r="557" spans="1:10" x14ac:dyDescent="0.25">
      <c r="A557" s="96" t="s">
        <v>164</v>
      </c>
      <c r="B557" s="96" t="s">
        <v>164</v>
      </c>
      <c r="C557" s="96" t="s">
        <v>35</v>
      </c>
      <c r="D557" s="97">
        <v>6610</v>
      </c>
      <c r="E557" s="96" t="s">
        <v>262</v>
      </c>
      <c r="F557" s="98">
        <v>2322</v>
      </c>
      <c r="G557" s="99" t="s">
        <v>3441</v>
      </c>
      <c r="H557" s="68">
        <v>49.24</v>
      </c>
      <c r="I557" s="96" t="s">
        <v>3963</v>
      </c>
      <c r="J557" s="17" t="s">
        <v>3964</v>
      </c>
    </row>
    <row r="558" spans="1:10" x14ac:dyDescent="0.25">
      <c r="A558" s="96" t="s">
        <v>164</v>
      </c>
      <c r="B558" s="96" t="s">
        <v>164</v>
      </c>
      <c r="C558" s="96" t="s">
        <v>35</v>
      </c>
      <c r="D558" s="97">
        <v>6610</v>
      </c>
      <c r="E558" s="96" t="s">
        <v>262</v>
      </c>
      <c r="F558" s="98">
        <v>2322</v>
      </c>
      <c r="G558" s="99" t="s">
        <v>3441</v>
      </c>
      <c r="H558" s="68">
        <v>57.97</v>
      </c>
      <c r="I558" s="96" t="s">
        <v>3965</v>
      </c>
      <c r="J558" s="17" t="s">
        <v>3966</v>
      </c>
    </row>
    <row r="559" spans="1:10" x14ac:dyDescent="0.25">
      <c r="A559" s="96" t="s">
        <v>164</v>
      </c>
      <c r="B559" s="96" t="s">
        <v>164</v>
      </c>
      <c r="C559" s="96" t="s">
        <v>35</v>
      </c>
      <c r="D559" s="97">
        <v>6610</v>
      </c>
      <c r="E559" s="96" t="s">
        <v>262</v>
      </c>
      <c r="F559" s="98">
        <v>2322</v>
      </c>
      <c r="G559" s="99" t="s">
        <v>3678</v>
      </c>
      <c r="H559" s="68">
        <v>107.51</v>
      </c>
      <c r="I559" s="96" t="s">
        <v>3967</v>
      </c>
      <c r="J559" s="17" t="s">
        <v>3968</v>
      </c>
    </row>
    <row r="560" spans="1:10" x14ac:dyDescent="0.25">
      <c r="A560" s="96" t="s">
        <v>164</v>
      </c>
      <c r="B560" s="96" t="s">
        <v>164</v>
      </c>
      <c r="C560" s="96" t="s">
        <v>35</v>
      </c>
      <c r="D560" s="97">
        <v>6610</v>
      </c>
      <c r="E560" s="96" t="s">
        <v>262</v>
      </c>
      <c r="F560" s="98">
        <v>2322</v>
      </c>
      <c r="G560" s="99" t="s">
        <v>3385</v>
      </c>
      <c r="H560" s="68">
        <v>178.05</v>
      </c>
      <c r="I560" s="96" t="s">
        <v>3969</v>
      </c>
      <c r="J560" s="17" t="s">
        <v>3970</v>
      </c>
    </row>
    <row r="561" spans="1:10" x14ac:dyDescent="0.25">
      <c r="A561" s="96" t="s">
        <v>148</v>
      </c>
      <c r="B561" s="96" t="s">
        <v>164</v>
      </c>
      <c r="C561" s="96" t="s">
        <v>35</v>
      </c>
      <c r="D561" s="97">
        <v>6610</v>
      </c>
      <c r="E561" s="96" t="s">
        <v>262</v>
      </c>
      <c r="F561" s="98">
        <v>2322</v>
      </c>
      <c r="G561" s="99" t="s">
        <v>3421</v>
      </c>
      <c r="H561" s="68">
        <v>11.36</v>
      </c>
      <c r="I561" s="96" t="s">
        <v>3971</v>
      </c>
      <c r="J561" s="17" t="s">
        <v>3972</v>
      </c>
    </row>
    <row r="562" spans="1:10" x14ac:dyDescent="0.25">
      <c r="A562" s="96" t="s">
        <v>164</v>
      </c>
      <c r="B562" s="96" t="s">
        <v>164</v>
      </c>
      <c r="C562" s="96" t="s">
        <v>35</v>
      </c>
      <c r="D562" s="97">
        <v>6610</v>
      </c>
      <c r="E562" s="96" t="s">
        <v>262</v>
      </c>
      <c r="F562" s="98">
        <v>2322</v>
      </c>
      <c r="G562" s="99" t="s">
        <v>3421</v>
      </c>
      <c r="H562" s="68">
        <v>350.7</v>
      </c>
      <c r="I562" s="96" t="s">
        <v>3973</v>
      </c>
      <c r="J562" s="17" t="s">
        <v>1193</v>
      </c>
    </row>
    <row r="563" spans="1:10" x14ac:dyDescent="0.25">
      <c r="A563" s="96" t="s">
        <v>164</v>
      </c>
      <c r="B563" s="96" t="s">
        <v>164</v>
      </c>
      <c r="C563" s="96" t="s">
        <v>35</v>
      </c>
      <c r="D563" s="97">
        <v>6610</v>
      </c>
      <c r="E563" s="96" t="s">
        <v>262</v>
      </c>
      <c r="F563" s="98">
        <v>2322</v>
      </c>
      <c r="G563" s="99" t="s">
        <v>3421</v>
      </c>
      <c r="H563" s="68">
        <v>89.66</v>
      </c>
      <c r="I563" s="96" t="s">
        <v>3974</v>
      </c>
      <c r="J563" s="17" t="s">
        <v>3975</v>
      </c>
    </row>
    <row r="564" spans="1:10" x14ac:dyDescent="0.25">
      <c r="A564" s="96" t="s">
        <v>164</v>
      </c>
      <c r="B564" s="96" t="s">
        <v>164</v>
      </c>
      <c r="C564" s="96" t="s">
        <v>35</v>
      </c>
      <c r="D564" s="97">
        <v>6610</v>
      </c>
      <c r="E564" s="96" t="s">
        <v>262</v>
      </c>
      <c r="F564" s="98">
        <v>2322</v>
      </c>
      <c r="G564" s="99" t="s">
        <v>3396</v>
      </c>
      <c r="H564" s="68">
        <v>31.9</v>
      </c>
      <c r="I564" s="96" t="s">
        <v>3976</v>
      </c>
      <c r="J564" s="17" t="s">
        <v>3977</v>
      </c>
    </row>
    <row r="565" spans="1:10" x14ac:dyDescent="0.25">
      <c r="A565" s="96" t="s">
        <v>148</v>
      </c>
      <c r="B565" s="96" t="s">
        <v>164</v>
      </c>
      <c r="C565" s="96" t="s">
        <v>35</v>
      </c>
      <c r="D565" s="97">
        <v>6610</v>
      </c>
      <c r="E565" s="96" t="s">
        <v>262</v>
      </c>
      <c r="F565" s="98">
        <v>2322</v>
      </c>
      <c r="G565" s="99" t="s">
        <v>3396</v>
      </c>
      <c r="H565" s="68">
        <v>19.510000000000002</v>
      </c>
      <c r="I565" s="96" t="s">
        <v>3971</v>
      </c>
      <c r="J565" s="17" t="s">
        <v>3978</v>
      </c>
    </row>
    <row r="566" spans="1:10" x14ac:dyDescent="0.25">
      <c r="A566" s="96" t="s">
        <v>164</v>
      </c>
      <c r="B566" s="96" t="s">
        <v>164</v>
      </c>
      <c r="C566" s="96" t="s">
        <v>35</v>
      </c>
      <c r="D566" s="97">
        <v>6610</v>
      </c>
      <c r="E566" s="96" t="s">
        <v>262</v>
      </c>
      <c r="F566" s="98">
        <v>2322</v>
      </c>
      <c r="G566" s="99" t="s">
        <v>3405</v>
      </c>
      <c r="H566" s="68">
        <v>137.04</v>
      </c>
      <c r="I566" s="96" t="s">
        <v>3979</v>
      </c>
      <c r="J566" s="17" t="s">
        <v>3980</v>
      </c>
    </row>
    <row r="567" spans="1:10" x14ac:dyDescent="0.25">
      <c r="A567" s="96" t="s">
        <v>164</v>
      </c>
      <c r="B567" s="96" t="s">
        <v>164</v>
      </c>
      <c r="C567" s="96" t="s">
        <v>35</v>
      </c>
      <c r="D567" s="97">
        <v>6610</v>
      </c>
      <c r="E567" s="96" t="s">
        <v>262</v>
      </c>
      <c r="F567" s="98">
        <v>2322</v>
      </c>
      <c r="G567" s="99" t="s">
        <v>3477</v>
      </c>
      <c r="H567" s="68">
        <v>3.98</v>
      </c>
      <c r="I567" s="96" t="s">
        <v>3981</v>
      </c>
      <c r="J567" s="17" t="s">
        <v>877</v>
      </c>
    </row>
    <row r="568" spans="1:10" x14ac:dyDescent="0.25">
      <c r="A568" s="96" t="s">
        <v>164</v>
      </c>
      <c r="B568" s="96" t="s">
        <v>164</v>
      </c>
      <c r="C568" s="96" t="s">
        <v>35</v>
      </c>
      <c r="D568" s="97">
        <v>6610</v>
      </c>
      <c r="E568" s="96" t="s">
        <v>262</v>
      </c>
      <c r="F568" s="98">
        <v>2322</v>
      </c>
      <c r="G568" s="99" t="s">
        <v>3477</v>
      </c>
      <c r="H568" s="68">
        <v>64.92</v>
      </c>
      <c r="I568" s="96" t="s">
        <v>3982</v>
      </c>
      <c r="J568" s="17" t="s">
        <v>3983</v>
      </c>
    </row>
    <row r="569" spans="1:10" x14ac:dyDescent="0.25">
      <c r="A569" s="96" t="s">
        <v>164</v>
      </c>
      <c r="B569" s="96" t="s">
        <v>164</v>
      </c>
      <c r="C569" s="96" t="s">
        <v>35</v>
      </c>
      <c r="D569" s="97">
        <v>6610</v>
      </c>
      <c r="E569" s="96" t="s">
        <v>262</v>
      </c>
      <c r="F569" s="98">
        <v>2322</v>
      </c>
      <c r="G569" s="99" t="s">
        <v>3417</v>
      </c>
      <c r="H569" s="68">
        <v>43.12</v>
      </c>
      <c r="I569" s="96" t="s">
        <v>3984</v>
      </c>
      <c r="J569" s="17" t="s">
        <v>3985</v>
      </c>
    </row>
    <row r="570" spans="1:10" x14ac:dyDescent="0.25">
      <c r="A570" s="96" t="s">
        <v>164</v>
      </c>
      <c r="B570" s="96" t="s">
        <v>164</v>
      </c>
      <c r="C570" s="96" t="s">
        <v>35</v>
      </c>
      <c r="D570" s="97">
        <v>6610</v>
      </c>
      <c r="E570" s="96" t="s">
        <v>262</v>
      </c>
      <c r="F570" s="98">
        <v>2322</v>
      </c>
      <c r="G570" s="99" t="s">
        <v>3411</v>
      </c>
      <c r="H570" s="68">
        <v>29.92</v>
      </c>
      <c r="I570" s="96" t="s">
        <v>3974</v>
      </c>
      <c r="J570" s="17" t="s">
        <v>3986</v>
      </c>
    </row>
    <row r="571" spans="1:10" x14ac:dyDescent="0.25">
      <c r="A571" s="96" t="s">
        <v>164</v>
      </c>
      <c r="B571" s="96" t="s">
        <v>164</v>
      </c>
      <c r="C571" s="96" t="s">
        <v>35</v>
      </c>
      <c r="D571" s="97">
        <v>6610</v>
      </c>
      <c r="E571" s="96" t="s">
        <v>262</v>
      </c>
      <c r="F571" s="98">
        <v>2322</v>
      </c>
      <c r="G571" s="99" t="s">
        <v>3433</v>
      </c>
      <c r="H571" s="68">
        <v>1699</v>
      </c>
      <c r="I571" s="96" t="s">
        <v>3987</v>
      </c>
      <c r="J571" s="17" t="s">
        <v>3988</v>
      </c>
    </row>
    <row r="572" spans="1:10" x14ac:dyDescent="0.25">
      <c r="A572" s="96" t="s">
        <v>164</v>
      </c>
      <c r="B572" s="96" t="s">
        <v>164</v>
      </c>
      <c r="C572" s="96" t="s">
        <v>183</v>
      </c>
      <c r="D572" s="97">
        <v>6619</v>
      </c>
      <c r="E572" s="96" t="s">
        <v>262</v>
      </c>
      <c r="F572" s="98">
        <v>2322</v>
      </c>
      <c r="G572" s="99" t="s">
        <v>3417</v>
      </c>
      <c r="H572" s="68">
        <v>11.92</v>
      </c>
      <c r="I572" s="96" t="s">
        <v>3989</v>
      </c>
      <c r="J572" s="17" t="s">
        <v>3983</v>
      </c>
    </row>
    <row r="573" spans="1:10" x14ac:dyDescent="0.25">
      <c r="A573" s="96" t="s">
        <v>164</v>
      </c>
      <c r="B573" s="96" t="s">
        <v>164</v>
      </c>
      <c r="C573" s="96" t="s">
        <v>183</v>
      </c>
      <c r="D573" s="97">
        <v>6619</v>
      </c>
      <c r="E573" s="96" t="s">
        <v>262</v>
      </c>
      <c r="F573" s="98">
        <v>2322</v>
      </c>
      <c r="G573" s="99" t="s">
        <v>3417</v>
      </c>
      <c r="H573" s="68">
        <v>88.02</v>
      </c>
      <c r="I573" s="96" t="s">
        <v>3990</v>
      </c>
      <c r="J573" s="17" t="s">
        <v>3991</v>
      </c>
    </row>
    <row r="574" spans="1:10" x14ac:dyDescent="0.25">
      <c r="A574" s="96" t="s">
        <v>164</v>
      </c>
      <c r="B574" s="96" t="s">
        <v>164</v>
      </c>
      <c r="C574" s="96" t="s">
        <v>183</v>
      </c>
      <c r="D574" s="97">
        <v>6619</v>
      </c>
      <c r="E574" s="96" t="s">
        <v>262</v>
      </c>
      <c r="F574" s="98">
        <v>2322</v>
      </c>
      <c r="G574" s="99" t="s">
        <v>3420</v>
      </c>
      <c r="H574" s="68">
        <v>-88.02</v>
      </c>
      <c r="I574" s="96" t="s">
        <v>3992</v>
      </c>
      <c r="J574" s="17" t="s">
        <v>3991</v>
      </c>
    </row>
    <row r="575" spans="1:10" x14ac:dyDescent="0.25">
      <c r="A575" s="82" t="s">
        <v>26</v>
      </c>
      <c r="B575" s="82" t="s">
        <v>30</v>
      </c>
      <c r="C575" s="83" t="s">
        <v>35</v>
      </c>
      <c r="D575" s="84">
        <v>6610</v>
      </c>
      <c r="E575" s="83" t="s">
        <v>47</v>
      </c>
      <c r="F575" s="85">
        <v>1600</v>
      </c>
      <c r="G575" s="86" t="s">
        <v>3444</v>
      </c>
      <c r="H575" s="78">
        <v>36.58</v>
      </c>
      <c r="I575" s="83" t="s">
        <v>117</v>
      </c>
      <c r="J575" s="75" t="s">
        <v>3993</v>
      </c>
    </row>
    <row r="576" spans="1:10" x14ac:dyDescent="0.25">
      <c r="A576" s="82" t="s">
        <v>26</v>
      </c>
      <c r="B576" s="82" t="s">
        <v>30</v>
      </c>
      <c r="C576" s="83" t="s">
        <v>35</v>
      </c>
      <c r="D576" s="84">
        <v>6610</v>
      </c>
      <c r="E576" s="83" t="s">
        <v>47</v>
      </c>
      <c r="F576" s="85">
        <v>1600</v>
      </c>
      <c r="G576" s="86" t="s">
        <v>3385</v>
      </c>
      <c r="H576" s="78">
        <v>54.99</v>
      </c>
      <c r="I576" s="83" t="s">
        <v>117</v>
      </c>
      <c r="J576" s="75" t="s">
        <v>3994</v>
      </c>
    </row>
    <row r="577" spans="1:10" x14ac:dyDescent="0.25">
      <c r="A577" s="82" t="s">
        <v>26</v>
      </c>
      <c r="B577" s="82" t="s">
        <v>30</v>
      </c>
      <c r="C577" s="83" t="s">
        <v>35</v>
      </c>
      <c r="D577" s="84">
        <v>6610</v>
      </c>
      <c r="E577" s="83" t="s">
        <v>47</v>
      </c>
      <c r="F577" s="85">
        <v>1600</v>
      </c>
      <c r="G577" s="86" t="s">
        <v>3396</v>
      </c>
      <c r="H577" s="78">
        <v>29.48</v>
      </c>
      <c r="I577" s="83" t="s">
        <v>117</v>
      </c>
      <c r="J577" s="75" t="s">
        <v>3995</v>
      </c>
    </row>
    <row r="578" spans="1:10" x14ac:dyDescent="0.25">
      <c r="A578" s="82" t="s">
        <v>1332</v>
      </c>
      <c r="B578" s="82" t="s">
        <v>30</v>
      </c>
      <c r="C578" s="83" t="s">
        <v>44</v>
      </c>
      <c r="D578" s="84">
        <v>6650</v>
      </c>
      <c r="E578" s="83" t="s">
        <v>47</v>
      </c>
      <c r="F578" s="85">
        <v>1600</v>
      </c>
      <c r="G578" s="86" t="s">
        <v>3391</v>
      </c>
      <c r="H578" s="78">
        <v>399.99</v>
      </c>
      <c r="I578" s="83" t="s">
        <v>3996</v>
      </c>
      <c r="J578" s="75" t="s">
        <v>3997</v>
      </c>
    </row>
    <row r="579" spans="1:10" x14ac:dyDescent="0.25">
      <c r="A579" s="82" t="s">
        <v>28</v>
      </c>
      <c r="B579" s="82" t="s">
        <v>30</v>
      </c>
      <c r="C579" s="83" t="s">
        <v>44</v>
      </c>
      <c r="D579" s="84">
        <v>6650</v>
      </c>
      <c r="E579" s="83" t="s">
        <v>47</v>
      </c>
      <c r="F579" s="85">
        <v>1600</v>
      </c>
      <c r="G579" s="86" t="s">
        <v>3396</v>
      </c>
      <c r="H579" s="78">
        <v>11.8</v>
      </c>
      <c r="I579" s="83" t="s">
        <v>2578</v>
      </c>
      <c r="J579" s="75" t="s">
        <v>87</v>
      </c>
    </row>
    <row r="580" spans="1:10" x14ac:dyDescent="0.25">
      <c r="A580" s="96" t="s">
        <v>26</v>
      </c>
      <c r="B580" s="96" t="s">
        <v>30</v>
      </c>
      <c r="C580" s="96" t="s">
        <v>37</v>
      </c>
      <c r="D580" s="97">
        <v>6330</v>
      </c>
      <c r="E580" s="96" t="s">
        <v>41</v>
      </c>
      <c r="F580" s="98">
        <v>2600</v>
      </c>
      <c r="G580" s="99" t="s">
        <v>3391</v>
      </c>
      <c r="H580" s="68">
        <v>477.02</v>
      </c>
      <c r="I580" s="96" t="s">
        <v>3998</v>
      </c>
      <c r="J580" s="17" t="s">
        <v>93</v>
      </c>
    </row>
    <row r="581" spans="1:10" x14ac:dyDescent="0.25">
      <c r="A581" s="96" t="s">
        <v>26</v>
      </c>
      <c r="B581" s="96" t="s">
        <v>30</v>
      </c>
      <c r="C581" s="96" t="s">
        <v>37</v>
      </c>
      <c r="D581" s="97">
        <v>6330</v>
      </c>
      <c r="E581" s="96" t="s">
        <v>41</v>
      </c>
      <c r="F581" s="98">
        <v>2600</v>
      </c>
      <c r="G581" s="99" t="s">
        <v>3391</v>
      </c>
      <c r="H581" s="68">
        <v>15877.98</v>
      </c>
      <c r="I581" s="96" t="s">
        <v>791</v>
      </c>
      <c r="J581" s="17" t="s">
        <v>93</v>
      </c>
    </row>
    <row r="582" spans="1:10" x14ac:dyDescent="0.25">
      <c r="A582" s="96" t="s">
        <v>26</v>
      </c>
      <c r="B582" s="96" t="s">
        <v>30</v>
      </c>
      <c r="C582" s="96" t="s">
        <v>48</v>
      </c>
      <c r="D582" s="97">
        <v>6411</v>
      </c>
      <c r="E582" s="96" t="s">
        <v>41</v>
      </c>
      <c r="F582" s="98">
        <v>2600</v>
      </c>
      <c r="G582" s="99" t="s">
        <v>3412</v>
      </c>
      <c r="H582" s="68">
        <v>2385.96</v>
      </c>
      <c r="I582" s="96" t="s">
        <v>3999</v>
      </c>
      <c r="J582" s="17" t="s">
        <v>97</v>
      </c>
    </row>
    <row r="583" spans="1:10" x14ac:dyDescent="0.25">
      <c r="A583" s="96" t="s">
        <v>26</v>
      </c>
      <c r="B583" s="96" t="s">
        <v>30</v>
      </c>
      <c r="C583" s="96" t="s">
        <v>49</v>
      </c>
      <c r="D583" s="97">
        <v>6421</v>
      </c>
      <c r="E583" s="96" t="s">
        <v>41</v>
      </c>
      <c r="F583" s="98">
        <v>2600</v>
      </c>
      <c r="G583" s="99" t="s">
        <v>3396</v>
      </c>
      <c r="H583" s="68">
        <v>781.56</v>
      </c>
      <c r="I583" s="96" t="s">
        <v>4000</v>
      </c>
      <c r="J583" s="17" t="s">
        <v>99</v>
      </c>
    </row>
    <row r="584" spans="1:10" x14ac:dyDescent="0.25">
      <c r="A584" s="96" t="s">
        <v>26</v>
      </c>
      <c r="B584" s="96" t="s">
        <v>30</v>
      </c>
      <c r="C584" s="96" t="s">
        <v>1792</v>
      </c>
      <c r="D584" s="97">
        <v>6422</v>
      </c>
      <c r="E584" s="96" t="s">
        <v>41</v>
      </c>
      <c r="F584" s="98">
        <v>2600</v>
      </c>
      <c r="G584" s="99" t="s">
        <v>3441</v>
      </c>
      <c r="H584" s="68">
        <v>1175</v>
      </c>
      <c r="I584" s="96" t="s">
        <v>1792</v>
      </c>
      <c r="J584" s="17" t="s">
        <v>100</v>
      </c>
    </row>
    <row r="585" spans="1:10" x14ac:dyDescent="0.25">
      <c r="A585" s="96" t="s">
        <v>26</v>
      </c>
      <c r="B585" s="96" t="s">
        <v>30</v>
      </c>
      <c r="C585" s="96" t="s">
        <v>1792</v>
      </c>
      <c r="D585" s="97">
        <v>6422</v>
      </c>
      <c r="E585" s="96" t="s">
        <v>41</v>
      </c>
      <c r="F585" s="98">
        <v>2600</v>
      </c>
      <c r="G585" s="99" t="s">
        <v>3427</v>
      </c>
      <c r="H585" s="68">
        <v>4730</v>
      </c>
      <c r="I585" s="96" t="s">
        <v>1792</v>
      </c>
      <c r="J585" s="17" t="s">
        <v>100</v>
      </c>
    </row>
    <row r="586" spans="1:10" x14ac:dyDescent="0.25">
      <c r="A586" s="96" t="s">
        <v>26</v>
      </c>
      <c r="B586" s="96" t="s">
        <v>30</v>
      </c>
      <c r="C586" s="96" t="s">
        <v>50</v>
      </c>
      <c r="D586" s="97">
        <v>6424</v>
      </c>
      <c r="E586" s="96" t="s">
        <v>41</v>
      </c>
      <c r="F586" s="98">
        <v>2600</v>
      </c>
      <c r="G586" s="99" t="s">
        <v>3394</v>
      </c>
      <c r="H586" s="68">
        <v>3647.08</v>
      </c>
      <c r="I586" s="96" t="s">
        <v>50</v>
      </c>
      <c r="J586" s="17" t="s">
        <v>100</v>
      </c>
    </row>
    <row r="587" spans="1:10" x14ac:dyDescent="0.25">
      <c r="A587" s="96" t="s">
        <v>26</v>
      </c>
      <c r="B587" s="96" t="s">
        <v>30</v>
      </c>
      <c r="C587" s="96" t="s">
        <v>51</v>
      </c>
      <c r="D587" s="97">
        <v>6430</v>
      </c>
      <c r="E587" s="96" t="s">
        <v>41</v>
      </c>
      <c r="F587" s="98">
        <v>2600</v>
      </c>
      <c r="G587" s="99" t="s">
        <v>3678</v>
      </c>
      <c r="H587" s="68">
        <v>544</v>
      </c>
      <c r="I587" s="96" t="s">
        <v>796</v>
      </c>
      <c r="J587" s="17" t="s">
        <v>797</v>
      </c>
    </row>
    <row r="588" spans="1:10" x14ac:dyDescent="0.25">
      <c r="A588" s="96" t="s">
        <v>26</v>
      </c>
      <c r="B588" s="96" t="s">
        <v>30</v>
      </c>
      <c r="C588" s="96" t="s">
        <v>52</v>
      </c>
      <c r="D588" s="97">
        <v>6531</v>
      </c>
      <c r="E588" s="96" t="s">
        <v>41</v>
      </c>
      <c r="F588" s="98">
        <v>2600</v>
      </c>
      <c r="G588" s="99" t="s">
        <v>3386</v>
      </c>
      <c r="H588" s="68">
        <v>332.99</v>
      </c>
      <c r="I588" s="96" t="s">
        <v>110</v>
      </c>
      <c r="J588" s="17" t="s">
        <v>109</v>
      </c>
    </row>
    <row r="589" spans="1:10" x14ac:dyDescent="0.25">
      <c r="A589" s="96" t="s">
        <v>26</v>
      </c>
      <c r="B589" s="96" t="s">
        <v>30</v>
      </c>
      <c r="C589" s="96" t="s">
        <v>52</v>
      </c>
      <c r="D589" s="97">
        <v>6531</v>
      </c>
      <c r="E589" s="96" t="s">
        <v>41</v>
      </c>
      <c r="F589" s="98">
        <v>2600</v>
      </c>
      <c r="G589" s="99" t="s">
        <v>3402</v>
      </c>
      <c r="H589" s="68">
        <v>586.97</v>
      </c>
      <c r="I589" s="96" t="s">
        <v>110</v>
      </c>
      <c r="J589" s="17" t="s">
        <v>111</v>
      </c>
    </row>
    <row r="590" spans="1:10" x14ac:dyDescent="0.25">
      <c r="A590" s="96" t="s">
        <v>26</v>
      </c>
      <c r="B590" s="96" t="s">
        <v>30</v>
      </c>
      <c r="C590" s="96" t="s">
        <v>52</v>
      </c>
      <c r="D590" s="97">
        <v>6531</v>
      </c>
      <c r="E590" s="96" t="s">
        <v>41</v>
      </c>
      <c r="F590" s="98">
        <v>2600</v>
      </c>
      <c r="G590" s="99" t="s">
        <v>3427</v>
      </c>
      <c r="H590" s="68">
        <v>72.77</v>
      </c>
      <c r="I590" s="96" t="s">
        <v>110</v>
      </c>
      <c r="J590" s="17" t="s">
        <v>111</v>
      </c>
    </row>
    <row r="591" spans="1:10" x14ac:dyDescent="0.25">
      <c r="A591" s="96" t="s">
        <v>26</v>
      </c>
      <c r="B591" s="96" t="s">
        <v>30</v>
      </c>
      <c r="C591" s="96" t="s">
        <v>52</v>
      </c>
      <c r="D591" s="97">
        <v>6531</v>
      </c>
      <c r="E591" s="96" t="s">
        <v>41</v>
      </c>
      <c r="F591" s="98">
        <v>2600</v>
      </c>
      <c r="G591" s="99" t="s">
        <v>3427</v>
      </c>
      <c r="H591" s="68">
        <v>576.78</v>
      </c>
      <c r="I591" s="96" t="s">
        <v>110</v>
      </c>
      <c r="J591" s="17" t="s">
        <v>111</v>
      </c>
    </row>
    <row r="592" spans="1:10" x14ac:dyDescent="0.25">
      <c r="A592" s="96" t="s">
        <v>26</v>
      </c>
      <c r="B592" s="96" t="s">
        <v>30</v>
      </c>
      <c r="C592" s="96" t="s">
        <v>52</v>
      </c>
      <c r="D592" s="97">
        <v>6531</v>
      </c>
      <c r="E592" s="96" t="s">
        <v>41</v>
      </c>
      <c r="F592" s="98">
        <v>2600</v>
      </c>
      <c r="G592" s="99" t="s">
        <v>3411</v>
      </c>
      <c r="H592" s="68">
        <v>332.99</v>
      </c>
      <c r="I592" s="96" t="s">
        <v>110</v>
      </c>
      <c r="J592" s="17" t="s">
        <v>109</v>
      </c>
    </row>
    <row r="593" spans="1:10" x14ac:dyDescent="0.25">
      <c r="A593" s="96" t="s">
        <v>26</v>
      </c>
      <c r="B593" s="96" t="s">
        <v>30</v>
      </c>
      <c r="C593" s="96" t="s">
        <v>52</v>
      </c>
      <c r="D593" s="97">
        <v>6531</v>
      </c>
      <c r="E593" s="96" t="s">
        <v>41</v>
      </c>
      <c r="F593" s="98">
        <v>2600</v>
      </c>
      <c r="G593" s="99" t="s">
        <v>3420</v>
      </c>
      <c r="H593" s="68">
        <v>618.87</v>
      </c>
      <c r="I593" s="96" t="s">
        <v>4001</v>
      </c>
      <c r="J593" s="17" t="s">
        <v>4002</v>
      </c>
    </row>
    <row r="594" spans="1:10" x14ac:dyDescent="0.25">
      <c r="A594" s="96" t="s">
        <v>26</v>
      </c>
      <c r="B594" s="96" t="s">
        <v>30</v>
      </c>
      <c r="C594" s="96" t="s">
        <v>35</v>
      </c>
      <c r="D594" s="97">
        <v>6610</v>
      </c>
      <c r="E594" s="96" t="s">
        <v>41</v>
      </c>
      <c r="F594" s="98">
        <v>2600</v>
      </c>
      <c r="G594" s="99" t="s">
        <v>3391</v>
      </c>
      <c r="H594" s="68">
        <v>20.02</v>
      </c>
      <c r="I594" s="96" t="s">
        <v>117</v>
      </c>
      <c r="J594" s="17" t="s">
        <v>4003</v>
      </c>
    </row>
    <row r="595" spans="1:10" x14ac:dyDescent="0.25">
      <c r="A595" s="96" t="s">
        <v>165</v>
      </c>
      <c r="B595" s="96" t="s">
        <v>30</v>
      </c>
      <c r="C595" s="96" t="s">
        <v>35</v>
      </c>
      <c r="D595" s="97">
        <v>6610</v>
      </c>
      <c r="E595" s="96" t="s">
        <v>41</v>
      </c>
      <c r="F595" s="98">
        <v>2600</v>
      </c>
      <c r="G595" s="99" t="s">
        <v>3421</v>
      </c>
      <c r="H595" s="68">
        <v>1869.22</v>
      </c>
      <c r="I595" s="96" t="s">
        <v>117</v>
      </c>
      <c r="J595" s="17" t="s">
        <v>807</v>
      </c>
    </row>
    <row r="596" spans="1:10" x14ac:dyDescent="0.25">
      <c r="A596" s="96" t="s">
        <v>26</v>
      </c>
      <c r="B596" s="96" t="s">
        <v>30</v>
      </c>
      <c r="C596" s="96" t="s">
        <v>35</v>
      </c>
      <c r="D596" s="97">
        <v>6610</v>
      </c>
      <c r="E596" s="96" t="s">
        <v>41</v>
      </c>
      <c r="F596" s="98">
        <v>2600</v>
      </c>
      <c r="G596" s="99" t="s">
        <v>3417</v>
      </c>
      <c r="H596" s="68">
        <v>39.36</v>
      </c>
      <c r="I596" s="96" t="s">
        <v>117</v>
      </c>
      <c r="J596" s="17" t="s">
        <v>4004</v>
      </c>
    </row>
    <row r="597" spans="1:10" x14ac:dyDescent="0.25">
      <c r="A597" s="96" t="s">
        <v>26</v>
      </c>
      <c r="B597" s="96" t="s">
        <v>30</v>
      </c>
      <c r="C597" s="96" t="s">
        <v>35</v>
      </c>
      <c r="D597" s="97">
        <v>6610</v>
      </c>
      <c r="E597" s="96" t="s">
        <v>41</v>
      </c>
      <c r="F597" s="98">
        <v>2600</v>
      </c>
      <c r="G597" s="99" t="s">
        <v>3420</v>
      </c>
      <c r="H597" s="68">
        <v>152.15</v>
      </c>
      <c r="I597" s="96" t="s">
        <v>117</v>
      </c>
      <c r="J597" s="17" t="s">
        <v>1296</v>
      </c>
    </row>
    <row r="598" spans="1:10" x14ac:dyDescent="0.25">
      <c r="A598" s="96" t="s">
        <v>26</v>
      </c>
      <c r="B598" s="96" t="s">
        <v>30</v>
      </c>
      <c r="C598" s="96" t="s">
        <v>35</v>
      </c>
      <c r="D598" s="97">
        <v>6610</v>
      </c>
      <c r="E598" s="96" t="s">
        <v>41</v>
      </c>
      <c r="F598" s="98">
        <v>2600</v>
      </c>
      <c r="G598" s="99" t="s">
        <v>3412</v>
      </c>
      <c r="H598" s="68">
        <v>1464</v>
      </c>
      <c r="I598" s="96" t="s">
        <v>117</v>
      </c>
      <c r="J598" s="17" t="s">
        <v>1772</v>
      </c>
    </row>
    <row r="599" spans="1:10" x14ac:dyDescent="0.25">
      <c r="A599" s="96" t="s">
        <v>26</v>
      </c>
      <c r="B599" s="96" t="s">
        <v>30</v>
      </c>
      <c r="C599" s="96" t="s">
        <v>53</v>
      </c>
      <c r="D599" s="97">
        <v>6622</v>
      </c>
      <c r="E599" s="96" t="s">
        <v>41</v>
      </c>
      <c r="F599" s="98">
        <v>2600</v>
      </c>
      <c r="G599" s="99" t="s">
        <v>3396</v>
      </c>
      <c r="H599" s="68">
        <v>12270.49</v>
      </c>
      <c r="I599" s="96" t="s">
        <v>4005</v>
      </c>
      <c r="J599" s="17" t="s">
        <v>130</v>
      </c>
    </row>
    <row r="600" spans="1:10" x14ac:dyDescent="0.25">
      <c r="A600" s="96" t="s">
        <v>26</v>
      </c>
      <c r="B600" s="96" t="s">
        <v>30</v>
      </c>
      <c r="C600" s="96" t="s">
        <v>53</v>
      </c>
      <c r="D600" s="97">
        <v>6622</v>
      </c>
      <c r="E600" s="96" t="s">
        <v>41</v>
      </c>
      <c r="F600" s="98">
        <v>2600</v>
      </c>
      <c r="G600" s="99" t="s">
        <v>3396</v>
      </c>
      <c r="H600" s="68">
        <v>286.67</v>
      </c>
      <c r="I600" s="96" t="s">
        <v>128</v>
      </c>
      <c r="J600" s="17" t="s">
        <v>129</v>
      </c>
    </row>
    <row r="601" spans="1:10" x14ac:dyDescent="0.25">
      <c r="A601" s="82" t="s">
        <v>822</v>
      </c>
      <c r="B601" s="82" t="s">
        <v>168</v>
      </c>
      <c r="C601" s="83" t="s">
        <v>35</v>
      </c>
      <c r="D601" s="84">
        <v>6610</v>
      </c>
      <c r="E601" s="83" t="s">
        <v>1341</v>
      </c>
      <c r="F601" s="85">
        <v>8011</v>
      </c>
      <c r="G601" s="86" t="s">
        <v>3385</v>
      </c>
      <c r="H601" s="78">
        <v>20.78</v>
      </c>
      <c r="I601" s="83" t="s">
        <v>4006</v>
      </c>
      <c r="J601" s="75" t="s">
        <v>4007</v>
      </c>
    </row>
    <row r="602" spans="1:10" x14ac:dyDescent="0.25">
      <c r="A602" s="82" t="s">
        <v>822</v>
      </c>
      <c r="B602" s="82" t="s">
        <v>168</v>
      </c>
      <c r="C602" s="83" t="s">
        <v>35</v>
      </c>
      <c r="D602" s="84">
        <v>6610</v>
      </c>
      <c r="E602" s="83" t="s">
        <v>1341</v>
      </c>
      <c r="F602" s="85">
        <v>8011</v>
      </c>
      <c r="G602" s="86" t="s">
        <v>3385</v>
      </c>
      <c r="H602" s="78">
        <v>104.7</v>
      </c>
      <c r="I602" s="83" t="s">
        <v>4006</v>
      </c>
      <c r="J602" s="75" t="s">
        <v>4008</v>
      </c>
    </row>
    <row r="603" spans="1:10" x14ac:dyDescent="0.25">
      <c r="A603" s="82" t="s">
        <v>822</v>
      </c>
      <c r="B603" s="82" t="s">
        <v>168</v>
      </c>
      <c r="C603" s="83" t="s">
        <v>35</v>
      </c>
      <c r="D603" s="84">
        <v>6610</v>
      </c>
      <c r="E603" s="83" t="s">
        <v>1341</v>
      </c>
      <c r="F603" s="85">
        <v>8011</v>
      </c>
      <c r="G603" s="86" t="s">
        <v>3421</v>
      </c>
      <c r="H603" s="78">
        <v>9.99</v>
      </c>
      <c r="I603" s="83" t="s">
        <v>4006</v>
      </c>
      <c r="J603" s="75" t="s">
        <v>4009</v>
      </c>
    </row>
    <row r="604" spans="1:10" x14ac:dyDescent="0.25">
      <c r="A604" s="82" t="s">
        <v>822</v>
      </c>
      <c r="B604" s="82" t="s">
        <v>168</v>
      </c>
      <c r="C604" s="83" t="s">
        <v>35</v>
      </c>
      <c r="D604" s="84">
        <v>6610</v>
      </c>
      <c r="E604" s="83" t="s">
        <v>1341</v>
      </c>
      <c r="F604" s="85">
        <v>8011</v>
      </c>
      <c r="G604" s="86" t="s">
        <v>3421</v>
      </c>
      <c r="H604" s="78">
        <v>69.3</v>
      </c>
      <c r="I604" s="83" t="s">
        <v>4006</v>
      </c>
      <c r="J604" s="75" t="s">
        <v>4010</v>
      </c>
    </row>
    <row r="605" spans="1:10" x14ac:dyDescent="0.25">
      <c r="A605" s="96" t="s">
        <v>23</v>
      </c>
      <c r="B605" s="96" t="s">
        <v>168</v>
      </c>
      <c r="C605" s="96" t="s">
        <v>35</v>
      </c>
      <c r="D605" s="97">
        <v>6610</v>
      </c>
      <c r="E605" s="96" t="s">
        <v>1342</v>
      </c>
      <c r="F605" s="98">
        <v>8015</v>
      </c>
      <c r="G605" s="99" t="s">
        <v>3402</v>
      </c>
      <c r="H605" s="68">
        <v>577.83000000000004</v>
      </c>
      <c r="I605" s="96" t="s">
        <v>4011</v>
      </c>
      <c r="J605" s="17" t="s">
        <v>4012</v>
      </c>
    </row>
    <row r="606" spans="1:10" x14ac:dyDescent="0.25">
      <c r="A606" s="96" t="s">
        <v>23</v>
      </c>
      <c r="B606" s="96" t="s">
        <v>168</v>
      </c>
      <c r="C606" s="96" t="s">
        <v>35</v>
      </c>
      <c r="D606" s="97">
        <v>6610</v>
      </c>
      <c r="E606" s="96" t="s">
        <v>1342</v>
      </c>
      <c r="F606" s="98">
        <v>8015</v>
      </c>
      <c r="G606" s="99" t="s">
        <v>3433</v>
      </c>
      <c r="H606" s="68">
        <v>185.25</v>
      </c>
      <c r="I606" s="96" t="s">
        <v>4011</v>
      </c>
      <c r="J606" s="17" t="s">
        <v>4013</v>
      </c>
    </row>
    <row r="607" spans="1:10" x14ac:dyDescent="0.25">
      <c r="A607" s="96" t="s">
        <v>23</v>
      </c>
      <c r="B607" s="96" t="s">
        <v>168</v>
      </c>
      <c r="C607" s="96" t="s">
        <v>35</v>
      </c>
      <c r="D607" s="97">
        <v>6610</v>
      </c>
      <c r="E607" s="96" t="s">
        <v>1342</v>
      </c>
      <c r="F607" s="98">
        <v>8015</v>
      </c>
      <c r="G607" s="99" t="s">
        <v>3433</v>
      </c>
      <c r="H607" s="68">
        <v>67.7</v>
      </c>
      <c r="I607" s="96" t="s">
        <v>4011</v>
      </c>
      <c r="J607" s="17" t="s">
        <v>4014</v>
      </c>
    </row>
    <row r="608" spans="1:10" x14ac:dyDescent="0.25">
      <c r="A608" s="7" t="s">
        <v>1331</v>
      </c>
      <c r="B608" s="7" t="s">
        <v>168</v>
      </c>
      <c r="C608" s="94" t="s">
        <v>39</v>
      </c>
      <c r="D608" s="95">
        <v>6580</v>
      </c>
      <c r="E608" s="94" t="s">
        <v>3384</v>
      </c>
      <c r="F608" s="91">
        <v>8020</v>
      </c>
      <c r="G608" s="92" t="s">
        <v>3385</v>
      </c>
      <c r="H608" s="93">
        <v>649</v>
      </c>
      <c r="I608" s="94" t="s">
        <v>4015</v>
      </c>
      <c r="J608" s="77" t="s">
        <v>4016</v>
      </c>
    </row>
    <row r="609" spans="1:10" x14ac:dyDescent="0.25">
      <c r="A609" s="7" t="s">
        <v>1331</v>
      </c>
      <c r="B609" s="7" t="s">
        <v>168</v>
      </c>
      <c r="C609" s="94" t="s">
        <v>39</v>
      </c>
      <c r="D609" s="95">
        <v>6580</v>
      </c>
      <c r="E609" s="94" t="s">
        <v>3384</v>
      </c>
      <c r="F609" s="91">
        <v>8020</v>
      </c>
      <c r="G609" s="92" t="s">
        <v>3421</v>
      </c>
      <c r="H609" s="93">
        <v>527.59</v>
      </c>
      <c r="I609" s="94" t="s">
        <v>4017</v>
      </c>
      <c r="J609" s="77" t="s">
        <v>1700</v>
      </c>
    </row>
    <row r="610" spans="1:10" x14ac:dyDescent="0.25">
      <c r="A610" s="96" t="s">
        <v>158</v>
      </c>
      <c r="B610" s="96" t="s">
        <v>168</v>
      </c>
      <c r="C610" s="96" t="s">
        <v>35</v>
      </c>
      <c r="D610" s="97">
        <v>6610</v>
      </c>
      <c r="E610" s="96" t="s">
        <v>266</v>
      </c>
      <c r="F610" s="98">
        <v>8026</v>
      </c>
      <c r="G610" s="99" t="s">
        <v>3391</v>
      </c>
      <c r="H610" s="68">
        <v>169.57</v>
      </c>
      <c r="I610" s="96" t="s">
        <v>4018</v>
      </c>
      <c r="J610" s="17" t="s">
        <v>4019</v>
      </c>
    </row>
    <row r="611" spans="1:10" x14ac:dyDescent="0.25">
      <c r="A611" s="96" t="s">
        <v>148</v>
      </c>
      <c r="B611" s="96" t="s">
        <v>168</v>
      </c>
      <c r="C611" s="96" t="s">
        <v>35</v>
      </c>
      <c r="D611" s="97">
        <v>6610</v>
      </c>
      <c r="E611" s="96" t="s">
        <v>266</v>
      </c>
      <c r="F611" s="98">
        <v>8026</v>
      </c>
      <c r="G611" s="99" t="s">
        <v>3421</v>
      </c>
      <c r="H611" s="68">
        <v>584.66</v>
      </c>
      <c r="I611" s="96" t="s">
        <v>4020</v>
      </c>
      <c r="J611" s="17" t="s">
        <v>4021</v>
      </c>
    </row>
    <row r="612" spans="1:10" x14ac:dyDescent="0.25">
      <c r="A612" s="96" t="s">
        <v>158</v>
      </c>
      <c r="B612" s="96" t="s">
        <v>168</v>
      </c>
      <c r="C612" s="96" t="s">
        <v>35</v>
      </c>
      <c r="D612" s="97">
        <v>6610</v>
      </c>
      <c r="E612" s="96" t="s">
        <v>266</v>
      </c>
      <c r="F612" s="98">
        <v>8026</v>
      </c>
      <c r="G612" s="99" t="s">
        <v>3396</v>
      </c>
      <c r="H612" s="68">
        <v>158.11000000000001</v>
      </c>
      <c r="I612" s="96" t="s">
        <v>4018</v>
      </c>
      <c r="J612" s="17" t="s">
        <v>4022</v>
      </c>
    </row>
    <row r="613" spans="1:10" x14ac:dyDescent="0.25">
      <c r="A613" s="96" t="s">
        <v>148</v>
      </c>
      <c r="B613" s="96" t="s">
        <v>168</v>
      </c>
      <c r="C613" s="96" t="s">
        <v>35</v>
      </c>
      <c r="D613" s="97">
        <v>6610</v>
      </c>
      <c r="E613" s="96" t="s">
        <v>266</v>
      </c>
      <c r="F613" s="98">
        <v>8026</v>
      </c>
      <c r="G613" s="99" t="s">
        <v>3405</v>
      </c>
      <c r="H613" s="68">
        <v>-33.29</v>
      </c>
      <c r="I613" s="96" t="s">
        <v>4023</v>
      </c>
      <c r="J613" s="17" t="s">
        <v>122</v>
      </c>
    </row>
    <row r="614" spans="1:10" x14ac:dyDescent="0.25">
      <c r="A614" s="96" t="s">
        <v>148</v>
      </c>
      <c r="B614" s="96" t="s">
        <v>168</v>
      </c>
      <c r="C614" s="96" t="s">
        <v>35</v>
      </c>
      <c r="D614" s="97">
        <v>6610</v>
      </c>
      <c r="E614" s="96" t="s">
        <v>266</v>
      </c>
      <c r="F614" s="98">
        <v>8026</v>
      </c>
      <c r="G614" s="99" t="s">
        <v>3405</v>
      </c>
      <c r="H614" s="68">
        <v>43.82</v>
      </c>
      <c r="I614" s="96" t="s">
        <v>4024</v>
      </c>
      <c r="J614" s="17" t="s">
        <v>4025</v>
      </c>
    </row>
    <row r="615" spans="1:10" x14ac:dyDescent="0.25">
      <c r="A615" s="96" t="s">
        <v>148</v>
      </c>
      <c r="B615" s="96" t="s">
        <v>168</v>
      </c>
      <c r="C615" s="96" t="s">
        <v>35</v>
      </c>
      <c r="D615" s="97">
        <v>6610</v>
      </c>
      <c r="E615" s="96" t="s">
        <v>266</v>
      </c>
      <c r="F615" s="98">
        <v>8026</v>
      </c>
      <c r="G615" s="99" t="s">
        <v>3417</v>
      </c>
      <c r="H615" s="68">
        <v>95.94</v>
      </c>
      <c r="I615" s="96" t="s">
        <v>4024</v>
      </c>
      <c r="J615" s="17" t="s">
        <v>4026</v>
      </c>
    </row>
    <row r="616" spans="1:10" x14ac:dyDescent="0.25">
      <c r="A616" s="96" t="s">
        <v>148</v>
      </c>
      <c r="B616" s="96" t="s">
        <v>168</v>
      </c>
      <c r="C616" s="96" t="s">
        <v>35</v>
      </c>
      <c r="D616" s="97">
        <v>6610</v>
      </c>
      <c r="E616" s="96" t="s">
        <v>266</v>
      </c>
      <c r="F616" s="98">
        <v>8026</v>
      </c>
      <c r="G616" s="99" t="s">
        <v>3427</v>
      </c>
      <c r="H616" s="68">
        <v>15.99</v>
      </c>
      <c r="I616" s="96" t="s">
        <v>4024</v>
      </c>
      <c r="J616" s="17" t="s">
        <v>4027</v>
      </c>
    </row>
    <row r="617" spans="1:10" x14ac:dyDescent="0.25">
      <c r="H617" s="16">
        <f>SUM(H3:H616)</f>
        <v>210690.99</v>
      </c>
      <c r="I617" s="28" t="s">
        <v>4029</v>
      </c>
    </row>
    <row r="619" spans="1:10" x14ac:dyDescent="0.25">
      <c r="H619" s="30">
        <f>H617+'Feb 2024'!H501</f>
        <v>1520571.8300000003</v>
      </c>
      <c r="I619" s="29" t="s">
        <v>4030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Jul 2023</vt:lpstr>
      <vt:lpstr>Aug 2023</vt:lpstr>
      <vt:lpstr>Sep 2023</vt:lpstr>
      <vt:lpstr>Oct 2023</vt:lpstr>
      <vt:lpstr>Nov 2023</vt:lpstr>
      <vt:lpstr>Dec 2023</vt:lpstr>
      <vt:lpstr>Jan 2024</vt:lpstr>
      <vt:lpstr>Feb 2024</vt:lpstr>
      <vt:lpstr>Mar 2024</vt:lpstr>
      <vt:lpstr>Apr 2024</vt:lpstr>
      <vt:lpstr>May 2024</vt:lpstr>
      <vt:lpstr>Jun 2024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Peng</dc:creator>
  <cp:lastModifiedBy>Louise Peng</cp:lastModifiedBy>
  <dcterms:created xsi:type="dcterms:W3CDTF">2014-07-27T18:00:44Z</dcterms:created>
  <dcterms:modified xsi:type="dcterms:W3CDTF">2024-04-10T15:44:25Z</dcterms:modified>
</cp:coreProperties>
</file>