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 firstSheet="3" activeTab="11"/>
  </bookViews>
  <sheets>
    <sheet name="July 2012" sheetId="1" r:id="rId1"/>
    <sheet name="Aug 2012" sheetId="2" r:id="rId2"/>
    <sheet name="Sept 2012" sheetId="3" r:id="rId3"/>
    <sheet name="Oct 2012" sheetId="4" r:id="rId4"/>
    <sheet name="Nov 2012" sheetId="5" r:id="rId5"/>
    <sheet name="Dec 2012" sheetId="6" r:id="rId6"/>
    <sheet name="Jan 2013" sheetId="7" r:id="rId7"/>
    <sheet name="Feb 2013" sheetId="8" r:id="rId8"/>
    <sheet name="Mar 2013" sheetId="9" r:id="rId9"/>
    <sheet name="Apr 2013" sheetId="10" r:id="rId10"/>
    <sheet name="May 2013" sheetId="11" r:id="rId11"/>
    <sheet name="Jun 2013" sheetId="12" r:id="rId12"/>
  </sheets>
  <definedNames>
    <definedName name="_xlnm._FilterDatabase" localSheetId="6" hidden="1">'Jan 2013'!$C$1:$C$184</definedName>
    <definedName name="_xlnm.Print_Titles" localSheetId="1">'Aug 2012'!$1:$1</definedName>
    <definedName name="VENDOR___EXPENSE_9">'July 2012'!$A$2:$H$52</definedName>
  </definedNames>
  <calcPr calcId="125725"/>
</workbook>
</file>

<file path=xl/calcChain.xml><?xml version="1.0" encoding="utf-8"?>
<calcChain xmlns="http://schemas.openxmlformats.org/spreadsheetml/2006/main">
  <c r="E84" i="12"/>
  <c r="E196" i="11"/>
  <c r="E159" i="10"/>
  <c r="E114" i="9"/>
  <c r="E156" i="8"/>
  <c r="E148" i="7"/>
  <c r="E147" i="6"/>
  <c r="E138" i="5"/>
  <c r="E208" i="4"/>
  <c r="E69" i="1"/>
  <c r="E176" i="3"/>
  <c r="E154" i="2"/>
</calcChain>
</file>

<file path=xl/sharedStrings.xml><?xml version="1.0" encoding="utf-8"?>
<sst xmlns="http://schemas.openxmlformats.org/spreadsheetml/2006/main" count="6959" uniqueCount="845">
  <si>
    <t>Post date</t>
  </si>
  <si>
    <t>Account description</t>
  </si>
  <si>
    <t>Amount</t>
  </si>
  <si>
    <t>Program ID</t>
  </si>
  <si>
    <t>Program Description</t>
  </si>
  <si>
    <t>Vendor name</t>
  </si>
  <si>
    <t>Fund</t>
  </si>
  <si>
    <t>Account</t>
  </si>
  <si>
    <t>PEAK TO PEAK CHARTER SCHOOL - CHECK REGISTER - JULY 2012</t>
  </si>
  <si>
    <t>PEAK TO PEAK CHARTER SCHOOL - CHECK REGISTER - AUGUST 2012</t>
  </si>
  <si>
    <t>PEAK TO PEAK CHARTER SCHOOL - CHECK REGISTER - SEPTEMBER 2012</t>
  </si>
  <si>
    <t>PEAK TO PEAK CHARTER SCHOOL - CHECK REGISTER - OCTOBER 2012</t>
  </si>
  <si>
    <t>PEAK TO PEAK CHARTER SCHOOL - CHECK REGISTER - NOVEMBER 2012</t>
  </si>
  <si>
    <t>PEAK TO PEAK CHARTER SCHOOL - CHECK REGISTER - DECEMBER 2012</t>
  </si>
  <si>
    <t>PEAK TO PEAK CHARTER SCHOOL - CHECK REGISTER - JANUARY 2013</t>
  </si>
  <si>
    <t>PEAK TO PEAK CHARTER SCHOOL - CHECK REGISTER - FEBRUARY 2013</t>
  </si>
  <si>
    <t>PEAK TO PEAK CHARTER SCHOOL - CHECK REGISTER - MARCH 2013</t>
  </si>
  <si>
    <t>PEAK TO PEAK CHARTER SCHOOL - CHECK REGISTER - APRIL 2013</t>
  </si>
  <si>
    <t>PEAK TO PEAK CHARTER SCHOOL - CHECK REGISTER - MAY 2013</t>
  </si>
  <si>
    <t>PEAK TO PEAK CHARTER SCHOOL - CHECK REGISTER - JUNE 2013</t>
  </si>
  <si>
    <t>AR - Parents/Students-.</t>
  </si>
  <si>
    <t>3300</t>
  </si>
  <si>
    <t>Support Service - BAASC Program</t>
  </si>
  <si>
    <t>Marcella Ash</t>
  </si>
  <si>
    <t>Martin Toth</t>
  </si>
  <si>
    <t>Erich Weiss</t>
  </si>
  <si>
    <t>Prepaid Expenses-.</t>
  </si>
  <si>
    <t>0000</t>
  </si>
  <si>
    <t>Default</t>
  </si>
  <si>
    <t>Standard Insurance Company</t>
  </si>
  <si>
    <t>Fidelity Security Life Insurance/Eyemed</t>
  </si>
  <si>
    <t>United Concordia Insurance Company</t>
  </si>
  <si>
    <t>2322</t>
  </si>
  <si>
    <t>Community Relations Services</t>
  </si>
  <si>
    <t>Morrell Printing Solutions</t>
  </si>
  <si>
    <t>1844</t>
  </si>
  <si>
    <t>Male Baseball</t>
  </si>
  <si>
    <t>Traci Schoeneweis</t>
  </si>
  <si>
    <t>Other Professional Services-.</t>
  </si>
  <si>
    <t>0560</t>
  </si>
  <si>
    <t>Theatre/Drama</t>
  </si>
  <si>
    <t>Samuel French, Inc.</t>
  </si>
  <si>
    <t>1800</t>
  </si>
  <si>
    <t>Cocurricular Activities</t>
  </si>
  <si>
    <t>Community School Program</t>
  </si>
  <si>
    <t>1930</t>
  </si>
  <si>
    <t>HS Student Activities</t>
  </si>
  <si>
    <t>Tip Top Music Entertainment</t>
  </si>
  <si>
    <t>Next Wave Services</t>
  </si>
  <si>
    <t>2516</t>
  </si>
  <si>
    <t>Financial Accounting Services</t>
  </si>
  <si>
    <t>Blackbaud</t>
  </si>
  <si>
    <t>2830</t>
  </si>
  <si>
    <t>Human Resources</t>
  </si>
  <si>
    <t>Paychex of New York LLC</t>
  </si>
  <si>
    <t>Planned Benefit Systems, Inc.</t>
  </si>
  <si>
    <t>CobraHelp</t>
  </si>
  <si>
    <t>3100</t>
  </si>
  <si>
    <t>Support Service - Food Service Program</t>
  </si>
  <si>
    <t>Walt Noffsinger</t>
  </si>
  <si>
    <t>Lawn Care-.</t>
  </si>
  <si>
    <t>2600</t>
  </si>
  <si>
    <t>Facilities Services</t>
  </si>
  <si>
    <t>Lawn Care Plus Inc.</t>
  </si>
  <si>
    <t>Repairs and Maintenance-.</t>
  </si>
  <si>
    <t>Broes Electric, Inc.</t>
  </si>
  <si>
    <t>Student Transportation-.</t>
  </si>
  <si>
    <t>2490</t>
  </si>
  <si>
    <t>Dean's Office</t>
  </si>
  <si>
    <t>RTD 2380</t>
  </si>
  <si>
    <t>Unemployment Compensation Insurance-.</t>
  </si>
  <si>
    <t>Colorado State Treasurer</t>
  </si>
  <si>
    <t>Telephone/Fax-.</t>
  </si>
  <si>
    <t>ETECHCO, Inc.</t>
  </si>
  <si>
    <t>Postage-.</t>
  </si>
  <si>
    <t>2410</t>
  </si>
  <si>
    <t>Principal's Office</t>
  </si>
  <si>
    <t>Pitney Bowes</t>
  </si>
  <si>
    <t>Entrance/Admission Fees-.</t>
  </si>
  <si>
    <t>Regis University</t>
  </si>
  <si>
    <t>1890</t>
  </si>
  <si>
    <t>Coed Track &amp; Field</t>
  </si>
  <si>
    <t>MileSplit, Inc</t>
  </si>
  <si>
    <t>Broomfield High School</t>
  </si>
  <si>
    <t>City &amp; County of Denver</t>
  </si>
  <si>
    <t>General Supplies-.</t>
  </si>
  <si>
    <t>1817</t>
  </si>
  <si>
    <t>Cheerleading</t>
  </si>
  <si>
    <t>Varsity Spirit Fashions</t>
  </si>
  <si>
    <t>1826</t>
  </si>
  <si>
    <t>Female Soccer</t>
  </si>
  <si>
    <t>Andrea Robbins</t>
  </si>
  <si>
    <t>1920</t>
  </si>
  <si>
    <t>MS Student Activities</t>
  </si>
  <si>
    <t>Jostens, Inc</t>
  </si>
  <si>
    <t>Tom Jannsen</t>
  </si>
  <si>
    <t>Johnny's Selected Seeds</t>
  </si>
  <si>
    <t>Catering Cost &amp; Non-Food Services F-.</t>
  </si>
  <si>
    <t>0010</t>
  </si>
  <si>
    <t>General Elementary Education</t>
  </si>
  <si>
    <t>Christine Botvinick</t>
  </si>
  <si>
    <t>Rialto Cafe</t>
  </si>
  <si>
    <t>Food for Food Services-.</t>
  </si>
  <si>
    <t>Costco Wholesale</t>
  </si>
  <si>
    <t>Walmart</t>
  </si>
  <si>
    <t>Computer Software &amp; Supplies-.</t>
  </si>
  <si>
    <t>2840</t>
  </si>
  <si>
    <t>Information Technology</t>
  </si>
  <si>
    <t>SchoolFusion</t>
  </si>
  <si>
    <t>Major Renovations-.</t>
  </si>
  <si>
    <t>All Area Acoustics, Inc.</t>
  </si>
  <si>
    <t>Nancy Arial Druva</t>
  </si>
  <si>
    <t>Absolute Concrete Flooring</t>
  </si>
  <si>
    <t>Non-Capital Equipment-.</t>
  </si>
  <si>
    <t>J.A.S. Construction, LLC</t>
  </si>
  <si>
    <t>Dues and Fees-.</t>
  </si>
  <si>
    <t>Colorado High School Activities Association</t>
  </si>
  <si>
    <t>1815</t>
  </si>
  <si>
    <t>Female Basketball</t>
  </si>
  <si>
    <t>1821</t>
  </si>
  <si>
    <t>Female Golf</t>
  </si>
  <si>
    <t>1827</t>
  </si>
  <si>
    <t>Softball</t>
  </si>
  <si>
    <t>1829</t>
  </si>
  <si>
    <t>Female Tennis</t>
  </si>
  <si>
    <t>1832</t>
  </si>
  <si>
    <t>Female Volleyball</t>
  </si>
  <si>
    <t>1845</t>
  </si>
  <si>
    <t>Male Basketball</t>
  </si>
  <si>
    <t>1851</t>
  </si>
  <si>
    <t>Male Golf</t>
  </si>
  <si>
    <t>1856</t>
  </si>
  <si>
    <t>Male Soccer</t>
  </si>
  <si>
    <t>1878</t>
  </si>
  <si>
    <t>Coed Corss-Country</t>
  </si>
  <si>
    <t>Banking Service Fees-.</t>
  </si>
  <si>
    <t>Costco Membership</t>
  </si>
  <si>
    <t>1600</t>
  </si>
  <si>
    <t>Computer Technologies</t>
  </si>
  <si>
    <t>Counter Trade Products Inc</t>
  </si>
  <si>
    <t>Nashalla Westover</t>
  </si>
  <si>
    <t>Albert Hoke Jr</t>
  </si>
  <si>
    <t>Stephen Thompson</t>
  </si>
  <si>
    <t>Tony Farris</t>
  </si>
  <si>
    <t>Pat Osness</t>
  </si>
  <si>
    <t>Phil Miera</t>
  </si>
  <si>
    <t>Gregory Flageolle</t>
  </si>
  <si>
    <t>Tom Smith</t>
  </si>
  <si>
    <t>Patti Hayes</t>
  </si>
  <si>
    <t>Aaron Blank</t>
  </si>
  <si>
    <t>2211</t>
  </si>
  <si>
    <t>Center for Professional Development</t>
  </si>
  <si>
    <t>Tara L. Powers</t>
  </si>
  <si>
    <t>Professional Elevator Inspections, LLC</t>
  </si>
  <si>
    <t>2832</t>
  </si>
  <si>
    <t>Staff Recruitment</t>
  </si>
  <si>
    <t>Erin Wilson</t>
  </si>
  <si>
    <t>Wei Jing</t>
  </si>
  <si>
    <t>Lauren Sessions</t>
  </si>
  <si>
    <t>Brandi Scott</t>
  </si>
  <si>
    <t>Craig Harper</t>
  </si>
  <si>
    <t>Matthew Smith</t>
  </si>
  <si>
    <t>Sharon Kennedy</t>
  </si>
  <si>
    <t>Erika Trujillo</t>
  </si>
  <si>
    <t>Theodore M. Pilger</t>
  </si>
  <si>
    <t>Angela Kearney</t>
  </si>
  <si>
    <t>Theresa Bell</t>
  </si>
  <si>
    <t>Colorado Department of Human Services</t>
  </si>
  <si>
    <t>Joseph Oliva</t>
  </si>
  <si>
    <t>US Foodservice</t>
  </si>
  <si>
    <t>Legal Services-.</t>
  </si>
  <si>
    <t>2315</t>
  </si>
  <si>
    <t>Legal Services</t>
  </si>
  <si>
    <t>Arrington Law Firm</t>
  </si>
  <si>
    <t>Johnson &amp; Repucci LLP</t>
  </si>
  <si>
    <t>Urban Farmer, Inc.</t>
  </si>
  <si>
    <t>Busch Mechanical, Inc.</t>
  </si>
  <si>
    <t>Rental of Equipment-.</t>
  </si>
  <si>
    <t>0039</t>
  </si>
  <si>
    <t>HS Principal's Discretionary</t>
  </si>
  <si>
    <t>Jeffrey L. Hersh</t>
  </si>
  <si>
    <t>Copier Rental-.</t>
  </si>
  <si>
    <t>0030</t>
  </si>
  <si>
    <t>General High School Education</t>
  </si>
  <si>
    <t>Banc of America</t>
  </si>
  <si>
    <t>Jefferson Academy High School Boosters</t>
  </si>
  <si>
    <t>Classical Academy</t>
  </si>
  <si>
    <t>1859</t>
  </si>
  <si>
    <t>Male Tennis</t>
  </si>
  <si>
    <t>Greeley Central High School</t>
  </si>
  <si>
    <t>Cheyenne Mountain High School</t>
  </si>
  <si>
    <t>Horizon High School</t>
  </si>
  <si>
    <t>Desert Twighlight LLC</t>
  </si>
  <si>
    <t>1899</t>
  </si>
  <si>
    <t>MS Coed Athletics</t>
  </si>
  <si>
    <t>Summit RIdge Cross Country</t>
  </si>
  <si>
    <t>Englewood High School</t>
  </si>
  <si>
    <t>St Mary's Academy</t>
  </si>
  <si>
    <t>Brighton High School</t>
  </si>
  <si>
    <t>Bruce Galler</t>
  </si>
  <si>
    <t>2122</t>
  </si>
  <si>
    <t>Counseling</t>
  </si>
  <si>
    <t>Alexander Dawson School, LLC</t>
  </si>
  <si>
    <t>Covenant Heights Conferece Center</t>
  </si>
  <si>
    <t>Mileage Reimbursement-.</t>
  </si>
  <si>
    <t>Steven Hubbard</t>
  </si>
  <si>
    <t>Dan Seidman</t>
  </si>
  <si>
    <t>Christine French</t>
  </si>
  <si>
    <t>Erica Harlow</t>
  </si>
  <si>
    <t>Megan Marshall</t>
  </si>
  <si>
    <t>Amy Moran</t>
  </si>
  <si>
    <t>0020</t>
  </si>
  <si>
    <t>General Middle School Education</t>
  </si>
  <si>
    <t>Premier Agendas Inc.</t>
  </si>
  <si>
    <t>0029</t>
  </si>
  <si>
    <t>MS Principal's Discretionary</t>
  </si>
  <si>
    <t>Andrea Salvo</t>
  </si>
  <si>
    <t>Amy Skinner</t>
  </si>
  <si>
    <t>Ileana Peterson</t>
  </si>
  <si>
    <t>Clara Quinlan</t>
  </si>
  <si>
    <t>0500</t>
  </si>
  <si>
    <t>English Language Art</t>
  </si>
  <si>
    <t>Joshua Benson</t>
  </si>
  <si>
    <t>1300</t>
  </si>
  <si>
    <t>6-12 Natural Science</t>
  </si>
  <si>
    <t>Andrea Smith</t>
  </si>
  <si>
    <t>Carolyn McKee</t>
  </si>
  <si>
    <t>1310</t>
  </si>
  <si>
    <t>K-5 General Science</t>
  </si>
  <si>
    <t>Metropolitan Activities Association</t>
  </si>
  <si>
    <t>Western Awards and Recognition</t>
  </si>
  <si>
    <t>The Yard Sports Center</t>
  </si>
  <si>
    <t>Mike Dedmon</t>
  </si>
  <si>
    <t>1900</t>
  </si>
  <si>
    <t>Student Activities</t>
  </si>
  <si>
    <t>Deanne Kasic</t>
  </si>
  <si>
    <t>Noelle Putthoff</t>
  </si>
  <si>
    <t>John Kia</t>
  </si>
  <si>
    <t>Cindy Stahly</t>
  </si>
  <si>
    <t>Andrea Linquist</t>
  </si>
  <si>
    <t>IPROMOTeu</t>
  </si>
  <si>
    <t>Recognition Specialties, Inc.</t>
  </si>
  <si>
    <t>Great Lakes Scrip Center LLC</t>
  </si>
  <si>
    <t>School Nutrition Association</t>
  </si>
  <si>
    <t>Erin Fox-Smith</t>
  </si>
  <si>
    <t>Natural Gas-.</t>
  </si>
  <si>
    <t>Tiger Inc.</t>
  </si>
  <si>
    <t>Sam's Club</t>
  </si>
  <si>
    <t>King Soopers</t>
  </si>
  <si>
    <t>Big Daddy Bagels</t>
  </si>
  <si>
    <t>Cheryl Ostdiek</t>
  </si>
  <si>
    <t>Learning Materials-.</t>
  </si>
  <si>
    <t>0800</t>
  </si>
  <si>
    <t>ES Physical Education</t>
  </si>
  <si>
    <t>Jeri Chandler</t>
  </si>
  <si>
    <t>Follett Software Company</t>
  </si>
  <si>
    <t>Craftsman Painters &amp; Decorators, Inc.</t>
  </si>
  <si>
    <t>CCS Presentation Systems</t>
  </si>
  <si>
    <t>Hewlett-Packard Company</t>
  </si>
  <si>
    <t>Miscellaneous (incl. Loss on Bad De-.</t>
  </si>
  <si>
    <t>Mary K Finnegan</t>
  </si>
  <si>
    <t>Peak to Peak Food Services</t>
  </si>
  <si>
    <t>0080</t>
  </si>
  <si>
    <t>Library/Media (Secondary)</t>
  </si>
  <si>
    <t>Jonathan Greschler</t>
  </si>
  <si>
    <t>Alissa Wirthlin</t>
  </si>
  <si>
    <t>Suma Patil</t>
  </si>
  <si>
    <t>0290</t>
  </si>
  <si>
    <t>High School Art</t>
  </si>
  <si>
    <t>Lisa Estler</t>
  </si>
  <si>
    <t>Treccie Wengryn</t>
  </si>
  <si>
    <t>Catherine Wade</t>
  </si>
  <si>
    <t>1869</t>
  </si>
  <si>
    <t>MS Male Athletics</t>
  </si>
  <si>
    <t>Jennifer Chewning</t>
  </si>
  <si>
    <t>1910</t>
  </si>
  <si>
    <t>Elementary Student Activities</t>
  </si>
  <si>
    <t>Laura Wolsko</t>
  </si>
  <si>
    <t>2214</t>
  </si>
  <si>
    <t>Evaluation Instruction Services</t>
  </si>
  <si>
    <t>Anita Miller</t>
  </si>
  <si>
    <t>Tiphani Dittmar</t>
  </si>
  <si>
    <t>Kathleen Perry</t>
  </si>
  <si>
    <t>National Forensic League</t>
  </si>
  <si>
    <t>Supplies</t>
  </si>
  <si>
    <t>Debt Paying Agent Fees-.</t>
  </si>
  <si>
    <t>2620</t>
  </si>
  <si>
    <t>Building Services</t>
  </si>
  <si>
    <t>UMB Bank, NA</t>
  </si>
  <si>
    <t>Bryan Brown</t>
  </si>
  <si>
    <t>Jon Bartley</t>
  </si>
  <si>
    <t>Hillary Miller</t>
  </si>
  <si>
    <t>Robert LaPointe</t>
  </si>
  <si>
    <t>Mandy Field</t>
  </si>
  <si>
    <t>1839</t>
  </si>
  <si>
    <t>MS Female Athletics</t>
  </si>
  <si>
    <t>Melvyn Heaps</t>
  </si>
  <si>
    <t>Scott Cull</t>
  </si>
  <si>
    <t>Michael Flynn</t>
  </si>
  <si>
    <t>Toks Akindele</t>
  </si>
  <si>
    <t>Richard Webb</t>
  </si>
  <si>
    <t>Sean Bugay</t>
  </si>
  <si>
    <t>Curtis Ashton</t>
  </si>
  <si>
    <t>Nicholas Apodaca Jr.</t>
  </si>
  <si>
    <t>Randall Semin</t>
  </si>
  <si>
    <t>Christopher Grossaint</t>
  </si>
  <si>
    <t>Gerald Wolfe</t>
  </si>
  <si>
    <t>Larry Neth</t>
  </si>
  <si>
    <t>Paul Roberts</t>
  </si>
  <si>
    <t>Todd Platten</t>
  </si>
  <si>
    <t>Kellie Jones</t>
  </si>
  <si>
    <t>Bolder Staffing Inc.</t>
  </si>
  <si>
    <t>Christina D. Earles</t>
  </si>
  <si>
    <t>Lenore Morton</t>
  </si>
  <si>
    <t>Brett Sheldon</t>
  </si>
  <si>
    <t>PSAT/NMSQT</t>
  </si>
  <si>
    <t>Shane Kakavas</t>
  </si>
  <si>
    <t>Heidi Chandler</t>
  </si>
  <si>
    <t>Angela Rotello</t>
  </si>
  <si>
    <t>Christopher Hermosillo</t>
  </si>
  <si>
    <t>Jerry Greene</t>
  </si>
  <si>
    <t>Donald Swett</t>
  </si>
  <si>
    <t>Jim Henthorn</t>
  </si>
  <si>
    <t>Bill Kaehny</t>
  </si>
  <si>
    <t>Doug Dravitz</t>
  </si>
  <si>
    <t>William Kelly</t>
  </si>
  <si>
    <t>Peter Brian Isherwood</t>
  </si>
  <si>
    <t>Carolyn Jannsen</t>
  </si>
  <si>
    <t>A R Printing Inc.</t>
  </si>
  <si>
    <t>Printing, Non-District-.</t>
  </si>
  <si>
    <t>0019</t>
  </si>
  <si>
    <t>ES Principal's Discretionary</t>
  </si>
  <si>
    <t>Colorado Academy</t>
  </si>
  <si>
    <t>Summit Ridge Cross Country</t>
  </si>
  <si>
    <t>Colorado FIRST</t>
  </si>
  <si>
    <t>0070</t>
  </si>
  <si>
    <t>Gifted and Talented Education</t>
  </si>
  <si>
    <t>National Geographic Bee</t>
  </si>
  <si>
    <t>Lyons High School</t>
  </si>
  <si>
    <t>Littleton High School</t>
  </si>
  <si>
    <t>Erwin Middle School</t>
  </si>
  <si>
    <t>Julie Robbins</t>
  </si>
  <si>
    <t>Michele Martin</t>
  </si>
  <si>
    <t>Front Range Promotions</t>
  </si>
  <si>
    <t>Erin Manzanares</t>
  </si>
  <si>
    <t>Rydin Decal</t>
  </si>
  <si>
    <t>Michelle Martin</t>
  </si>
  <si>
    <t>Gregory Zimmers</t>
  </si>
  <si>
    <t>Sportline of Arvada</t>
  </si>
  <si>
    <t>Gaccetta Millenium Advenures LLC</t>
  </si>
  <si>
    <t>ECOLAB</t>
  </si>
  <si>
    <t>Manele Short</t>
  </si>
  <si>
    <t>2426</t>
  </si>
  <si>
    <t>Director of Operation Discretionary</t>
  </si>
  <si>
    <t>0060</t>
  </si>
  <si>
    <t>General Integrated Education</t>
  </si>
  <si>
    <t>1940</t>
  </si>
  <si>
    <t>Service Council</t>
  </si>
  <si>
    <t>Andy Matthews</t>
  </si>
  <si>
    <t>Cheryl Shwiner</t>
  </si>
  <si>
    <t>2311</t>
  </si>
  <si>
    <t>Board</t>
  </si>
  <si>
    <t>Noelle Roni Gebre-Mariam</t>
  </si>
  <si>
    <t>Good Food Concepts, LLC</t>
  </si>
  <si>
    <t>Aspen Baking Company</t>
  </si>
  <si>
    <t>Ela Family Farms</t>
  </si>
  <si>
    <t>Sysco Denver</t>
  </si>
  <si>
    <t>0510</t>
  </si>
  <si>
    <t>K-5 Literacy</t>
  </si>
  <si>
    <t>Microtech-Tel</t>
  </si>
  <si>
    <t>1255</t>
  </si>
  <si>
    <t>Orchestra</t>
  </si>
  <si>
    <t>Heather Feigelson</t>
  </si>
  <si>
    <t>Joseph Treat</t>
  </si>
  <si>
    <t>Jane Marshall</t>
  </si>
  <si>
    <t>1251</t>
  </si>
  <si>
    <t>Concert Band</t>
  </si>
  <si>
    <t>James Ratzlaff</t>
  </si>
  <si>
    <t>Kristen Hepp</t>
  </si>
  <si>
    <t>Karen Morehead</t>
  </si>
  <si>
    <t>American Funds Service Company</t>
  </si>
  <si>
    <t>The College Board</t>
  </si>
  <si>
    <t>Sociedad Honoraria Hispanica</t>
  </si>
  <si>
    <t>Field Trip-.</t>
  </si>
  <si>
    <t>Boulder Valley School District</t>
  </si>
  <si>
    <t>Professional Services</t>
  </si>
  <si>
    <t>Natalie Haines</t>
  </si>
  <si>
    <t>Cal-Wood Education Center</t>
  </si>
  <si>
    <t>Kanesha Baynard</t>
  </si>
  <si>
    <t>Library/Media (K-12)</t>
  </si>
  <si>
    <t>Christina Gillen</t>
  </si>
  <si>
    <t>Scholastic Book Fairs-08</t>
  </si>
  <si>
    <t>Cambridge Scientific Abstracts LP</t>
  </si>
  <si>
    <t>0220</t>
  </si>
  <si>
    <t>Middle School Art</t>
  </si>
  <si>
    <t>Joseph Duvard V. Canales</t>
  </si>
  <si>
    <t>0830</t>
  </si>
  <si>
    <t>Secondary Physical Education</t>
  </si>
  <si>
    <t>Wade Kingsbury</t>
  </si>
  <si>
    <t>Mike Puccio</t>
  </si>
  <si>
    <t>1100</t>
  </si>
  <si>
    <t>Secondary Math</t>
  </si>
  <si>
    <t>Colorado State University</t>
  </si>
  <si>
    <t>1240</t>
  </si>
  <si>
    <t>Vocal Music (Choir)</t>
  </si>
  <si>
    <t>Manitou Springs High School</t>
  </si>
  <si>
    <t>Simco Formalwear</t>
  </si>
  <si>
    <t>Colorado Science Olympiad</t>
  </si>
  <si>
    <t>Sara Lemmon</t>
  </si>
  <si>
    <t>Jeffrey L. Kagan</t>
  </si>
  <si>
    <t>Kimberly Struck</t>
  </si>
  <si>
    <t>Phil Stroup</t>
  </si>
  <si>
    <t>Mark Cattau</t>
  </si>
  <si>
    <t>Jack West</t>
  </si>
  <si>
    <t>Timothy Kardatzke</t>
  </si>
  <si>
    <t>Pete Brenckle</t>
  </si>
  <si>
    <t>Marty Broaddus</t>
  </si>
  <si>
    <t>Dennis Hart</t>
  </si>
  <si>
    <t>Greg Miller</t>
  </si>
  <si>
    <t>Take-A-Break, Inc</t>
  </si>
  <si>
    <t>Matt Colella</t>
  </si>
  <si>
    <t>Clint Wilson</t>
  </si>
  <si>
    <t>Rich Marosey</t>
  </si>
  <si>
    <t>Scott Snyder</t>
  </si>
  <si>
    <t>Thierry Godette</t>
  </si>
  <si>
    <t>Conrad Thomaier</t>
  </si>
  <si>
    <t>Juan Rodriguez</t>
  </si>
  <si>
    <t>Michael Wallace</t>
  </si>
  <si>
    <t>David Levy</t>
  </si>
  <si>
    <t>Pam Wanninger</t>
  </si>
  <si>
    <t>Dave Good</t>
  </si>
  <si>
    <t>Britta Mundhenke</t>
  </si>
  <si>
    <t>Richard Hansen</t>
  </si>
  <si>
    <t>Denise Sharp</t>
  </si>
  <si>
    <t>Boulder Country Day</t>
  </si>
  <si>
    <t>Centaurus High Speech and Debate</t>
  </si>
  <si>
    <t>Monarch High School</t>
  </si>
  <si>
    <t>Tracy Wright</t>
  </si>
  <si>
    <t>Dana Riss</t>
  </si>
  <si>
    <t>Susan Brown</t>
  </si>
  <si>
    <t>Katherine E Kelly</t>
  </si>
  <si>
    <t>Young Lee</t>
  </si>
  <si>
    <t>Linda Bostic</t>
  </si>
  <si>
    <t>Kimberly Gannett</t>
  </si>
  <si>
    <t>Andrea Lindquist</t>
  </si>
  <si>
    <t>National Assoc. for College Admission Counseling</t>
  </si>
  <si>
    <t>2130</t>
  </si>
  <si>
    <t>Health Services</t>
  </si>
  <si>
    <t>Animas High School</t>
  </si>
  <si>
    <t>ACT</t>
  </si>
  <si>
    <t>Kirstie Maynard</t>
  </si>
  <si>
    <t>Keith S. Saindon</t>
  </si>
  <si>
    <t>Dana J. Costello</t>
  </si>
  <si>
    <t>Shadlee R. Friesen</t>
  </si>
  <si>
    <t>Data Business Systems</t>
  </si>
  <si>
    <t>Front Range Plumbing Co., Inc.</t>
  </si>
  <si>
    <t>City of Lafayette Fire Dept.</t>
  </si>
  <si>
    <t>Julanne Schultheis</t>
  </si>
  <si>
    <t>Nancy Wong Sick Hong</t>
  </si>
  <si>
    <t>3338</t>
  </si>
  <si>
    <t>Kindergarten Edu (Enrichment Prog)</t>
  </si>
  <si>
    <t>Broadlands Golf Course</t>
  </si>
  <si>
    <t>Rachel Hirt</t>
  </si>
  <si>
    <t>Metro Appliance Service</t>
  </si>
  <si>
    <t>Malena Anderson--Federici</t>
  </si>
  <si>
    <t>Professional Educational Services (-.</t>
  </si>
  <si>
    <t>Snow Removal-.</t>
  </si>
  <si>
    <t>Special Items (Infrequent in Occurr-.</t>
  </si>
  <si>
    <t>Chad Rathbun</t>
  </si>
  <si>
    <t>Leland Doerr</t>
  </si>
  <si>
    <t>Loren Richmond Jr.</t>
  </si>
  <si>
    <t>Teresa Michael</t>
  </si>
  <si>
    <t>Rich Czernicki</t>
  </si>
  <si>
    <t>Greg Mangold</t>
  </si>
  <si>
    <t>Roberta Metge</t>
  </si>
  <si>
    <t>Perfect Creation Inc.</t>
  </si>
  <si>
    <t>Rachel Rummer</t>
  </si>
  <si>
    <t>Kingsbery Baris Vogel Nuttall, CPAS and Advisors</t>
  </si>
  <si>
    <t>Swanhorst &amp; Company LLC</t>
  </si>
  <si>
    <t>Michele Smith</t>
  </si>
  <si>
    <t>Young Americans Center for Financial Ed</t>
  </si>
  <si>
    <t>Cherry Creek High School Speech and Debate</t>
  </si>
  <si>
    <t>Fossil Ridge High School</t>
  </si>
  <si>
    <t>Colorado Bar Association</t>
  </si>
  <si>
    <t>Fort Collins High School</t>
  </si>
  <si>
    <t>Heather Andony</t>
  </si>
  <si>
    <t>Susan Prieto</t>
  </si>
  <si>
    <t>0031</t>
  </si>
  <si>
    <t>HS Graduation</t>
  </si>
  <si>
    <t>Kavitha Somasundaram</t>
  </si>
  <si>
    <t>Kristien Tompkins</t>
  </si>
  <si>
    <t>Priya Srinivasan</t>
  </si>
  <si>
    <t>Krista Stowell</t>
  </si>
  <si>
    <t>Rocky Mountain Shirt Company</t>
  </si>
  <si>
    <t>Savory Cuisines, Inc.</t>
  </si>
  <si>
    <t>1200</t>
  </si>
  <si>
    <t>K-12 Music</t>
  </si>
  <si>
    <t>Mason Jar Resaurant</t>
  </si>
  <si>
    <t>0098</t>
  </si>
  <si>
    <t>Character Education</t>
  </si>
  <si>
    <t>Textbooks (Non-SRA)-.</t>
  </si>
  <si>
    <t>Pearson Education, Inc.</t>
  </si>
  <si>
    <t>BVSD Online</t>
  </si>
  <si>
    <t>1808</t>
  </si>
  <si>
    <t>Intramurals</t>
  </si>
  <si>
    <t>Chanrith Schieffer</t>
  </si>
  <si>
    <t>Anshuman Mishra</t>
  </si>
  <si>
    <t>Lisa Davis</t>
  </si>
  <si>
    <t>Carlos Alvarez</t>
  </si>
  <si>
    <t>Colorado League of Charter Schools</t>
  </si>
  <si>
    <t>Colorado Department of Revenue</t>
  </si>
  <si>
    <t>0600</t>
  </si>
  <si>
    <t>Foreign Language</t>
  </si>
  <si>
    <t>Melanie Dias</t>
  </si>
  <si>
    <t>Mary Ellen Ward</t>
  </si>
  <si>
    <t>Kim Cavanagh</t>
  </si>
  <si>
    <t>Terese Roob</t>
  </si>
  <si>
    <t>Colorado FIRST LEGO League</t>
  </si>
  <si>
    <t>Dave Kitashima</t>
  </si>
  <si>
    <t>Frank Albo</t>
  </si>
  <si>
    <t>Nathan Gonzales</t>
  </si>
  <si>
    <t>Warren Taylor</t>
  </si>
  <si>
    <t>Larry Brown</t>
  </si>
  <si>
    <t>Chris Bursian</t>
  </si>
  <si>
    <t>Terry Reed</t>
  </si>
  <si>
    <t>Roy Alberts</t>
  </si>
  <si>
    <t>William Farrell</t>
  </si>
  <si>
    <t>Rich Lentry</t>
  </si>
  <si>
    <t>Wheat Ridge High School</t>
  </si>
  <si>
    <t>Columbine High School</t>
  </si>
  <si>
    <t>Woodrow Wilson Academy PTO</t>
  </si>
  <si>
    <t>John Dowd</t>
  </si>
  <si>
    <t>Keith Bayus</t>
  </si>
  <si>
    <t>Lisa Stone</t>
  </si>
  <si>
    <t>Lew Despain</t>
  </si>
  <si>
    <t>Dan Ringsby</t>
  </si>
  <si>
    <t>Ty Gordon</t>
  </si>
  <si>
    <t>Michael Voliton</t>
  </si>
  <si>
    <t>Mike Contreraz</t>
  </si>
  <si>
    <t>Dale Velichkoff</t>
  </si>
  <si>
    <t>Buena Vista High School</t>
  </si>
  <si>
    <t>Holy Family High School</t>
  </si>
  <si>
    <t>Northridge High School</t>
  </si>
  <si>
    <t>Renata Nadolski</t>
  </si>
  <si>
    <t>2213</t>
  </si>
  <si>
    <t>Professional Development</t>
  </si>
  <si>
    <t>Other Purchased Services-.</t>
  </si>
  <si>
    <t>African Eyes Travel</t>
  </si>
  <si>
    <t>CDLE-Finance Office</t>
  </si>
  <si>
    <t>2820</t>
  </si>
  <si>
    <t>Community Services</t>
  </si>
  <si>
    <t>Cynthia Eddington</t>
  </si>
  <si>
    <t>Christopher Jensen</t>
  </si>
  <si>
    <t>Vernon Library Suppplies, Inc.</t>
  </si>
  <si>
    <t>Dirk Grunwald</t>
  </si>
  <si>
    <t>Heather Bertarelli</t>
  </si>
  <si>
    <t>FedEx</t>
  </si>
  <si>
    <t>Rob Stout</t>
  </si>
  <si>
    <t>Peter Chandler</t>
  </si>
  <si>
    <t>Robert Schwartz</t>
  </si>
  <si>
    <t>Craig McBreen</t>
  </si>
  <si>
    <t>Terry Cole</t>
  </si>
  <si>
    <t>Lyle Weiss</t>
  </si>
  <si>
    <t>Lisa Conley</t>
  </si>
  <si>
    <t>Rob Oborn</t>
  </si>
  <si>
    <t>Kent Osborn</t>
  </si>
  <si>
    <t>Steven Hernandez</t>
  </si>
  <si>
    <t>Apryl Eby</t>
  </si>
  <si>
    <t>Longmont High School</t>
  </si>
  <si>
    <t>David Long</t>
  </si>
  <si>
    <t>Derrick Tripp</t>
  </si>
  <si>
    <t>Mike Bloise</t>
  </si>
  <si>
    <t>Joel Garrett</t>
  </si>
  <si>
    <t>Brandon Benedict</t>
  </si>
  <si>
    <t>American Heart Association</t>
  </si>
  <si>
    <t>Rocky Mountain High School Forensics</t>
  </si>
  <si>
    <t>Land and Building Rentals-.</t>
  </si>
  <si>
    <t>Lionsgate Event Center: The Dove House &amp; The Gatehouse</t>
  </si>
  <si>
    <t>Berthoud High School</t>
  </si>
  <si>
    <t>Greeley West High School</t>
  </si>
  <si>
    <t>Kiwanis International Foundation</t>
  </si>
  <si>
    <t>American School Counselor Association</t>
  </si>
  <si>
    <t>UNC Career Services</t>
  </si>
  <si>
    <t>Jaimee Miller</t>
  </si>
  <si>
    <t>Lisa Seeberger</t>
  </si>
  <si>
    <t>All City Floors, Inc.</t>
  </si>
  <si>
    <t>Colleen Wilcox</t>
  </si>
  <si>
    <t>Peak to Peak Charter Schools</t>
  </si>
  <si>
    <t>Connie Hughey</t>
  </si>
  <si>
    <t>Pamela Sullivan</t>
  </si>
  <si>
    <t>Rental Costs-.</t>
  </si>
  <si>
    <t>Library Books-.</t>
  </si>
  <si>
    <t>Hourly Employee Salary-Custodian</t>
  </si>
  <si>
    <t>Rosemarie Buchtel</t>
  </si>
  <si>
    <t>Alena Lewis</t>
  </si>
  <si>
    <t>Marshall Austin Productions, Inc.</t>
  </si>
  <si>
    <t>Clash of the Brainiacs</t>
  </si>
  <si>
    <t>Angela Finan</t>
  </si>
  <si>
    <t>Bob Connors</t>
  </si>
  <si>
    <t>Discovery Education</t>
  </si>
  <si>
    <t>1700</t>
  </si>
  <si>
    <t>Special Education</t>
  </si>
  <si>
    <t>Sammi Wehmuller</t>
  </si>
  <si>
    <t>Michael LeDoux</t>
  </si>
  <si>
    <t>Mikhail Grimberg</t>
  </si>
  <si>
    <t>Thomas Zulanas</t>
  </si>
  <si>
    <t>Lindsay Shipley</t>
  </si>
  <si>
    <t>Mark Shouldice</t>
  </si>
  <si>
    <t>Chad Weigelt</t>
  </si>
  <si>
    <t>Silver Creek High School</t>
  </si>
  <si>
    <t>Oscar Castillo</t>
  </si>
  <si>
    <t>Broomfield Baseball League</t>
  </si>
  <si>
    <t>James Atencio</t>
  </si>
  <si>
    <t>Levi McAllister</t>
  </si>
  <si>
    <t>Michael Smith</t>
  </si>
  <si>
    <t>Paul McCluskey</t>
  </si>
  <si>
    <t>Mario Lozoya</t>
  </si>
  <si>
    <t>James Beers</t>
  </si>
  <si>
    <t>Marcus Ellliot</t>
  </si>
  <si>
    <t>Ted Niemann</t>
  </si>
  <si>
    <t>Dave Renquest</t>
  </si>
  <si>
    <t>Mike Curnow</t>
  </si>
  <si>
    <t>Armando Rivas</t>
  </si>
  <si>
    <t>Jeff Gotto</t>
  </si>
  <si>
    <t>Sports Fab, Inc.</t>
  </si>
  <si>
    <t>Evelyn Bernstein</t>
  </si>
  <si>
    <t>Vanessa Bonner</t>
  </si>
  <si>
    <t>Dieter Schnabel</t>
  </si>
  <si>
    <t>Fairview high School</t>
  </si>
  <si>
    <t>Lakewood High School Debate</t>
  </si>
  <si>
    <t>Colorado Council on High School/College Relations</t>
  </si>
  <si>
    <t>Shelby L. C. Pawlina</t>
  </si>
  <si>
    <t>Life Cycle Balloon Adventures, Ltd</t>
  </si>
  <si>
    <t>Amy Brasier</t>
  </si>
  <si>
    <t>Jennifer Hughes</t>
  </si>
  <si>
    <t>Sarah W. Miley</t>
  </si>
  <si>
    <t>BlueTree Marketing Corp</t>
  </si>
  <si>
    <t>UMC Events Planning and Catering</t>
  </si>
  <si>
    <t>Jeff VanDehy</t>
  </si>
  <si>
    <t>BC Services, Inc.</t>
  </si>
  <si>
    <t>Kenny Electric Service, Inc.</t>
  </si>
  <si>
    <t>Hannah Prevost</t>
  </si>
  <si>
    <t>Holly Fenn</t>
  </si>
  <si>
    <t>School Datebooks</t>
  </si>
  <si>
    <t>Lease Administration Center</t>
  </si>
  <si>
    <t>Colorado Library Consortium</t>
  </si>
  <si>
    <t>Tim Stevens</t>
  </si>
  <si>
    <t>Training Room Inc.</t>
  </si>
  <si>
    <t>Emily Little</t>
  </si>
  <si>
    <t>Alann App</t>
  </si>
  <si>
    <t>Benjamin Ahlman</t>
  </si>
  <si>
    <t>Nicholas Santos</t>
  </si>
  <si>
    <t>Ronald Lee</t>
  </si>
  <si>
    <t>Munir Mallal</t>
  </si>
  <si>
    <t>Bill Schrunk</t>
  </si>
  <si>
    <t>Roger McCain</t>
  </si>
  <si>
    <t>Miguel Hornedo</t>
  </si>
  <si>
    <t>Jolie NeSmith</t>
  </si>
  <si>
    <t>Rafael Narvaez</t>
  </si>
  <si>
    <t>Bret Harper</t>
  </si>
  <si>
    <t>Mobile Metalworks Inc.</t>
  </si>
  <si>
    <t>Steve Jump</t>
  </si>
  <si>
    <t>John Damsma</t>
  </si>
  <si>
    <t>Paul Babkiewich</t>
  </si>
  <si>
    <t>Bill Woodson</t>
  </si>
  <si>
    <t>Daniel Harris</t>
  </si>
  <si>
    <t>Rick Dubois</t>
  </si>
  <si>
    <t>Richard Campbell</t>
  </si>
  <si>
    <t>Rick Jandegian</t>
  </si>
  <si>
    <t>Steven Heuer</t>
  </si>
  <si>
    <t>Steve Wielgosz</t>
  </si>
  <si>
    <t>Bobby Lucero</t>
  </si>
  <si>
    <t>Robert Chainhalt</t>
  </si>
  <si>
    <t>CHSCA-All-State Games</t>
  </si>
  <si>
    <t>Eric Hupp</t>
  </si>
  <si>
    <t>Braden Wild</t>
  </si>
  <si>
    <t>Fort Collins High School Track</t>
  </si>
  <si>
    <t>Rocky Mountain North NFL</t>
  </si>
  <si>
    <t>Gray Line of Denver</t>
  </si>
  <si>
    <t>HICO Distributing of Colorado, Inc.</t>
  </si>
  <si>
    <t>CDE Schools of Choice</t>
  </si>
  <si>
    <t>Rochelle Gomer</t>
  </si>
  <si>
    <t>Trisha Antonetto</t>
  </si>
  <si>
    <t>Lafayette Chamber of Commerce</t>
  </si>
  <si>
    <t>Cullen Carter</t>
  </si>
  <si>
    <t>8012</t>
  </si>
  <si>
    <t>Opportunity Fund</t>
  </si>
  <si>
    <t>PeaceJam</t>
  </si>
  <si>
    <t>Layla Cunningham</t>
  </si>
  <si>
    <t>Gale</t>
  </si>
  <si>
    <t>0230</t>
  </si>
  <si>
    <t>Elementary School Art</t>
  </si>
  <si>
    <t>KidzArt, LLC</t>
  </si>
  <si>
    <t>1110</t>
  </si>
  <si>
    <t>K-5 Math</t>
  </si>
  <si>
    <t>Melissa Christensen</t>
  </si>
  <si>
    <t>Adam Spicer</t>
  </si>
  <si>
    <t>Dragonaire</t>
  </si>
  <si>
    <t>Colorado Medical Waste, Inc.</t>
  </si>
  <si>
    <t>James Creasey</t>
  </si>
  <si>
    <t>Neal Fausset</t>
  </si>
  <si>
    <t>Lionel Goncalves</t>
  </si>
  <si>
    <t>Gary Hegner</t>
  </si>
  <si>
    <t>Tracy Howard</t>
  </si>
  <si>
    <t>Donald Dowling</t>
  </si>
  <si>
    <t>Dick Lowery</t>
  </si>
  <si>
    <t>Derek McCracken</t>
  </si>
  <si>
    <t>Jason Barron</t>
  </si>
  <si>
    <t>Martin Orner</t>
  </si>
  <si>
    <t>Matt Hemmendinger</t>
  </si>
  <si>
    <t>Charles Horner</t>
  </si>
  <si>
    <t>Johnathan Novotny</t>
  </si>
  <si>
    <t>Greg Daly</t>
  </si>
  <si>
    <t>Arturo Herrera</t>
  </si>
  <si>
    <t>Mike Coulter</t>
  </si>
  <si>
    <t>Steve Croom</t>
  </si>
  <si>
    <t>Thomas Joyce</t>
  </si>
  <si>
    <t>Edward Kassak</t>
  </si>
  <si>
    <t>Thomas Wheaton</t>
  </si>
  <si>
    <t>Thomas Ford</t>
  </si>
  <si>
    <t>Chris Tourscher</t>
  </si>
  <si>
    <t>Jatinder Singh</t>
  </si>
  <si>
    <t>Bradford Clark</t>
  </si>
  <si>
    <t>Mullen High School</t>
  </si>
  <si>
    <t>City and County of Broomfield</t>
  </si>
  <si>
    <t>Yearbook Center, Inc</t>
  </si>
  <si>
    <t>Rembrandt Yard</t>
  </si>
  <si>
    <t>Anthony Norton</t>
  </si>
  <si>
    <t>Oxfam America, Inc.</t>
  </si>
  <si>
    <t>Cameroon Development Fund Inc.</t>
  </si>
  <si>
    <t>Tina Crist</t>
  </si>
  <si>
    <t>Office of Admissions</t>
  </si>
  <si>
    <t>Eye to Eye, Inc.</t>
  </si>
  <si>
    <t>Prospect RIdge Academy</t>
  </si>
  <si>
    <t>2212</t>
  </si>
  <si>
    <t>Curriculum Development</t>
  </si>
  <si>
    <t>The Princeton Review</t>
  </si>
  <si>
    <t>Fun Services Inc.</t>
  </si>
  <si>
    <t>Steve Hall</t>
  </si>
  <si>
    <t>Schaefer Athletic, Inc.</t>
  </si>
  <si>
    <t>Dean Contracting, Inc.</t>
  </si>
  <si>
    <t>The Flower Bin</t>
  </si>
  <si>
    <t>Sharon Noel</t>
  </si>
  <si>
    <t>Asian Garden Grill</t>
  </si>
  <si>
    <t>City of Louisville</t>
  </si>
  <si>
    <t>8014</t>
  </si>
  <si>
    <t>Eye To Eye Grant</t>
  </si>
  <si>
    <t>Periodicals-.</t>
  </si>
  <si>
    <t>The Linconh National Life Insurance Company</t>
  </si>
  <si>
    <t>Carmen Mireles</t>
  </si>
  <si>
    <t>Kolacny Music Co.</t>
  </si>
  <si>
    <t>Community Relation Services</t>
  </si>
  <si>
    <t>Flint Whitlock</t>
  </si>
  <si>
    <t>Mike Chipman</t>
  </si>
  <si>
    <t>James Brundige</t>
  </si>
  <si>
    <t>Richard Chandler</t>
  </si>
  <si>
    <t>Dwayne Welch</t>
  </si>
  <si>
    <t>Ernest Martinez</t>
  </si>
  <si>
    <t>Jason Voglewede</t>
  </si>
  <si>
    <t>Nick Yonkoff</t>
  </si>
  <si>
    <t>Paul Banerjee</t>
  </si>
  <si>
    <t>Craig Nelson</t>
  </si>
  <si>
    <t>Andrew Niquette</t>
  </si>
  <si>
    <t>John Brunel</t>
  </si>
  <si>
    <t>Will Wilson</t>
  </si>
  <si>
    <t>John Dudley</t>
  </si>
  <si>
    <t>Bob Bever</t>
  </si>
  <si>
    <t>Kim McGahey</t>
  </si>
  <si>
    <t>Brian Foxhoven</t>
  </si>
  <si>
    <t>Dick Katte</t>
  </si>
  <si>
    <t>Keith Katte</t>
  </si>
  <si>
    <t>JT Enterprises</t>
  </si>
  <si>
    <t>Jose Silva</t>
  </si>
  <si>
    <t>D-Barn</t>
  </si>
  <si>
    <t>Susan McDonald</t>
  </si>
  <si>
    <t>AP Exams</t>
  </si>
  <si>
    <t>Garrett Tile Inc.</t>
  </si>
  <si>
    <t>UCA Summer Camps</t>
  </si>
  <si>
    <t>Lori Baker</t>
  </si>
  <si>
    <t>Peggy Danielson</t>
  </si>
  <si>
    <t>Lori Douglass</t>
  </si>
  <si>
    <t>Excel Scholastic Services</t>
  </si>
  <si>
    <t>Tanner J. Costello</t>
  </si>
  <si>
    <t>Suzanne Ovelman</t>
  </si>
  <si>
    <t>Yolanda Meiler</t>
  </si>
  <si>
    <t>Walter N. Noffsinger</t>
  </si>
  <si>
    <t>Victoria Lundquist</t>
  </si>
  <si>
    <t>Boss Printing</t>
  </si>
  <si>
    <t>Christian Bollmann</t>
  </si>
  <si>
    <t>McCall Laswell-Warneke</t>
  </si>
  <si>
    <t>Absolute Value Sales and Marketing</t>
  </si>
  <si>
    <t>Tim Combs</t>
  </si>
  <si>
    <t>Veralex Roda</t>
  </si>
  <si>
    <t>Mary Campbell</t>
  </si>
  <si>
    <t>Janine Frank</t>
  </si>
  <si>
    <t>Rachel K Benitez</t>
  </si>
  <si>
    <t>Time For Kids</t>
  </si>
  <si>
    <t>Flesher-Hinton Music CO, Inc.</t>
  </si>
  <si>
    <t>JW Pepper</t>
  </si>
  <si>
    <t>Navid Madj</t>
  </si>
  <si>
    <t>Nicola Carol Burton</t>
  </si>
  <si>
    <t>Sharon Fitzsimmons</t>
  </si>
  <si>
    <t>Jonna Haberthier</t>
  </si>
  <si>
    <t>Share A Gift</t>
  </si>
  <si>
    <t>Lou Anne Conant</t>
  </si>
  <si>
    <t>Maria Valdez</t>
  </si>
  <si>
    <t>Teresa Fraser</t>
  </si>
  <si>
    <t>Frank Mueller</t>
  </si>
  <si>
    <t>Irana Colley</t>
  </si>
  <si>
    <t>Chrystol Fulton</t>
  </si>
  <si>
    <t>Elizabeth Hoskin</t>
  </si>
  <si>
    <t>Noralyn Ziesman</t>
  </si>
  <si>
    <t>Pamela Wang</t>
  </si>
  <si>
    <t>Louisville Recreation Center</t>
  </si>
  <si>
    <t>Elitch Gardens, LLC</t>
  </si>
  <si>
    <t>Lincoln Financial Group</t>
  </si>
  <si>
    <t>Patti Keenan</t>
  </si>
  <si>
    <t>Capital One Commercial</t>
  </si>
  <si>
    <t>0090</t>
  </si>
  <si>
    <t>Other General Edu (incl Contingency)</t>
  </si>
  <si>
    <t>Elyse Carlucci</t>
  </si>
  <si>
    <t>1510</t>
  </si>
  <si>
    <t>K-5 Social Studies</t>
  </si>
  <si>
    <t>Jessica Knorr</t>
  </si>
  <si>
    <t>Joshua Chandler</t>
  </si>
  <si>
    <t>Spirit Xpress LLC</t>
  </si>
  <si>
    <t>Maureen Schreiner</t>
  </si>
  <si>
    <t>Ken Hehir</t>
  </si>
  <si>
    <t>Terri Tarbutton</t>
  </si>
  <si>
    <t>Norris Design</t>
  </si>
  <si>
    <t>Arapahoe Roofing and Sheet Metal, Inc</t>
  </si>
  <si>
    <t>Sam Todd</t>
  </si>
  <si>
    <t>Kelly Reeser</t>
  </si>
  <si>
    <t>Employers Unity LLC</t>
  </si>
  <si>
    <t>Christine Baxley</t>
  </si>
  <si>
    <t>Travis Cupp</t>
  </si>
  <si>
    <t>David/Berge</t>
  </si>
  <si>
    <t>Jeff Powley</t>
  </si>
  <si>
    <t>Ken Miller</t>
  </si>
  <si>
    <t>Anita Gronstedt</t>
  </si>
  <si>
    <t>Gilbert Cardwell</t>
  </si>
  <si>
    <t>Rodney/Johnson</t>
  </si>
  <si>
    <t>4300</t>
  </si>
  <si>
    <t>Architecture &amp; Engineering Services</t>
  </si>
  <si>
    <t>New Construction-.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</si>
</sst>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"/>
  </numFmts>
  <fonts count="11">
    <font>
      <sz val="10"/>
      <name val="MS Sans Serif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MS Sans Serif"/>
      <family val="2"/>
    </font>
    <font>
      <b/>
      <sz val="11"/>
      <name val="Calibri"/>
      <family val="2"/>
    </font>
    <font>
      <b/>
      <sz val="10"/>
      <name val="MS Sans Serif"/>
      <family val="2"/>
    </font>
    <font>
      <sz val="10"/>
      <color theme="1" tint="4.9989318521683403E-2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horizontal="right"/>
    </xf>
    <xf numFmtId="0" fontId="3" fillId="0" borderId="0" xfId="0" applyFont="1" applyFill="1" applyAlignment="1">
      <alignment horizontal="center"/>
    </xf>
    <xf numFmtId="44" fontId="4" fillId="2" borderId="1" xfId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1" applyNumberFormat="1" applyFont="1" applyFill="1" applyBorder="1" applyAlignment="1">
      <alignment horizontal="center" wrapText="1"/>
    </xf>
    <xf numFmtId="0" fontId="3" fillId="0" borderId="0" xfId="0" applyFont="1" applyFill="1"/>
    <xf numFmtId="0" fontId="6" fillId="0" borderId="0" xfId="0" applyFont="1"/>
    <xf numFmtId="44" fontId="4" fillId="2" borderId="1" xfId="1" applyFont="1" applyFill="1" applyBorder="1" applyAlignment="1">
      <alignment horizontal="right" wrapText="1"/>
    </xf>
    <xf numFmtId="44" fontId="3" fillId="0" borderId="0" xfId="1" applyFont="1"/>
    <xf numFmtId="0" fontId="3" fillId="0" borderId="0" xfId="0" applyFont="1" applyAlignment="1">
      <alignment horizontal="right"/>
    </xf>
    <xf numFmtId="7" fontId="3" fillId="0" borderId="0" xfId="0" applyNumberFormat="1" applyFont="1"/>
    <xf numFmtId="14" fontId="3" fillId="0" borderId="0" xfId="0" applyNumberFormat="1" applyFont="1"/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4" fillId="2" borderId="1" xfId="1" applyNumberFormat="1" applyFont="1" applyFill="1" applyBorder="1" applyAlignment="1">
      <alignment horizontal="center" wrapText="1"/>
    </xf>
    <xf numFmtId="7" fontId="0" fillId="0" borderId="0" xfId="0" applyNumberFormat="1" applyAlignment="1"/>
    <xf numFmtId="0" fontId="1" fillId="0" borderId="0" xfId="0" applyFont="1" applyAlignment="1">
      <alignment horizontal="center"/>
    </xf>
    <xf numFmtId="165" fontId="0" fillId="0" borderId="0" xfId="0" applyNumberFormat="1"/>
    <xf numFmtId="0" fontId="7" fillId="0" borderId="0" xfId="0" applyFont="1"/>
    <xf numFmtId="7" fontId="1" fillId="0" borderId="0" xfId="0" applyNumberFormat="1" applyFont="1"/>
    <xf numFmtId="0" fontId="1" fillId="0" borderId="0" xfId="0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165" fontId="0" fillId="3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5" fontId="0" fillId="0" borderId="0" xfId="0" applyNumberFormat="1" applyAlignment="1">
      <alignment horizontal="right"/>
    </xf>
    <xf numFmtId="165" fontId="0" fillId="3" borderId="0" xfId="0" applyNumberFormat="1" applyFill="1" applyAlignment="1">
      <alignment horizontal="right"/>
    </xf>
    <xf numFmtId="165" fontId="1" fillId="3" borderId="0" xfId="0" applyNumberFormat="1" applyFont="1" applyFill="1"/>
    <xf numFmtId="7" fontId="1" fillId="3" borderId="0" xfId="0" applyNumberFormat="1" applyFont="1" applyFill="1"/>
    <xf numFmtId="7" fontId="0" fillId="3" borderId="0" xfId="0" applyNumberFormat="1" applyFill="1" applyAlignment="1"/>
    <xf numFmtId="7" fontId="5" fillId="0" borderId="3" xfId="0" applyNumberFormat="1" applyFont="1" applyBorder="1" applyAlignment="1">
      <alignment horizontal="right"/>
    </xf>
    <xf numFmtId="7" fontId="8" fillId="0" borderId="3" xfId="1" applyNumberFormat="1" applyFont="1" applyBorder="1"/>
    <xf numFmtId="164" fontId="8" fillId="0" borderId="3" xfId="1" applyNumberFormat="1" applyFont="1" applyBorder="1" applyAlignment="1">
      <alignment horizontal="right"/>
    </xf>
    <xf numFmtId="7" fontId="5" fillId="0" borderId="3" xfId="0" applyNumberFormat="1" applyFont="1" applyBorder="1"/>
    <xf numFmtId="0" fontId="0" fillId="4" borderId="0" xfId="0" applyFill="1" applyAlignment="1">
      <alignment horizontal="center"/>
    </xf>
    <xf numFmtId="44" fontId="0" fillId="0" borderId="0" xfId="0" applyNumberFormat="1"/>
    <xf numFmtId="44" fontId="9" fillId="0" borderId="3" xfId="0" applyNumberFormat="1" applyFont="1" applyBorder="1"/>
    <xf numFmtId="44" fontId="3" fillId="0" borderId="0" xfId="0" applyNumberFormat="1" applyFont="1"/>
    <xf numFmtId="165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4" fontId="0" fillId="5" borderId="0" xfId="0" applyNumberFormat="1" applyFill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4" fontId="0" fillId="0" borderId="0" xfId="0" applyNumberFormat="1" applyFill="1"/>
    <xf numFmtId="0" fontId="1" fillId="0" borderId="0" xfId="0" applyFont="1" applyFill="1"/>
    <xf numFmtId="7" fontId="9" fillId="0" borderId="3" xfId="0" applyNumberFormat="1" applyFont="1" applyBorder="1"/>
    <xf numFmtId="7" fontId="0" fillId="5" borderId="0" xfId="0" applyNumberFormat="1" applyFill="1"/>
    <xf numFmtId="0" fontId="10" fillId="0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7" fontId="0" fillId="0" borderId="0" xfId="0" applyNumberFormat="1" applyFill="1"/>
    <xf numFmtId="0" fontId="1" fillId="5" borderId="0" xfId="0" applyFont="1" applyFill="1" applyAlignment="1">
      <alignment horizontal="center"/>
    </xf>
    <xf numFmtId="165" fontId="0" fillId="5" borderId="0" xfId="0" applyNumberFormat="1" applyFill="1"/>
    <xf numFmtId="165" fontId="1" fillId="5" borderId="0" xfId="0" applyNumberFormat="1" applyFont="1" applyFill="1"/>
    <xf numFmtId="0" fontId="1" fillId="5" borderId="0" xfId="0" applyFont="1" applyFill="1"/>
    <xf numFmtId="7" fontId="1" fillId="5" borderId="0" xfId="0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0E0E0"/>
      <color rgb="FF0000CC"/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topLeftCell="A43" workbookViewId="0">
      <selection activeCell="E69" sqref="E69"/>
    </sheetView>
  </sheetViews>
  <sheetFormatPr defaultColWidth="8.85546875" defaultRowHeight="12.75"/>
  <cols>
    <col min="1" max="1" width="9.85546875" style="1" bestFit="1" customWidth="1"/>
    <col min="2" max="2" width="6" style="4" bestFit="1" customWidth="1"/>
    <col min="3" max="3" width="8.85546875" style="4" bestFit="1" customWidth="1"/>
    <col min="4" max="4" width="36.140625" style="1" customWidth="1"/>
    <col min="5" max="5" width="10.5703125" style="8" bestFit="1" customWidth="1"/>
    <col min="6" max="6" width="9" style="4" bestFit="1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s="7" customFormat="1" ht="15.75">
      <c r="A1" s="73" t="s">
        <v>8</v>
      </c>
      <c r="B1" s="74"/>
      <c r="C1" s="74"/>
      <c r="D1" s="74"/>
      <c r="E1" s="74"/>
      <c r="F1" s="74"/>
      <c r="G1" s="74"/>
      <c r="H1" s="75"/>
    </row>
    <row r="2" spans="1:8" s="4" customFormat="1" ht="25.5">
      <c r="A2" s="2" t="s">
        <v>0</v>
      </c>
      <c r="B2" s="2" t="s">
        <v>6</v>
      </c>
      <c r="C2" s="2" t="s">
        <v>7</v>
      </c>
      <c r="D2" s="2" t="s">
        <v>1</v>
      </c>
      <c r="E2" s="27" t="s">
        <v>2</v>
      </c>
      <c r="F2" s="2" t="s">
        <v>3</v>
      </c>
      <c r="G2" s="2" t="s">
        <v>4</v>
      </c>
      <c r="H2" s="2" t="s">
        <v>5</v>
      </c>
    </row>
    <row r="3" spans="1:8">
      <c r="A3" s="23">
        <v>41091</v>
      </c>
      <c r="B3" s="25">
        <v>11</v>
      </c>
      <c r="C3" s="25">
        <v>1410</v>
      </c>
      <c r="D3" t="s">
        <v>26</v>
      </c>
      <c r="E3" s="28">
        <v>3350.89</v>
      </c>
      <c r="F3" s="25" t="s">
        <v>27</v>
      </c>
      <c r="G3" t="s">
        <v>28</v>
      </c>
      <c r="H3" t="s">
        <v>29</v>
      </c>
    </row>
    <row r="4" spans="1:8">
      <c r="A4" s="23">
        <v>41091</v>
      </c>
      <c r="B4" s="25">
        <v>11</v>
      </c>
      <c r="C4" s="25">
        <v>1410</v>
      </c>
      <c r="D4" t="s">
        <v>26</v>
      </c>
      <c r="E4" s="28">
        <v>686.17</v>
      </c>
      <c r="F4" s="25" t="s">
        <v>27</v>
      </c>
      <c r="G4" t="s">
        <v>28</v>
      </c>
      <c r="H4" t="s">
        <v>30</v>
      </c>
    </row>
    <row r="5" spans="1:8">
      <c r="A5" s="23">
        <v>41115</v>
      </c>
      <c r="B5" s="25">
        <v>11</v>
      </c>
      <c r="C5" s="25">
        <v>1410</v>
      </c>
      <c r="D5" t="s">
        <v>26</v>
      </c>
      <c r="E5" s="28">
        <v>6177.15</v>
      </c>
      <c r="F5" s="25" t="s">
        <v>27</v>
      </c>
      <c r="G5" t="s">
        <v>28</v>
      </c>
      <c r="H5" t="s">
        <v>31</v>
      </c>
    </row>
    <row r="6" spans="1:8">
      <c r="A6" s="34">
        <v>41120</v>
      </c>
      <c r="B6" s="35">
        <v>11</v>
      </c>
      <c r="C6" s="35">
        <v>6619</v>
      </c>
      <c r="D6" s="36" t="s">
        <v>97</v>
      </c>
      <c r="E6" s="45">
        <v>138.97</v>
      </c>
      <c r="F6" s="35" t="s">
        <v>98</v>
      </c>
      <c r="G6" s="36" t="s">
        <v>99</v>
      </c>
      <c r="H6" s="36" t="s">
        <v>100</v>
      </c>
    </row>
    <row r="7" spans="1:8">
      <c r="A7" s="23">
        <v>41101</v>
      </c>
      <c r="B7" s="25">
        <v>11</v>
      </c>
      <c r="C7" s="25">
        <v>6330</v>
      </c>
      <c r="D7" t="s">
        <v>38</v>
      </c>
      <c r="E7" s="28">
        <v>400</v>
      </c>
      <c r="F7" s="25" t="s">
        <v>39</v>
      </c>
      <c r="G7" t="s">
        <v>40</v>
      </c>
      <c r="H7" t="s">
        <v>41</v>
      </c>
    </row>
    <row r="8" spans="1:8">
      <c r="A8" s="34">
        <v>41115</v>
      </c>
      <c r="B8" s="35">
        <v>11</v>
      </c>
      <c r="C8" s="35">
        <v>6330</v>
      </c>
      <c r="D8" s="36" t="s">
        <v>38</v>
      </c>
      <c r="E8" s="45">
        <v>1340</v>
      </c>
      <c r="F8" s="35" t="s">
        <v>42</v>
      </c>
      <c r="G8" s="36" t="s">
        <v>43</v>
      </c>
      <c r="H8" s="36" t="s">
        <v>44</v>
      </c>
    </row>
    <row r="9" spans="1:8">
      <c r="A9" s="34">
        <v>41119</v>
      </c>
      <c r="B9" s="35">
        <v>11</v>
      </c>
      <c r="C9" s="35">
        <v>6580</v>
      </c>
      <c r="D9" s="36" t="s">
        <v>78</v>
      </c>
      <c r="E9" s="45">
        <v>80</v>
      </c>
      <c r="F9" s="35" t="s">
        <v>42</v>
      </c>
      <c r="G9" s="36" t="s">
        <v>43</v>
      </c>
      <c r="H9" s="36" t="s">
        <v>79</v>
      </c>
    </row>
    <row r="10" spans="1:8">
      <c r="A10" s="34">
        <v>41091</v>
      </c>
      <c r="B10" s="35">
        <v>11</v>
      </c>
      <c r="C10" s="35">
        <v>6810</v>
      </c>
      <c r="D10" s="36" t="s">
        <v>115</v>
      </c>
      <c r="E10" s="45">
        <v>35</v>
      </c>
      <c r="F10" s="35" t="s">
        <v>42</v>
      </c>
      <c r="G10" s="36" t="s">
        <v>43</v>
      </c>
      <c r="H10" s="36" t="s">
        <v>116</v>
      </c>
    </row>
    <row r="11" spans="1:8">
      <c r="A11" s="23">
        <v>41091</v>
      </c>
      <c r="B11" s="25">
        <v>11</v>
      </c>
      <c r="C11" s="25">
        <v>6810</v>
      </c>
      <c r="D11" t="s">
        <v>115</v>
      </c>
      <c r="E11" s="28">
        <v>159.30000000000001</v>
      </c>
      <c r="F11" s="25" t="s">
        <v>117</v>
      </c>
      <c r="G11" t="s">
        <v>118</v>
      </c>
      <c r="H11" t="s">
        <v>116</v>
      </c>
    </row>
    <row r="12" spans="1:8">
      <c r="A12" s="34">
        <v>41091</v>
      </c>
      <c r="B12" s="35">
        <v>11</v>
      </c>
      <c r="C12" s="35">
        <v>6610</v>
      </c>
      <c r="D12" s="36" t="s">
        <v>85</v>
      </c>
      <c r="E12" s="45">
        <v>4342.4399999999996</v>
      </c>
      <c r="F12" s="35" t="s">
        <v>86</v>
      </c>
      <c r="G12" s="36" t="s">
        <v>87</v>
      </c>
      <c r="H12" s="36" t="s">
        <v>88</v>
      </c>
    </row>
    <row r="13" spans="1:8">
      <c r="A13" s="34">
        <v>41091</v>
      </c>
      <c r="B13" s="35">
        <v>11</v>
      </c>
      <c r="C13" s="35">
        <v>6810</v>
      </c>
      <c r="D13" s="36" t="s">
        <v>115</v>
      </c>
      <c r="E13" s="45">
        <v>159.30000000000001</v>
      </c>
      <c r="F13" s="35" t="s">
        <v>86</v>
      </c>
      <c r="G13" s="36" t="s">
        <v>87</v>
      </c>
      <c r="H13" s="36" t="s">
        <v>116</v>
      </c>
    </row>
    <row r="14" spans="1:8">
      <c r="A14" s="23">
        <v>41091</v>
      </c>
      <c r="B14" s="25">
        <v>11</v>
      </c>
      <c r="C14" s="25">
        <v>6810</v>
      </c>
      <c r="D14" t="s">
        <v>115</v>
      </c>
      <c r="E14" s="28">
        <v>159.29</v>
      </c>
      <c r="F14" s="25" t="s">
        <v>119</v>
      </c>
      <c r="G14" t="s">
        <v>120</v>
      </c>
      <c r="H14" t="s">
        <v>116</v>
      </c>
    </row>
    <row r="15" spans="1:8">
      <c r="A15" s="34">
        <v>41113</v>
      </c>
      <c r="B15" s="35">
        <v>11</v>
      </c>
      <c r="C15" s="35">
        <v>6610</v>
      </c>
      <c r="D15" s="36" t="s">
        <v>85</v>
      </c>
      <c r="E15" s="45">
        <v>46.6</v>
      </c>
      <c r="F15" s="35" t="s">
        <v>89</v>
      </c>
      <c r="G15" s="36" t="s">
        <v>90</v>
      </c>
      <c r="H15" s="36" t="s">
        <v>91</v>
      </c>
    </row>
    <row r="16" spans="1:8">
      <c r="A16" s="34">
        <v>41091</v>
      </c>
      <c r="B16" s="35">
        <v>11</v>
      </c>
      <c r="C16" s="35">
        <v>6810</v>
      </c>
      <c r="D16" s="36" t="s">
        <v>115</v>
      </c>
      <c r="E16" s="45">
        <v>159.29</v>
      </c>
      <c r="F16" s="35" t="s">
        <v>89</v>
      </c>
      <c r="G16" s="36" t="s">
        <v>90</v>
      </c>
      <c r="H16" s="36" t="s">
        <v>116</v>
      </c>
    </row>
    <row r="17" spans="1:8">
      <c r="A17" s="23">
        <v>41091</v>
      </c>
      <c r="B17" s="25">
        <v>11</v>
      </c>
      <c r="C17" s="25">
        <v>6810</v>
      </c>
      <c r="D17" t="s">
        <v>115</v>
      </c>
      <c r="E17" s="28">
        <v>159.29</v>
      </c>
      <c r="F17" s="25" t="s">
        <v>121</v>
      </c>
      <c r="G17" t="s">
        <v>122</v>
      </c>
      <c r="H17" t="s">
        <v>116</v>
      </c>
    </row>
    <row r="18" spans="1:8">
      <c r="A18" s="34">
        <v>41091</v>
      </c>
      <c r="B18" s="35">
        <v>11</v>
      </c>
      <c r="C18" s="35">
        <v>6810</v>
      </c>
      <c r="D18" s="36" t="s">
        <v>115</v>
      </c>
      <c r="E18" s="45">
        <v>159.29</v>
      </c>
      <c r="F18" s="35" t="s">
        <v>123</v>
      </c>
      <c r="G18" s="36" t="s">
        <v>124</v>
      </c>
      <c r="H18" s="36" t="s">
        <v>116</v>
      </c>
    </row>
    <row r="19" spans="1:8">
      <c r="A19" s="23">
        <v>41091</v>
      </c>
      <c r="B19" s="25">
        <v>11</v>
      </c>
      <c r="C19" s="25">
        <v>6810</v>
      </c>
      <c r="D19" t="s">
        <v>115</v>
      </c>
      <c r="E19" s="28">
        <v>159.29</v>
      </c>
      <c r="F19" s="25" t="s">
        <v>125</v>
      </c>
      <c r="G19" t="s">
        <v>126</v>
      </c>
      <c r="H19" t="s">
        <v>116</v>
      </c>
    </row>
    <row r="20" spans="1:8">
      <c r="A20" s="34">
        <v>41091</v>
      </c>
      <c r="B20" s="35">
        <v>11</v>
      </c>
      <c r="C20" s="35">
        <v>6810</v>
      </c>
      <c r="D20" s="36" t="s">
        <v>115</v>
      </c>
      <c r="E20" s="45">
        <v>159.30000000000001</v>
      </c>
      <c r="F20" s="35" t="s">
        <v>35</v>
      </c>
      <c r="G20" s="36" t="s">
        <v>36</v>
      </c>
      <c r="H20" s="36" t="s">
        <v>116</v>
      </c>
    </row>
    <row r="21" spans="1:8">
      <c r="A21" s="23">
        <v>41091</v>
      </c>
      <c r="B21" s="25">
        <v>11</v>
      </c>
      <c r="C21" s="25">
        <v>6810</v>
      </c>
      <c r="D21" t="s">
        <v>115</v>
      </c>
      <c r="E21" s="28">
        <v>159.30000000000001</v>
      </c>
      <c r="F21" s="25" t="s">
        <v>127</v>
      </c>
      <c r="G21" t="s">
        <v>128</v>
      </c>
      <c r="H21" t="s">
        <v>116</v>
      </c>
    </row>
    <row r="22" spans="1:8">
      <c r="A22" s="34">
        <v>41091</v>
      </c>
      <c r="B22" s="35">
        <v>11</v>
      </c>
      <c r="C22" s="35">
        <v>6810</v>
      </c>
      <c r="D22" s="36" t="s">
        <v>115</v>
      </c>
      <c r="E22" s="45">
        <v>159.29</v>
      </c>
      <c r="F22" s="35" t="s">
        <v>129</v>
      </c>
      <c r="G22" s="36" t="s">
        <v>130</v>
      </c>
      <c r="H22" s="36" t="s">
        <v>116</v>
      </c>
    </row>
    <row r="23" spans="1:8">
      <c r="A23" s="23">
        <v>41091</v>
      </c>
      <c r="B23" s="25">
        <v>11</v>
      </c>
      <c r="C23" s="25">
        <v>6810</v>
      </c>
      <c r="D23" t="s">
        <v>115</v>
      </c>
      <c r="E23" s="28">
        <v>159.30000000000001</v>
      </c>
      <c r="F23" s="25" t="s">
        <v>131</v>
      </c>
      <c r="G23" t="s">
        <v>132</v>
      </c>
      <c r="H23" t="s">
        <v>116</v>
      </c>
    </row>
    <row r="24" spans="1:8">
      <c r="A24" s="34">
        <v>41091</v>
      </c>
      <c r="B24" s="35">
        <v>11</v>
      </c>
      <c r="C24" s="35">
        <v>6810</v>
      </c>
      <c r="D24" s="36" t="s">
        <v>115</v>
      </c>
      <c r="E24" s="45">
        <v>318.58999999999997</v>
      </c>
      <c r="F24" s="35" t="s">
        <v>133</v>
      </c>
      <c r="G24" s="36" t="s">
        <v>134</v>
      </c>
      <c r="H24" s="36" t="s">
        <v>116</v>
      </c>
    </row>
    <row r="25" spans="1:8">
      <c r="A25" s="23">
        <v>41091</v>
      </c>
      <c r="B25" s="25">
        <v>11</v>
      </c>
      <c r="C25" s="25">
        <v>6580</v>
      </c>
      <c r="D25" t="s">
        <v>78</v>
      </c>
      <c r="E25" s="28">
        <v>36.68</v>
      </c>
      <c r="F25" s="25" t="s">
        <v>80</v>
      </c>
      <c r="G25" t="s">
        <v>81</v>
      </c>
      <c r="H25" t="s">
        <v>82</v>
      </c>
    </row>
    <row r="26" spans="1:8">
      <c r="A26" s="23">
        <v>41091</v>
      </c>
      <c r="B26" s="25">
        <v>11</v>
      </c>
      <c r="C26" s="25">
        <v>6580</v>
      </c>
      <c r="D26" t="s">
        <v>78</v>
      </c>
      <c r="E26" s="28">
        <v>250</v>
      </c>
      <c r="F26" s="25" t="s">
        <v>80</v>
      </c>
      <c r="G26" t="s">
        <v>81</v>
      </c>
      <c r="H26" t="s">
        <v>83</v>
      </c>
    </row>
    <row r="27" spans="1:8">
      <c r="A27" s="23">
        <v>41091</v>
      </c>
      <c r="B27" s="25">
        <v>11</v>
      </c>
      <c r="C27" s="25">
        <v>6810</v>
      </c>
      <c r="D27" t="s">
        <v>115</v>
      </c>
      <c r="E27" s="28">
        <v>318.58999999999997</v>
      </c>
      <c r="F27" s="25" t="s">
        <v>80</v>
      </c>
      <c r="G27" t="s">
        <v>81</v>
      </c>
      <c r="H27" t="s">
        <v>116</v>
      </c>
    </row>
    <row r="28" spans="1:8">
      <c r="A28" s="34">
        <v>41091</v>
      </c>
      <c r="B28" s="35">
        <v>11</v>
      </c>
      <c r="C28" s="35">
        <v>6610</v>
      </c>
      <c r="D28" s="36" t="s">
        <v>85</v>
      </c>
      <c r="E28" s="45">
        <v>2471.9499999999998</v>
      </c>
      <c r="F28" s="35" t="s">
        <v>92</v>
      </c>
      <c r="G28" s="36" t="s">
        <v>93</v>
      </c>
      <c r="H28" s="36" t="s">
        <v>94</v>
      </c>
    </row>
    <row r="29" spans="1:8">
      <c r="A29" s="23">
        <v>41116</v>
      </c>
      <c r="B29" s="25">
        <v>11</v>
      </c>
      <c r="C29" s="25">
        <v>6330</v>
      </c>
      <c r="D29" t="s">
        <v>38</v>
      </c>
      <c r="E29" s="28">
        <v>250</v>
      </c>
      <c r="F29" s="25" t="s">
        <v>45</v>
      </c>
      <c r="G29" t="s">
        <v>46</v>
      </c>
      <c r="H29" t="s">
        <v>47</v>
      </c>
    </row>
    <row r="30" spans="1:8">
      <c r="A30" s="23">
        <v>41092</v>
      </c>
      <c r="B30" s="25">
        <v>11</v>
      </c>
      <c r="C30" s="25">
        <v>6735</v>
      </c>
      <c r="D30" t="s">
        <v>113</v>
      </c>
      <c r="E30" s="28">
        <v>2075</v>
      </c>
      <c r="F30" s="25" t="s">
        <v>45</v>
      </c>
      <c r="G30" t="s">
        <v>46</v>
      </c>
      <c r="H30" t="s">
        <v>114</v>
      </c>
    </row>
    <row r="31" spans="1:8">
      <c r="A31" s="23">
        <v>41091</v>
      </c>
      <c r="B31" s="25">
        <v>11</v>
      </c>
      <c r="C31" s="25">
        <v>6810</v>
      </c>
      <c r="D31" t="s">
        <v>115</v>
      </c>
      <c r="E31" s="28">
        <v>159.29</v>
      </c>
      <c r="F31" s="25" t="s">
        <v>45</v>
      </c>
      <c r="G31" t="s">
        <v>46</v>
      </c>
      <c r="H31" t="s">
        <v>116</v>
      </c>
    </row>
    <row r="32" spans="1:8">
      <c r="A32" s="23">
        <v>41091</v>
      </c>
      <c r="B32" s="25">
        <v>11</v>
      </c>
      <c r="C32" s="25">
        <v>6810</v>
      </c>
      <c r="D32" t="s">
        <v>115</v>
      </c>
      <c r="E32" s="28">
        <v>159.29</v>
      </c>
      <c r="F32" s="25" t="s">
        <v>45</v>
      </c>
      <c r="G32" t="s">
        <v>46</v>
      </c>
      <c r="H32" t="s">
        <v>116</v>
      </c>
    </row>
    <row r="33" spans="1:8">
      <c r="A33" s="34">
        <v>41091</v>
      </c>
      <c r="B33" s="35">
        <v>26</v>
      </c>
      <c r="C33" s="35">
        <v>6330</v>
      </c>
      <c r="D33" s="36" t="s">
        <v>38</v>
      </c>
      <c r="E33" s="45">
        <v>60</v>
      </c>
      <c r="F33" s="35" t="s">
        <v>32</v>
      </c>
      <c r="G33" s="36" t="s">
        <v>33</v>
      </c>
      <c r="H33" s="36" t="s">
        <v>48</v>
      </c>
    </row>
    <row r="34" spans="1:8">
      <c r="A34" s="34">
        <v>41114</v>
      </c>
      <c r="B34" s="35">
        <v>26</v>
      </c>
      <c r="C34" s="35">
        <v>6610</v>
      </c>
      <c r="D34" s="36" t="s">
        <v>85</v>
      </c>
      <c r="E34" s="45">
        <v>250.61</v>
      </c>
      <c r="F34" s="35" t="s">
        <v>32</v>
      </c>
      <c r="G34" s="36" t="s">
        <v>33</v>
      </c>
      <c r="H34" s="36" t="s">
        <v>95</v>
      </c>
    </row>
    <row r="35" spans="1:8">
      <c r="A35" s="34">
        <v>41120</v>
      </c>
      <c r="B35" s="35">
        <v>26</v>
      </c>
      <c r="C35" s="39">
        <v>6610</v>
      </c>
      <c r="D35" s="40" t="s">
        <v>85</v>
      </c>
      <c r="E35" s="45">
        <v>2642.03</v>
      </c>
      <c r="F35" s="35" t="s">
        <v>32</v>
      </c>
      <c r="G35" s="36" t="s">
        <v>33</v>
      </c>
      <c r="H35" s="36" t="s">
        <v>34</v>
      </c>
    </row>
    <row r="36" spans="1:8">
      <c r="A36" s="23">
        <v>41091</v>
      </c>
      <c r="B36" s="25">
        <v>11</v>
      </c>
      <c r="C36" s="25">
        <v>6533</v>
      </c>
      <c r="D36" t="s">
        <v>74</v>
      </c>
      <c r="E36" s="28">
        <v>519.99</v>
      </c>
      <c r="F36" s="25" t="s">
        <v>75</v>
      </c>
      <c r="G36" t="s">
        <v>76</v>
      </c>
      <c r="H36" t="s">
        <v>77</v>
      </c>
    </row>
    <row r="37" spans="1:8">
      <c r="A37" s="23">
        <v>41107</v>
      </c>
      <c r="B37" s="25">
        <v>11</v>
      </c>
      <c r="C37" s="25">
        <v>6610</v>
      </c>
      <c r="D37" t="s">
        <v>85</v>
      </c>
      <c r="E37" s="28">
        <v>13.28</v>
      </c>
      <c r="F37" s="25" t="s">
        <v>75</v>
      </c>
      <c r="G37" t="s">
        <v>76</v>
      </c>
      <c r="H37" t="s">
        <v>37</v>
      </c>
    </row>
    <row r="38" spans="1:8">
      <c r="A38" s="34">
        <v>41091</v>
      </c>
      <c r="B38" s="35">
        <v>11</v>
      </c>
      <c r="C38" s="35">
        <v>6510</v>
      </c>
      <c r="D38" s="36" t="s">
        <v>66</v>
      </c>
      <c r="E38" s="45">
        <v>79</v>
      </c>
      <c r="F38" s="35" t="s">
        <v>67</v>
      </c>
      <c r="G38" s="36" t="s">
        <v>68</v>
      </c>
      <c r="H38" s="36" t="s">
        <v>69</v>
      </c>
    </row>
    <row r="39" spans="1:8">
      <c r="A39" s="23">
        <v>41106</v>
      </c>
      <c r="B39" s="25">
        <v>11</v>
      </c>
      <c r="C39" s="25">
        <v>6330</v>
      </c>
      <c r="D39" t="s">
        <v>38</v>
      </c>
      <c r="E39" s="28">
        <v>1800</v>
      </c>
      <c r="F39" s="25" t="s">
        <v>49</v>
      </c>
      <c r="G39" t="s">
        <v>50</v>
      </c>
      <c r="H39" t="s">
        <v>51</v>
      </c>
    </row>
    <row r="40" spans="1:8">
      <c r="A40" s="34">
        <v>41091</v>
      </c>
      <c r="B40" s="35">
        <v>11</v>
      </c>
      <c r="C40" s="35">
        <v>6424</v>
      </c>
      <c r="D40" s="36" t="s">
        <v>60</v>
      </c>
      <c r="E40" s="45">
        <v>120</v>
      </c>
      <c r="F40" s="35" t="s">
        <v>61</v>
      </c>
      <c r="G40" s="36" t="s">
        <v>62</v>
      </c>
      <c r="H40" s="36" t="s">
        <v>63</v>
      </c>
    </row>
    <row r="41" spans="1:8">
      <c r="A41" s="34">
        <v>41097</v>
      </c>
      <c r="B41" s="35">
        <v>11</v>
      </c>
      <c r="C41" s="35">
        <v>6424</v>
      </c>
      <c r="D41" s="36" t="s">
        <v>60</v>
      </c>
      <c r="E41" s="45">
        <v>270</v>
      </c>
      <c r="F41" s="35" t="s">
        <v>61</v>
      </c>
      <c r="G41" s="36" t="s">
        <v>62</v>
      </c>
      <c r="H41" s="36" t="s">
        <v>63</v>
      </c>
    </row>
    <row r="42" spans="1:8">
      <c r="A42" s="34">
        <v>41099</v>
      </c>
      <c r="B42" s="35">
        <v>11</v>
      </c>
      <c r="C42" s="35">
        <v>6424</v>
      </c>
      <c r="D42" s="36" t="s">
        <v>60</v>
      </c>
      <c r="E42" s="45">
        <v>471.24</v>
      </c>
      <c r="F42" s="35" t="s">
        <v>61</v>
      </c>
      <c r="G42" s="36" t="s">
        <v>62</v>
      </c>
      <c r="H42" s="36" t="s">
        <v>63</v>
      </c>
    </row>
    <row r="43" spans="1:8">
      <c r="A43" s="34">
        <v>41101</v>
      </c>
      <c r="B43" s="35">
        <v>11</v>
      </c>
      <c r="C43" s="35">
        <v>6424</v>
      </c>
      <c r="D43" s="36" t="s">
        <v>60</v>
      </c>
      <c r="E43" s="45">
        <v>120</v>
      </c>
      <c r="F43" s="35" t="s">
        <v>61</v>
      </c>
      <c r="G43" s="36" t="s">
        <v>62</v>
      </c>
      <c r="H43" s="36" t="s">
        <v>63</v>
      </c>
    </row>
    <row r="44" spans="1:8">
      <c r="A44" s="34">
        <v>41110</v>
      </c>
      <c r="B44" s="35">
        <v>11</v>
      </c>
      <c r="C44" s="35">
        <v>6424</v>
      </c>
      <c r="D44" s="36" t="s">
        <v>60</v>
      </c>
      <c r="E44" s="45">
        <v>600</v>
      </c>
      <c r="F44" s="35" t="s">
        <v>61</v>
      </c>
      <c r="G44" s="36" t="s">
        <v>62</v>
      </c>
      <c r="H44" s="36" t="s">
        <v>63</v>
      </c>
    </row>
    <row r="45" spans="1:8">
      <c r="A45" s="34">
        <v>41110</v>
      </c>
      <c r="B45" s="35">
        <v>11</v>
      </c>
      <c r="C45" s="35">
        <v>6424</v>
      </c>
      <c r="D45" s="36" t="s">
        <v>60</v>
      </c>
      <c r="E45" s="45">
        <v>516.97</v>
      </c>
      <c r="F45" s="35" t="s">
        <v>61</v>
      </c>
      <c r="G45" s="36" t="s">
        <v>62</v>
      </c>
      <c r="H45" s="36" t="s">
        <v>63</v>
      </c>
    </row>
    <row r="46" spans="1:8">
      <c r="A46" s="34">
        <v>41115</v>
      </c>
      <c r="B46" s="35">
        <v>11</v>
      </c>
      <c r="C46" s="35">
        <v>6424</v>
      </c>
      <c r="D46" s="36" t="s">
        <v>60</v>
      </c>
      <c r="E46" s="45">
        <v>135</v>
      </c>
      <c r="F46" s="35" t="s">
        <v>61</v>
      </c>
      <c r="G46" s="36" t="s">
        <v>62</v>
      </c>
      <c r="H46" s="36" t="s">
        <v>63</v>
      </c>
    </row>
    <row r="47" spans="1:8">
      <c r="A47" s="34">
        <v>41121</v>
      </c>
      <c r="B47" s="35">
        <v>11</v>
      </c>
      <c r="C47" s="35">
        <v>6424</v>
      </c>
      <c r="D47" s="36" t="s">
        <v>60</v>
      </c>
      <c r="E47" s="45">
        <v>1250</v>
      </c>
      <c r="F47" s="35" t="s">
        <v>61</v>
      </c>
      <c r="G47" s="36" t="s">
        <v>62</v>
      </c>
      <c r="H47" s="36" t="s">
        <v>63</v>
      </c>
    </row>
    <row r="48" spans="1:8">
      <c r="A48" s="34">
        <v>41121</v>
      </c>
      <c r="B48" s="35">
        <v>11</v>
      </c>
      <c r="C48" s="35">
        <v>6430</v>
      </c>
      <c r="D48" s="36" t="s">
        <v>64</v>
      </c>
      <c r="E48" s="45">
        <v>4151.93</v>
      </c>
      <c r="F48" s="35" t="s">
        <v>61</v>
      </c>
      <c r="G48" s="36" t="s">
        <v>62</v>
      </c>
      <c r="H48" s="36" t="s">
        <v>65</v>
      </c>
    </row>
    <row r="49" spans="1:8" s="13" customFormat="1">
      <c r="A49" s="34">
        <v>41102</v>
      </c>
      <c r="B49" s="35">
        <v>11</v>
      </c>
      <c r="C49" s="35">
        <v>6531</v>
      </c>
      <c r="D49" s="36" t="s">
        <v>72</v>
      </c>
      <c r="E49" s="45">
        <v>250</v>
      </c>
      <c r="F49" s="35" t="s">
        <v>61</v>
      </c>
      <c r="G49" s="36" t="s">
        <v>62</v>
      </c>
      <c r="H49" s="36" t="s">
        <v>73</v>
      </c>
    </row>
    <row r="50" spans="1:8" s="13" customFormat="1">
      <c r="A50" s="34">
        <v>41091</v>
      </c>
      <c r="B50" s="35">
        <v>11</v>
      </c>
      <c r="C50" s="35">
        <v>6723</v>
      </c>
      <c r="D50" s="36" t="s">
        <v>109</v>
      </c>
      <c r="E50" s="45">
        <v>3190</v>
      </c>
      <c r="F50" s="35" t="s">
        <v>61</v>
      </c>
      <c r="G50" s="36" t="s">
        <v>62</v>
      </c>
      <c r="H50" s="36" t="s">
        <v>110</v>
      </c>
    </row>
    <row r="51" spans="1:8" s="13" customFormat="1">
      <c r="A51" s="34">
        <v>41096</v>
      </c>
      <c r="B51" s="35">
        <v>11</v>
      </c>
      <c r="C51" s="35">
        <v>6723</v>
      </c>
      <c r="D51" s="36" t="s">
        <v>109</v>
      </c>
      <c r="E51" s="45">
        <v>658.79</v>
      </c>
      <c r="F51" s="35" t="s">
        <v>61</v>
      </c>
      <c r="G51" s="36" t="s">
        <v>62</v>
      </c>
      <c r="H51" s="36" t="s">
        <v>111</v>
      </c>
    </row>
    <row r="52" spans="1:8">
      <c r="A52" s="34">
        <v>41115</v>
      </c>
      <c r="B52" s="35">
        <v>11</v>
      </c>
      <c r="C52" s="35">
        <v>6723</v>
      </c>
      <c r="D52" s="36" t="s">
        <v>109</v>
      </c>
      <c r="E52" s="45">
        <v>30749</v>
      </c>
      <c r="F52" s="35" t="s">
        <v>61</v>
      </c>
      <c r="G52" s="36" t="s">
        <v>62</v>
      </c>
      <c r="H52" s="36" t="s">
        <v>112</v>
      </c>
    </row>
    <row r="53" spans="1:8">
      <c r="A53" s="23">
        <v>41093</v>
      </c>
      <c r="B53" s="25">
        <v>11</v>
      </c>
      <c r="C53" s="25">
        <v>6330</v>
      </c>
      <c r="D53" t="s">
        <v>38</v>
      </c>
      <c r="E53" s="28">
        <v>29.25</v>
      </c>
      <c r="F53" s="25" t="s">
        <v>52</v>
      </c>
      <c r="G53" t="s">
        <v>53</v>
      </c>
      <c r="H53" t="s">
        <v>54</v>
      </c>
    </row>
    <row r="54" spans="1:8">
      <c r="A54" s="23">
        <v>41096</v>
      </c>
      <c r="B54" s="25">
        <v>11</v>
      </c>
      <c r="C54" s="25">
        <v>6330</v>
      </c>
      <c r="D54" t="s">
        <v>38</v>
      </c>
      <c r="E54" s="28">
        <v>195</v>
      </c>
      <c r="F54" s="25" t="s">
        <v>52</v>
      </c>
      <c r="G54" t="s">
        <v>53</v>
      </c>
      <c r="H54" t="s">
        <v>55</v>
      </c>
    </row>
    <row r="55" spans="1:8">
      <c r="A55" s="23">
        <v>41105</v>
      </c>
      <c r="B55" s="25">
        <v>11</v>
      </c>
      <c r="C55" s="25">
        <v>6330</v>
      </c>
      <c r="D55" t="s">
        <v>38</v>
      </c>
      <c r="E55" s="28">
        <v>63.25</v>
      </c>
      <c r="F55" s="25" t="s">
        <v>52</v>
      </c>
      <c r="G55" t="s">
        <v>53</v>
      </c>
      <c r="H55" t="s">
        <v>56</v>
      </c>
    </row>
    <row r="56" spans="1:8">
      <c r="A56" s="23">
        <v>41114</v>
      </c>
      <c r="B56" s="25">
        <v>11</v>
      </c>
      <c r="C56" s="25">
        <v>6330</v>
      </c>
      <c r="D56" t="s">
        <v>38</v>
      </c>
      <c r="E56" s="28">
        <v>609.5</v>
      </c>
      <c r="F56" s="25" t="s">
        <v>52</v>
      </c>
      <c r="G56" t="s">
        <v>53</v>
      </c>
      <c r="H56" t="s">
        <v>54</v>
      </c>
    </row>
    <row r="57" spans="1:8">
      <c r="A57" s="23">
        <v>41115</v>
      </c>
      <c r="B57" s="25">
        <v>11</v>
      </c>
      <c r="C57" s="25">
        <v>6525</v>
      </c>
      <c r="D57" t="s">
        <v>70</v>
      </c>
      <c r="E57" s="28">
        <v>6623.33</v>
      </c>
      <c r="F57" s="25" t="s">
        <v>52</v>
      </c>
      <c r="G57" t="s">
        <v>53</v>
      </c>
      <c r="H57" t="s">
        <v>71</v>
      </c>
    </row>
    <row r="58" spans="1:8">
      <c r="A58" s="34">
        <v>41093</v>
      </c>
      <c r="B58" s="35">
        <v>11</v>
      </c>
      <c r="C58" s="35">
        <v>6650</v>
      </c>
      <c r="D58" s="36" t="s">
        <v>105</v>
      </c>
      <c r="E58" s="45">
        <v>2415</v>
      </c>
      <c r="F58" s="35" t="s">
        <v>106</v>
      </c>
      <c r="G58" s="36" t="s">
        <v>107</v>
      </c>
      <c r="H58" s="36" t="s">
        <v>108</v>
      </c>
    </row>
    <row r="59" spans="1:8">
      <c r="A59" s="23">
        <v>41108</v>
      </c>
      <c r="B59" s="25">
        <v>51</v>
      </c>
      <c r="C59" s="25">
        <v>6330</v>
      </c>
      <c r="D59" t="s">
        <v>38</v>
      </c>
      <c r="E59" s="28">
        <v>185</v>
      </c>
      <c r="F59" s="25" t="s">
        <v>57</v>
      </c>
      <c r="G59" t="s">
        <v>58</v>
      </c>
      <c r="H59" t="s">
        <v>59</v>
      </c>
    </row>
    <row r="60" spans="1:8">
      <c r="A60" s="23">
        <v>41106</v>
      </c>
      <c r="B60" s="25">
        <v>51</v>
      </c>
      <c r="C60" s="25">
        <v>6580</v>
      </c>
      <c r="D60" t="s">
        <v>78</v>
      </c>
      <c r="E60" s="28">
        <v>12</v>
      </c>
      <c r="F60" s="25" t="s">
        <v>57</v>
      </c>
      <c r="G60" t="s">
        <v>58</v>
      </c>
      <c r="H60" t="s">
        <v>84</v>
      </c>
    </row>
    <row r="61" spans="1:8">
      <c r="A61" s="23">
        <v>41104</v>
      </c>
      <c r="B61" s="25">
        <v>51</v>
      </c>
      <c r="C61" s="25">
        <v>6610</v>
      </c>
      <c r="D61" t="s">
        <v>85</v>
      </c>
      <c r="E61" s="28">
        <v>26.45</v>
      </c>
      <c r="F61" s="25" t="s">
        <v>57</v>
      </c>
      <c r="G61" t="s">
        <v>58</v>
      </c>
      <c r="H61" t="s">
        <v>96</v>
      </c>
    </row>
    <row r="62" spans="1:8">
      <c r="A62" s="23">
        <v>41105</v>
      </c>
      <c r="B62" s="25">
        <v>51</v>
      </c>
      <c r="C62" s="25">
        <v>6619</v>
      </c>
      <c r="D62" t="s">
        <v>97</v>
      </c>
      <c r="E62" s="28">
        <v>38.770000000000003</v>
      </c>
      <c r="F62" s="25" t="s">
        <v>57</v>
      </c>
      <c r="G62" t="s">
        <v>58</v>
      </c>
      <c r="H62" t="s">
        <v>101</v>
      </c>
    </row>
    <row r="63" spans="1:8">
      <c r="A63" s="23">
        <v>41119</v>
      </c>
      <c r="B63" s="25">
        <v>51</v>
      </c>
      <c r="C63" s="25">
        <v>6630</v>
      </c>
      <c r="D63" t="s">
        <v>102</v>
      </c>
      <c r="E63" s="28">
        <v>67.12</v>
      </c>
      <c r="F63" s="25" t="s">
        <v>57</v>
      </c>
      <c r="G63" t="s">
        <v>58</v>
      </c>
      <c r="H63" t="s">
        <v>103</v>
      </c>
    </row>
    <row r="64" spans="1:8">
      <c r="A64" s="23">
        <v>41121</v>
      </c>
      <c r="B64" s="25">
        <v>51</v>
      </c>
      <c r="C64" s="25">
        <v>6630</v>
      </c>
      <c r="D64" t="s">
        <v>102</v>
      </c>
      <c r="E64" s="28">
        <v>23.57</v>
      </c>
      <c r="F64" s="25" t="s">
        <v>57</v>
      </c>
      <c r="G64" t="s">
        <v>58</v>
      </c>
      <c r="H64" t="s">
        <v>104</v>
      </c>
    </row>
    <row r="65" spans="1:8">
      <c r="A65" s="34">
        <v>41108</v>
      </c>
      <c r="B65" s="35">
        <v>11</v>
      </c>
      <c r="C65" s="35">
        <v>1210</v>
      </c>
      <c r="D65" s="36" t="s">
        <v>20</v>
      </c>
      <c r="E65" s="45">
        <v>50</v>
      </c>
      <c r="F65" s="35" t="s">
        <v>21</v>
      </c>
      <c r="G65" s="36" t="s">
        <v>22</v>
      </c>
      <c r="H65" s="36" t="s">
        <v>23</v>
      </c>
    </row>
    <row r="66" spans="1:8">
      <c r="A66" s="34">
        <v>41121</v>
      </c>
      <c r="B66" s="35">
        <v>11</v>
      </c>
      <c r="C66" s="35">
        <v>1210</v>
      </c>
      <c r="D66" s="36" t="s">
        <v>20</v>
      </c>
      <c r="E66" s="45">
        <v>50</v>
      </c>
      <c r="F66" s="35" t="s">
        <v>21</v>
      </c>
      <c r="G66" s="36" t="s">
        <v>22</v>
      </c>
      <c r="H66" s="36" t="s">
        <v>24</v>
      </c>
    </row>
    <row r="67" spans="1:8">
      <c r="A67" s="34">
        <v>41121</v>
      </c>
      <c r="B67" s="35">
        <v>11</v>
      </c>
      <c r="C67" s="35">
        <v>1210</v>
      </c>
      <c r="D67" s="36" t="s">
        <v>20</v>
      </c>
      <c r="E67" s="45">
        <v>50</v>
      </c>
      <c r="F67" s="35" t="s">
        <v>21</v>
      </c>
      <c r="G67" s="36" t="s">
        <v>22</v>
      </c>
      <c r="H67" s="36" t="s">
        <v>25</v>
      </c>
    </row>
    <row r="68" spans="1:8">
      <c r="A68" s="34">
        <v>41121</v>
      </c>
      <c r="B68" s="35">
        <v>11</v>
      </c>
      <c r="C68" s="35">
        <v>6430</v>
      </c>
      <c r="D68" s="36" t="s">
        <v>64</v>
      </c>
      <c r="E68" s="45">
        <v>739.04</v>
      </c>
      <c r="F68" s="35" t="s">
        <v>21</v>
      </c>
      <c r="G68" s="36" t="s">
        <v>22</v>
      </c>
      <c r="H68" s="36" t="s">
        <v>65</v>
      </c>
    </row>
    <row r="69" spans="1:8" ht="15">
      <c r="E69" s="48">
        <f>SUM(E3:E68)</f>
        <v>83413.97</v>
      </c>
    </row>
  </sheetData>
  <sortState ref="A3:H68">
    <sortCondition ref="F3:F68"/>
    <sortCondition ref="C3:C68"/>
    <sortCondition ref="A3:A68"/>
  </sortState>
  <mergeCells count="1">
    <mergeCell ref="A1:H1"/>
  </mergeCells>
  <phoneticPr fontId="0" type="noConversion"/>
  <printOptions gridLines="1"/>
  <pageMargins left="0.25" right="0.25" top="0.5" bottom="0.5" header="0.25" footer="0.25"/>
  <pageSetup scale="60" fitToHeight="10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79"/>
  <sheetViews>
    <sheetView topLeftCell="A139" workbookViewId="0">
      <selection activeCell="H159" sqref="H159"/>
    </sheetView>
  </sheetViews>
  <sheetFormatPr defaultColWidth="8.85546875" defaultRowHeight="12.75"/>
  <cols>
    <col min="1" max="1" width="9.28515625" style="1" bestFit="1" customWidth="1"/>
    <col min="2" max="2" width="5.42578125" style="1" bestFit="1" customWidth="1"/>
    <col min="3" max="3" width="8.140625" style="1" bestFit="1" customWidth="1"/>
    <col min="4" max="4" width="39.85546875" style="1" bestFit="1" customWidth="1"/>
    <col min="5" max="5" width="11.85546875" style="1" bestFit="1" customWidth="1"/>
    <col min="6" max="6" width="8.42578125" style="1" bestFit="1" customWidth="1"/>
    <col min="7" max="7" width="36.42578125" style="1" bestFit="1" customWidth="1"/>
    <col min="8" max="8" width="53.140625" style="1" bestFit="1" customWidth="1"/>
    <col min="9" max="16384" width="8.85546875" style="1"/>
  </cols>
  <sheetData>
    <row r="1" spans="1:8" ht="15.75">
      <c r="A1" s="73" t="s">
        <v>17</v>
      </c>
      <c r="B1" s="74"/>
      <c r="C1" s="74"/>
      <c r="D1" s="74"/>
      <c r="E1" s="74"/>
      <c r="F1" s="74"/>
      <c r="G1" s="74"/>
      <c r="H1" s="75"/>
    </row>
    <row r="2" spans="1:8" ht="34.5" customHeight="1">
      <c r="A2" s="11" t="s">
        <v>0</v>
      </c>
      <c r="B2" s="11" t="s">
        <v>6</v>
      </c>
      <c r="C2" s="11" t="s">
        <v>7</v>
      </c>
      <c r="D2" s="11" t="s">
        <v>1</v>
      </c>
      <c r="E2" s="12" t="s">
        <v>2</v>
      </c>
      <c r="F2" s="11" t="s">
        <v>3</v>
      </c>
      <c r="G2" s="11" t="s">
        <v>4</v>
      </c>
      <c r="H2" s="11" t="s">
        <v>5</v>
      </c>
    </row>
    <row r="3" spans="1:8">
      <c r="A3" s="23">
        <v>41365</v>
      </c>
      <c r="B3" s="25">
        <v>11</v>
      </c>
      <c r="C3" s="25">
        <v>1410</v>
      </c>
      <c r="D3" t="s">
        <v>26</v>
      </c>
      <c r="E3" s="24">
        <v>666.1</v>
      </c>
      <c r="F3" s="25" t="s">
        <v>27</v>
      </c>
      <c r="G3" t="s">
        <v>28</v>
      </c>
      <c r="H3" t="s">
        <v>30</v>
      </c>
    </row>
    <row r="4" spans="1:8">
      <c r="A4" s="23">
        <v>41365</v>
      </c>
      <c r="B4" s="25">
        <v>11</v>
      </c>
      <c r="C4" s="25">
        <v>1410</v>
      </c>
      <c r="D4" t="s">
        <v>26</v>
      </c>
      <c r="E4" s="24">
        <v>3635.39</v>
      </c>
      <c r="F4" s="25" t="s">
        <v>27</v>
      </c>
      <c r="G4" t="s">
        <v>28</v>
      </c>
      <c r="H4" t="s">
        <v>29</v>
      </c>
    </row>
    <row r="5" spans="1:8">
      <c r="A5" s="23">
        <v>41374</v>
      </c>
      <c r="B5" s="25">
        <v>11</v>
      </c>
      <c r="C5" s="25">
        <v>1410</v>
      </c>
      <c r="D5" t="s">
        <v>26</v>
      </c>
      <c r="E5" s="24">
        <v>6372.22</v>
      </c>
      <c r="F5" s="25" t="s">
        <v>27</v>
      </c>
      <c r="G5" t="s">
        <v>28</v>
      </c>
      <c r="H5" t="s">
        <v>31</v>
      </c>
    </row>
    <row r="6" spans="1:8">
      <c r="A6" s="54">
        <v>41366</v>
      </c>
      <c r="B6" s="55">
        <v>11</v>
      </c>
      <c r="C6" s="55">
        <v>6330</v>
      </c>
      <c r="D6" s="56" t="s">
        <v>38</v>
      </c>
      <c r="E6" s="64">
        <v>134.75</v>
      </c>
      <c r="F6" s="55" t="s">
        <v>98</v>
      </c>
      <c r="G6" s="56" t="s">
        <v>99</v>
      </c>
      <c r="H6" s="56" t="s">
        <v>688</v>
      </c>
    </row>
    <row r="7" spans="1:8">
      <c r="A7" s="54">
        <v>41373</v>
      </c>
      <c r="B7" s="55">
        <v>11</v>
      </c>
      <c r="C7" s="55">
        <v>6610</v>
      </c>
      <c r="D7" s="56" t="s">
        <v>85</v>
      </c>
      <c r="E7" s="64">
        <v>283.8</v>
      </c>
      <c r="F7" s="55" t="s">
        <v>98</v>
      </c>
      <c r="G7" s="56" t="s">
        <v>99</v>
      </c>
      <c r="H7" s="56" t="s">
        <v>348</v>
      </c>
    </row>
    <row r="8" spans="1:8">
      <c r="A8" s="54">
        <v>41388</v>
      </c>
      <c r="B8" s="55">
        <v>11</v>
      </c>
      <c r="C8" s="55">
        <v>6610</v>
      </c>
      <c r="D8" s="56" t="s">
        <v>85</v>
      </c>
      <c r="E8" s="64">
        <v>50.83</v>
      </c>
      <c r="F8" s="55" t="s">
        <v>98</v>
      </c>
      <c r="G8" s="56" t="s">
        <v>99</v>
      </c>
      <c r="H8" s="56" t="s">
        <v>486</v>
      </c>
    </row>
    <row r="9" spans="1:8">
      <c r="A9" s="54">
        <v>41390</v>
      </c>
      <c r="B9" s="55">
        <v>11</v>
      </c>
      <c r="C9" s="55">
        <v>6610</v>
      </c>
      <c r="D9" s="56" t="s">
        <v>85</v>
      </c>
      <c r="E9" s="64">
        <v>16.11</v>
      </c>
      <c r="F9" s="55" t="s">
        <v>98</v>
      </c>
      <c r="G9" s="56" t="s">
        <v>99</v>
      </c>
      <c r="H9" s="56" t="s">
        <v>688</v>
      </c>
    </row>
    <row r="10" spans="1:8">
      <c r="A10" s="54">
        <v>41377</v>
      </c>
      <c r="B10" s="55">
        <v>11</v>
      </c>
      <c r="C10" s="55">
        <v>6619</v>
      </c>
      <c r="D10" s="56" t="s">
        <v>97</v>
      </c>
      <c r="E10" s="64">
        <v>3.95</v>
      </c>
      <c r="F10" s="55" t="s">
        <v>98</v>
      </c>
      <c r="G10" s="56" t="s">
        <v>99</v>
      </c>
      <c r="H10" s="56" t="s">
        <v>261</v>
      </c>
    </row>
    <row r="11" spans="1:8">
      <c r="A11" s="54">
        <v>41390</v>
      </c>
      <c r="B11" s="55">
        <v>11</v>
      </c>
      <c r="C11" s="55">
        <v>6645</v>
      </c>
      <c r="D11" s="56" t="s">
        <v>251</v>
      </c>
      <c r="E11" s="64">
        <v>75.41</v>
      </c>
      <c r="F11" s="55" t="s">
        <v>98</v>
      </c>
      <c r="G11" s="56" t="s">
        <v>99</v>
      </c>
      <c r="H11" s="56" t="s">
        <v>688</v>
      </c>
    </row>
    <row r="12" spans="1:8">
      <c r="A12" s="54">
        <v>41369</v>
      </c>
      <c r="B12" s="55">
        <v>11</v>
      </c>
      <c r="C12" s="55">
        <v>6851</v>
      </c>
      <c r="D12" s="56" t="s">
        <v>383</v>
      </c>
      <c r="E12" s="64">
        <v>250</v>
      </c>
      <c r="F12" s="55" t="s">
        <v>98</v>
      </c>
      <c r="G12" s="56" t="s">
        <v>99</v>
      </c>
      <c r="H12" s="56" t="s">
        <v>480</v>
      </c>
    </row>
    <row r="13" spans="1:8">
      <c r="A13" s="54">
        <v>41393</v>
      </c>
      <c r="B13" s="55">
        <v>11</v>
      </c>
      <c r="C13" s="55">
        <v>6851</v>
      </c>
      <c r="D13" s="56" t="s">
        <v>383</v>
      </c>
      <c r="E13" s="64">
        <v>281.5</v>
      </c>
      <c r="F13" s="55" t="s">
        <v>98</v>
      </c>
      <c r="G13" s="56" t="s">
        <v>99</v>
      </c>
      <c r="H13" s="56" t="s">
        <v>202</v>
      </c>
    </row>
    <row r="14" spans="1:8">
      <c r="A14" s="23">
        <v>41375</v>
      </c>
      <c r="B14" s="25">
        <v>11</v>
      </c>
      <c r="C14" s="25">
        <v>6619</v>
      </c>
      <c r="D14" t="s">
        <v>97</v>
      </c>
      <c r="E14" s="24">
        <v>28.6</v>
      </c>
      <c r="F14" s="25" t="s">
        <v>330</v>
      </c>
      <c r="G14" t="s">
        <v>331</v>
      </c>
      <c r="H14" t="s">
        <v>261</v>
      </c>
    </row>
    <row r="15" spans="1:8">
      <c r="A15" s="54">
        <v>41394</v>
      </c>
      <c r="B15" s="55">
        <v>11</v>
      </c>
      <c r="C15" s="55">
        <v>6610</v>
      </c>
      <c r="D15" s="56" t="s">
        <v>85</v>
      </c>
      <c r="E15" s="64">
        <v>17</v>
      </c>
      <c r="F15" s="55" t="s">
        <v>178</v>
      </c>
      <c r="G15" s="56" t="s">
        <v>179</v>
      </c>
      <c r="H15" s="56" t="s">
        <v>218</v>
      </c>
    </row>
    <row r="16" spans="1:8">
      <c r="A16" s="23">
        <v>41376</v>
      </c>
      <c r="B16" s="25">
        <v>11</v>
      </c>
      <c r="C16" s="25">
        <v>6619</v>
      </c>
      <c r="D16" t="s">
        <v>97</v>
      </c>
      <c r="E16" s="24">
        <v>307.64999999999998</v>
      </c>
      <c r="F16" s="25" t="s">
        <v>354</v>
      </c>
      <c r="G16" t="s">
        <v>355</v>
      </c>
      <c r="H16" t="s">
        <v>261</v>
      </c>
    </row>
    <row r="17" spans="1:8">
      <c r="A17" s="54">
        <v>41369</v>
      </c>
      <c r="B17" s="55">
        <v>11</v>
      </c>
      <c r="C17" s="55">
        <v>6610</v>
      </c>
      <c r="D17" s="56" t="s">
        <v>85</v>
      </c>
      <c r="E17" s="64">
        <v>18.5</v>
      </c>
      <c r="F17" s="55" t="s">
        <v>335</v>
      </c>
      <c r="G17" s="56" t="s">
        <v>336</v>
      </c>
      <c r="H17" s="56" t="s">
        <v>261</v>
      </c>
    </row>
    <row r="18" spans="1:8">
      <c r="A18" s="23">
        <v>41390</v>
      </c>
      <c r="B18" s="25">
        <v>11</v>
      </c>
      <c r="C18" s="25">
        <v>6650</v>
      </c>
      <c r="D18" t="s">
        <v>105</v>
      </c>
      <c r="E18" s="24">
        <v>150</v>
      </c>
      <c r="F18" s="25" t="s">
        <v>262</v>
      </c>
      <c r="G18" t="s">
        <v>389</v>
      </c>
      <c r="H18" t="s">
        <v>689</v>
      </c>
    </row>
    <row r="19" spans="1:8">
      <c r="A19" s="54">
        <v>41394</v>
      </c>
      <c r="B19" s="55">
        <v>11</v>
      </c>
      <c r="C19" s="55">
        <v>6610</v>
      </c>
      <c r="D19" s="56" t="s">
        <v>85</v>
      </c>
      <c r="E19" s="64">
        <v>6581</v>
      </c>
      <c r="F19" s="55" t="s">
        <v>690</v>
      </c>
      <c r="G19" s="56" t="s">
        <v>691</v>
      </c>
      <c r="H19" s="56" t="s">
        <v>692</v>
      </c>
    </row>
    <row r="20" spans="1:8">
      <c r="A20" s="23">
        <v>41369</v>
      </c>
      <c r="B20" s="25">
        <v>11</v>
      </c>
      <c r="C20" s="25">
        <v>6610</v>
      </c>
      <c r="D20" t="s">
        <v>85</v>
      </c>
      <c r="E20" s="24">
        <v>15.99</v>
      </c>
      <c r="F20" s="25" t="s">
        <v>252</v>
      </c>
      <c r="G20" t="s">
        <v>253</v>
      </c>
      <c r="H20" t="s">
        <v>254</v>
      </c>
    </row>
    <row r="21" spans="1:8">
      <c r="A21" s="23">
        <v>41369</v>
      </c>
      <c r="B21" s="25">
        <v>11</v>
      </c>
      <c r="C21" s="25">
        <v>6645</v>
      </c>
      <c r="D21" t="s">
        <v>251</v>
      </c>
      <c r="E21" s="24">
        <v>3.98</v>
      </c>
      <c r="F21" s="25" t="s">
        <v>252</v>
      </c>
      <c r="G21" t="s">
        <v>253</v>
      </c>
      <c r="H21" t="s">
        <v>254</v>
      </c>
    </row>
    <row r="22" spans="1:8">
      <c r="A22" s="54">
        <v>41367</v>
      </c>
      <c r="B22" s="55">
        <v>11</v>
      </c>
      <c r="C22" s="55">
        <v>6610</v>
      </c>
      <c r="D22" s="56" t="s">
        <v>85</v>
      </c>
      <c r="E22" s="64">
        <v>80.22</v>
      </c>
      <c r="F22" s="55" t="s">
        <v>693</v>
      </c>
      <c r="G22" s="56" t="s">
        <v>694</v>
      </c>
      <c r="H22" s="56" t="s">
        <v>695</v>
      </c>
    </row>
    <row r="23" spans="1:8">
      <c r="A23" s="23">
        <v>41374</v>
      </c>
      <c r="B23" s="25">
        <v>11</v>
      </c>
      <c r="C23" s="25">
        <v>6645</v>
      </c>
      <c r="D23" t="s">
        <v>251</v>
      </c>
      <c r="E23" s="24">
        <v>35</v>
      </c>
      <c r="F23" s="25" t="s">
        <v>403</v>
      </c>
      <c r="G23" t="s">
        <v>404</v>
      </c>
      <c r="H23" t="s">
        <v>485</v>
      </c>
    </row>
    <row r="24" spans="1:8">
      <c r="A24" s="54">
        <v>41381</v>
      </c>
      <c r="B24" s="55">
        <v>11</v>
      </c>
      <c r="C24" s="55">
        <v>6580</v>
      </c>
      <c r="D24" s="56" t="s">
        <v>78</v>
      </c>
      <c r="E24" s="64">
        <v>22.96</v>
      </c>
      <c r="F24" s="55" t="s">
        <v>375</v>
      </c>
      <c r="G24" s="56" t="s">
        <v>376</v>
      </c>
      <c r="H24" s="56" t="s">
        <v>696</v>
      </c>
    </row>
    <row r="25" spans="1:8">
      <c r="A25" s="54">
        <v>41381</v>
      </c>
      <c r="B25" s="55">
        <v>11</v>
      </c>
      <c r="C25" s="55">
        <v>6583</v>
      </c>
      <c r="D25" s="56" t="s">
        <v>204</v>
      </c>
      <c r="E25" s="64">
        <v>83.64</v>
      </c>
      <c r="F25" s="55" t="s">
        <v>375</v>
      </c>
      <c r="G25" s="56" t="s">
        <v>376</v>
      </c>
      <c r="H25" s="56" t="s">
        <v>696</v>
      </c>
    </row>
    <row r="26" spans="1:8">
      <c r="A26" s="54">
        <v>41378</v>
      </c>
      <c r="B26" s="55">
        <v>11</v>
      </c>
      <c r="C26" s="55">
        <v>6610</v>
      </c>
      <c r="D26" s="56" t="s">
        <v>85</v>
      </c>
      <c r="E26" s="64">
        <v>162.25</v>
      </c>
      <c r="F26" s="55" t="s">
        <v>375</v>
      </c>
      <c r="G26" s="56" t="s">
        <v>376</v>
      </c>
      <c r="H26" s="56" t="s">
        <v>697</v>
      </c>
    </row>
    <row r="27" spans="1:8">
      <c r="A27" s="23">
        <v>41367</v>
      </c>
      <c r="B27" s="25">
        <v>11</v>
      </c>
      <c r="C27" s="25">
        <v>6330</v>
      </c>
      <c r="D27" t="s">
        <v>38</v>
      </c>
      <c r="E27" s="24">
        <v>520</v>
      </c>
      <c r="F27" s="25" t="s">
        <v>223</v>
      </c>
      <c r="G27" t="s">
        <v>224</v>
      </c>
      <c r="H27" t="s">
        <v>698</v>
      </c>
    </row>
    <row r="28" spans="1:8">
      <c r="A28" s="23">
        <v>41387</v>
      </c>
      <c r="B28" s="25">
        <v>11</v>
      </c>
      <c r="C28" s="25">
        <v>6610</v>
      </c>
      <c r="D28" t="s">
        <v>85</v>
      </c>
      <c r="E28" s="24">
        <v>95.24</v>
      </c>
      <c r="F28" s="25" t="s">
        <v>223</v>
      </c>
      <c r="G28" t="s">
        <v>224</v>
      </c>
      <c r="H28" t="s">
        <v>158</v>
      </c>
    </row>
    <row r="29" spans="1:8">
      <c r="A29" s="23">
        <v>41388</v>
      </c>
      <c r="B29" s="25">
        <v>11</v>
      </c>
      <c r="C29" s="25">
        <v>6610</v>
      </c>
      <c r="D29" t="s">
        <v>85</v>
      </c>
      <c r="E29" s="24">
        <v>65.7</v>
      </c>
      <c r="F29" s="25" t="s">
        <v>223</v>
      </c>
      <c r="G29" t="s">
        <v>224</v>
      </c>
      <c r="H29" t="s">
        <v>408</v>
      </c>
    </row>
    <row r="30" spans="1:8">
      <c r="A30" s="54">
        <v>41379</v>
      </c>
      <c r="B30" s="55">
        <v>11</v>
      </c>
      <c r="C30" s="55">
        <v>6610</v>
      </c>
      <c r="D30" s="56" t="s">
        <v>85</v>
      </c>
      <c r="E30" s="64">
        <v>10</v>
      </c>
      <c r="F30" s="55" t="s">
        <v>227</v>
      </c>
      <c r="G30" s="56" t="s">
        <v>228</v>
      </c>
      <c r="H30" s="56" t="s">
        <v>207</v>
      </c>
    </row>
    <row r="31" spans="1:8">
      <c r="A31" s="23">
        <v>41365</v>
      </c>
      <c r="B31" s="25">
        <v>11</v>
      </c>
      <c r="C31" s="25">
        <v>6330</v>
      </c>
      <c r="D31" t="s">
        <v>38</v>
      </c>
      <c r="E31" s="24">
        <v>4730</v>
      </c>
      <c r="F31" s="25" t="s">
        <v>137</v>
      </c>
      <c r="G31" t="s">
        <v>138</v>
      </c>
      <c r="H31" t="s">
        <v>139</v>
      </c>
    </row>
    <row r="32" spans="1:8">
      <c r="A32" s="23">
        <v>41365</v>
      </c>
      <c r="B32" s="25">
        <v>11</v>
      </c>
      <c r="C32" s="25">
        <v>6330</v>
      </c>
      <c r="D32" t="s">
        <v>38</v>
      </c>
      <c r="E32" s="24">
        <v>2838</v>
      </c>
      <c r="F32" s="25" t="s">
        <v>137</v>
      </c>
      <c r="G32" t="s">
        <v>138</v>
      </c>
      <c r="H32" t="s">
        <v>139</v>
      </c>
    </row>
    <row r="33" spans="1:8">
      <c r="A33" s="54">
        <v>41374</v>
      </c>
      <c r="B33" s="55">
        <v>11</v>
      </c>
      <c r="C33" s="55">
        <v>6580</v>
      </c>
      <c r="D33" s="56" t="s">
        <v>78</v>
      </c>
      <c r="E33" s="64">
        <v>40</v>
      </c>
      <c r="F33" s="55" t="s">
        <v>119</v>
      </c>
      <c r="G33" s="56" t="s">
        <v>120</v>
      </c>
      <c r="H33" s="56" t="s">
        <v>197</v>
      </c>
    </row>
    <row r="34" spans="1:8">
      <c r="A34" s="23">
        <v>41367</v>
      </c>
      <c r="B34" s="25">
        <v>11</v>
      </c>
      <c r="C34" s="25">
        <v>6330</v>
      </c>
      <c r="D34" t="s">
        <v>38</v>
      </c>
      <c r="E34" s="24">
        <v>89.5</v>
      </c>
      <c r="F34" s="25" t="s">
        <v>89</v>
      </c>
      <c r="G34" t="s">
        <v>90</v>
      </c>
      <c r="H34" t="s">
        <v>426</v>
      </c>
    </row>
    <row r="35" spans="1:8">
      <c r="A35" s="23">
        <v>41367</v>
      </c>
      <c r="B35" s="25">
        <v>11</v>
      </c>
      <c r="C35" s="25">
        <v>6330</v>
      </c>
      <c r="D35" t="s">
        <v>38</v>
      </c>
      <c r="E35" s="24">
        <v>41.5</v>
      </c>
      <c r="F35" s="25" t="s">
        <v>89</v>
      </c>
      <c r="G35" t="s">
        <v>90</v>
      </c>
      <c r="H35" t="s">
        <v>304</v>
      </c>
    </row>
    <row r="36" spans="1:8">
      <c r="A36" s="23">
        <v>41367</v>
      </c>
      <c r="B36" s="25">
        <v>11</v>
      </c>
      <c r="C36" s="25">
        <v>6330</v>
      </c>
      <c r="D36" t="s">
        <v>38</v>
      </c>
      <c r="E36" s="24">
        <v>50</v>
      </c>
      <c r="F36" s="25" t="s">
        <v>89</v>
      </c>
      <c r="G36" t="s">
        <v>90</v>
      </c>
      <c r="H36" t="s">
        <v>699</v>
      </c>
    </row>
    <row r="37" spans="1:8">
      <c r="A37" s="23">
        <v>41367</v>
      </c>
      <c r="B37" s="25">
        <v>11</v>
      </c>
      <c r="C37" s="25">
        <v>6330</v>
      </c>
      <c r="D37" t="s">
        <v>38</v>
      </c>
      <c r="E37" s="24">
        <v>50</v>
      </c>
      <c r="F37" s="25" t="s">
        <v>89</v>
      </c>
      <c r="G37" t="s">
        <v>90</v>
      </c>
      <c r="H37" t="s">
        <v>424</v>
      </c>
    </row>
    <row r="38" spans="1:8">
      <c r="A38" s="23">
        <v>41368</v>
      </c>
      <c r="B38" s="25">
        <v>11</v>
      </c>
      <c r="C38" s="25">
        <v>6330</v>
      </c>
      <c r="D38" t="s">
        <v>38</v>
      </c>
      <c r="E38" s="24">
        <v>89.5</v>
      </c>
      <c r="F38" s="25" t="s">
        <v>89</v>
      </c>
      <c r="G38" t="s">
        <v>90</v>
      </c>
      <c r="H38" t="s">
        <v>700</v>
      </c>
    </row>
    <row r="39" spans="1:8">
      <c r="A39" s="23">
        <v>41368</v>
      </c>
      <c r="B39" s="25">
        <v>11</v>
      </c>
      <c r="C39" s="25">
        <v>6330</v>
      </c>
      <c r="D39" t="s">
        <v>38</v>
      </c>
      <c r="E39" s="24">
        <v>50</v>
      </c>
      <c r="F39" s="25" t="s">
        <v>89</v>
      </c>
      <c r="G39" t="s">
        <v>90</v>
      </c>
      <c r="H39" t="s">
        <v>699</v>
      </c>
    </row>
    <row r="40" spans="1:8">
      <c r="A40" s="23">
        <v>41368</v>
      </c>
      <c r="B40" s="25">
        <v>11</v>
      </c>
      <c r="C40" s="25">
        <v>6330</v>
      </c>
      <c r="D40" t="s">
        <v>38</v>
      </c>
      <c r="E40" s="24">
        <v>50</v>
      </c>
      <c r="F40" s="25" t="s">
        <v>89</v>
      </c>
      <c r="G40" t="s">
        <v>90</v>
      </c>
      <c r="H40" t="s">
        <v>701</v>
      </c>
    </row>
    <row r="41" spans="1:8">
      <c r="A41" s="23">
        <v>41368</v>
      </c>
      <c r="B41" s="25">
        <v>11</v>
      </c>
      <c r="C41" s="25">
        <v>6330</v>
      </c>
      <c r="D41" t="s">
        <v>38</v>
      </c>
      <c r="E41" s="24">
        <v>41.5</v>
      </c>
      <c r="F41" s="25" t="s">
        <v>89</v>
      </c>
      <c r="G41" t="s">
        <v>90</v>
      </c>
      <c r="H41" t="s">
        <v>702</v>
      </c>
    </row>
    <row r="42" spans="1:8">
      <c r="A42" s="23">
        <v>41375</v>
      </c>
      <c r="B42" s="25">
        <v>11</v>
      </c>
      <c r="C42" s="25">
        <v>6330</v>
      </c>
      <c r="D42" t="s">
        <v>38</v>
      </c>
      <c r="E42" s="24">
        <v>41.5</v>
      </c>
      <c r="F42" s="25" t="s">
        <v>89</v>
      </c>
      <c r="G42" t="s">
        <v>90</v>
      </c>
      <c r="H42" t="s">
        <v>703</v>
      </c>
    </row>
    <row r="43" spans="1:8">
      <c r="A43" s="23">
        <v>41375</v>
      </c>
      <c r="B43" s="25">
        <v>11</v>
      </c>
      <c r="C43" s="25">
        <v>6330</v>
      </c>
      <c r="D43" t="s">
        <v>38</v>
      </c>
      <c r="E43" s="24">
        <v>41.5</v>
      </c>
      <c r="F43" s="25" t="s">
        <v>89</v>
      </c>
      <c r="G43" t="s">
        <v>90</v>
      </c>
      <c r="H43" t="s">
        <v>655</v>
      </c>
    </row>
    <row r="44" spans="1:8">
      <c r="A44" s="23">
        <v>41391</v>
      </c>
      <c r="B44" s="25">
        <v>11</v>
      </c>
      <c r="C44" s="25">
        <v>6330</v>
      </c>
      <c r="D44" t="s">
        <v>38</v>
      </c>
      <c r="E44" s="24">
        <v>89.5</v>
      </c>
      <c r="F44" s="25" t="s">
        <v>89</v>
      </c>
      <c r="G44" t="s">
        <v>90</v>
      </c>
      <c r="H44" t="s">
        <v>655</v>
      </c>
    </row>
    <row r="45" spans="1:8">
      <c r="A45" s="23">
        <v>41391</v>
      </c>
      <c r="B45" s="25">
        <v>11</v>
      </c>
      <c r="C45" s="25">
        <v>6330</v>
      </c>
      <c r="D45" t="s">
        <v>38</v>
      </c>
      <c r="E45" s="24">
        <v>50</v>
      </c>
      <c r="F45" s="25" t="s">
        <v>89</v>
      </c>
      <c r="G45" t="s">
        <v>90</v>
      </c>
      <c r="H45" t="s">
        <v>704</v>
      </c>
    </row>
    <row r="46" spans="1:8">
      <c r="A46" s="23">
        <v>41391</v>
      </c>
      <c r="B46" s="25">
        <v>11</v>
      </c>
      <c r="C46" s="25">
        <v>6330</v>
      </c>
      <c r="D46" t="s">
        <v>38</v>
      </c>
      <c r="E46" s="24">
        <v>50</v>
      </c>
      <c r="F46" s="25" t="s">
        <v>89</v>
      </c>
      <c r="G46" t="s">
        <v>90</v>
      </c>
      <c r="H46" t="s">
        <v>705</v>
      </c>
    </row>
    <row r="47" spans="1:8">
      <c r="A47" s="23">
        <v>41391</v>
      </c>
      <c r="B47" s="25">
        <v>11</v>
      </c>
      <c r="C47" s="25">
        <v>6330</v>
      </c>
      <c r="D47" t="s">
        <v>38</v>
      </c>
      <c r="E47" s="24">
        <v>39.5</v>
      </c>
      <c r="F47" s="25" t="s">
        <v>89</v>
      </c>
      <c r="G47" t="s">
        <v>90</v>
      </c>
      <c r="H47" t="s">
        <v>704</v>
      </c>
    </row>
    <row r="48" spans="1:8">
      <c r="A48" s="23">
        <v>41394</v>
      </c>
      <c r="B48" s="25">
        <v>11</v>
      </c>
      <c r="C48" s="25">
        <v>6330</v>
      </c>
      <c r="D48" t="s">
        <v>38</v>
      </c>
      <c r="E48" s="24">
        <v>50</v>
      </c>
      <c r="F48" s="25" t="s">
        <v>89</v>
      </c>
      <c r="G48" t="s">
        <v>90</v>
      </c>
      <c r="H48" t="s">
        <v>706</v>
      </c>
    </row>
    <row r="49" spans="1:8">
      <c r="A49" s="23">
        <v>41394</v>
      </c>
      <c r="B49" s="25">
        <v>11</v>
      </c>
      <c r="C49" s="25">
        <v>6330</v>
      </c>
      <c r="D49" t="s">
        <v>38</v>
      </c>
      <c r="E49" s="24">
        <v>61.5</v>
      </c>
      <c r="F49" s="25" t="s">
        <v>89</v>
      </c>
      <c r="G49" t="s">
        <v>90</v>
      </c>
      <c r="H49" t="s">
        <v>707</v>
      </c>
    </row>
    <row r="50" spans="1:8">
      <c r="A50" s="23">
        <v>41394</v>
      </c>
      <c r="B50" s="25">
        <v>11</v>
      </c>
      <c r="C50" s="25">
        <v>6330</v>
      </c>
      <c r="D50" t="s">
        <v>38</v>
      </c>
      <c r="E50" s="24">
        <v>50</v>
      </c>
      <c r="F50" s="25" t="s">
        <v>89</v>
      </c>
      <c r="G50" t="s">
        <v>90</v>
      </c>
      <c r="H50" t="s">
        <v>708</v>
      </c>
    </row>
    <row r="51" spans="1:8">
      <c r="A51" s="23">
        <v>41381</v>
      </c>
      <c r="B51" s="25">
        <v>11</v>
      </c>
      <c r="C51" s="25">
        <v>6510</v>
      </c>
      <c r="D51" t="s">
        <v>66</v>
      </c>
      <c r="E51" s="24">
        <v>244.5</v>
      </c>
      <c r="F51" s="25" t="s">
        <v>89</v>
      </c>
      <c r="G51" t="s">
        <v>90</v>
      </c>
      <c r="H51" t="s">
        <v>202</v>
      </c>
    </row>
    <row r="52" spans="1:8">
      <c r="A52" s="54">
        <v>41381</v>
      </c>
      <c r="B52" s="55">
        <v>11</v>
      </c>
      <c r="C52" s="55">
        <v>6510</v>
      </c>
      <c r="D52" s="56" t="s">
        <v>66</v>
      </c>
      <c r="E52" s="64">
        <v>46</v>
      </c>
      <c r="F52" s="55" t="s">
        <v>123</v>
      </c>
      <c r="G52" s="56" t="s">
        <v>124</v>
      </c>
      <c r="H52" s="56" t="s">
        <v>202</v>
      </c>
    </row>
    <row r="53" spans="1:8">
      <c r="A53" s="54">
        <v>41386</v>
      </c>
      <c r="B53" s="55">
        <v>11</v>
      </c>
      <c r="C53" s="55">
        <v>6510</v>
      </c>
      <c r="D53" s="56" t="s">
        <v>66</v>
      </c>
      <c r="E53" s="64">
        <v>280.5</v>
      </c>
      <c r="F53" s="55" t="s">
        <v>123</v>
      </c>
      <c r="G53" s="56" t="s">
        <v>124</v>
      </c>
      <c r="H53" s="56" t="s">
        <v>202</v>
      </c>
    </row>
    <row r="54" spans="1:8">
      <c r="A54" s="54">
        <v>41377</v>
      </c>
      <c r="B54" s="55">
        <v>11</v>
      </c>
      <c r="C54" s="55">
        <v>6580</v>
      </c>
      <c r="D54" s="56" t="s">
        <v>78</v>
      </c>
      <c r="E54" s="64">
        <v>100</v>
      </c>
      <c r="F54" s="55" t="s">
        <v>123</v>
      </c>
      <c r="G54" s="56" t="s">
        <v>124</v>
      </c>
      <c r="H54" s="56" t="s">
        <v>609</v>
      </c>
    </row>
    <row r="55" spans="1:8">
      <c r="A55" s="23">
        <v>41381</v>
      </c>
      <c r="B55" s="25">
        <v>11</v>
      </c>
      <c r="C55" s="25">
        <v>6510</v>
      </c>
      <c r="D55" t="s">
        <v>66</v>
      </c>
      <c r="E55" s="24">
        <v>46</v>
      </c>
      <c r="F55" s="25" t="s">
        <v>294</v>
      </c>
      <c r="G55" t="s">
        <v>295</v>
      </c>
      <c r="H55" t="s">
        <v>202</v>
      </c>
    </row>
    <row r="56" spans="1:8">
      <c r="A56" s="54">
        <v>41367</v>
      </c>
      <c r="B56" s="55">
        <v>11</v>
      </c>
      <c r="C56" s="55">
        <v>6330</v>
      </c>
      <c r="D56" s="56" t="s">
        <v>38</v>
      </c>
      <c r="E56" s="64">
        <v>44</v>
      </c>
      <c r="F56" s="55" t="s">
        <v>35</v>
      </c>
      <c r="G56" s="56" t="s">
        <v>36</v>
      </c>
      <c r="H56" s="56" t="s">
        <v>709</v>
      </c>
    </row>
    <row r="57" spans="1:8">
      <c r="A57" s="54">
        <v>41367</v>
      </c>
      <c r="B57" s="55">
        <v>11</v>
      </c>
      <c r="C57" s="55">
        <v>6330</v>
      </c>
      <c r="D57" s="56" t="s">
        <v>38</v>
      </c>
      <c r="E57" s="64">
        <v>44</v>
      </c>
      <c r="F57" s="55" t="s">
        <v>35</v>
      </c>
      <c r="G57" s="56" t="s">
        <v>36</v>
      </c>
      <c r="H57" s="56" t="s">
        <v>710</v>
      </c>
    </row>
    <row r="58" spans="1:8">
      <c r="A58" s="54">
        <v>41368</v>
      </c>
      <c r="B58" s="55">
        <v>11</v>
      </c>
      <c r="C58" s="55">
        <v>6330</v>
      </c>
      <c r="D58" s="56" t="s">
        <v>38</v>
      </c>
      <c r="E58" s="64">
        <v>44</v>
      </c>
      <c r="F58" s="55" t="s">
        <v>35</v>
      </c>
      <c r="G58" s="56" t="s">
        <v>36</v>
      </c>
      <c r="H58" s="56" t="s">
        <v>469</v>
      </c>
    </row>
    <row r="59" spans="1:8">
      <c r="A59" s="54">
        <v>41368</v>
      </c>
      <c r="B59" s="55">
        <v>11</v>
      </c>
      <c r="C59" s="55">
        <v>6330</v>
      </c>
      <c r="D59" s="56" t="s">
        <v>38</v>
      </c>
      <c r="E59" s="64">
        <v>44</v>
      </c>
      <c r="F59" s="55" t="s">
        <v>35</v>
      </c>
      <c r="G59" s="56" t="s">
        <v>36</v>
      </c>
      <c r="H59" s="56" t="s">
        <v>711</v>
      </c>
    </row>
    <row r="60" spans="1:8">
      <c r="A60" s="54">
        <v>41370</v>
      </c>
      <c r="B60" s="55">
        <v>11</v>
      </c>
      <c r="C60" s="55">
        <v>6330</v>
      </c>
      <c r="D60" s="56" t="s">
        <v>38</v>
      </c>
      <c r="E60" s="64">
        <v>86</v>
      </c>
      <c r="F60" s="55" t="s">
        <v>35</v>
      </c>
      <c r="G60" s="56" t="s">
        <v>36</v>
      </c>
      <c r="H60" s="56" t="s">
        <v>712</v>
      </c>
    </row>
    <row r="61" spans="1:8">
      <c r="A61" s="54">
        <v>41372</v>
      </c>
      <c r="B61" s="55">
        <v>11</v>
      </c>
      <c r="C61" s="55">
        <v>6330</v>
      </c>
      <c r="D61" s="56" t="s">
        <v>38</v>
      </c>
      <c r="E61" s="64">
        <v>44</v>
      </c>
      <c r="F61" s="55" t="s">
        <v>35</v>
      </c>
      <c r="G61" s="56" t="s">
        <v>36</v>
      </c>
      <c r="H61" s="56" t="s">
        <v>668</v>
      </c>
    </row>
    <row r="62" spans="1:8">
      <c r="A62" s="54">
        <v>41372</v>
      </c>
      <c r="B62" s="55">
        <v>11</v>
      </c>
      <c r="C62" s="55">
        <v>6330</v>
      </c>
      <c r="D62" s="56" t="s">
        <v>38</v>
      </c>
      <c r="E62" s="64">
        <v>44</v>
      </c>
      <c r="F62" s="55" t="s">
        <v>35</v>
      </c>
      <c r="G62" s="56" t="s">
        <v>36</v>
      </c>
      <c r="H62" s="56" t="s">
        <v>713</v>
      </c>
    </row>
    <row r="63" spans="1:8">
      <c r="A63" s="54">
        <v>41375</v>
      </c>
      <c r="B63" s="55">
        <v>11</v>
      </c>
      <c r="C63" s="55">
        <v>6330</v>
      </c>
      <c r="D63" s="56" t="s">
        <v>38</v>
      </c>
      <c r="E63" s="64">
        <v>114</v>
      </c>
      <c r="F63" s="55" t="s">
        <v>35</v>
      </c>
      <c r="G63" s="56" t="s">
        <v>36</v>
      </c>
      <c r="H63" s="56" t="s">
        <v>714</v>
      </c>
    </row>
    <row r="64" spans="1:8">
      <c r="A64" s="54">
        <v>41375</v>
      </c>
      <c r="B64" s="55">
        <v>11</v>
      </c>
      <c r="C64" s="55">
        <v>6330</v>
      </c>
      <c r="D64" s="56" t="s">
        <v>38</v>
      </c>
      <c r="E64" s="64">
        <v>114</v>
      </c>
      <c r="F64" s="55" t="s">
        <v>35</v>
      </c>
      <c r="G64" s="56" t="s">
        <v>36</v>
      </c>
      <c r="H64" s="56" t="s">
        <v>715</v>
      </c>
    </row>
    <row r="65" spans="1:8">
      <c r="A65" s="54">
        <v>41382</v>
      </c>
      <c r="B65" s="55">
        <v>11</v>
      </c>
      <c r="C65" s="55">
        <v>6330</v>
      </c>
      <c r="D65" s="56" t="s">
        <v>38</v>
      </c>
      <c r="E65" s="64">
        <v>114</v>
      </c>
      <c r="F65" s="55" t="s">
        <v>35</v>
      </c>
      <c r="G65" s="56" t="s">
        <v>36</v>
      </c>
      <c r="H65" s="56" t="s">
        <v>716</v>
      </c>
    </row>
    <row r="66" spans="1:8">
      <c r="A66" s="54">
        <v>41382</v>
      </c>
      <c r="B66" s="55">
        <v>11</v>
      </c>
      <c r="C66" s="55">
        <v>6330</v>
      </c>
      <c r="D66" s="56" t="s">
        <v>38</v>
      </c>
      <c r="E66" s="64">
        <v>114</v>
      </c>
      <c r="F66" s="55" t="s">
        <v>35</v>
      </c>
      <c r="G66" s="56" t="s">
        <v>36</v>
      </c>
      <c r="H66" s="56" t="s">
        <v>717</v>
      </c>
    </row>
    <row r="67" spans="1:8">
      <c r="A67" s="54">
        <v>41388</v>
      </c>
      <c r="B67" s="55">
        <v>11</v>
      </c>
      <c r="C67" s="55">
        <v>6330</v>
      </c>
      <c r="D67" s="56" t="s">
        <v>38</v>
      </c>
      <c r="E67" s="64">
        <v>50</v>
      </c>
      <c r="F67" s="55" t="s">
        <v>35</v>
      </c>
      <c r="G67" s="56" t="s">
        <v>36</v>
      </c>
      <c r="H67" s="56" t="s">
        <v>718</v>
      </c>
    </row>
    <row r="68" spans="1:8">
      <c r="A68" s="54">
        <v>41389</v>
      </c>
      <c r="B68" s="55">
        <v>11</v>
      </c>
      <c r="C68" s="55">
        <v>6330</v>
      </c>
      <c r="D68" s="56" t="s">
        <v>38</v>
      </c>
      <c r="E68" s="64">
        <v>114</v>
      </c>
      <c r="F68" s="55" t="s">
        <v>35</v>
      </c>
      <c r="G68" s="56" t="s">
        <v>36</v>
      </c>
      <c r="H68" s="56" t="s">
        <v>719</v>
      </c>
    </row>
    <row r="69" spans="1:8">
      <c r="A69" s="54">
        <v>41389</v>
      </c>
      <c r="B69" s="55">
        <v>11</v>
      </c>
      <c r="C69" s="55">
        <v>6330</v>
      </c>
      <c r="D69" s="56" t="s">
        <v>38</v>
      </c>
      <c r="E69" s="64">
        <v>114</v>
      </c>
      <c r="F69" s="55" t="s">
        <v>35</v>
      </c>
      <c r="G69" s="56" t="s">
        <v>36</v>
      </c>
      <c r="H69" s="56" t="s">
        <v>711</v>
      </c>
    </row>
    <row r="70" spans="1:8">
      <c r="A70" s="54">
        <v>41393</v>
      </c>
      <c r="B70" s="55">
        <v>11</v>
      </c>
      <c r="C70" s="55">
        <v>6330</v>
      </c>
      <c r="D70" s="56" t="s">
        <v>38</v>
      </c>
      <c r="E70" s="64">
        <v>44</v>
      </c>
      <c r="F70" s="55" t="s">
        <v>35</v>
      </c>
      <c r="G70" s="56" t="s">
        <v>36</v>
      </c>
      <c r="H70" s="56" t="s">
        <v>720</v>
      </c>
    </row>
    <row r="71" spans="1:8">
      <c r="A71" s="54">
        <v>41393</v>
      </c>
      <c r="B71" s="55">
        <v>11</v>
      </c>
      <c r="C71" s="55">
        <v>6330</v>
      </c>
      <c r="D71" s="56" t="s">
        <v>38</v>
      </c>
      <c r="E71" s="64">
        <v>44</v>
      </c>
      <c r="F71" s="55" t="s">
        <v>35</v>
      </c>
      <c r="G71" s="56" t="s">
        <v>36</v>
      </c>
      <c r="H71" s="56" t="s">
        <v>289</v>
      </c>
    </row>
    <row r="72" spans="1:8">
      <c r="A72" s="54">
        <v>41394</v>
      </c>
      <c r="B72" s="55">
        <v>11</v>
      </c>
      <c r="C72" s="55">
        <v>6330</v>
      </c>
      <c r="D72" s="56" t="s">
        <v>38</v>
      </c>
      <c r="E72" s="64">
        <v>58</v>
      </c>
      <c r="F72" s="55" t="s">
        <v>35</v>
      </c>
      <c r="G72" s="56" t="s">
        <v>36</v>
      </c>
      <c r="H72" s="56" t="s">
        <v>414</v>
      </c>
    </row>
    <row r="73" spans="1:8">
      <c r="A73" s="54">
        <v>41365</v>
      </c>
      <c r="B73" s="55">
        <v>11</v>
      </c>
      <c r="C73" s="55">
        <v>6610</v>
      </c>
      <c r="D73" s="56" t="s">
        <v>85</v>
      </c>
      <c r="E73" s="64">
        <v>68.14</v>
      </c>
      <c r="F73" s="55" t="s">
        <v>35</v>
      </c>
      <c r="G73" s="56" t="s">
        <v>36</v>
      </c>
      <c r="H73" s="56" t="s">
        <v>95</v>
      </c>
    </row>
    <row r="74" spans="1:8">
      <c r="A74" s="54">
        <v>41386</v>
      </c>
      <c r="B74" s="55">
        <v>11</v>
      </c>
      <c r="C74" s="55">
        <v>6808</v>
      </c>
      <c r="D74" s="56" t="s">
        <v>259</v>
      </c>
      <c r="E74" s="64">
        <v>100</v>
      </c>
      <c r="F74" s="55" t="s">
        <v>35</v>
      </c>
      <c r="G74" s="56" t="s">
        <v>36</v>
      </c>
      <c r="H74" s="56" t="s">
        <v>721</v>
      </c>
    </row>
    <row r="75" spans="1:8">
      <c r="A75" s="23">
        <v>41383</v>
      </c>
      <c r="B75" s="25">
        <v>11</v>
      </c>
      <c r="C75" s="25">
        <v>6580</v>
      </c>
      <c r="D75" t="s">
        <v>78</v>
      </c>
      <c r="E75" s="24">
        <v>114</v>
      </c>
      <c r="F75" s="25" t="s">
        <v>187</v>
      </c>
      <c r="G75" t="s">
        <v>188</v>
      </c>
      <c r="H75" t="s">
        <v>116</v>
      </c>
    </row>
    <row r="76" spans="1:8">
      <c r="A76" s="54">
        <v>41366</v>
      </c>
      <c r="B76" s="55">
        <v>11</v>
      </c>
      <c r="C76" s="55">
        <v>6330</v>
      </c>
      <c r="D76" s="56" t="s">
        <v>38</v>
      </c>
      <c r="E76" s="64">
        <v>120</v>
      </c>
      <c r="F76" s="55" t="s">
        <v>272</v>
      </c>
      <c r="G76" s="56" t="s">
        <v>273</v>
      </c>
      <c r="H76" s="56" t="s">
        <v>722</v>
      </c>
    </row>
    <row r="77" spans="1:8">
      <c r="A77" s="23">
        <v>41375</v>
      </c>
      <c r="B77" s="25">
        <v>11</v>
      </c>
      <c r="C77" s="25">
        <v>6330</v>
      </c>
      <c r="D77" t="s">
        <v>38</v>
      </c>
      <c r="E77" s="24">
        <v>50</v>
      </c>
      <c r="F77" s="25" t="s">
        <v>80</v>
      </c>
      <c r="G77" t="s">
        <v>81</v>
      </c>
      <c r="H77" t="s">
        <v>675</v>
      </c>
    </row>
    <row r="78" spans="1:8">
      <c r="A78" s="23">
        <v>41374</v>
      </c>
      <c r="B78" s="25">
        <v>11</v>
      </c>
      <c r="C78" s="25">
        <v>6580</v>
      </c>
      <c r="D78" t="s">
        <v>78</v>
      </c>
      <c r="E78" s="24">
        <v>250</v>
      </c>
      <c r="F78" s="25" t="s">
        <v>80</v>
      </c>
      <c r="G78" t="s">
        <v>81</v>
      </c>
      <c r="H78" t="s">
        <v>723</v>
      </c>
    </row>
    <row r="79" spans="1:8">
      <c r="A79" s="23">
        <v>41372</v>
      </c>
      <c r="B79" s="25">
        <v>11</v>
      </c>
      <c r="C79" s="25">
        <v>6808</v>
      </c>
      <c r="D79" t="s">
        <v>259</v>
      </c>
      <c r="E79" s="24">
        <v>200</v>
      </c>
      <c r="F79" s="25" t="s">
        <v>80</v>
      </c>
      <c r="G79" t="s">
        <v>81</v>
      </c>
      <c r="H79" t="s">
        <v>450</v>
      </c>
    </row>
    <row r="80" spans="1:8">
      <c r="A80" s="54">
        <v>41390</v>
      </c>
      <c r="B80" s="55">
        <v>11</v>
      </c>
      <c r="C80" s="55">
        <v>6441</v>
      </c>
      <c r="D80" s="56" t="s">
        <v>576</v>
      </c>
      <c r="E80" s="64">
        <v>800</v>
      </c>
      <c r="F80" s="55" t="s">
        <v>275</v>
      </c>
      <c r="G80" s="56" t="s">
        <v>276</v>
      </c>
      <c r="H80" s="56" t="s">
        <v>724</v>
      </c>
    </row>
    <row r="81" spans="1:8">
      <c r="A81" s="54">
        <v>41393</v>
      </c>
      <c r="B81" s="55">
        <v>11</v>
      </c>
      <c r="C81" s="55">
        <v>6610</v>
      </c>
      <c r="D81" s="56" t="s">
        <v>85</v>
      </c>
      <c r="E81" s="64">
        <v>5070</v>
      </c>
      <c r="F81" s="55" t="s">
        <v>275</v>
      </c>
      <c r="G81" s="56" t="s">
        <v>276</v>
      </c>
      <c r="H81" s="56" t="s">
        <v>725</v>
      </c>
    </row>
    <row r="82" spans="1:8">
      <c r="A82" s="23">
        <v>41366</v>
      </c>
      <c r="B82" s="25">
        <v>11</v>
      </c>
      <c r="C82" s="25">
        <v>6330</v>
      </c>
      <c r="D82" t="s">
        <v>38</v>
      </c>
      <c r="E82" s="24">
        <v>585</v>
      </c>
      <c r="F82" s="25" t="s">
        <v>45</v>
      </c>
      <c r="G82" t="s">
        <v>46</v>
      </c>
      <c r="H82" t="s">
        <v>455</v>
      </c>
    </row>
    <row r="83" spans="1:8">
      <c r="A83" s="23">
        <v>41376</v>
      </c>
      <c r="B83" s="25">
        <v>11</v>
      </c>
      <c r="C83" s="25">
        <v>6330</v>
      </c>
      <c r="D83" t="s">
        <v>38</v>
      </c>
      <c r="E83" s="24">
        <v>450</v>
      </c>
      <c r="F83" s="25" t="s">
        <v>45</v>
      </c>
      <c r="G83" t="s">
        <v>46</v>
      </c>
      <c r="H83" t="s">
        <v>47</v>
      </c>
    </row>
    <row r="84" spans="1:8">
      <c r="A84" s="23">
        <v>41375</v>
      </c>
      <c r="B84" s="25">
        <v>11</v>
      </c>
      <c r="C84" s="25">
        <v>6441</v>
      </c>
      <c r="D84" t="s">
        <v>576</v>
      </c>
      <c r="E84" s="24">
        <v>1587.5</v>
      </c>
      <c r="F84" s="25" t="s">
        <v>45</v>
      </c>
      <c r="G84" t="s">
        <v>46</v>
      </c>
      <c r="H84" t="s">
        <v>726</v>
      </c>
    </row>
    <row r="85" spans="1:8">
      <c r="A85" s="23">
        <v>41376</v>
      </c>
      <c r="B85" s="25">
        <v>11</v>
      </c>
      <c r="C85" s="25">
        <v>6441</v>
      </c>
      <c r="D85" t="s">
        <v>576</v>
      </c>
      <c r="E85" s="24">
        <v>50</v>
      </c>
      <c r="F85" s="25" t="s">
        <v>45</v>
      </c>
      <c r="G85" t="s">
        <v>46</v>
      </c>
      <c r="H85" t="s">
        <v>577</v>
      </c>
    </row>
    <row r="86" spans="1:8">
      <c r="A86" s="23">
        <v>41366</v>
      </c>
      <c r="B86" s="25">
        <v>11</v>
      </c>
      <c r="C86" s="25">
        <v>6610</v>
      </c>
      <c r="D86" t="s">
        <v>85</v>
      </c>
      <c r="E86" s="24">
        <v>214</v>
      </c>
      <c r="F86" s="25" t="s">
        <v>45</v>
      </c>
      <c r="G86" t="s">
        <v>46</v>
      </c>
      <c r="H86" t="s">
        <v>455</v>
      </c>
    </row>
    <row r="87" spans="1:8">
      <c r="A87" s="23">
        <v>41381</v>
      </c>
      <c r="B87" s="25">
        <v>11</v>
      </c>
      <c r="C87" s="25">
        <v>6610</v>
      </c>
      <c r="D87" t="s">
        <v>85</v>
      </c>
      <c r="E87" s="24">
        <v>122.78</v>
      </c>
      <c r="F87" s="25" t="s">
        <v>45</v>
      </c>
      <c r="G87" t="s">
        <v>46</v>
      </c>
      <c r="H87" t="s">
        <v>727</v>
      </c>
    </row>
    <row r="88" spans="1:8">
      <c r="A88" s="23">
        <v>41375</v>
      </c>
      <c r="B88" s="25">
        <v>11</v>
      </c>
      <c r="C88" s="25">
        <v>6808</v>
      </c>
      <c r="D88" t="s">
        <v>259</v>
      </c>
      <c r="E88" s="24">
        <v>465.35</v>
      </c>
      <c r="F88" s="25" t="s">
        <v>45</v>
      </c>
      <c r="G88" t="s">
        <v>46</v>
      </c>
      <c r="H88" t="s">
        <v>728</v>
      </c>
    </row>
    <row r="89" spans="1:8">
      <c r="A89" s="23">
        <v>41375</v>
      </c>
      <c r="B89" s="25">
        <v>11</v>
      </c>
      <c r="C89" s="25">
        <v>6808</v>
      </c>
      <c r="D89" t="s">
        <v>259</v>
      </c>
      <c r="E89" s="24">
        <v>725</v>
      </c>
      <c r="F89" s="25" t="s">
        <v>45</v>
      </c>
      <c r="G89" t="s">
        <v>46</v>
      </c>
      <c r="H89" t="s">
        <v>729</v>
      </c>
    </row>
    <row r="90" spans="1:8">
      <c r="A90" s="23">
        <v>41394</v>
      </c>
      <c r="B90" s="25">
        <v>11</v>
      </c>
      <c r="C90" s="25">
        <v>6808</v>
      </c>
      <c r="D90" t="s">
        <v>259</v>
      </c>
      <c r="E90" s="24">
        <v>35</v>
      </c>
      <c r="F90" s="25" t="s">
        <v>45</v>
      </c>
      <c r="G90" t="s">
        <v>46</v>
      </c>
      <c r="H90" t="s">
        <v>730</v>
      </c>
    </row>
    <row r="91" spans="1:8">
      <c r="A91" s="54">
        <v>41383</v>
      </c>
      <c r="B91" s="55">
        <v>11</v>
      </c>
      <c r="C91" s="55">
        <v>6580</v>
      </c>
      <c r="D91" s="56" t="s">
        <v>78</v>
      </c>
      <c r="E91" s="64">
        <v>603.75</v>
      </c>
      <c r="F91" s="55" t="s">
        <v>200</v>
      </c>
      <c r="G91" s="56" t="s">
        <v>201</v>
      </c>
      <c r="H91" s="56" t="s">
        <v>203</v>
      </c>
    </row>
    <row r="92" spans="1:8">
      <c r="A92" s="54">
        <v>41387</v>
      </c>
      <c r="B92" s="55">
        <v>11</v>
      </c>
      <c r="C92" s="55">
        <v>6580</v>
      </c>
      <c r="D92" s="56" t="s">
        <v>78</v>
      </c>
      <c r="E92" s="64">
        <v>65.89</v>
      </c>
      <c r="F92" s="55" t="s">
        <v>200</v>
      </c>
      <c r="G92" s="56" t="s">
        <v>201</v>
      </c>
      <c r="H92" s="56" t="s">
        <v>443</v>
      </c>
    </row>
    <row r="93" spans="1:8">
      <c r="A93" s="54">
        <v>41389</v>
      </c>
      <c r="B93" s="55">
        <v>11</v>
      </c>
      <c r="C93" s="55">
        <v>6580</v>
      </c>
      <c r="D93" s="56" t="s">
        <v>78</v>
      </c>
      <c r="E93" s="64">
        <v>462</v>
      </c>
      <c r="F93" s="55" t="s">
        <v>200</v>
      </c>
      <c r="G93" s="56" t="s">
        <v>201</v>
      </c>
      <c r="H93" s="56" t="s">
        <v>402</v>
      </c>
    </row>
    <row r="94" spans="1:8">
      <c r="A94" s="54">
        <v>41365</v>
      </c>
      <c r="B94" s="55">
        <v>11</v>
      </c>
      <c r="C94" s="55">
        <v>6619</v>
      </c>
      <c r="D94" s="56" t="s">
        <v>97</v>
      </c>
      <c r="E94" s="64">
        <v>68.59</v>
      </c>
      <c r="F94" s="55" t="s">
        <v>200</v>
      </c>
      <c r="G94" s="56" t="s">
        <v>201</v>
      </c>
      <c r="H94" s="56" t="s">
        <v>261</v>
      </c>
    </row>
    <row r="95" spans="1:8">
      <c r="A95" s="54">
        <v>41380</v>
      </c>
      <c r="B95" s="55">
        <v>11</v>
      </c>
      <c r="C95" s="55">
        <v>6619</v>
      </c>
      <c r="D95" s="56" t="s">
        <v>97</v>
      </c>
      <c r="E95" s="64">
        <v>202.12</v>
      </c>
      <c r="F95" s="55" t="s">
        <v>200</v>
      </c>
      <c r="G95" s="56" t="s">
        <v>201</v>
      </c>
      <c r="H95" s="56" t="s">
        <v>261</v>
      </c>
    </row>
    <row r="96" spans="1:8">
      <c r="A96" s="54">
        <v>41393</v>
      </c>
      <c r="B96" s="55">
        <v>11</v>
      </c>
      <c r="C96" s="55">
        <v>6619</v>
      </c>
      <c r="D96" s="56" t="s">
        <v>97</v>
      </c>
      <c r="E96" s="64">
        <v>116</v>
      </c>
      <c r="F96" s="55" t="s">
        <v>200</v>
      </c>
      <c r="G96" s="56" t="s">
        <v>201</v>
      </c>
      <c r="H96" s="56" t="s">
        <v>731</v>
      </c>
    </row>
    <row r="97" spans="1:8">
      <c r="A97" s="54">
        <v>41389</v>
      </c>
      <c r="B97" s="55">
        <v>11</v>
      </c>
      <c r="C97" s="55">
        <v>6810</v>
      </c>
      <c r="D97" s="56" t="s">
        <v>115</v>
      </c>
      <c r="E97" s="64">
        <v>1500</v>
      </c>
      <c r="F97" s="55" t="s">
        <v>200</v>
      </c>
      <c r="G97" s="56" t="s">
        <v>201</v>
      </c>
      <c r="H97" s="56" t="s">
        <v>732</v>
      </c>
    </row>
    <row r="98" spans="1:8">
      <c r="A98" s="23">
        <v>41374</v>
      </c>
      <c r="B98" s="25">
        <v>11</v>
      </c>
      <c r="C98" s="25">
        <v>6808</v>
      </c>
      <c r="D98" t="s">
        <v>259</v>
      </c>
      <c r="E98" s="24">
        <v>295</v>
      </c>
      <c r="F98" s="25" t="s">
        <v>150</v>
      </c>
      <c r="G98" t="s">
        <v>151</v>
      </c>
      <c r="H98" t="s">
        <v>733</v>
      </c>
    </row>
    <row r="99" spans="1:8">
      <c r="A99" s="54">
        <v>41366</v>
      </c>
      <c r="B99" s="55">
        <v>11</v>
      </c>
      <c r="C99" s="55">
        <v>6580</v>
      </c>
      <c r="D99" s="56" t="s">
        <v>78</v>
      </c>
      <c r="E99" s="64">
        <v>149</v>
      </c>
      <c r="F99" s="55" t="s">
        <v>734</v>
      </c>
      <c r="G99" s="56" t="s">
        <v>735</v>
      </c>
      <c r="H99" s="56" t="s">
        <v>225</v>
      </c>
    </row>
    <row r="100" spans="1:8">
      <c r="A100" s="54">
        <v>41366</v>
      </c>
      <c r="B100" s="55">
        <v>11</v>
      </c>
      <c r="C100" s="55">
        <v>6583</v>
      </c>
      <c r="D100" s="56" t="s">
        <v>204</v>
      </c>
      <c r="E100" s="64">
        <v>48.59</v>
      </c>
      <c r="F100" s="55" t="s">
        <v>734</v>
      </c>
      <c r="G100" s="56" t="s">
        <v>735</v>
      </c>
      <c r="H100" s="56" t="s">
        <v>225</v>
      </c>
    </row>
    <row r="101" spans="1:8">
      <c r="A101" s="23">
        <v>41365</v>
      </c>
      <c r="B101" s="25">
        <v>11</v>
      </c>
      <c r="C101" s="25">
        <v>6610</v>
      </c>
      <c r="D101" t="s">
        <v>85</v>
      </c>
      <c r="E101" s="24">
        <v>1800</v>
      </c>
      <c r="F101" s="25" t="s">
        <v>278</v>
      </c>
      <c r="G101" t="s">
        <v>279</v>
      </c>
      <c r="H101" t="s">
        <v>736</v>
      </c>
    </row>
    <row r="102" spans="1:8">
      <c r="A102" s="23">
        <v>41374</v>
      </c>
      <c r="B102" s="25">
        <v>11</v>
      </c>
      <c r="C102" s="25">
        <v>6619</v>
      </c>
      <c r="D102" t="s">
        <v>97</v>
      </c>
      <c r="E102" s="24">
        <v>45.64</v>
      </c>
      <c r="F102" s="25" t="s">
        <v>278</v>
      </c>
      <c r="G102" t="s">
        <v>279</v>
      </c>
      <c r="H102" t="s">
        <v>261</v>
      </c>
    </row>
    <row r="103" spans="1:8">
      <c r="A103" s="23">
        <v>41387</v>
      </c>
      <c r="B103" s="25">
        <v>11</v>
      </c>
      <c r="C103" s="25">
        <v>6619</v>
      </c>
      <c r="D103" t="s">
        <v>97</v>
      </c>
      <c r="E103" s="24">
        <v>218.32</v>
      </c>
      <c r="F103" s="25" t="s">
        <v>278</v>
      </c>
      <c r="G103" t="s">
        <v>279</v>
      </c>
      <c r="H103" t="s">
        <v>261</v>
      </c>
    </row>
    <row r="104" spans="1:8">
      <c r="A104" s="54">
        <v>41365</v>
      </c>
      <c r="B104" s="55">
        <v>26</v>
      </c>
      <c r="C104" s="55">
        <v>6330</v>
      </c>
      <c r="D104" s="56" t="s">
        <v>38</v>
      </c>
      <c r="E104" s="64">
        <v>187</v>
      </c>
      <c r="F104" s="55" t="s">
        <v>32</v>
      </c>
      <c r="G104" s="56" t="s">
        <v>33</v>
      </c>
      <c r="H104" s="56" t="s">
        <v>477</v>
      </c>
    </row>
    <row r="105" spans="1:8">
      <c r="A105" s="54">
        <v>41365</v>
      </c>
      <c r="B105" s="55">
        <v>26</v>
      </c>
      <c r="C105" s="55">
        <v>6330</v>
      </c>
      <c r="D105" s="56" t="s">
        <v>38</v>
      </c>
      <c r="E105" s="64">
        <v>1382</v>
      </c>
      <c r="F105" s="55" t="s">
        <v>32</v>
      </c>
      <c r="G105" s="56" t="s">
        <v>33</v>
      </c>
      <c r="H105" s="56" t="s">
        <v>477</v>
      </c>
    </row>
    <row r="106" spans="1:8">
      <c r="A106" s="54">
        <v>41380</v>
      </c>
      <c r="B106" s="55">
        <v>26</v>
      </c>
      <c r="C106" s="55">
        <v>6442</v>
      </c>
      <c r="D106" s="56" t="s">
        <v>177</v>
      </c>
      <c r="E106" s="64">
        <v>900</v>
      </c>
      <c r="F106" s="55" t="s">
        <v>32</v>
      </c>
      <c r="G106" s="56" t="s">
        <v>33</v>
      </c>
      <c r="H106" s="56" t="s">
        <v>737</v>
      </c>
    </row>
    <row r="107" spans="1:8">
      <c r="A107" s="54">
        <v>41368</v>
      </c>
      <c r="B107" s="55">
        <v>26</v>
      </c>
      <c r="C107" s="55">
        <v>6610</v>
      </c>
      <c r="D107" s="56" t="s">
        <v>85</v>
      </c>
      <c r="E107" s="64">
        <v>90</v>
      </c>
      <c r="F107" s="55" t="s">
        <v>32</v>
      </c>
      <c r="G107" s="56" t="s">
        <v>33</v>
      </c>
      <c r="H107" s="56" t="s">
        <v>738</v>
      </c>
    </row>
    <row r="108" spans="1:8">
      <c r="A108" s="54">
        <v>41374</v>
      </c>
      <c r="B108" s="68">
        <v>26</v>
      </c>
      <c r="C108" s="55">
        <v>6610</v>
      </c>
      <c r="D108" s="56" t="s">
        <v>85</v>
      </c>
      <c r="E108" s="64">
        <v>713.3</v>
      </c>
      <c r="F108" s="55" t="s">
        <v>32</v>
      </c>
      <c r="G108" s="56" t="s">
        <v>33</v>
      </c>
      <c r="H108" s="56" t="s">
        <v>739</v>
      </c>
    </row>
    <row r="109" spans="1:8">
      <c r="A109" s="54">
        <v>41380</v>
      </c>
      <c r="B109" s="55">
        <v>26</v>
      </c>
      <c r="C109" s="55">
        <v>6610</v>
      </c>
      <c r="D109" s="56" t="s">
        <v>85</v>
      </c>
      <c r="E109" s="64">
        <v>2025</v>
      </c>
      <c r="F109" s="55" t="s">
        <v>32</v>
      </c>
      <c r="G109" s="56" t="s">
        <v>33</v>
      </c>
      <c r="H109" s="56" t="s">
        <v>739</v>
      </c>
    </row>
    <row r="110" spans="1:8">
      <c r="A110" s="54">
        <v>41386</v>
      </c>
      <c r="B110" s="55">
        <v>26</v>
      </c>
      <c r="C110" s="55">
        <v>6610</v>
      </c>
      <c r="D110" s="56" t="s">
        <v>85</v>
      </c>
      <c r="E110" s="64">
        <v>21.64</v>
      </c>
      <c r="F110" s="55" t="s">
        <v>32</v>
      </c>
      <c r="G110" s="56" t="s">
        <v>33</v>
      </c>
      <c r="H110" s="56" t="s">
        <v>462</v>
      </c>
    </row>
    <row r="111" spans="1:8">
      <c r="A111" s="54">
        <v>41393</v>
      </c>
      <c r="B111" s="55">
        <v>26</v>
      </c>
      <c r="C111" s="55">
        <v>6610</v>
      </c>
      <c r="D111" s="56" t="s">
        <v>85</v>
      </c>
      <c r="E111" s="64">
        <v>589</v>
      </c>
      <c r="F111" s="55" t="s">
        <v>32</v>
      </c>
      <c r="G111" s="56" t="s">
        <v>33</v>
      </c>
      <c r="H111" s="56" t="s">
        <v>242</v>
      </c>
    </row>
    <row r="112" spans="1:8">
      <c r="A112" s="54">
        <v>41389</v>
      </c>
      <c r="B112" s="55">
        <v>26</v>
      </c>
      <c r="C112" s="55">
        <v>6810</v>
      </c>
      <c r="D112" s="56" t="s">
        <v>115</v>
      </c>
      <c r="E112" s="64">
        <v>1000</v>
      </c>
      <c r="F112" s="55" t="s">
        <v>32</v>
      </c>
      <c r="G112" s="56" t="s">
        <v>33</v>
      </c>
      <c r="H112" s="56" t="s">
        <v>732</v>
      </c>
    </row>
    <row r="113" spans="1:8">
      <c r="A113" s="23">
        <v>41365</v>
      </c>
      <c r="B113" s="25">
        <v>11</v>
      </c>
      <c r="C113" s="25">
        <v>6510</v>
      </c>
      <c r="D113" t="s">
        <v>66</v>
      </c>
      <c r="E113" s="24">
        <v>237</v>
      </c>
      <c r="F113" s="25" t="s">
        <v>67</v>
      </c>
      <c r="G113" t="s">
        <v>68</v>
      </c>
      <c r="H113" t="s">
        <v>69</v>
      </c>
    </row>
    <row r="114" spans="1:8">
      <c r="A114" s="23">
        <v>41365</v>
      </c>
      <c r="B114" s="25">
        <v>11</v>
      </c>
      <c r="C114" s="25">
        <v>6510</v>
      </c>
      <c r="D114" t="s">
        <v>66</v>
      </c>
      <c r="E114" s="24">
        <v>158</v>
      </c>
      <c r="F114" s="25" t="s">
        <v>67</v>
      </c>
      <c r="G114" t="s">
        <v>68</v>
      </c>
      <c r="H114" t="s">
        <v>69</v>
      </c>
    </row>
    <row r="115" spans="1:8">
      <c r="A115" s="54">
        <v>41365</v>
      </c>
      <c r="B115" s="55">
        <v>11</v>
      </c>
      <c r="C115" s="55">
        <v>6330</v>
      </c>
      <c r="D115" s="56" t="s">
        <v>38</v>
      </c>
      <c r="E115" s="64">
        <v>465</v>
      </c>
      <c r="F115" s="55" t="s">
        <v>49</v>
      </c>
      <c r="G115" s="56" t="s">
        <v>50</v>
      </c>
      <c r="H115" s="56" t="s">
        <v>477</v>
      </c>
    </row>
    <row r="116" spans="1:8">
      <c r="A116" s="54">
        <v>41386</v>
      </c>
      <c r="B116" s="55">
        <v>11</v>
      </c>
      <c r="C116" s="55">
        <v>6330</v>
      </c>
      <c r="D116" s="56" t="s">
        <v>38</v>
      </c>
      <c r="E116" s="64">
        <v>9995</v>
      </c>
      <c r="F116" s="55" t="s">
        <v>49</v>
      </c>
      <c r="G116" s="56" t="s">
        <v>50</v>
      </c>
      <c r="H116" s="56" t="s">
        <v>51</v>
      </c>
    </row>
    <row r="117" spans="1:8">
      <c r="A117" s="23">
        <v>41366</v>
      </c>
      <c r="B117" s="25">
        <v>11</v>
      </c>
      <c r="C117" s="25">
        <v>6330</v>
      </c>
      <c r="D117" t="s">
        <v>38</v>
      </c>
      <c r="E117" s="24">
        <v>1468</v>
      </c>
      <c r="F117" s="25" t="s">
        <v>61</v>
      </c>
      <c r="G117" t="s">
        <v>62</v>
      </c>
      <c r="H117" t="s">
        <v>65</v>
      </c>
    </row>
    <row r="118" spans="1:8">
      <c r="A118" s="23">
        <v>41366</v>
      </c>
      <c r="B118" s="25">
        <v>11</v>
      </c>
      <c r="C118" s="25">
        <v>6330</v>
      </c>
      <c r="D118" t="s">
        <v>38</v>
      </c>
      <c r="E118" s="24">
        <v>865</v>
      </c>
      <c r="F118" s="25" t="s">
        <v>61</v>
      </c>
      <c r="G118" t="s">
        <v>62</v>
      </c>
      <c r="H118" t="s">
        <v>455</v>
      </c>
    </row>
    <row r="119" spans="1:8">
      <c r="A119" s="23">
        <v>41365</v>
      </c>
      <c r="B119" s="25">
        <v>11</v>
      </c>
      <c r="C119" s="25">
        <v>6422</v>
      </c>
      <c r="D119" t="s">
        <v>466</v>
      </c>
      <c r="E119" s="24">
        <v>1532.87</v>
      </c>
      <c r="F119" s="25" t="s">
        <v>61</v>
      </c>
      <c r="G119" t="s">
        <v>62</v>
      </c>
      <c r="H119" t="s">
        <v>175</v>
      </c>
    </row>
    <row r="120" spans="1:8">
      <c r="A120" s="23">
        <v>41367</v>
      </c>
      <c r="B120" s="25">
        <v>11</v>
      </c>
      <c r="C120" s="25">
        <v>6424</v>
      </c>
      <c r="D120" t="s">
        <v>60</v>
      </c>
      <c r="E120" s="24">
        <v>90</v>
      </c>
      <c r="F120" s="25" t="s">
        <v>61</v>
      </c>
      <c r="G120" t="s">
        <v>62</v>
      </c>
      <c r="H120" t="s">
        <v>63</v>
      </c>
    </row>
    <row r="121" spans="1:8">
      <c r="A121" s="23">
        <v>41368</v>
      </c>
      <c r="B121" s="25">
        <v>11</v>
      </c>
      <c r="C121" s="25">
        <v>6424</v>
      </c>
      <c r="D121" t="s">
        <v>60</v>
      </c>
      <c r="E121" s="24">
        <v>1758.59</v>
      </c>
      <c r="F121" s="25" t="s">
        <v>61</v>
      </c>
      <c r="G121" t="s">
        <v>62</v>
      </c>
      <c r="H121" t="s">
        <v>175</v>
      </c>
    </row>
    <row r="122" spans="1:8">
      <c r="A122" s="23">
        <v>41365</v>
      </c>
      <c r="B122" s="25">
        <v>11</v>
      </c>
      <c r="C122" s="25">
        <v>6430</v>
      </c>
      <c r="D122" t="s">
        <v>64</v>
      </c>
      <c r="E122" s="24">
        <v>2323</v>
      </c>
      <c r="F122" s="25" t="s">
        <v>61</v>
      </c>
      <c r="G122" t="s">
        <v>62</v>
      </c>
      <c r="H122" t="s">
        <v>740</v>
      </c>
    </row>
    <row r="123" spans="1:8">
      <c r="A123" s="23">
        <v>41368</v>
      </c>
      <c r="B123" s="25">
        <v>11</v>
      </c>
      <c r="C123" s="25">
        <v>6430</v>
      </c>
      <c r="D123" t="s">
        <v>64</v>
      </c>
      <c r="E123" s="24">
        <v>156.51</v>
      </c>
      <c r="F123" s="25" t="s">
        <v>61</v>
      </c>
      <c r="G123" t="s">
        <v>62</v>
      </c>
      <c r="H123" t="s">
        <v>176</v>
      </c>
    </row>
    <row r="124" spans="1:8">
      <c r="A124" s="23">
        <v>41369</v>
      </c>
      <c r="B124" s="25">
        <v>11</v>
      </c>
      <c r="C124" s="25">
        <v>6430</v>
      </c>
      <c r="D124" t="s">
        <v>64</v>
      </c>
      <c r="E124" s="24">
        <v>275</v>
      </c>
      <c r="F124" s="25" t="s">
        <v>61</v>
      </c>
      <c r="G124" t="s">
        <v>62</v>
      </c>
      <c r="H124" t="s">
        <v>176</v>
      </c>
    </row>
    <row r="125" spans="1:8">
      <c r="A125" s="23">
        <v>41365</v>
      </c>
      <c r="B125" s="25">
        <v>11</v>
      </c>
      <c r="C125" s="25">
        <v>6531</v>
      </c>
      <c r="D125" t="s">
        <v>72</v>
      </c>
      <c r="E125" s="24">
        <v>250</v>
      </c>
      <c r="F125" s="25" t="s">
        <v>61</v>
      </c>
      <c r="G125" t="s">
        <v>62</v>
      </c>
      <c r="H125" t="s">
        <v>73</v>
      </c>
    </row>
    <row r="126" spans="1:8">
      <c r="A126" s="23">
        <v>41366</v>
      </c>
      <c r="B126" s="25">
        <v>11</v>
      </c>
      <c r="C126" s="25">
        <v>6610</v>
      </c>
      <c r="D126" t="s">
        <v>85</v>
      </c>
      <c r="E126" s="24">
        <v>847.73</v>
      </c>
      <c r="F126" s="25" t="s">
        <v>61</v>
      </c>
      <c r="G126" t="s">
        <v>62</v>
      </c>
      <c r="H126" t="s">
        <v>65</v>
      </c>
    </row>
    <row r="127" spans="1:8">
      <c r="A127" s="23">
        <v>41366</v>
      </c>
      <c r="B127" s="25">
        <v>11</v>
      </c>
      <c r="C127" s="25">
        <v>6610</v>
      </c>
      <c r="D127" t="s">
        <v>85</v>
      </c>
      <c r="E127" s="24">
        <v>565</v>
      </c>
      <c r="F127" s="25" t="s">
        <v>61</v>
      </c>
      <c r="G127" t="s">
        <v>62</v>
      </c>
      <c r="H127" t="s">
        <v>455</v>
      </c>
    </row>
    <row r="128" spans="1:8">
      <c r="A128" s="54">
        <v>41365</v>
      </c>
      <c r="B128" s="55">
        <v>11</v>
      </c>
      <c r="C128" s="55">
        <v>6330</v>
      </c>
      <c r="D128" s="56" t="s">
        <v>38</v>
      </c>
      <c r="E128" s="64">
        <v>69.849999999999994</v>
      </c>
      <c r="F128" s="55" t="s">
        <v>52</v>
      </c>
      <c r="G128" s="56" t="s">
        <v>53</v>
      </c>
      <c r="H128" s="56" t="s">
        <v>56</v>
      </c>
    </row>
    <row r="129" spans="1:8">
      <c r="A129" s="54">
        <v>41366</v>
      </c>
      <c r="B129" s="55">
        <v>11</v>
      </c>
      <c r="C129" s="55">
        <v>6330</v>
      </c>
      <c r="D129" s="56" t="s">
        <v>38</v>
      </c>
      <c r="E129" s="64">
        <v>401.85</v>
      </c>
      <c r="F129" s="55" t="s">
        <v>52</v>
      </c>
      <c r="G129" s="56" t="s">
        <v>53</v>
      </c>
      <c r="H129" s="56" t="s">
        <v>54</v>
      </c>
    </row>
    <row r="130" spans="1:8">
      <c r="A130" s="54">
        <v>41369</v>
      </c>
      <c r="B130" s="55">
        <v>11</v>
      </c>
      <c r="C130" s="55">
        <v>6330</v>
      </c>
      <c r="D130" s="56" t="s">
        <v>38</v>
      </c>
      <c r="E130" s="64">
        <v>185</v>
      </c>
      <c r="F130" s="55" t="s">
        <v>52</v>
      </c>
      <c r="G130" s="56" t="s">
        <v>53</v>
      </c>
      <c r="H130" s="56" t="s">
        <v>55</v>
      </c>
    </row>
    <row r="131" spans="1:8">
      <c r="A131" s="54">
        <v>41390</v>
      </c>
      <c r="B131" s="55">
        <v>11</v>
      </c>
      <c r="C131" s="55">
        <v>6330</v>
      </c>
      <c r="D131" s="56" t="s">
        <v>38</v>
      </c>
      <c r="E131" s="64">
        <v>807.54</v>
      </c>
      <c r="F131" s="55" t="s">
        <v>52</v>
      </c>
      <c r="G131" s="56" t="s">
        <v>53</v>
      </c>
      <c r="H131" s="56" t="s">
        <v>54</v>
      </c>
    </row>
    <row r="132" spans="1:8">
      <c r="A132" s="54">
        <v>41389</v>
      </c>
      <c r="B132" s="55">
        <v>11</v>
      </c>
      <c r="C132" s="55">
        <v>6525</v>
      </c>
      <c r="D132" s="56" t="s">
        <v>70</v>
      </c>
      <c r="E132" s="64">
        <v>51.57</v>
      </c>
      <c r="F132" s="55" t="s">
        <v>52</v>
      </c>
      <c r="G132" s="56" t="s">
        <v>53</v>
      </c>
      <c r="H132" s="56" t="s">
        <v>71</v>
      </c>
    </row>
    <row r="133" spans="1:8">
      <c r="A133" s="23">
        <v>41367</v>
      </c>
      <c r="B133" s="25">
        <v>51</v>
      </c>
      <c r="C133" s="25">
        <v>6430</v>
      </c>
      <c r="D133" t="s">
        <v>64</v>
      </c>
      <c r="E133" s="24">
        <v>102</v>
      </c>
      <c r="F133" s="25" t="s">
        <v>57</v>
      </c>
      <c r="G133" t="s">
        <v>58</v>
      </c>
      <c r="H133" t="s">
        <v>463</v>
      </c>
    </row>
    <row r="134" spans="1:8">
      <c r="A134" s="23">
        <v>41367</v>
      </c>
      <c r="B134" s="25">
        <v>51</v>
      </c>
      <c r="C134" s="25">
        <v>6610</v>
      </c>
      <c r="D134" t="s">
        <v>85</v>
      </c>
      <c r="E134" s="24">
        <v>45.79</v>
      </c>
      <c r="F134" s="25" t="s">
        <v>57</v>
      </c>
      <c r="G134" t="s">
        <v>58</v>
      </c>
      <c r="H134" t="s">
        <v>463</v>
      </c>
    </row>
    <row r="135" spans="1:8">
      <c r="A135" s="23">
        <v>41372</v>
      </c>
      <c r="B135" s="25">
        <v>51</v>
      </c>
      <c r="C135" s="25">
        <v>6610</v>
      </c>
      <c r="D135" t="s">
        <v>85</v>
      </c>
      <c r="E135" s="24">
        <v>21.96</v>
      </c>
      <c r="F135" s="25" t="s">
        <v>57</v>
      </c>
      <c r="G135" t="s">
        <v>58</v>
      </c>
      <c r="H135" t="s">
        <v>741</v>
      </c>
    </row>
    <row r="136" spans="1:8">
      <c r="A136" s="23">
        <v>41373</v>
      </c>
      <c r="B136" s="25">
        <v>51</v>
      </c>
      <c r="C136" s="25">
        <v>6610</v>
      </c>
      <c r="D136" t="s">
        <v>85</v>
      </c>
      <c r="E136" s="24">
        <v>23.79</v>
      </c>
      <c r="F136" s="25" t="s">
        <v>57</v>
      </c>
      <c r="G136" t="s">
        <v>58</v>
      </c>
      <c r="H136" t="s">
        <v>742</v>
      </c>
    </row>
    <row r="137" spans="1:8">
      <c r="A137" s="23">
        <v>41380</v>
      </c>
      <c r="B137" s="25">
        <v>51</v>
      </c>
      <c r="C137" s="25">
        <v>6610</v>
      </c>
      <c r="D137" t="s">
        <v>85</v>
      </c>
      <c r="E137" s="24">
        <v>7</v>
      </c>
      <c r="F137" s="25" t="s">
        <v>57</v>
      </c>
      <c r="G137" t="s">
        <v>58</v>
      </c>
      <c r="H137" t="s">
        <v>743</v>
      </c>
    </row>
    <row r="138" spans="1:8">
      <c r="A138" s="23">
        <v>41365</v>
      </c>
      <c r="B138" s="25">
        <v>51</v>
      </c>
      <c r="C138" s="25">
        <v>6630</v>
      </c>
      <c r="D138" t="s">
        <v>102</v>
      </c>
      <c r="E138" s="24">
        <v>379.69</v>
      </c>
      <c r="F138" s="25" t="s">
        <v>57</v>
      </c>
      <c r="G138" t="s">
        <v>58</v>
      </c>
      <c r="H138" t="s">
        <v>249</v>
      </c>
    </row>
    <row r="139" spans="1:8">
      <c r="A139" s="23">
        <v>41365</v>
      </c>
      <c r="B139" s="25">
        <v>51</v>
      </c>
      <c r="C139" s="25">
        <v>6630</v>
      </c>
      <c r="D139" t="s">
        <v>102</v>
      </c>
      <c r="E139" s="24">
        <v>4792.0600000000004</v>
      </c>
      <c r="F139" s="25" t="s">
        <v>57</v>
      </c>
      <c r="G139" t="s">
        <v>58</v>
      </c>
      <c r="H139" t="s">
        <v>169</v>
      </c>
    </row>
    <row r="140" spans="1:8">
      <c r="A140" s="23">
        <v>41366</v>
      </c>
      <c r="B140" s="25">
        <v>51</v>
      </c>
      <c r="C140" s="25">
        <v>6630</v>
      </c>
      <c r="D140" t="s">
        <v>102</v>
      </c>
      <c r="E140" s="24">
        <v>5107.72</v>
      </c>
      <c r="F140" s="25" t="s">
        <v>57</v>
      </c>
      <c r="G140" t="s">
        <v>58</v>
      </c>
      <c r="H140" t="s">
        <v>169</v>
      </c>
    </row>
    <row r="141" spans="1:8">
      <c r="A141" s="23">
        <v>41366</v>
      </c>
      <c r="B141" s="25">
        <v>51</v>
      </c>
      <c r="C141" s="25">
        <v>6630</v>
      </c>
      <c r="D141" t="s">
        <v>102</v>
      </c>
      <c r="E141" s="24">
        <v>78.88</v>
      </c>
      <c r="F141" s="25" t="s">
        <v>57</v>
      </c>
      <c r="G141" t="s">
        <v>58</v>
      </c>
      <c r="H141" t="s">
        <v>169</v>
      </c>
    </row>
    <row r="142" spans="1:8">
      <c r="A142" s="23">
        <v>41367</v>
      </c>
      <c r="B142" s="25">
        <v>51</v>
      </c>
      <c r="C142" s="25">
        <v>6630</v>
      </c>
      <c r="D142" t="s">
        <v>102</v>
      </c>
      <c r="E142" s="24">
        <v>975.66</v>
      </c>
      <c r="F142" s="25" t="s">
        <v>57</v>
      </c>
      <c r="G142" t="s">
        <v>58</v>
      </c>
      <c r="H142" t="s">
        <v>366</v>
      </c>
    </row>
    <row r="143" spans="1:8">
      <c r="A143" s="23">
        <v>41373</v>
      </c>
      <c r="B143" s="25">
        <v>51</v>
      </c>
      <c r="C143" s="25">
        <v>6630</v>
      </c>
      <c r="D143" t="s">
        <v>102</v>
      </c>
      <c r="E143" s="24">
        <v>4882.29</v>
      </c>
      <c r="F143" s="25" t="s">
        <v>57</v>
      </c>
      <c r="G143" t="s">
        <v>58</v>
      </c>
      <c r="H143" t="s">
        <v>169</v>
      </c>
    </row>
    <row r="144" spans="1:8">
      <c r="A144" s="23">
        <v>41373</v>
      </c>
      <c r="B144" s="25">
        <v>51</v>
      </c>
      <c r="C144" s="25">
        <v>6630</v>
      </c>
      <c r="D144" t="s">
        <v>102</v>
      </c>
      <c r="E144" s="24">
        <v>67.86</v>
      </c>
      <c r="F144" s="25" t="s">
        <v>57</v>
      </c>
      <c r="G144" t="s">
        <v>58</v>
      </c>
      <c r="H144" t="s">
        <v>742</v>
      </c>
    </row>
    <row r="145" spans="1:8">
      <c r="A145" s="23">
        <v>41374</v>
      </c>
      <c r="B145" s="25">
        <v>51</v>
      </c>
      <c r="C145" s="25">
        <v>6630</v>
      </c>
      <c r="D145" t="s">
        <v>102</v>
      </c>
      <c r="E145" s="24">
        <v>930.61</v>
      </c>
      <c r="F145" s="25" t="s">
        <v>57</v>
      </c>
      <c r="G145" t="s">
        <v>58</v>
      </c>
      <c r="H145" t="s">
        <v>366</v>
      </c>
    </row>
    <row r="146" spans="1:8">
      <c r="A146" s="23">
        <v>41379</v>
      </c>
      <c r="B146" s="25">
        <v>51</v>
      </c>
      <c r="C146" s="25">
        <v>6630</v>
      </c>
      <c r="D146" t="s">
        <v>102</v>
      </c>
      <c r="E146" s="24">
        <v>97</v>
      </c>
      <c r="F146" s="25" t="s">
        <v>57</v>
      </c>
      <c r="G146" t="s">
        <v>58</v>
      </c>
      <c r="H146" t="s">
        <v>366</v>
      </c>
    </row>
    <row r="147" spans="1:8">
      <c r="A147" s="23">
        <v>41380</v>
      </c>
      <c r="B147" s="25">
        <v>51</v>
      </c>
      <c r="C147" s="25">
        <v>6630</v>
      </c>
      <c r="D147" t="s">
        <v>102</v>
      </c>
      <c r="E147" s="24">
        <v>3840.78</v>
      </c>
      <c r="F147" s="25" t="s">
        <v>57</v>
      </c>
      <c r="G147" t="s">
        <v>58</v>
      </c>
      <c r="H147" t="s">
        <v>169</v>
      </c>
    </row>
    <row r="148" spans="1:8">
      <c r="A148" s="23">
        <v>41380</v>
      </c>
      <c r="B148" s="25">
        <v>51</v>
      </c>
      <c r="C148" s="25">
        <v>6630</v>
      </c>
      <c r="D148" t="s">
        <v>102</v>
      </c>
      <c r="E148" s="24">
        <v>740.3</v>
      </c>
      <c r="F148" s="25" t="s">
        <v>57</v>
      </c>
      <c r="G148" t="s">
        <v>58</v>
      </c>
      <c r="H148" t="s">
        <v>249</v>
      </c>
    </row>
    <row r="149" spans="1:8">
      <c r="A149" s="23">
        <v>41383</v>
      </c>
      <c r="B149" s="25">
        <v>51</v>
      </c>
      <c r="C149" s="25">
        <v>6630</v>
      </c>
      <c r="D149" t="s">
        <v>102</v>
      </c>
      <c r="E149" s="24">
        <v>127.88</v>
      </c>
      <c r="F149" s="25" t="s">
        <v>57</v>
      </c>
      <c r="G149" t="s">
        <v>58</v>
      </c>
      <c r="H149" t="s">
        <v>169</v>
      </c>
    </row>
    <row r="150" spans="1:8">
      <c r="A150" s="23">
        <v>41386</v>
      </c>
      <c r="B150" s="25">
        <v>51</v>
      </c>
      <c r="C150" s="25">
        <v>6630</v>
      </c>
      <c r="D150" t="s">
        <v>102</v>
      </c>
      <c r="E150" s="24">
        <v>610.28</v>
      </c>
      <c r="F150" s="25" t="s">
        <v>57</v>
      </c>
      <c r="G150" t="s">
        <v>58</v>
      </c>
      <c r="H150" t="s">
        <v>366</v>
      </c>
    </row>
    <row r="151" spans="1:8">
      <c r="A151" s="23">
        <v>41387</v>
      </c>
      <c r="B151" s="25">
        <v>51</v>
      </c>
      <c r="C151" s="25">
        <v>6630</v>
      </c>
      <c r="D151" t="s">
        <v>102</v>
      </c>
      <c r="E151" s="24">
        <v>397.06</v>
      </c>
      <c r="F151" s="25" t="s">
        <v>57</v>
      </c>
      <c r="G151" t="s">
        <v>58</v>
      </c>
      <c r="H151" t="s">
        <v>169</v>
      </c>
    </row>
    <row r="152" spans="1:8">
      <c r="A152" s="23">
        <v>41394</v>
      </c>
      <c r="B152" s="25">
        <v>51</v>
      </c>
      <c r="C152" s="25">
        <v>6630</v>
      </c>
      <c r="D152" t="s">
        <v>102</v>
      </c>
      <c r="E152" s="24">
        <v>3462.68</v>
      </c>
      <c r="F152" s="25" t="s">
        <v>57</v>
      </c>
      <c r="G152" t="s">
        <v>58</v>
      </c>
      <c r="H152" t="s">
        <v>169</v>
      </c>
    </row>
    <row r="153" spans="1:8">
      <c r="A153" s="23">
        <v>41394</v>
      </c>
      <c r="B153" s="25">
        <v>51</v>
      </c>
      <c r="C153" s="25">
        <v>6630</v>
      </c>
      <c r="D153" t="s">
        <v>102</v>
      </c>
      <c r="E153" s="24">
        <v>251.26</v>
      </c>
      <c r="F153" s="25" t="s">
        <v>57</v>
      </c>
      <c r="G153" t="s">
        <v>58</v>
      </c>
      <c r="H153" t="s">
        <v>169</v>
      </c>
    </row>
    <row r="154" spans="1:8">
      <c r="A154" s="54">
        <v>41365</v>
      </c>
      <c r="B154" s="55">
        <v>11</v>
      </c>
      <c r="C154" s="55">
        <v>6510</v>
      </c>
      <c r="D154" s="56" t="s">
        <v>66</v>
      </c>
      <c r="E154" s="64">
        <v>465.25</v>
      </c>
      <c r="F154" s="55" t="s">
        <v>21</v>
      </c>
      <c r="G154" s="56" t="s">
        <v>22</v>
      </c>
      <c r="H154" s="56" t="s">
        <v>202</v>
      </c>
    </row>
    <row r="155" spans="1:8">
      <c r="A155" s="54">
        <v>41381</v>
      </c>
      <c r="B155" s="55">
        <v>11</v>
      </c>
      <c r="C155" s="55">
        <v>6510</v>
      </c>
      <c r="D155" s="56" t="s">
        <v>66</v>
      </c>
      <c r="E155" s="64">
        <v>142.25</v>
      </c>
      <c r="F155" s="55" t="s">
        <v>21</v>
      </c>
      <c r="G155" s="56" t="s">
        <v>22</v>
      </c>
      <c r="H155" s="56" t="s">
        <v>202</v>
      </c>
    </row>
    <row r="156" spans="1:8">
      <c r="A156" s="23">
        <v>41365</v>
      </c>
      <c r="B156" s="25">
        <v>11</v>
      </c>
      <c r="C156" s="25">
        <v>6510</v>
      </c>
      <c r="D156" t="s">
        <v>66</v>
      </c>
      <c r="E156" s="24">
        <v>598.5</v>
      </c>
      <c r="F156" s="25" t="s">
        <v>459</v>
      </c>
      <c r="G156" t="s">
        <v>460</v>
      </c>
      <c r="H156" t="s">
        <v>202</v>
      </c>
    </row>
    <row r="157" spans="1:8">
      <c r="A157" s="23">
        <v>41365</v>
      </c>
      <c r="B157" s="25">
        <v>11</v>
      </c>
      <c r="C157" s="25">
        <v>6580</v>
      </c>
      <c r="D157" t="s">
        <v>78</v>
      </c>
      <c r="E157" s="24">
        <v>3267</v>
      </c>
      <c r="F157" s="25" t="s">
        <v>459</v>
      </c>
      <c r="G157" t="s">
        <v>460</v>
      </c>
      <c r="H157" t="s">
        <v>744</v>
      </c>
    </row>
    <row r="158" spans="1:8">
      <c r="A158" s="54">
        <v>41389</v>
      </c>
      <c r="B158" s="55">
        <v>73</v>
      </c>
      <c r="C158" s="55">
        <v>6810</v>
      </c>
      <c r="D158" s="56" t="s">
        <v>115</v>
      </c>
      <c r="E158" s="64">
        <v>2000</v>
      </c>
      <c r="F158" s="55" t="s">
        <v>745</v>
      </c>
      <c r="G158" s="56" t="s">
        <v>746</v>
      </c>
      <c r="H158" s="56" t="s">
        <v>732</v>
      </c>
    </row>
    <row r="159" spans="1:8" ht="15">
      <c r="A159" s="22"/>
      <c r="B159" s="4"/>
      <c r="C159" s="4"/>
      <c r="E159" s="49">
        <f>SUM(E3:E158)</f>
        <v>109865.95999999998</v>
      </c>
      <c r="F159" s="4"/>
    </row>
    <row r="160" spans="1:8">
      <c r="A160" s="22"/>
      <c r="B160" s="4"/>
      <c r="C160" s="4"/>
      <c r="E160" s="18"/>
      <c r="F160" s="4"/>
    </row>
    <row r="161" spans="1:6">
      <c r="A161" s="22"/>
      <c r="B161" s="4"/>
      <c r="C161" s="4"/>
      <c r="E161" s="18"/>
      <c r="F161" s="4"/>
    </row>
    <row r="162" spans="1:6">
      <c r="A162" s="22"/>
      <c r="B162" s="4"/>
      <c r="C162" s="4"/>
      <c r="E162" s="18"/>
      <c r="F162" s="4"/>
    </row>
    <row r="163" spans="1:6">
      <c r="A163" s="22"/>
      <c r="B163" s="4"/>
      <c r="C163" s="4"/>
      <c r="E163" s="18"/>
      <c r="F163" s="4"/>
    </row>
    <row r="164" spans="1:6">
      <c r="A164" s="22"/>
      <c r="B164" s="4"/>
      <c r="C164" s="4"/>
      <c r="E164" s="18"/>
      <c r="F164" s="4"/>
    </row>
    <row r="165" spans="1:6">
      <c r="A165" s="22"/>
      <c r="B165" s="4"/>
      <c r="C165" s="4"/>
      <c r="E165" s="18"/>
      <c r="F165" s="4"/>
    </row>
    <row r="166" spans="1:6">
      <c r="A166" s="22"/>
      <c r="B166" s="4"/>
      <c r="C166" s="4"/>
      <c r="E166" s="18"/>
      <c r="F166" s="4"/>
    </row>
    <row r="167" spans="1:6">
      <c r="A167" s="22"/>
      <c r="B167" s="4"/>
      <c r="C167" s="4"/>
      <c r="E167" s="18"/>
      <c r="F167" s="4"/>
    </row>
    <row r="168" spans="1:6">
      <c r="A168" s="22"/>
      <c r="B168" s="4"/>
      <c r="C168" s="4"/>
      <c r="E168" s="18"/>
      <c r="F168" s="4"/>
    </row>
    <row r="169" spans="1:6">
      <c r="A169" s="22"/>
      <c r="B169" s="4"/>
      <c r="C169" s="4"/>
      <c r="E169" s="18"/>
      <c r="F169" s="4"/>
    </row>
    <row r="170" spans="1:6">
      <c r="A170" s="22"/>
      <c r="B170" s="4"/>
      <c r="C170" s="4"/>
      <c r="E170" s="18"/>
      <c r="F170" s="4"/>
    </row>
    <row r="171" spans="1:6">
      <c r="A171" s="22"/>
      <c r="B171" s="4"/>
      <c r="C171" s="4"/>
      <c r="E171" s="18"/>
      <c r="F171" s="4"/>
    </row>
    <row r="172" spans="1:6">
      <c r="A172" s="22"/>
      <c r="B172" s="4"/>
      <c r="C172" s="4"/>
      <c r="E172" s="18"/>
      <c r="F172" s="4"/>
    </row>
    <row r="173" spans="1:6">
      <c r="A173" s="22"/>
      <c r="B173" s="4"/>
      <c r="C173" s="4"/>
      <c r="E173" s="18"/>
      <c r="F173" s="4"/>
    </row>
    <row r="174" spans="1:6">
      <c r="A174" s="22"/>
      <c r="B174" s="4"/>
      <c r="C174" s="4"/>
      <c r="E174" s="18"/>
      <c r="F174" s="4"/>
    </row>
    <row r="175" spans="1:6">
      <c r="A175" s="22"/>
      <c r="B175" s="4"/>
      <c r="C175" s="4"/>
      <c r="E175" s="18"/>
      <c r="F175" s="4"/>
    </row>
    <row r="176" spans="1:6">
      <c r="A176" s="22"/>
      <c r="B176" s="4"/>
      <c r="C176" s="4"/>
      <c r="E176" s="18"/>
      <c r="F176" s="4"/>
    </row>
    <row r="177" spans="1:6">
      <c r="A177" s="22"/>
      <c r="B177" s="4"/>
      <c r="C177" s="4"/>
      <c r="E177" s="18"/>
      <c r="F177" s="4"/>
    </row>
    <row r="178" spans="1:6">
      <c r="A178" s="22"/>
      <c r="B178" s="4"/>
      <c r="C178" s="4"/>
      <c r="E178" s="18"/>
      <c r="F178" s="4"/>
    </row>
    <row r="179" spans="1:6">
      <c r="A179" s="22"/>
      <c r="B179" s="4"/>
      <c r="C179" s="4"/>
      <c r="E179" s="18"/>
      <c r="F179" s="4"/>
    </row>
  </sheetData>
  <sortState ref="A3:H181">
    <sortCondition ref="C3:C181"/>
    <sortCondition ref="B3:B181"/>
    <sortCondition ref="F3:F181"/>
  </sortState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96"/>
  <sheetViews>
    <sheetView topLeftCell="A170" workbookViewId="0">
      <selection activeCell="H174" sqref="H174"/>
    </sheetView>
  </sheetViews>
  <sheetFormatPr defaultRowHeight="12.75"/>
  <cols>
    <col min="4" max="4" width="23.85546875" customWidth="1"/>
    <col min="5" max="5" width="13.5703125" bestFit="1" customWidth="1"/>
    <col min="6" max="6" width="7.7109375" bestFit="1" customWidth="1"/>
    <col min="7" max="7" width="36.42578125" bestFit="1" customWidth="1"/>
    <col min="8" max="8" width="53.140625" bestFit="1" customWidth="1"/>
  </cols>
  <sheetData>
    <row r="1" spans="1:8" s="1" customFormat="1" ht="15.75">
      <c r="A1" s="73" t="s">
        <v>18</v>
      </c>
      <c r="B1" s="74"/>
      <c r="C1" s="74"/>
      <c r="D1" s="74"/>
      <c r="E1" s="74"/>
      <c r="F1" s="74"/>
      <c r="G1" s="74"/>
      <c r="H1" s="75"/>
    </row>
    <row r="2" spans="1:8" s="1" customFormat="1" ht="25.5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>
      <c r="A3" s="30">
        <v>41395</v>
      </c>
      <c r="B3" s="25">
        <v>11</v>
      </c>
      <c r="C3" s="25">
        <v>1410</v>
      </c>
      <c r="D3" t="s">
        <v>26</v>
      </c>
      <c r="E3" s="24">
        <v>6340.42</v>
      </c>
      <c r="F3" s="25" t="s">
        <v>27</v>
      </c>
      <c r="G3" t="s">
        <v>28</v>
      </c>
      <c r="H3" t="s">
        <v>31</v>
      </c>
    </row>
    <row r="4" spans="1:8">
      <c r="A4" s="30">
        <v>41400</v>
      </c>
      <c r="B4" s="25">
        <v>11</v>
      </c>
      <c r="C4" s="25">
        <v>1410</v>
      </c>
      <c r="D4" t="s">
        <v>26</v>
      </c>
      <c r="E4" s="24">
        <v>3622.55</v>
      </c>
      <c r="F4" s="25" t="s">
        <v>27</v>
      </c>
      <c r="G4" t="s">
        <v>28</v>
      </c>
      <c r="H4" t="s">
        <v>29</v>
      </c>
    </row>
    <row r="5" spans="1:8">
      <c r="A5" s="30">
        <v>41400</v>
      </c>
      <c r="B5" s="25">
        <v>11</v>
      </c>
      <c r="C5" s="25">
        <v>1410</v>
      </c>
      <c r="D5" t="s">
        <v>26</v>
      </c>
      <c r="E5" s="24">
        <v>666.1</v>
      </c>
      <c r="F5" s="25" t="s">
        <v>27</v>
      </c>
      <c r="G5" t="s">
        <v>28</v>
      </c>
      <c r="H5" t="s">
        <v>30</v>
      </c>
    </row>
    <row r="6" spans="1:8">
      <c r="A6" s="30">
        <v>41403</v>
      </c>
      <c r="B6" s="25">
        <v>11</v>
      </c>
      <c r="C6" s="25">
        <v>1410</v>
      </c>
      <c r="D6" t="s">
        <v>26</v>
      </c>
      <c r="E6" s="24">
        <v>2788.11</v>
      </c>
      <c r="F6" s="25" t="s">
        <v>27</v>
      </c>
      <c r="G6" t="s">
        <v>28</v>
      </c>
      <c r="H6" t="s">
        <v>748</v>
      </c>
    </row>
    <row r="7" spans="1:8" s="31" customFormat="1">
      <c r="A7" s="69">
        <v>41400</v>
      </c>
      <c r="B7" s="55">
        <v>11</v>
      </c>
      <c r="C7" s="55">
        <v>6610</v>
      </c>
      <c r="D7" s="56" t="s">
        <v>85</v>
      </c>
      <c r="E7" s="64">
        <v>114.1</v>
      </c>
      <c r="F7" s="55" t="s">
        <v>98</v>
      </c>
      <c r="G7" s="56" t="s">
        <v>99</v>
      </c>
      <c r="H7" s="56" t="s">
        <v>780</v>
      </c>
    </row>
    <row r="8" spans="1:8">
      <c r="A8" s="69">
        <v>41400</v>
      </c>
      <c r="B8" s="55">
        <v>11</v>
      </c>
      <c r="C8" s="55">
        <v>6610</v>
      </c>
      <c r="D8" s="56" t="s">
        <v>85</v>
      </c>
      <c r="E8" s="64">
        <v>255.93</v>
      </c>
      <c r="F8" s="55" t="s">
        <v>98</v>
      </c>
      <c r="G8" s="56" t="s">
        <v>99</v>
      </c>
      <c r="H8" s="56" t="s">
        <v>210</v>
      </c>
    </row>
    <row r="9" spans="1:8">
      <c r="A9" s="69">
        <v>41407</v>
      </c>
      <c r="B9" s="55">
        <v>11</v>
      </c>
      <c r="C9" s="55">
        <v>6610</v>
      </c>
      <c r="D9" s="56" t="s">
        <v>85</v>
      </c>
      <c r="E9" s="64">
        <v>48.81</v>
      </c>
      <c r="F9" s="55" t="s">
        <v>98</v>
      </c>
      <c r="G9" s="56" t="s">
        <v>99</v>
      </c>
      <c r="H9" s="56" t="s">
        <v>514</v>
      </c>
    </row>
    <row r="10" spans="1:8">
      <c r="A10" s="69">
        <v>41409</v>
      </c>
      <c r="B10" s="55">
        <v>11</v>
      </c>
      <c r="C10" s="55">
        <v>6610</v>
      </c>
      <c r="D10" s="56" t="s">
        <v>85</v>
      </c>
      <c r="E10" s="64">
        <v>32.479999999999997</v>
      </c>
      <c r="F10" s="55" t="s">
        <v>98</v>
      </c>
      <c r="G10" s="56" t="s">
        <v>99</v>
      </c>
      <c r="H10" s="56" t="s">
        <v>254</v>
      </c>
    </row>
    <row r="11" spans="1:8">
      <c r="A11" s="69">
        <v>41411</v>
      </c>
      <c r="B11" s="55">
        <v>11</v>
      </c>
      <c r="C11" s="55">
        <v>6610</v>
      </c>
      <c r="D11" s="56" t="s">
        <v>85</v>
      </c>
      <c r="E11" s="64">
        <v>74.36</v>
      </c>
      <c r="F11" s="55" t="s">
        <v>98</v>
      </c>
      <c r="G11" s="56" t="s">
        <v>99</v>
      </c>
      <c r="H11" s="56" t="s">
        <v>486</v>
      </c>
    </row>
    <row r="12" spans="1:8">
      <c r="A12" s="69">
        <v>41414</v>
      </c>
      <c r="B12" s="55">
        <v>11</v>
      </c>
      <c r="C12" s="55">
        <v>6610</v>
      </c>
      <c r="D12" s="56" t="s">
        <v>85</v>
      </c>
      <c r="E12" s="64">
        <v>43.15</v>
      </c>
      <c r="F12" s="55" t="s">
        <v>98</v>
      </c>
      <c r="G12" s="56" t="s">
        <v>99</v>
      </c>
      <c r="H12" s="56" t="s">
        <v>486</v>
      </c>
    </row>
    <row r="13" spans="1:8">
      <c r="A13" s="69">
        <v>41414</v>
      </c>
      <c r="B13" s="55">
        <v>11</v>
      </c>
      <c r="C13" s="55">
        <v>6610</v>
      </c>
      <c r="D13" s="56" t="s">
        <v>85</v>
      </c>
      <c r="E13" s="64">
        <v>19.97</v>
      </c>
      <c r="F13" s="55" t="s">
        <v>98</v>
      </c>
      <c r="G13" s="56" t="s">
        <v>99</v>
      </c>
      <c r="H13" s="56" t="s">
        <v>486</v>
      </c>
    </row>
    <row r="14" spans="1:8">
      <c r="A14" s="69">
        <v>41415</v>
      </c>
      <c r="B14" s="55">
        <v>11</v>
      </c>
      <c r="C14" s="55">
        <v>6610</v>
      </c>
      <c r="D14" s="56" t="s">
        <v>85</v>
      </c>
      <c r="E14" s="64">
        <v>40.549999999999997</v>
      </c>
      <c r="F14" s="55" t="s">
        <v>98</v>
      </c>
      <c r="G14" s="56" t="s">
        <v>99</v>
      </c>
      <c r="H14" s="56" t="s">
        <v>344</v>
      </c>
    </row>
    <row r="15" spans="1:8">
      <c r="A15" s="69">
        <v>41416</v>
      </c>
      <c r="B15" s="55">
        <v>11</v>
      </c>
      <c r="C15" s="55">
        <v>6610</v>
      </c>
      <c r="D15" s="56" t="s">
        <v>85</v>
      </c>
      <c r="E15" s="64">
        <v>80.5</v>
      </c>
      <c r="F15" s="55" t="s">
        <v>98</v>
      </c>
      <c r="G15" s="56" t="s">
        <v>99</v>
      </c>
      <c r="H15" s="56" t="s">
        <v>790</v>
      </c>
    </row>
    <row r="16" spans="1:8">
      <c r="A16" s="69">
        <v>41418</v>
      </c>
      <c r="B16" s="55">
        <v>11</v>
      </c>
      <c r="C16" s="55">
        <v>6610</v>
      </c>
      <c r="D16" s="56" t="s">
        <v>85</v>
      </c>
      <c r="E16" s="64">
        <v>208.46</v>
      </c>
      <c r="F16" s="55" t="s">
        <v>98</v>
      </c>
      <c r="G16" s="56" t="s">
        <v>99</v>
      </c>
      <c r="H16" s="56" t="s">
        <v>210</v>
      </c>
    </row>
    <row r="17" spans="1:8">
      <c r="A17" s="69">
        <v>41416</v>
      </c>
      <c r="B17" s="55">
        <v>11</v>
      </c>
      <c r="C17" s="55">
        <v>6619</v>
      </c>
      <c r="D17" s="56" t="s">
        <v>97</v>
      </c>
      <c r="E17" s="64">
        <v>50.6</v>
      </c>
      <c r="F17" s="55" t="s">
        <v>98</v>
      </c>
      <c r="G17" s="56" t="s">
        <v>99</v>
      </c>
      <c r="H17" s="56" t="s">
        <v>261</v>
      </c>
    </row>
    <row r="18" spans="1:8">
      <c r="A18" s="69">
        <v>41395</v>
      </c>
      <c r="B18" s="55">
        <v>11</v>
      </c>
      <c r="C18" s="55">
        <v>6641</v>
      </c>
      <c r="D18" s="56" t="s">
        <v>747</v>
      </c>
      <c r="E18" s="64">
        <v>932.4</v>
      </c>
      <c r="F18" s="55" t="s">
        <v>98</v>
      </c>
      <c r="G18" s="56" t="s">
        <v>99</v>
      </c>
      <c r="H18" s="56" t="s">
        <v>796</v>
      </c>
    </row>
    <row r="19" spans="1:8">
      <c r="A19" s="30">
        <v>41414</v>
      </c>
      <c r="B19" s="25">
        <v>11</v>
      </c>
      <c r="C19" s="25">
        <v>6619</v>
      </c>
      <c r="D19" t="s">
        <v>97</v>
      </c>
      <c r="E19" s="24">
        <v>100</v>
      </c>
      <c r="F19" s="25" t="s">
        <v>330</v>
      </c>
      <c r="G19" t="s">
        <v>331</v>
      </c>
      <c r="H19" t="s">
        <v>261</v>
      </c>
    </row>
    <row r="20" spans="1:8">
      <c r="A20" s="69">
        <v>41415</v>
      </c>
      <c r="B20" s="55">
        <v>11</v>
      </c>
      <c r="C20" s="55">
        <v>6610</v>
      </c>
      <c r="D20" s="56" t="s">
        <v>85</v>
      </c>
      <c r="E20" s="64">
        <v>100</v>
      </c>
      <c r="F20" s="55" t="s">
        <v>211</v>
      </c>
      <c r="G20" s="56" t="s">
        <v>212</v>
      </c>
      <c r="H20" s="56" t="s">
        <v>789</v>
      </c>
    </row>
    <row r="21" spans="1:8">
      <c r="A21" s="69">
        <v>41414</v>
      </c>
      <c r="B21" s="55">
        <v>11</v>
      </c>
      <c r="C21" s="55">
        <v>6619</v>
      </c>
      <c r="D21" s="56" t="s">
        <v>97</v>
      </c>
      <c r="E21" s="64">
        <v>178.5</v>
      </c>
      <c r="F21" s="55" t="s">
        <v>211</v>
      </c>
      <c r="G21" s="56" t="s">
        <v>212</v>
      </c>
      <c r="H21" s="56" t="s">
        <v>261</v>
      </c>
    </row>
    <row r="22" spans="1:8">
      <c r="A22" s="69">
        <v>41414</v>
      </c>
      <c r="B22" s="55">
        <v>11</v>
      </c>
      <c r="C22" s="55">
        <v>6808</v>
      </c>
      <c r="D22" s="56" t="s">
        <v>259</v>
      </c>
      <c r="E22" s="64">
        <v>20.5</v>
      </c>
      <c r="F22" s="55" t="s">
        <v>211</v>
      </c>
      <c r="G22" s="56" t="s">
        <v>212</v>
      </c>
      <c r="H22" s="56" t="s">
        <v>551</v>
      </c>
    </row>
    <row r="23" spans="1:8">
      <c r="A23" s="69">
        <v>41414</v>
      </c>
      <c r="B23" s="55">
        <v>11</v>
      </c>
      <c r="C23" s="55">
        <v>6808</v>
      </c>
      <c r="D23" s="56" t="s">
        <v>259</v>
      </c>
      <c r="E23" s="64">
        <v>34</v>
      </c>
      <c r="F23" s="55" t="s">
        <v>211</v>
      </c>
      <c r="G23" s="56" t="s">
        <v>212</v>
      </c>
      <c r="H23" s="56" t="s">
        <v>804</v>
      </c>
    </row>
    <row r="24" spans="1:8">
      <c r="A24" s="69">
        <v>41414</v>
      </c>
      <c r="B24" s="55">
        <v>11</v>
      </c>
      <c r="C24" s="55">
        <v>6808</v>
      </c>
      <c r="D24" s="56" t="s">
        <v>259</v>
      </c>
      <c r="E24" s="64">
        <v>24</v>
      </c>
      <c r="F24" s="55" t="s">
        <v>211</v>
      </c>
      <c r="G24" s="56" t="s">
        <v>212</v>
      </c>
      <c r="H24" s="56" t="s">
        <v>805</v>
      </c>
    </row>
    <row r="25" spans="1:8">
      <c r="A25" s="69">
        <v>41415</v>
      </c>
      <c r="B25" s="55">
        <v>11</v>
      </c>
      <c r="C25" s="55">
        <v>6851</v>
      </c>
      <c r="D25" s="56" t="s">
        <v>383</v>
      </c>
      <c r="E25" s="64">
        <v>3342.87</v>
      </c>
      <c r="F25" s="55" t="s">
        <v>211</v>
      </c>
      <c r="G25" s="56" t="s">
        <v>212</v>
      </c>
      <c r="H25" s="56" t="s">
        <v>814</v>
      </c>
    </row>
    <row r="26" spans="1:8">
      <c r="A26" s="30">
        <v>41397</v>
      </c>
      <c r="B26" s="25">
        <v>11</v>
      </c>
      <c r="C26" s="25">
        <v>6610</v>
      </c>
      <c r="D26" t="s">
        <v>85</v>
      </c>
      <c r="E26" s="24">
        <v>152.28</v>
      </c>
      <c r="F26" s="25" t="s">
        <v>214</v>
      </c>
      <c r="G26" t="s">
        <v>215</v>
      </c>
      <c r="H26" t="s">
        <v>348</v>
      </c>
    </row>
    <row r="27" spans="1:8">
      <c r="A27" s="30">
        <v>41407</v>
      </c>
      <c r="B27" s="25">
        <v>11</v>
      </c>
      <c r="C27" s="25">
        <v>6610</v>
      </c>
      <c r="D27" t="s">
        <v>85</v>
      </c>
      <c r="E27" s="24">
        <v>27.52</v>
      </c>
      <c r="F27" s="25" t="s">
        <v>214</v>
      </c>
      <c r="G27" t="s">
        <v>215</v>
      </c>
      <c r="H27" t="s">
        <v>783</v>
      </c>
    </row>
    <row r="28" spans="1:8">
      <c r="A28" s="69">
        <v>41408</v>
      </c>
      <c r="B28" s="55">
        <v>11</v>
      </c>
      <c r="C28" s="55">
        <v>6610</v>
      </c>
      <c r="D28" s="56" t="s">
        <v>85</v>
      </c>
      <c r="E28" s="64">
        <v>578.1</v>
      </c>
      <c r="F28" s="55" t="s">
        <v>182</v>
      </c>
      <c r="G28" s="56" t="s">
        <v>183</v>
      </c>
      <c r="H28" s="56" t="s">
        <v>94</v>
      </c>
    </row>
    <row r="29" spans="1:8">
      <c r="A29" s="69">
        <v>41415</v>
      </c>
      <c r="B29" s="55">
        <v>11</v>
      </c>
      <c r="C29" s="55">
        <v>6808</v>
      </c>
      <c r="D29" s="56" t="s">
        <v>259</v>
      </c>
      <c r="E29" s="64">
        <v>5</v>
      </c>
      <c r="F29" s="55" t="s">
        <v>182</v>
      </c>
      <c r="G29" s="56" t="s">
        <v>183</v>
      </c>
      <c r="H29" s="56" t="s">
        <v>809</v>
      </c>
    </row>
    <row r="30" spans="1:8">
      <c r="A30" s="69">
        <v>41415</v>
      </c>
      <c r="B30" s="55">
        <v>11</v>
      </c>
      <c r="C30" s="55">
        <v>6808</v>
      </c>
      <c r="D30" s="56" t="s">
        <v>259</v>
      </c>
      <c r="E30" s="64">
        <v>125</v>
      </c>
      <c r="F30" s="55" t="s">
        <v>182</v>
      </c>
      <c r="G30" s="56" t="s">
        <v>183</v>
      </c>
      <c r="H30" s="56" t="s">
        <v>809</v>
      </c>
    </row>
    <row r="31" spans="1:8">
      <c r="A31" s="30">
        <v>41408</v>
      </c>
      <c r="B31" s="25">
        <v>11</v>
      </c>
      <c r="C31" s="25">
        <v>6330</v>
      </c>
      <c r="D31" t="s">
        <v>38</v>
      </c>
      <c r="E31" s="24">
        <v>180</v>
      </c>
      <c r="F31" s="25" t="s">
        <v>487</v>
      </c>
      <c r="G31" t="s">
        <v>488</v>
      </c>
      <c r="H31" t="s">
        <v>771</v>
      </c>
    </row>
    <row r="32" spans="1:8">
      <c r="A32" s="30">
        <v>41397</v>
      </c>
      <c r="B32" s="25">
        <v>11</v>
      </c>
      <c r="C32" s="25">
        <v>6440</v>
      </c>
      <c r="D32" t="s">
        <v>590</v>
      </c>
      <c r="E32" s="24">
        <v>875</v>
      </c>
      <c r="F32" s="25" t="s">
        <v>487</v>
      </c>
      <c r="G32" t="s">
        <v>488</v>
      </c>
      <c r="H32" t="s">
        <v>595</v>
      </c>
    </row>
    <row r="33" spans="1:8">
      <c r="A33" s="30">
        <v>41401</v>
      </c>
      <c r="B33" s="25">
        <v>11</v>
      </c>
      <c r="C33" s="25">
        <v>6610</v>
      </c>
      <c r="D33" t="s">
        <v>85</v>
      </c>
      <c r="E33" s="24">
        <v>80</v>
      </c>
      <c r="F33" s="25" t="s">
        <v>487</v>
      </c>
      <c r="G33" t="s">
        <v>488</v>
      </c>
      <c r="H33" t="s">
        <v>781</v>
      </c>
    </row>
    <row r="34" spans="1:8">
      <c r="A34" s="30">
        <v>41401</v>
      </c>
      <c r="B34" s="25">
        <v>11</v>
      </c>
      <c r="C34" s="25">
        <v>6610</v>
      </c>
      <c r="D34" t="s">
        <v>85</v>
      </c>
      <c r="E34" s="24">
        <v>40</v>
      </c>
      <c r="F34" s="25" t="s">
        <v>487</v>
      </c>
      <c r="G34" t="s">
        <v>488</v>
      </c>
      <c r="H34" t="s">
        <v>781</v>
      </c>
    </row>
    <row r="35" spans="1:8">
      <c r="A35" s="30">
        <v>41403</v>
      </c>
      <c r="B35" s="25">
        <v>11</v>
      </c>
      <c r="C35" s="25">
        <v>6610</v>
      </c>
      <c r="D35" t="s">
        <v>85</v>
      </c>
      <c r="E35" s="24">
        <v>175</v>
      </c>
      <c r="F35" s="25" t="s">
        <v>487</v>
      </c>
      <c r="G35" t="s">
        <v>488</v>
      </c>
      <c r="H35" t="s">
        <v>782</v>
      </c>
    </row>
    <row r="36" spans="1:8">
      <c r="A36" s="30">
        <v>41408</v>
      </c>
      <c r="B36" s="25">
        <v>11</v>
      </c>
      <c r="C36" s="25">
        <v>6610</v>
      </c>
      <c r="D36" t="s">
        <v>85</v>
      </c>
      <c r="E36" s="24">
        <v>780.26</v>
      </c>
      <c r="F36" s="25" t="s">
        <v>487</v>
      </c>
      <c r="G36" t="s">
        <v>488</v>
      </c>
      <c r="H36" t="s">
        <v>781</v>
      </c>
    </row>
    <row r="37" spans="1:8">
      <c r="A37" s="30">
        <v>41410</v>
      </c>
      <c r="B37" s="25">
        <v>11</v>
      </c>
      <c r="C37" s="25">
        <v>6610</v>
      </c>
      <c r="D37" t="s">
        <v>85</v>
      </c>
      <c r="E37" s="24">
        <v>137.94999999999999</v>
      </c>
      <c r="F37" s="25" t="s">
        <v>487</v>
      </c>
      <c r="G37" t="s">
        <v>488</v>
      </c>
      <c r="H37" t="s">
        <v>786</v>
      </c>
    </row>
    <row r="38" spans="1:8">
      <c r="A38" s="30">
        <v>41410</v>
      </c>
      <c r="B38" s="25">
        <v>11</v>
      </c>
      <c r="C38" s="25">
        <v>6610</v>
      </c>
      <c r="D38" t="s">
        <v>85</v>
      </c>
      <c r="E38" s="24">
        <v>440</v>
      </c>
      <c r="F38" s="25" t="s">
        <v>487</v>
      </c>
      <c r="G38" t="s">
        <v>488</v>
      </c>
      <c r="H38" t="s">
        <v>787</v>
      </c>
    </row>
    <row r="39" spans="1:8">
      <c r="A39" s="30">
        <v>41412</v>
      </c>
      <c r="B39" s="25">
        <v>11</v>
      </c>
      <c r="C39" s="25">
        <v>6610</v>
      </c>
      <c r="D39" t="s">
        <v>85</v>
      </c>
      <c r="E39" s="24">
        <v>910</v>
      </c>
      <c r="F39" s="25" t="s">
        <v>487</v>
      </c>
      <c r="G39" t="s">
        <v>488</v>
      </c>
      <c r="H39" t="s">
        <v>788</v>
      </c>
    </row>
    <row r="40" spans="1:8">
      <c r="A40" s="30">
        <v>41425</v>
      </c>
      <c r="B40" s="25">
        <v>11</v>
      </c>
      <c r="C40" s="25">
        <v>6610</v>
      </c>
      <c r="D40" t="s">
        <v>85</v>
      </c>
      <c r="E40" s="24">
        <v>35</v>
      </c>
      <c r="F40" s="25" t="s">
        <v>487</v>
      </c>
      <c r="G40" t="s">
        <v>488</v>
      </c>
      <c r="H40" t="s">
        <v>788</v>
      </c>
    </row>
    <row r="41" spans="1:8">
      <c r="A41" s="30">
        <v>41410</v>
      </c>
      <c r="B41" s="25">
        <v>11</v>
      </c>
      <c r="C41" s="25">
        <v>6619</v>
      </c>
      <c r="D41" t="s">
        <v>97</v>
      </c>
      <c r="E41" s="24">
        <v>77.33</v>
      </c>
      <c r="F41" s="25" t="s">
        <v>487</v>
      </c>
      <c r="G41" t="s">
        <v>488</v>
      </c>
      <c r="H41" t="s">
        <v>261</v>
      </c>
    </row>
    <row r="42" spans="1:8">
      <c r="A42" s="30">
        <v>41411</v>
      </c>
      <c r="B42" s="25">
        <v>11</v>
      </c>
      <c r="C42" s="25">
        <v>6619</v>
      </c>
      <c r="D42" t="s">
        <v>97</v>
      </c>
      <c r="E42" s="24">
        <v>437.25</v>
      </c>
      <c r="F42" s="25" t="s">
        <v>487</v>
      </c>
      <c r="G42" t="s">
        <v>488</v>
      </c>
      <c r="H42" t="s">
        <v>684</v>
      </c>
    </row>
    <row r="43" spans="1:8">
      <c r="A43" s="30">
        <v>41411</v>
      </c>
      <c r="B43" s="25">
        <v>11</v>
      </c>
      <c r="C43" s="25">
        <v>6619</v>
      </c>
      <c r="D43" t="s">
        <v>97</v>
      </c>
      <c r="E43" s="24">
        <v>460.95</v>
      </c>
      <c r="F43" s="25" t="s">
        <v>487</v>
      </c>
      <c r="G43" t="s">
        <v>488</v>
      </c>
      <c r="H43" t="s">
        <v>261</v>
      </c>
    </row>
    <row r="44" spans="1:8">
      <c r="A44" s="69">
        <v>41411</v>
      </c>
      <c r="B44" s="55">
        <v>11</v>
      </c>
      <c r="C44" s="55">
        <v>6619</v>
      </c>
      <c r="D44" s="56" t="s">
        <v>97</v>
      </c>
      <c r="E44" s="64">
        <v>24.75</v>
      </c>
      <c r="F44" s="55" t="s">
        <v>178</v>
      </c>
      <c r="G44" s="56" t="s">
        <v>179</v>
      </c>
      <c r="H44" s="56" t="s">
        <v>261</v>
      </c>
    </row>
    <row r="45" spans="1:8">
      <c r="A45" s="30">
        <v>41404</v>
      </c>
      <c r="B45" s="25">
        <v>11</v>
      </c>
      <c r="C45" s="25">
        <v>6619</v>
      </c>
      <c r="D45" t="s">
        <v>97</v>
      </c>
      <c r="E45" s="24">
        <v>285.76</v>
      </c>
      <c r="F45" s="25" t="s">
        <v>354</v>
      </c>
      <c r="G45" t="s">
        <v>355</v>
      </c>
      <c r="H45" t="s">
        <v>261</v>
      </c>
    </row>
    <row r="46" spans="1:8">
      <c r="A46" s="69">
        <v>41415</v>
      </c>
      <c r="B46" s="55">
        <v>11</v>
      </c>
      <c r="C46" s="55">
        <v>6808</v>
      </c>
      <c r="D46" s="56" t="s">
        <v>259</v>
      </c>
      <c r="E46" s="64">
        <v>65</v>
      </c>
      <c r="F46" s="55" t="s">
        <v>262</v>
      </c>
      <c r="G46" s="56" t="s">
        <v>389</v>
      </c>
      <c r="H46" s="56" t="s">
        <v>809</v>
      </c>
    </row>
    <row r="47" spans="1:8">
      <c r="A47" s="69">
        <v>41415</v>
      </c>
      <c r="B47" s="55">
        <v>11</v>
      </c>
      <c r="C47" s="55">
        <v>6808</v>
      </c>
      <c r="D47" s="56" t="s">
        <v>259</v>
      </c>
      <c r="E47" s="64">
        <v>11.2</v>
      </c>
      <c r="F47" s="55" t="s">
        <v>262</v>
      </c>
      <c r="G47" s="56" t="s">
        <v>389</v>
      </c>
      <c r="H47" s="56" t="s">
        <v>809</v>
      </c>
    </row>
    <row r="48" spans="1:8">
      <c r="A48" s="30">
        <v>41415</v>
      </c>
      <c r="B48" s="25">
        <v>11</v>
      </c>
      <c r="C48" s="25">
        <v>6808</v>
      </c>
      <c r="D48" t="s">
        <v>259</v>
      </c>
      <c r="E48" s="24">
        <v>15</v>
      </c>
      <c r="F48" s="25" t="s">
        <v>511</v>
      </c>
      <c r="G48" t="s">
        <v>512</v>
      </c>
      <c r="H48" t="s">
        <v>809</v>
      </c>
    </row>
    <row r="49" spans="1:8">
      <c r="A49" s="69">
        <v>41414</v>
      </c>
      <c r="B49" s="55">
        <v>11</v>
      </c>
      <c r="C49" s="55">
        <v>6735</v>
      </c>
      <c r="D49" s="56" t="s">
        <v>113</v>
      </c>
      <c r="E49" s="64">
        <v>200</v>
      </c>
      <c r="F49" s="55" t="s">
        <v>396</v>
      </c>
      <c r="G49" s="56" t="s">
        <v>397</v>
      </c>
      <c r="H49" s="56" t="s">
        <v>799</v>
      </c>
    </row>
    <row r="50" spans="1:8">
      <c r="A50" s="30">
        <v>41417</v>
      </c>
      <c r="B50" s="25">
        <v>11</v>
      </c>
      <c r="C50" s="25">
        <v>6645</v>
      </c>
      <c r="D50" t="s">
        <v>251</v>
      </c>
      <c r="E50" s="24">
        <v>1335.92</v>
      </c>
      <c r="F50" s="25" t="s">
        <v>375</v>
      </c>
      <c r="G50" t="s">
        <v>376</v>
      </c>
      <c r="H50" t="s">
        <v>797</v>
      </c>
    </row>
    <row r="51" spans="1:8">
      <c r="A51" s="30">
        <v>41418</v>
      </c>
      <c r="B51" s="25">
        <v>11</v>
      </c>
      <c r="C51" s="25">
        <v>6645</v>
      </c>
      <c r="D51" t="s">
        <v>251</v>
      </c>
      <c r="E51" s="24">
        <v>300.99</v>
      </c>
      <c r="F51" s="25" t="s">
        <v>375</v>
      </c>
      <c r="G51" t="s">
        <v>376</v>
      </c>
      <c r="H51" t="s">
        <v>798</v>
      </c>
    </row>
    <row r="52" spans="1:8">
      <c r="A52" s="69">
        <v>41395</v>
      </c>
      <c r="B52" s="55">
        <v>11</v>
      </c>
      <c r="C52" s="55">
        <v>6330</v>
      </c>
      <c r="D52" s="56" t="s">
        <v>38</v>
      </c>
      <c r="E52" s="64">
        <v>60</v>
      </c>
      <c r="F52" s="55" t="s">
        <v>370</v>
      </c>
      <c r="G52" s="56" t="s">
        <v>371</v>
      </c>
      <c r="H52" s="56" t="s">
        <v>750</v>
      </c>
    </row>
    <row r="53" spans="1:8">
      <c r="A53" s="30">
        <v>41402</v>
      </c>
      <c r="B53" s="25">
        <v>11</v>
      </c>
      <c r="C53" s="25">
        <v>6330</v>
      </c>
      <c r="D53" t="s">
        <v>38</v>
      </c>
      <c r="E53" s="24">
        <v>76</v>
      </c>
      <c r="F53" s="25" t="s">
        <v>223</v>
      </c>
      <c r="G53" t="s">
        <v>224</v>
      </c>
      <c r="H53" t="s">
        <v>698</v>
      </c>
    </row>
    <row r="54" spans="1:8">
      <c r="A54" s="30">
        <v>41395</v>
      </c>
      <c r="B54" s="25">
        <v>11</v>
      </c>
      <c r="C54" s="25">
        <v>6610</v>
      </c>
      <c r="D54" t="s">
        <v>85</v>
      </c>
      <c r="E54" s="24">
        <v>35.11</v>
      </c>
      <c r="F54" s="25" t="s">
        <v>223</v>
      </c>
      <c r="G54" t="s">
        <v>224</v>
      </c>
      <c r="H54" t="s">
        <v>408</v>
      </c>
    </row>
    <row r="55" spans="1:8">
      <c r="A55" s="30">
        <v>41400</v>
      </c>
      <c r="B55" s="25">
        <v>11</v>
      </c>
      <c r="C55" s="25">
        <v>6610</v>
      </c>
      <c r="D55" t="s">
        <v>85</v>
      </c>
      <c r="E55" s="24">
        <v>15.05</v>
      </c>
      <c r="F55" s="25" t="s">
        <v>223</v>
      </c>
      <c r="G55" t="s">
        <v>224</v>
      </c>
      <c r="H55" t="s">
        <v>408</v>
      </c>
    </row>
    <row r="56" spans="1:8">
      <c r="A56" s="30">
        <v>41402</v>
      </c>
      <c r="B56" s="25">
        <v>11</v>
      </c>
      <c r="C56" s="25">
        <v>6610</v>
      </c>
      <c r="D56" t="s">
        <v>85</v>
      </c>
      <c r="E56" s="24">
        <v>84.6</v>
      </c>
      <c r="F56" s="25" t="s">
        <v>223</v>
      </c>
      <c r="G56" t="s">
        <v>224</v>
      </c>
      <c r="H56" t="s">
        <v>226</v>
      </c>
    </row>
    <row r="57" spans="1:8">
      <c r="A57" s="30">
        <v>41414</v>
      </c>
      <c r="B57" s="25">
        <v>11</v>
      </c>
      <c r="C57" s="25">
        <v>6610</v>
      </c>
      <c r="D57" t="s">
        <v>85</v>
      </c>
      <c r="E57" s="24">
        <v>59.99</v>
      </c>
      <c r="F57" s="25" t="s">
        <v>223</v>
      </c>
      <c r="G57" t="s">
        <v>224</v>
      </c>
      <c r="H57" t="s">
        <v>158</v>
      </c>
    </row>
    <row r="58" spans="1:8">
      <c r="A58" s="30">
        <v>41414</v>
      </c>
      <c r="B58" s="25">
        <v>11</v>
      </c>
      <c r="C58" s="25">
        <v>6610</v>
      </c>
      <c r="D58" t="s">
        <v>85</v>
      </c>
      <c r="E58" s="24">
        <v>26.77</v>
      </c>
      <c r="F58" s="25" t="s">
        <v>223</v>
      </c>
      <c r="G58" t="s">
        <v>224</v>
      </c>
      <c r="H58" t="s">
        <v>408</v>
      </c>
    </row>
    <row r="59" spans="1:8">
      <c r="A59" s="30">
        <v>41419</v>
      </c>
      <c r="B59" s="25">
        <v>11</v>
      </c>
      <c r="C59" s="25">
        <v>6610</v>
      </c>
      <c r="D59" t="s">
        <v>85</v>
      </c>
      <c r="E59" s="24">
        <v>9.16</v>
      </c>
      <c r="F59" s="25" t="s">
        <v>223</v>
      </c>
      <c r="G59" t="s">
        <v>224</v>
      </c>
      <c r="H59" t="s">
        <v>225</v>
      </c>
    </row>
    <row r="60" spans="1:8">
      <c r="A60" s="30">
        <v>41402</v>
      </c>
      <c r="B60" s="25">
        <v>11</v>
      </c>
      <c r="C60" s="25">
        <v>6645</v>
      </c>
      <c r="D60" t="s">
        <v>251</v>
      </c>
      <c r="E60" s="24">
        <v>668.02</v>
      </c>
      <c r="F60" s="25" t="s">
        <v>223</v>
      </c>
      <c r="G60" t="s">
        <v>224</v>
      </c>
      <c r="H60" t="s">
        <v>226</v>
      </c>
    </row>
    <row r="61" spans="1:8">
      <c r="A61" s="30">
        <v>41415</v>
      </c>
      <c r="B61" s="25">
        <v>11</v>
      </c>
      <c r="C61" s="25">
        <v>6808</v>
      </c>
      <c r="D61" t="s">
        <v>259</v>
      </c>
      <c r="E61" s="24">
        <v>20</v>
      </c>
      <c r="F61" s="25" t="s">
        <v>223</v>
      </c>
      <c r="G61" t="s">
        <v>224</v>
      </c>
      <c r="H61" t="s">
        <v>809</v>
      </c>
    </row>
    <row r="62" spans="1:8">
      <c r="A62" s="69">
        <v>41395</v>
      </c>
      <c r="B62" s="55">
        <v>11</v>
      </c>
      <c r="C62" s="55">
        <v>6330</v>
      </c>
      <c r="D62" s="56" t="s">
        <v>38</v>
      </c>
      <c r="E62" s="64">
        <v>2846</v>
      </c>
      <c r="F62" s="55" t="s">
        <v>137</v>
      </c>
      <c r="G62" s="56" t="s">
        <v>138</v>
      </c>
      <c r="H62" s="56" t="s">
        <v>139</v>
      </c>
    </row>
    <row r="63" spans="1:8">
      <c r="A63" s="30">
        <v>41418</v>
      </c>
      <c r="B63" s="25">
        <v>11</v>
      </c>
      <c r="C63" s="25">
        <v>6610</v>
      </c>
      <c r="D63" t="s">
        <v>85</v>
      </c>
      <c r="E63" s="24">
        <v>52.96</v>
      </c>
      <c r="F63" s="25" t="s">
        <v>42</v>
      </c>
      <c r="G63" t="s">
        <v>43</v>
      </c>
      <c r="H63" t="s">
        <v>792</v>
      </c>
    </row>
    <row r="64" spans="1:8">
      <c r="A64" s="30">
        <v>41416</v>
      </c>
      <c r="B64" s="25">
        <v>11</v>
      </c>
      <c r="C64" s="25">
        <v>6619</v>
      </c>
      <c r="D64" t="s">
        <v>97</v>
      </c>
      <c r="E64" s="24">
        <v>80.3</v>
      </c>
      <c r="F64" s="25" t="s">
        <v>42</v>
      </c>
      <c r="G64" t="s">
        <v>43</v>
      </c>
      <c r="H64" t="s">
        <v>261</v>
      </c>
    </row>
    <row r="65" spans="1:8">
      <c r="A65" s="69">
        <v>41395</v>
      </c>
      <c r="B65" s="55">
        <v>11</v>
      </c>
      <c r="C65" s="55">
        <v>6580</v>
      </c>
      <c r="D65" s="56" t="s">
        <v>78</v>
      </c>
      <c r="E65" s="64">
        <v>800</v>
      </c>
      <c r="F65" s="55" t="s">
        <v>86</v>
      </c>
      <c r="G65" s="56" t="s">
        <v>87</v>
      </c>
      <c r="H65" s="56" t="s">
        <v>777</v>
      </c>
    </row>
    <row r="66" spans="1:8">
      <c r="A66" s="69">
        <v>41418</v>
      </c>
      <c r="B66" s="55">
        <v>11</v>
      </c>
      <c r="C66" s="55">
        <v>6580</v>
      </c>
      <c r="D66" s="56" t="s">
        <v>78</v>
      </c>
      <c r="E66" s="64">
        <v>4769</v>
      </c>
      <c r="F66" s="55" t="s">
        <v>86</v>
      </c>
      <c r="G66" s="56" t="s">
        <v>87</v>
      </c>
      <c r="H66" s="56" t="s">
        <v>777</v>
      </c>
    </row>
    <row r="67" spans="1:8">
      <c r="A67" s="30">
        <v>41395</v>
      </c>
      <c r="B67" s="25">
        <v>11</v>
      </c>
      <c r="C67" s="25">
        <v>6330</v>
      </c>
      <c r="D67" t="s">
        <v>38</v>
      </c>
      <c r="E67" s="24">
        <v>41.5</v>
      </c>
      <c r="F67" s="25" t="s">
        <v>89</v>
      </c>
      <c r="G67" t="s">
        <v>90</v>
      </c>
      <c r="H67" t="s">
        <v>658</v>
      </c>
    </row>
    <row r="68" spans="1:8">
      <c r="A68" s="30">
        <v>41395</v>
      </c>
      <c r="B68" s="25">
        <v>11</v>
      </c>
      <c r="C68" s="25">
        <v>6330</v>
      </c>
      <c r="D68" t="s">
        <v>38</v>
      </c>
      <c r="E68" s="24">
        <v>41.5</v>
      </c>
      <c r="F68" s="25" t="s">
        <v>89</v>
      </c>
      <c r="G68" t="s">
        <v>90</v>
      </c>
      <c r="H68" t="s">
        <v>701</v>
      </c>
    </row>
    <row r="69" spans="1:8">
      <c r="A69" s="30">
        <v>41395</v>
      </c>
      <c r="B69" s="25">
        <v>11</v>
      </c>
      <c r="C69" s="25">
        <v>6330</v>
      </c>
      <c r="D69" t="s">
        <v>38</v>
      </c>
      <c r="E69" s="24">
        <v>48</v>
      </c>
      <c r="F69" s="25" t="s">
        <v>89</v>
      </c>
      <c r="G69" t="s">
        <v>90</v>
      </c>
      <c r="H69" t="s">
        <v>707</v>
      </c>
    </row>
    <row r="70" spans="1:8">
      <c r="A70" s="30">
        <v>41396</v>
      </c>
      <c r="B70" s="25">
        <v>11</v>
      </c>
      <c r="C70" s="25">
        <v>6330</v>
      </c>
      <c r="D70" t="s">
        <v>38</v>
      </c>
      <c r="E70" s="24">
        <v>50</v>
      </c>
      <c r="F70" s="25" t="s">
        <v>89</v>
      </c>
      <c r="G70" t="s">
        <v>90</v>
      </c>
      <c r="H70" t="s">
        <v>705</v>
      </c>
    </row>
    <row r="71" spans="1:8">
      <c r="A71" s="30">
        <v>41396</v>
      </c>
      <c r="B71" s="25">
        <v>11</v>
      </c>
      <c r="C71" s="25">
        <v>6330</v>
      </c>
      <c r="D71" t="s">
        <v>38</v>
      </c>
      <c r="E71" s="24">
        <v>50</v>
      </c>
      <c r="F71" s="25" t="s">
        <v>89</v>
      </c>
      <c r="G71" t="s">
        <v>90</v>
      </c>
      <c r="H71" t="s">
        <v>752</v>
      </c>
    </row>
    <row r="72" spans="1:8">
      <c r="A72" s="30">
        <v>41396</v>
      </c>
      <c r="B72" s="25">
        <v>11</v>
      </c>
      <c r="C72" s="25">
        <v>6330</v>
      </c>
      <c r="D72" t="s">
        <v>38</v>
      </c>
      <c r="E72" s="24">
        <v>50</v>
      </c>
      <c r="F72" s="25" t="s">
        <v>89</v>
      </c>
      <c r="G72" t="s">
        <v>90</v>
      </c>
      <c r="H72" t="s">
        <v>753</v>
      </c>
    </row>
    <row r="73" spans="1:8">
      <c r="A73" s="30">
        <v>41404</v>
      </c>
      <c r="B73" s="25">
        <v>11</v>
      </c>
      <c r="C73" s="25">
        <v>6330</v>
      </c>
      <c r="D73" t="s">
        <v>38</v>
      </c>
      <c r="E73" s="24">
        <v>50</v>
      </c>
      <c r="F73" s="25" t="s">
        <v>89</v>
      </c>
      <c r="G73" t="s">
        <v>90</v>
      </c>
      <c r="H73" t="s">
        <v>424</v>
      </c>
    </row>
    <row r="74" spans="1:8">
      <c r="A74" s="30">
        <v>41404</v>
      </c>
      <c r="B74" s="25">
        <v>11</v>
      </c>
      <c r="C74" s="25">
        <v>6330</v>
      </c>
      <c r="D74" t="s">
        <v>38</v>
      </c>
      <c r="E74" s="24">
        <v>50</v>
      </c>
      <c r="F74" s="25" t="s">
        <v>89</v>
      </c>
      <c r="G74" t="s">
        <v>90</v>
      </c>
      <c r="H74" t="s">
        <v>759</v>
      </c>
    </row>
    <row r="75" spans="1:8">
      <c r="A75" s="30">
        <v>41404</v>
      </c>
      <c r="B75" s="25">
        <v>11</v>
      </c>
      <c r="C75" s="25">
        <v>6330</v>
      </c>
      <c r="D75" t="s">
        <v>38</v>
      </c>
      <c r="E75" s="24">
        <v>50</v>
      </c>
      <c r="F75" s="25" t="s">
        <v>89</v>
      </c>
      <c r="G75" t="s">
        <v>90</v>
      </c>
      <c r="H75" t="s">
        <v>760</v>
      </c>
    </row>
    <row r="76" spans="1:8">
      <c r="A76" s="30">
        <v>41404</v>
      </c>
      <c r="B76" s="25">
        <v>11</v>
      </c>
      <c r="C76" s="25">
        <v>6330</v>
      </c>
      <c r="D76" t="s">
        <v>38</v>
      </c>
      <c r="E76" s="24">
        <v>50</v>
      </c>
      <c r="F76" s="25" t="s">
        <v>89</v>
      </c>
      <c r="G76" t="s">
        <v>90</v>
      </c>
      <c r="H76" t="s">
        <v>761</v>
      </c>
    </row>
    <row r="77" spans="1:8">
      <c r="A77" s="30">
        <v>41404</v>
      </c>
      <c r="B77" s="25">
        <v>11</v>
      </c>
      <c r="C77" s="25">
        <v>6330</v>
      </c>
      <c r="D77" t="s">
        <v>38</v>
      </c>
      <c r="E77" s="24">
        <v>50</v>
      </c>
      <c r="F77" s="25" t="s">
        <v>89</v>
      </c>
      <c r="G77" t="s">
        <v>90</v>
      </c>
      <c r="H77" t="s">
        <v>762</v>
      </c>
    </row>
    <row r="78" spans="1:8">
      <c r="A78" s="30">
        <v>41404</v>
      </c>
      <c r="B78" s="25">
        <v>11</v>
      </c>
      <c r="C78" s="25">
        <v>6330</v>
      </c>
      <c r="D78" t="s">
        <v>38</v>
      </c>
      <c r="E78" s="24">
        <v>50</v>
      </c>
      <c r="F78" s="25" t="s">
        <v>89</v>
      </c>
      <c r="G78" t="s">
        <v>90</v>
      </c>
      <c r="H78" t="s">
        <v>763</v>
      </c>
    </row>
    <row r="79" spans="1:8">
      <c r="A79" s="30">
        <v>41405</v>
      </c>
      <c r="B79" s="25">
        <v>11</v>
      </c>
      <c r="C79" s="25">
        <v>6330</v>
      </c>
      <c r="D79" t="s">
        <v>38</v>
      </c>
      <c r="E79" s="24">
        <v>50</v>
      </c>
      <c r="F79" s="25" t="s">
        <v>89</v>
      </c>
      <c r="G79" t="s">
        <v>90</v>
      </c>
      <c r="H79" t="s">
        <v>703</v>
      </c>
    </row>
    <row r="80" spans="1:8">
      <c r="A80" s="30">
        <v>41405</v>
      </c>
      <c r="B80" s="25">
        <v>11</v>
      </c>
      <c r="C80" s="25">
        <v>6330</v>
      </c>
      <c r="D80" t="s">
        <v>38</v>
      </c>
      <c r="E80" s="24">
        <v>50</v>
      </c>
      <c r="F80" s="25" t="s">
        <v>89</v>
      </c>
      <c r="G80" t="s">
        <v>90</v>
      </c>
      <c r="H80" t="s">
        <v>767</v>
      </c>
    </row>
    <row r="81" spans="1:8">
      <c r="A81" s="30">
        <v>41405</v>
      </c>
      <c r="B81" s="25">
        <v>11</v>
      </c>
      <c r="C81" s="25">
        <v>6330</v>
      </c>
      <c r="D81" t="s">
        <v>38</v>
      </c>
      <c r="E81" s="24">
        <v>50</v>
      </c>
      <c r="F81" s="25" t="s">
        <v>89</v>
      </c>
      <c r="G81" t="s">
        <v>90</v>
      </c>
      <c r="H81" t="s">
        <v>768</v>
      </c>
    </row>
    <row r="82" spans="1:8">
      <c r="A82" s="30">
        <v>41408</v>
      </c>
      <c r="B82" s="25">
        <v>11</v>
      </c>
      <c r="C82" s="25">
        <v>6580</v>
      </c>
      <c r="D82" t="s">
        <v>78</v>
      </c>
      <c r="E82" s="24">
        <v>160.47999999999999</v>
      </c>
      <c r="F82" s="25" t="s">
        <v>89</v>
      </c>
      <c r="G82" t="s">
        <v>90</v>
      </c>
      <c r="H82" t="s">
        <v>116</v>
      </c>
    </row>
    <row r="83" spans="1:8">
      <c r="A83" s="30">
        <v>41409</v>
      </c>
      <c r="B83" s="25">
        <v>11</v>
      </c>
      <c r="C83" s="25">
        <v>6580</v>
      </c>
      <c r="D83" t="s">
        <v>78</v>
      </c>
      <c r="E83" s="24">
        <v>88</v>
      </c>
      <c r="F83" s="25" t="s">
        <v>89</v>
      </c>
      <c r="G83" t="s">
        <v>90</v>
      </c>
      <c r="H83" t="s">
        <v>116</v>
      </c>
    </row>
    <row r="84" spans="1:8">
      <c r="A84" s="69">
        <v>41412</v>
      </c>
      <c r="B84" s="55">
        <v>11</v>
      </c>
      <c r="C84" s="55">
        <v>6330</v>
      </c>
      <c r="D84" s="56" t="s">
        <v>38</v>
      </c>
      <c r="E84" s="64">
        <v>210</v>
      </c>
      <c r="F84" s="55" t="s">
        <v>294</v>
      </c>
      <c r="G84" s="56" t="s">
        <v>295</v>
      </c>
      <c r="H84" s="56" t="s">
        <v>419</v>
      </c>
    </row>
    <row r="85" spans="1:8">
      <c r="A85" s="69">
        <v>41395</v>
      </c>
      <c r="B85" s="55">
        <v>11</v>
      </c>
      <c r="C85" s="55">
        <v>6510</v>
      </c>
      <c r="D85" s="56" t="s">
        <v>66</v>
      </c>
      <c r="E85" s="64">
        <v>190</v>
      </c>
      <c r="F85" s="55" t="s">
        <v>294</v>
      </c>
      <c r="G85" s="56" t="s">
        <v>295</v>
      </c>
      <c r="H85" s="56" t="s">
        <v>419</v>
      </c>
    </row>
    <row r="86" spans="1:8">
      <c r="A86" s="69">
        <v>41407</v>
      </c>
      <c r="B86" s="55">
        <v>11</v>
      </c>
      <c r="C86" s="55">
        <v>6510</v>
      </c>
      <c r="D86" s="56" t="s">
        <v>66</v>
      </c>
      <c r="E86" s="64">
        <v>338.5</v>
      </c>
      <c r="F86" s="55" t="s">
        <v>294</v>
      </c>
      <c r="G86" s="56" t="s">
        <v>295</v>
      </c>
      <c r="H86" s="56" t="s">
        <v>202</v>
      </c>
    </row>
    <row r="87" spans="1:8">
      <c r="A87" s="30">
        <v>41401</v>
      </c>
      <c r="B87" s="25">
        <v>11</v>
      </c>
      <c r="C87" s="25">
        <v>6330</v>
      </c>
      <c r="D87" t="s">
        <v>38</v>
      </c>
      <c r="E87" s="24">
        <v>114</v>
      </c>
      <c r="F87" s="25" t="s">
        <v>35</v>
      </c>
      <c r="G87" t="s">
        <v>36</v>
      </c>
      <c r="H87" t="s">
        <v>754</v>
      </c>
    </row>
    <row r="88" spans="1:8">
      <c r="A88" s="30">
        <v>41401</v>
      </c>
      <c r="B88" s="25">
        <v>11</v>
      </c>
      <c r="C88" s="25">
        <v>6330</v>
      </c>
      <c r="D88" t="s">
        <v>38</v>
      </c>
      <c r="E88" s="24">
        <v>114</v>
      </c>
      <c r="F88" s="25" t="s">
        <v>35</v>
      </c>
      <c r="G88" t="s">
        <v>36</v>
      </c>
      <c r="H88" t="s">
        <v>755</v>
      </c>
    </row>
    <row r="89" spans="1:8">
      <c r="A89" s="30">
        <v>41401</v>
      </c>
      <c r="B89" s="25">
        <v>11</v>
      </c>
      <c r="C89" s="25">
        <v>6330</v>
      </c>
      <c r="D89" t="s">
        <v>38</v>
      </c>
      <c r="E89" s="24">
        <v>26</v>
      </c>
      <c r="F89" s="25" t="s">
        <v>35</v>
      </c>
      <c r="G89" t="s">
        <v>36</v>
      </c>
      <c r="H89" t="s">
        <v>756</v>
      </c>
    </row>
    <row r="90" spans="1:8">
      <c r="A90" s="30">
        <v>41402</v>
      </c>
      <c r="B90" s="25">
        <v>11</v>
      </c>
      <c r="C90" s="25">
        <v>6330</v>
      </c>
      <c r="D90" t="s">
        <v>38</v>
      </c>
      <c r="E90" s="24">
        <v>44</v>
      </c>
      <c r="F90" s="25" t="s">
        <v>35</v>
      </c>
      <c r="G90" t="s">
        <v>36</v>
      </c>
      <c r="H90" t="s">
        <v>757</v>
      </c>
    </row>
    <row r="91" spans="1:8">
      <c r="A91" s="30">
        <v>41402</v>
      </c>
      <c r="B91" s="25">
        <v>11</v>
      </c>
      <c r="C91" s="25">
        <v>6330</v>
      </c>
      <c r="D91" t="s">
        <v>38</v>
      </c>
      <c r="E91" s="24">
        <v>44</v>
      </c>
      <c r="F91" s="25" t="s">
        <v>35</v>
      </c>
      <c r="G91" t="s">
        <v>36</v>
      </c>
      <c r="H91" t="s">
        <v>758</v>
      </c>
    </row>
    <row r="92" spans="1:8">
      <c r="A92" s="30">
        <v>41418</v>
      </c>
      <c r="B92" s="25">
        <v>11</v>
      </c>
      <c r="C92" s="25">
        <v>6330</v>
      </c>
      <c r="D92" t="s">
        <v>38</v>
      </c>
      <c r="E92" s="24">
        <v>125</v>
      </c>
      <c r="F92" s="25" t="s">
        <v>35</v>
      </c>
      <c r="G92" t="s">
        <v>36</v>
      </c>
      <c r="H92" t="s">
        <v>316</v>
      </c>
    </row>
    <row r="93" spans="1:8">
      <c r="A93" s="30">
        <v>41417</v>
      </c>
      <c r="B93" s="25">
        <v>11</v>
      </c>
      <c r="C93" s="25">
        <v>6610</v>
      </c>
      <c r="D93" t="s">
        <v>85</v>
      </c>
      <c r="E93" s="24">
        <v>27.69</v>
      </c>
      <c r="F93" s="25" t="s">
        <v>35</v>
      </c>
      <c r="G93" t="s">
        <v>36</v>
      </c>
      <c r="H93" t="s">
        <v>791</v>
      </c>
    </row>
    <row r="94" spans="1:8">
      <c r="A94" s="30">
        <v>41417</v>
      </c>
      <c r="B94" s="25">
        <v>11</v>
      </c>
      <c r="C94" s="25">
        <v>6619</v>
      </c>
      <c r="D94" t="s">
        <v>97</v>
      </c>
      <c r="E94" s="24">
        <v>42.32</v>
      </c>
      <c r="F94" s="25" t="s">
        <v>35</v>
      </c>
      <c r="G94" t="s">
        <v>36</v>
      </c>
      <c r="H94" t="s">
        <v>791</v>
      </c>
    </row>
    <row r="95" spans="1:8">
      <c r="A95" s="69">
        <v>41401</v>
      </c>
      <c r="B95" s="55">
        <v>11</v>
      </c>
      <c r="C95" s="55">
        <v>6330</v>
      </c>
      <c r="D95" s="56" t="s">
        <v>38</v>
      </c>
      <c r="E95" s="64">
        <v>102</v>
      </c>
      <c r="F95" s="55" t="s">
        <v>272</v>
      </c>
      <c r="G95" s="56" t="s">
        <v>273</v>
      </c>
      <c r="H95" s="56" t="s">
        <v>756</v>
      </c>
    </row>
    <row r="96" spans="1:8">
      <c r="A96" s="69">
        <v>41414</v>
      </c>
      <c r="B96" s="55">
        <v>11</v>
      </c>
      <c r="C96" s="55">
        <v>6330</v>
      </c>
      <c r="D96" s="56" t="s">
        <v>38</v>
      </c>
      <c r="E96" s="64">
        <v>332.25</v>
      </c>
      <c r="F96" s="55" t="s">
        <v>272</v>
      </c>
      <c r="G96" s="56" t="s">
        <v>273</v>
      </c>
      <c r="H96" s="56" t="s">
        <v>202</v>
      </c>
    </row>
    <row r="97" spans="1:8">
      <c r="A97" s="69">
        <v>41395</v>
      </c>
      <c r="B97" s="55">
        <v>11</v>
      </c>
      <c r="C97" s="55">
        <v>6510</v>
      </c>
      <c r="D97" s="56" t="s">
        <v>66</v>
      </c>
      <c r="E97" s="64">
        <v>200</v>
      </c>
      <c r="F97" s="55" t="s">
        <v>272</v>
      </c>
      <c r="G97" s="56" t="s">
        <v>273</v>
      </c>
      <c r="H97" s="56" t="s">
        <v>419</v>
      </c>
    </row>
    <row r="98" spans="1:8" s="26" customFormat="1">
      <c r="A98" s="70">
        <v>41395</v>
      </c>
      <c r="B98" s="68">
        <v>11</v>
      </c>
      <c r="C98" s="55">
        <v>6510</v>
      </c>
      <c r="D98" s="56" t="s">
        <v>66</v>
      </c>
      <c r="E98" s="72">
        <v>200</v>
      </c>
      <c r="F98" s="68" t="s">
        <v>272</v>
      </c>
      <c r="G98" s="71" t="s">
        <v>273</v>
      </c>
      <c r="H98" s="71" t="s">
        <v>419</v>
      </c>
    </row>
    <row r="99" spans="1:8">
      <c r="A99" s="30">
        <v>41401</v>
      </c>
      <c r="B99" s="25">
        <v>11</v>
      </c>
      <c r="C99" s="25">
        <v>6330</v>
      </c>
      <c r="D99" t="s">
        <v>38</v>
      </c>
      <c r="E99" s="24">
        <v>50</v>
      </c>
      <c r="F99" s="25" t="s">
        <v>80</v>
      </c>
      <c r="G99" t="s">
        <v>81</v>
      </c>
      <c r="H99" t="s">
        <v>675</v>
      </c>
    </row>
    <row r="100" spans="1:8">
      <c r="A100" s="30">
        <v>41404</v>
      </c>
      <c r="B100" s="25">
        <v>11</v>
      </c>
      <c r="C100" s="25">
        <v>6330</v>
      </c>
      <c r="D100" t="s">
        <v>38</v>
      </c>
      <c r="E100" s="24">
        <v>300</v>
      </c>
      <c r="F100" s="25" t="s">
        <v>80</v>
      </c>
      <c r="G100" t="s">
        <v>81</v>
      </c>
      <c r="H100" t="s">
        <v>764</v>
      </c>
    </row>
    <row r="101" spans="1:8">
      <c r="A101" s="30">
        <v>41404</v>
      </c>
      <c r="B101" s="25">
        <v>11</v>
      </c>
      <c r="C101" s="25">
        <v>6330</v>
      </c>
      <c r="D101" t="s">
        <v>38</v>
      </c>
      <c r="E101" s="24">
        <v>300</v>
      </c>
      <c r="F101" s="25" t="s">
        <v>80</v>
      </c>
      <c r="G101" t="s">
        <v>81</v>
      </c>
      <c r="H101" t="s">
        <v>316</v>
      </c>
    </row>
    <row r="102" spans="1:8">
      <c r="A102" s="30">
        <v>41404</v>
      </c>
      <c r="B102" s="25">
        <v>11</v>
      </c>
      <c r="C102" s="25">
        <v>6330</v>
      </c>
      <c r="D102" t="s">
        <v>38</v>
      </c>
      <c r="E102" s="24">
        <v>150</v>
      </c>
      <c r="F102" s="25" t="s">
        <v>80</v>
      </c>
      <c r="G102" t="s">
        <v>81</v>
      </c>
      <c r="H102" t="s">
        <v>765</v>
      </c>
    </row>
    <row r="103" spans="1:8">
      <c r="A103" s="30">
        <v>41404</v>
      </c>
      <c r="B103" s="25">
        <v>11</v>
      </c>
      <c r="C103" s="25">
        <v>6330</v>
      </c>
      <c r="D103" t="s">
        <v>38</v>
      </c>
      <c r="E103" s="24">
        <v>150</v>
      </c>
      <c r="F103" s="25" t="s">
        <v>80</v>
      </c>
      <c r="G103" t="s">
        <v>81</v>
      </c>
      <c r="H103" t="s">
        <v>766</v>
      </c>
    </row>
    <row r="104" spans="1:8">
      <c r="A104" s="30">
        <v>41405</v>
      </c>
      <c r="B104" s="25">
        <v>11</v>
      </c>
      <c r="C104" s="25">
        <v>6330</v>
      </c>
      <c r="D104" t="s">
        <v>38</v>
      </c>
      <c r="E104" s="24">
        <v>110</v>
      </c>
      <c r="F104" s="25" t="s">
        <v>80</v>
      </c>
      <c r="G104" t="s">
        <v>81</v>
      </c>
      <c r="H104" t="s">
        <v>769</v>
      </c>
    </row>
    <row r="105" spans="1:8">
      <c r="A105" s="30">
        <v>41405</v>
      </c>
      <c r="B105" s="25">
        <v>11</v>
      </c>
      <c r="C105" s="25">
        <v>6330</v>
      </c>
      <c r="D105" t="s">
        <v>38</v>
      </c>
      <c r="E105" s="24">
        <v>55</v>
      </c>
      <c r="F105" s="25" t="s">
        <v>80</v>
      </c>
      <c r="G105" t="s">
        <v>81</v>
      </c>
      <c r="H105" t="s">
        <v>770</v>
      </c>
    </row>
    <row r="106" spans="1:8">
      <c r="A106" s="30">
        <v>41407</v>
      </c>
      <c r="B106" s="25">
        <v>11</v>
      </c>
      <c r="C106" s="25">
        <v>6510</v>
      </c>
      <c r="D106" t="s">
        <v>66</v>
      </c>
      <c r="E106" s="24">
        <v>58</v>
      </c>
      <c r="F106" s="25" t="s">
        <v>80</v>
      </c>
      <c r="G106" t="s">
        <v>81</v>
      </c>
      <c r="H106" t="s">
        <v>202</v>
      </c>
    </row>
    <row r="107" spans="1:8">
      <c r="A107" s="30">
        <v>41408</v>
      </c>
      <c r="B107" s="25">
        <v>11</v>
      </c>
      <c r="C107" s="25">
        <v>6808</v>
      </c>
      <c r="D107" t="s">
        <v>259</v>
      </c>
      <c r="E107" s="24">
        <v>90</v>
      </c>
      <c r="F107" s="25" t="s">
        <v>80</v>
      </c>
      <c r="G107" t="s">
        <v>81</v>
      </c>
      <c r="H107" t="s">
        <v>801</v>
      </c>
    </row>
    <row r="108" spans="1:8">
      <c r="A108" s="69">
        <v>41414</v>
      </c>
      <c r="B108" s="55">
        <v>11</v>
      </c>
      <c r="C108" s="55">
        <v>6808</v>
      </c>
      <c r="D108" s="56" t="s">
        <v>259</v>
      </c>
      <c r="E108" s="64">
        <v>90</v>
      </c>
      <c r="F108" s="55" t="s">
        <v>193</v>
      </c>
      <c r="G108" s="56" t="s">
        <v>194</v>
      </c>
      <c r="H108" s="56" t="s">
        <v>806</v>
      </c>
    </row>
    <row r="109" spans="1:8">
      <c r="A109" s="30">
        <v>41410</v>
      </c>
      <c r="B109" s="25">
        <v>11</v>
      </c>
      <c r="C109" s="25">
        <v>6610</v>
      </c>
      <c r="D109" t="s">
        <v>85</v>
      </c>
      <c r="E109" s="24">
        <v>789.05</v>
      </c>
      <c r="F109" s="25" t="s">
        <v>92</v>
      </c>
      <c r="G109" t="s">
        <v>93</v>
      </c>
      <c r="H109" t="s">
        <v>94</v>
      </c>
    </row>
    <row r="110" spans="1:8">
      <c r="A110" s="69">
        <v>41416</v>
      </c>
      <c r="B110" s="55">
        <v>11</v>
      </c>
      <c r="C110" s="55">
        <v>6330</v>
      </c>
      <c r="D110" s="56" t="s">
        <v>38</v>
      </c>
      <c r="E110" s="64">
        <v>250</v>
      </c>
      <c r="F110" s="55" t="s">
        <v>45</v>
      </c>
      <c r="G110" s="56" t="s">
        <v>46</v>
      </c>
      <c r="H110" s="56" t="s">
        <v>773</v>
      </c>
    </row>
    <row r="111" spans="1:8">
      <c r="A111" s="69">
        <v>41395</v>
      </c>
      <c r="B111" s="55">
        <v>11</v>
      </c>
      <c r="C111" s="55">
        <v>6510</v>
      </c>
      <c r="D111" s="56" t="s">
        <v>66</v>
      </c>
      <c r="E111" s="64">
        <v>330</v>
      </c>
      <c r="F111" s="55" t="s">
        <v>45</v>
      </c>
      <c r="G111" s="56" t="s">
        <v>46</v>
      </c>
      <c r="H111" s="56" t="s">
        <v>419</v>
      </c>
    </row>
    <row r="112" spans="1:8">
      <c r="A112" s="69">
        <v>41395</v>
      </c>
      <c r="B112" s="55">
        <v>11</v>
      </c>
      <c r="C112" s="55">
        <v>6610</v>
      </c>
      <c r="D112" s="56" t="s">
        <v>85</v>
      </c>
      <c r="E112" s="64">
        <v>15</v>
      </c>
      <c r="F112" s="55" t="s">
        <v>45</v>
      </c>
      <c r="G112" s="56" t="s">
        <v>46</v>
      </c>
      <c r="H112" s="56" t="s">
        <v>779</v>
      </c>
    </row>
    <row r="113" spans="1:8">
      <c r="A113" s="69">
        <v>41400</v>
      </c>
      <c r="B113" s="55">
        <v>11</v>
      </c>
      <c r="C113" s="55">
        <v>6808</v>
      </c>
      <c r="D113" s="56" t="s">
        <v>259</v>
      </c>
      <c r="E113" s="64">
        <v>15</v>
      </c>
      <c r="F113" s="55" t="s">
        <v>45</v>
      </c>
      <c r="G113" s="56" t="s">
        <v>46</v>
      </c>
      <c r="H113" s="56" t="s">
        <v>792</v>
      </c>
    </row>
    <row r="114" spans="1:8">
      <c r="A114" s="69">
        <v>41414</v>
      </c>
      <c r="B114" s="55">
        <v>11</v>
      </c>
      <c r="C114" s="55">
        <v>6808</v>
      </c>
      <c r="D114" s="56" t="s">
        <v>259</v>
      </c>
      <c r="E114" s="64">
        <v>65</v>
      </c>
      <c r="F114" s="55" t="s">
        <v>45</v>
      </c>
      <c r="G114" s="56" t="s">
        <v>46</v>
      </c>
      <c r="H114" s="56" t="s">
        <v>807</v>
      </c>
    </row>
    <row r="115" spans="1:8">
      <c r="A115" s="69">
        <v>41418</v>
      </c>
      <c r="B115" s="55">
        <v>11</v>
      </c>
      <c r="C115" s="55">
        <v>6808</v>
      </c>
      <c r="D115" s="56" t="s">
        <v>259</v>
      </c>
      <c r="E115" s="64">
        <v>60</v>
      </c>
      <c r="F115" s="55" t="s">
        <v>45</v>
      </c>
      <c r="G115" s="56" t="s">
        <v>46</v>
      </c>
      <c r="H115" s="56" t="s">
        <v>811</v>
      </c>
    </row>
    <row r="116" spans="1:8">
      <c r="A116" s="30">
        <v>41397</v>
      </c>
      <c r="B116" s="25">
        <v>11</v>
      </c>
      <c r="C116" s="25">
        <v>6610</v>
      </c>
      <c r="D116" t="s">
        <v>85</v>
      </c>
      <c r="E116" s="24">
        <v>20</v>
      </c>
      <c r="F116" s="25" t="s">
        <v>356</v>
      </c>
      <c r="G116" t="s">
        <v>357</v>
      </c>
      <c r="H116" t="s">
        <v>442</v>
      </c>
    </row>
    <row r="117" spans="1:8">
      <c r="A117" s="30">
        <v>41401</v>
      </c>
      <c r="B117" s="25">
        <v>11</v>
      </c>
      <c r="C117" s="25">
        <v>6610</v>
      </c>
      <c r="D117" t="s">
        <v>85</v>
      </c>
      <c r="E117" s="24">
        <v>20.97</v>
      </c>
      <c r="F117" s="25" t="s">
        <v>356</v>
      </c>
      <c r="G117" t="s">
        <v>357</v>
      </c>
      <c r="H117" t="s">
        <v>440</v>
      </c>
    </row>
    <row r="118" spans="1:8">
      <c r="A118" s="30">
        <v>41408</v>
      </c>
      <c r="B118" s="25">
        <v>11</v>
      </c>
      <c r="C118" s="25">
        <v>6610</v>
      </c>
      <c r="D118" t="s">
        <v>85</v>
      </c>
      <c r="E118" s="24">
        <v>10.32</v>
      </c>
      <c r="F118" s="25" t="s">
        <v>356</v>
      </c>
      <c r="G118" t="s">
        <v>357</v>
      </c>
      <c r="H118" t="s">
        <v>784</v>
      </c>
    </row>
    <row r="119" spans="1:8">
      <c r="A119" s="69">
        <v>41422</v>
      </c>
      <c r="B119" s="55">
        <v>11</v>
      </c>
      <c r="C119" s="55">
        <v>6580</v>
      </c>
      <c r="D119" s="56" t="s">
        <v>78</v>
      </c>
      <c r="E119" s="64">
        <v>14</v>
      </c>
      <c r="F119" s="55" t="s">
        <v>200</v>
      </c>
      <c r="G119" s="56" t="s">
        <v>201</v>
      </c>
      <c r="H119" s="56" t="s">
        <v>442</v>
      </c>
    </row>
    <row r="120" spans="1:8">
      <c r="A120" s="69">
        <v>41403</v>
      </c>
      <c r="B120" s="55">
        <v>11</v>
      </c>
      <c r="C120" s="55">
        <v>6610</v>
      </c>
      <c r="D120" s="56" t="s">
        <v>85</v>
      </c>
      <c r="E120" s="64">
        <v>500</v>
      </c>
      <c r="F120" s="55" t="s">
        <v>200</v>
      </c>
      <c r="G120" s="56" t="s">
        <v>201</v>
      </c>
      <c r="H120" s="56" t="s">
        <v>782</v>
      </c>
    </row>
    <row r="121" spans="1:8">
      <c r="A121" s="69">
        <v>41408</v>
      </c>
      <c r="B121" s="55">
        <v>11</v>
      </c>
      <c r="C121" s="55">
        <v>6610</v>
      </c>
      <c r="D121" s="56" t="s">
        <v>85</v>
      </c>
      <c r="E121" s="64">
        <v>178.02</v>
      </c>
      <c r="F121" s="55" t="s">
        <v>200</v>
      </c>
      <c r="G121" s="56" t="s">
        <v>201</v>
      </c>
      <c r="H121" s="56" t="s">
        <v>410</v>
      </c>
    </row>
    <row r="122" spans="1:8">
      <c r="A122" s="69">
        <v>41415</v>
      </c>
      <c r="B122" s="55">
        <v>11</v>
      </c>
      <c r="C122" s="55">
        <v>6610</v>
      </c>
      <c r="D122" s="56" t="s">
        <v>85</v>
      </c>
      <c r="E122" s="64">
        <v>65.510000000000005</v>
      </c>
      <c r="F122" s="55" t="s">
        <v>200</v>
      </c>
      <c r="G122" s="56" t="s">
        <v>201</v>
      </c>
      <c r="H122" s="56" t="s">
        <v>261</v>
      </c>
    </row>
    <row r="123" spans="1:8">
      <c r="A123" s="69">
        <v>41416</v>
      </c>
      <c r="B123" s="55">
        <v>11</v>
      </c>
      <c r="C123" s="55">
        <v>6610</v>
      </c>
      <c r="D123" s="56" t="s">
        <v>85</v>
      </c>
      <c r="E123" s="64">
        <v>80.5</v>
      </c>
      <c r="F123" s="55" t="s">
        <v>200</v>
      </c>
      <c r="G123" s="56" t="s">
        <v>201</v>
      </c>
      <c r="H123" s="56" t="s">
        <v>790</v>
      </c>
    </row>
    <row r="124" spans="1:8">
      <c r="A124" s="69">
        <v>41419</v>
      </c>
      <c r="B124" s="55">
        <v>11</v>
      </c>
      <c r="C124" s="55">
        <v>6610</v>
      </c>
      <c r="D124" s="56" t="s">
        <v>85</v>
      </c>
      <c r="E124" s="64">
        <v>17.8</v>
      </c>
      <c r="F124" s="55" t="s">
        <v>200</v>
      </c>
      <c r="G124" s="56" t="s">
        <v>201</v>
      </c>
      <c r="H124" s="56" t="s">
        <v>225</v>
      </c>
    </row>
    <row r="125" spans="1:8">
      <c r="A125" s="69">
        <v>41408</v>
      </c>
      <c r="B125" s="55">
        <v>11</v>
      </c>
      <c r="C125" s="55">
        <v>6619</v>
      </c>
      <c r="D125" s="56" t="s">
        <v>97</v>
      </c>
      <c r="E125" s="64">
        <v>68.56</v>
      </c>
      <c r="F125" s="55" t="s">
        <v>200</v>
      </c>
      <c r="G125" s="56" t="s">
        <v>201</v>
      </c>
      <c r="H125" s="56" t="s">
        <v>410</v>
      </c>
    </row>
    <row r="126" spans="1:8">
      <c r="A126" s="69">
        <v>41414</v>
      </c>
      <c r="B126" s="55">
        <v>11</v>
      </c>
      <c r="C126" s="55">
        <v>6619</v>
      </c>
      <c r="D126" s="56" t="s">
        <v>97</v>
      </c>
      <c r="E126" s="64">
        <v>57.23</v>
      </c>
      <c r="F126" s="55" t="s">
        <v>200</v>
      </c>
      <c r="G126" s="56" t="s">
        <v>201</v>
      </c>
      <c r="H126" s="56" t="s">
        <v>443</v>
      </c>
    </row>
    <row r="127" spans="1:8">
      <c r="A127" s="69">
        <v>41414</v>
      </c>
      <c r="B127" s="55">
        <v>11</v>
      </c>
      <c r="C127" s="55">
        <v>6619</v>
      </c>
      <c r="D127" s="56" t="s">
        <v>97</v>
      </c>
      <c r="E127" s="64">
        <v>5.49</v>
      </c>
      <c r="F127" s="55" t="s">
        <v>200</v>
      </c>
      <c r="G127" s="56" t="s">
        <v>201</v>
      </c>
      <c r="H127" s="56" t="s">
        <v>793</v>
      </c>
    </row>
    <row r="128" spans="1:8">
      <c r="A128" s="69">
        <v>41416</v>
      </c>
      <c r="B128" s="55">
        <v>11</v>
      </c>
      <c r="C128" s="55">
        <v>6619</v>
      </c>
      <c r="D128" s="56" t="s">
        <v>97</v>
      </c>
      <c r="E128" s="64">
        <v>30.34</v>
      </c>
      <c r="F128" s="55" t="s">
        <v>200</v>
      </c>
      <c r="G128" s="56" t="s">
        <v>201</v>
      </c>
      <c r="H128" s="56" t="s">
        <v>795</v>
      </c>
    </row>
    <row r="129" spans="1:8">
      <c r="A129" s="69">
        <v>41417</v>
      </c>
      <c r="B129" s="55">
        <v>11</v>
      </c>
      <c r="C129" s="55">
        <v>6619</v>
      </c>
      <c r="D129" s="56" t="s">
        <v>97</v>
      </c>
      <c r="E129" s="64">
        <v>64.900000000000006</v>
      </c>
      <c r="F129" s="55" t="s">
        <v>200</v>
      </c>
      <c r="G129" s="56" t="s">
        <v>201</v>
      </c>
      <c r="H129" s="56" t="s">
        <v>261</v>
      </c>
    </row>
    <row r="130" spans="1:8">
      <c r="A130" s="69">
        <v>41415</v>
      </c>
      <c r="B130" s="55">
        <v>11</v>
      </c>
      <c r="C130" s="55">
        <v>6808</v>
      </c>
      <c r="D130" s="56" t="s">
        <v>259</v>
      </c>
      <c r="E130" s="64">
        <v>25</v>
      </c>
      <c r="F130" s="55" t="s">
        <v>200</v>
      </c>
      <c r="G130" s="56" t="s">
        <v>201</v>
      </c>
      <c r="H130" s="56" t="s">
        <v>809</v>
      </c>
    </row>
    <row r="131" spans="1:8">
      <c r="A131" s="30">
        <v>41418</v>
      </c>
      <c r="B131" s="25">
        <v>11</v>
      </c>
      <c r="C131" s="25">
        <v>6330</v>
      </c>
      <c r="D131" t="s">
        <v>38</v>
      </c>
      <c r="E131" s="24">
        <v>375</v>
      </c>
      <c r="F131" s="25" t="s">
        <v>150</v>
      </c>
      <c r="G131" t="s">
        <v>151</v>
      </c>
      <c r="H131" t="s">
        <v>476</v>
      </c>
    </row>
    <row r="132" spans="1:8">
      <c r="A132" s="30">
        <v>41402</v>
      </c>
      <c r="B132" s="25">
        <v>11</v>
      </c>
      <c r="C132" s="25">
        <v>6619</v>
      </c>
      <c r="D132" t="s">
        <v>97</v>
      </c>
      <c r="E132" s="24">
        <v>210.86</v>
      </c>
      <c r="F132" s="25" t="s">
        <v>150</v>
      </c>
      <c r="G132" t="s">
        <v>151</v>
      </c>
      <c r="H132" t="s">
        <v>261</v>
      </c>
    </row>
    <row r="133" spans="1:8">
      <c r="A133" s="69">
        <v>41400</v>
      </c>
      <c r="B133" s="55">
        <v>11</v>
      </c>
      <c r="C133" s="55">
        <v>6810</v>
      </c>
      <c r="D133" s="56" t="s">
        <v>115</v>
      </c>
      <c r="E133" s="64">
        <v>20</v>
      </c>
      <c r="F133" s="55" t="s">
        <v>544</v>
      </c>
      <c r="G133" s="56" t="s">
        <v>545</v>
      </c>
      <c r="H133" s="56" t="s">
        <v>680</v>
      </c>
    </row>
    <row r="134" spans="1:8">
      <c r="A134" s="30">
        <v>41418</v>
      </c>
      <c r="B134" s="25">
        <v>11</v>
      </c>
      <c r="C134" s="25">
        <v>6330</v>
      </c>
      <c r="D134" t="s">
        <v>38</v>
      </c>
      <c r="E134" s="24">
        <v>56518</v>
      </c>
      <c r="F134" s="25" t="s">
        <v>278</v>
      </c>
      <c r="G134" t="s">
        <v>279</v>
      </c>
      <c r="H134" t="s">
        <v>775</v>
      </c>
    </row>
    <row r="135" spans="1:8">
      <c r="A135" s="30">
        <v>41409</v>
      </c>
      <c r="B135" s="25">
        <v>11</v>
      </c>
      <c r="C135" s="25">
        <v>6808</v>
      </c>
      <c r="D135" t="s">
        <v>259</v>
      </c>
      <c r="E135" s="24">
        <v>76</v>
      </c>
      <c r="F135" s="25" t="s">
        <v>278</v>
      </c>
      <c r="G135" t="s">
        <v>279</v>
      </c>
      <c r="H135" t="s">
        <v>802</v>
      </c>
    </row>
    <row r="136" spans="1:8">
      <c r="A136" s="30">
        <v>41415</v>
      </c>
      <c r="B136" s="25">
        <v>11</v>
      </c>
      <c r="C136" s="25">
        <v>6808</v>
      </c>
      <c r="D136" t="s">
        <v>259</v>
      </c>
      <c r="E136" s="24">
        <v>14</v>
      </c>
      <c r="F136" s="25" t="s">
        <v>278</v>
      </c>
      <c r="G136" t="s">
        <v>279</v>
      </c>
      <c r="H136" t="s">
        <v>809</v>
      </c>
    </row>
    <row r="137" spans="1:8">
      <c r="A137" s="69">
        <v>41411</v>
      </c>
      <c r="B137" s="55">
        <v>11</v>
      </c>
      <c r="C137" s="55">
        <v>6619</v>
      </c>
      <c r="D137" s="56" t="s">
        <v>97</v>
      </c>
      <c r="E137" s="64">
        <v>200</v>
      </c>
      <c r="F137" s="55" t="s">
        <v>360</v>
      </c>
      <c r="G137" s="56" t="s">
        <v>361</v>
      </c>
      <c r="H137" s="56" t="s">
        <v>509</v>
      </c>
    </row>
    <row r="138" spans="1:8">
      <c r="A138" s="30">
        <v>41409</v>
      </c>
      <c r="B138" s="25">
        <v>11</v>
      </c>
      <c r="C138" s="25">
        <v>6331</v>
      </c>
      <c r="D138" t="s">
        <v>170</v>
      </c>
      <c r="E138" s="24">
        <v>200</v>
      </c>
      <c r="F138" s="25" t="s">
        <v>171</v>
      </c>
      <c r="G138" t="s">
        <v>172</v>
      </c>
      <c r="H138" t="s">
        <v>173</v>
      </c>
    </row>
    <row r="139" spans="1:8">
      <c r="A139" s="69">
        <v>41395</v>
      </c>
      <c r="B139" s="55">
        <v>26</v>
      </c>
      <c r="C139" s="55">
        <v>6330</v>
      </c>
      <c r="D139" s="56" t="s">
        <v>38</v>
      </c>
      <c r="E139" s="64">
        <v>170</v>
      </c>
      <c r="F139" s="55" t="s">
        <v>32</v>
      </c>
      <c r="G139" s="56" t="s">
        <v>751</v>
      </c>
      <c r="H139" s="56" t="s">
        <v>477</v>
      </c>
    </row>
    <row r="140" spans="1:8">
      <c r="A140" s="69">
        <v>41409</v>
      </c>
      <c r="B140" s="55">
        <v>26</v>
      </c>
      <c r="C140" s="55">
        <v>6533</v>
      </c>
      <c r="D140" s="56" t="s">
        <v>74</v>
      </c>
      <c r="E140" s="64">
        <v>16.170000000000002</v>
      </c>
      <c r="F140" s="55" t="s">
        <v>32</v>
      </c>
      <c r="G140" s="56" t="s">
        <v>751</v>
      </c>
      <c r="H140" s="56" t="s">
        <v>462</v>
      </c>
    </row>
    <row r="141" spans="1:8">
      <c r="A141" s="69">
        <v>41395</v>
      </c>
      <c r="B141" s="55">
        <v>26</v>
      </c>
      <c r="C141" s="55">
        <v>6610</v>
      </c>
      <c r="D141" s="56" t="s">
        <v>85</v>
      </c>
      <c r="E141" s="64">
        <v>40.299999999999997</v>
      </c>
      <c r="F141" s="55" t="s">
        <v>32</v>
      </c>
      <c r="G141" s="56" t="s">
        <v>751</v>
      </c>
      <c r="H141" s="56" t="s">
        <v>778</v>
      </c>
    </row>
    <row r="142" spans="1:8">
      <c r="A142" s="69">
        <v>41395</v>
      </c>
      <c r="B142" s="55">
        <v>26</v>
      </c>
      <c r="C142" s="55">
        <v>6610</v>
      </c>
      <c r="D142" s="56" t="s">
        <v>85</v>
      </c>
      <c r="E142" s="64">
        <v>34.65</v>
      </c>
      <c r="F142" s="55" t="s">
        <v>32</v>
      </c>
      <c r="G142" s="56" t="s">
        <v>751</v>
      </c>
      <c r="H142" s="56" t="s">
        <v>739</v>
      </c>
    </row>
    <row r="143" spans="1:8">
      <c r="A143" s="69">
        <v>41397</v>
      </c>
      <c r="B143" s="55">
        <v>26</v>
      </c>
      <c r="C143" s="55">
        <v>6610</v>
      </c>
      <c r="D143" s="56" t="s">
        <v>85</v>
      </c>
      <c r="E143" s="64">
        <v>101.88</v>
      </c>
      <c r="F143" s="55" t="s">
        <v>32</v>
      </c>
      <c r="G143" s="56" t="s">
        <v>751</v>
      </c>
      <c r="H143" s="56" t="s">
        <v>348</v>
      </c>
    </row>
    <row r="144" spans="1:8">
      <c r="A144" s="69">
        <v>41403</v>
      </c>
      <c r="B144" s="55">
        <v>26</v>
      </c>
      <c r="C144" s="55">
        <v>6610</v>
      </c>
      <c r="D144" s="56" t="s">
        <v>85</v>
      </c>
      <c r="E144" s="64">
        <v>18.75</v>
      </c>
      <c r="F144" s="55" t="s">
        <v>32</v>
      </c>
      <c r="G144" s="56" t="s">
        <v>751</v>
      </c>
      <c r="H144" s="56" t="s">
        <v>328</v>
      </c>
    </row>
    <row r="145" spans="1:8">
      <c r="A145" s="69">
        <v>41407</v>
      </c>
      <c r="B145" s="55">
        <v>26</v>
      </c>
      <c r="C145" s="55">
        <v>6610</v>
      </c>
      <c r="D145" s="56" t="s">
        <v>85</v>
      </c>
      <c r="E145" s="64">
        <v>89.95</v>
      </c>
      <c r="F145" s="55" t="s">
        <v>32</v>
      </c>
      <c r="G145" s="56" t="s">
        <v>751</v>
      </c>
      <c r="H145" s="56" t="s">
        <v>688</v>
      </c>
    </row>
    <row r="146" spans="1:8">
      <c r="A146" s="69">
        <v>41409</v>
      </c>
      <c r="B146" s="55">
        <v>26</v>
      </c>
      <c r="C146" s="55">
        <v>6610</v>
      </c>
      <c r="D146" s="56" t="s">
        <v>85</v>
      </c>
      <c r="E146" s="64">
        <v>9.8000000000000007</v>
      </c>
      <c r="F146" s="55" t="s">
        <v>32</v>
      </c>
      <c r="G146" s="56" t="s">
        <v>751</v>
      </c>
      <c r="H146" s="56" t="s">
        <v>462</v>
      </c>
    </row>
    <row r="147" spans="1:8">
      <c r="A147" s="69">
        <v>41414</v>
      </c>
      <c r="B147" s="55">
        <v>26</v>
      </c>
      <c r="C147" s="55">
        <v>6610</v>
      </c>
      <c r="D147" s="56" t="s">
        <v>85</v>
      </c>
      <c r="E147" s="64">
        <v>2591.77</v>
      </c>
      <c r="F147" s="55" t="s">
        <v>32</v>
      </c>
      <c r="G147" s="56" t="s">
        <v>751</v>
      </c>
      <c r="H147" s="56" t="s">
        <v>34</v>
      </c>
    </row>
    <row r="148" spans="1:8">
      <c r="A148" s="30">
        <v>41424</v>
      </c>
      <c r="B148" s="25">
        <v>11</v>
      </c>
      <c r="C148" s="25">
        <v>6533</v>
      </c>
      <c r="D148" t="s">
        <v>74</v>
      </c>
      <c r="E148" s="24">
        <v>75</v>
      </c>
      <c r="F148" s="25" t="s">
        <v>75</v>
      </c>
      <c r="G148" t="s">
        <v>76</v>
      </c>
      <c r="H148" t="s">
        <v>77</v>
      </c>
    </row>
    <row r="149" spans="1:8">
      <c r="A149" s="30">
        <v>41414</v>
      </c>
      <c r="B149" s="25">
        <v>11</v>
      </c>
      <c r="C149" s="25">
        <v>6619</v>
      </c>
      <c r="D149" t="s">
        <v>97</v>
      </c>
      <c r="E149" s="24">
        <v>33.840000000000003</v>
      </c>
      <c r="F149" s="25" t="s">
        <v>75</v>
      </c>
      <c r="G149" t="s">
        <v>76</v>
      </c>
      <c r="H149" t="s">
        <v>794</v>
      </c>
    </row>
    <row r="150" spans="1:8">
      <c r="A150" s="69">
        <v>41395</v>
      </c>
      <c r="B150" s="55">
        <v>11</v>
      </c>
      <c r="C150" s="55">
        <v>6330</v>
      </c>
      <c r="D150" s="56" t="s">
        <v>38</v>
      </c>
      <c r="E150" s="64">
        <v>1546</v>
      </c>
      <c r="F150" s="55" t="s">
        <v>49</v>
      </c>
      <c r="G150" s="56" t="s">
        <v>50</v>
      </c>
      <c r="H150" s="56" t="s">
        <v>477</v>
      </c>
    </row>
    <row r="151" spans="1:8">
      <c r="A151" s="30">
        <v>41395</v>
      </c>
      <c r="B151" s="25">
        <v>11</v>
      </c>
      <c r="C151" s="25">
        <v>6422</v>
      </c>
      <c r="D151" t="s">
        <v>466</v>
      </c>
      <c r="E151" s="24">
        <v>350</v>
      </c>
      <c r="F151" s="25" t="s">
        <v>61</v>
      </c>
      <c r="G151" t="s">
        <v>62</v>
      </c>
      <c r="H151" t="s">
        <v>63</v>
      </c>
    </row>
    <row r="152" spans="1:8">
      <c r="A152" s="30">
        <v>41395</v>
      </c>
      <c r="B152" s="25">
        <v>11</v>
      </c>
      <c r="C152" s="25">
        <v>6422</v>
      </c>
      <c r="D152" t="s">
        <v>466</v>
      </c>
      <c r="E152" s="24">
        <v>125</v>
      </c>
      <c r="F152" s="25" t="s">
        <v>61</v>
      </c>
      <c r="G152" t="s">
        <v>62</v>
      </c>
      <c r="H152" t="s">
        <v>63</v>
      </c>
    </row>
    <row r="153" spans="1:8">
      <c r="A153" s="30">
        <v>41395</v>
      </c>
      <c r="B153" s="25">
        <v>11</v>
      </c>
      <c r="C153" s="25">
        <v>6422</v>
      </c>
      <c r="D153" t="s">
        <v>466</v>
      </c>
      <c r="E153" s="24">
        <v>6346</v>
      </c>
      <c r="F153" s="25" t="s">
        <v>61</v>
      </c>
      <c r="G153" t="s">
        <v>62</v>
      </c>
      <c r="H153" t="s">
        <v>63</v>
      </c>
    </row>
    <row r="154" spans="1:8">
      <c r="A154" s="30">
        <v>41395</v>
      </c>
      <c r="B154" s="25">
        <v>11</v>
      </c>
      <c r="C154" s="25">
        <v>6422</v>
      </c>
      <c r="D154" t="s">
        <v>466</v>
      </c>
      <c r="E154" s="24">
        <v>3452</v>
      </c>
      <c r="F154" s="25" t="s">
        <v>61</v>
      </c>
      <c r="G154" t="s">
        <v>62</v>
      </c>
      <c r="H154" t="s">
        <v>63</v>
      </c>
    </row>
    <row r="155" spans="1:8">
      <c r="A155" s="30">
        <v>41395</v>
      </c>
      <c r="B155" s="25">
        <v>11</v>
      </c>
      <c r="C155" s="25">
        <v>6422</v>
      </c>
      <c r="D155" t="s">
        <v>466</v>
      </c>
      <c r="E155" s="24">
        <v>2298.5</v>
      </c>
      <c r="F155" s="25" t="s">
        <v>61</v>
      </c>
      <c r="G155" t="s">
        <v>62</v>
      </c>
      <c r="H155" t="s">
        <v>63</v>
      </c>
    </row>
    <row r="156" spans="1:8">
      <c r="A156" s="30">
        <v>41395</v>
      </c>
      <c r="B156" s="25">
        <v>11</v>
      </c>
      <c r="C156" s="25">
        <v>6422</v>
      </c>
      <c r="D156" t="s">
        <v>466</v>
      </c>
      <c r="E156" s="24">
        <v>1647</v>
      </c>
      <c r="F156" s="25" t="s">
        <v>61</v>
      </c>
      <c r="G156" t="s">
        <v>62</v>
      </c>
      <c r="H156" t="s">
        <v>63</v>
      </c>
    </row>
    <row r="157" spans="1:8">
      <c r="A157" s="30">
        <v>41395</v>
      </c>
      <c r="B157" s="25">
        <v>11</v>
      </c>
      <c r="C157" s="25">
        <v>6424</v>
      </c>
      <c r="D157" t="s">
        <v>60</v>
      </c>
      <c r="E157" s="24">
        <v>250</v>
      </c>
      <c r="F157" s="25" t="s">
        <v>61</v>
      </c>
      <c r="G157" t="s">
        <v>62</v>
      </c>
      <c r="H157" t="s">
        <v>63</v>
      </c>
    </row>
    <row r="158" spans="1:8">
      <c r="A158" s="30">
        <v>41401</v>
      </c>
      <c r="B158" s="25">
        <v>11</v>
      </c>
      <c r="C158" s="25">
        <v>6424</v>
      </c>
      <c r="D158" t="s">
        <v>60</v>
      </c>
      <c r="E158" s="24">
        <v>2000</v>
      </c>
      <c r="F158" s="25" t="s">
        <v>61</v>
      </c>
      <c r="G158" t="s">
        <v>62</v>
      </c>
      <c r="H158" t="s">
        <v>175</v>
      </c>
    </row>
    <row r="159" spans="1:8">
      <c r="A159" s="30">
        <v>41405</v>
      </c>
      <c r="B159" s="25">
        <v>11</v>
      </c>
      <c r="C159" s="25">
        <v>6424</v>
      </c>
      <c r="D159" t="s">
        <v>60</v>
      </c>
      <c r="E159" s="24">
        <v>1470.5</v>
      </c>
      <c r="F159" s="25" t="s">
        <v>61</v>
      </c>
      <c r="G159" t="s">
        <v>62</v>
      </c>
      <c r="H159" t="s">
        <v>63</v>
      </c>
    </row>
    <row r="160" spans="1:8">
      <c r="A160" s="30">
        <v>41410</v>
      </c>
      <c r="B160" s="25">
        <v>11</v>
      </c>
      <c r="C160" s="25">
        <v>6424</v>
      </c>
      <c r="D160" t="s">
        <v>60</v>
      </c>
      <c r="E160" s="24">
        <v>1233.5</v>
      </c>
      <c r="F160" s="25" t="s">
        <v>61</v>
      </c>
      <c r="G160" t="s">
        <v>62</v>
      </c>
      <c r="H160" t="s">
        <v>63</v>
      </c>
    </row>
    <row r="161" spans="1:8">
      <c r="A161" s="30">
        <v>41395</v>
      </c>
      <c r="B161" s="25">
        <v>11</v>
      </c>
      <c r="C161" s="25">
        <v>6430</v>
      </c>
      <c r="D161" t="s">
        <v>64</v>
      </c>
      <c r="E161" s="24">
        <v>413.88</v>
      </c>
      <c r="F161" s="25" t="s">
        <v>61</v>
      </c>
      <c r="G161" t="s">
        <v>62</v>
      </c>
      <c r="H161" t="s">
        <v>176</v>
      </c>
    </row>
    <row r="162" spans="1:8">
      <c r="A162" s="30">
        <v>41406</v>
      </c>
      <c r="B162" s="25">
        <v>11</v>
      </c>
      <c r="C162" s="25">
        <v>6430</v>
      </c>
      <c r="D162" t="s">
        <v>64</v>
      </c>
      <c r="E162" s="24">
        <v>1525</v>
      </c>
      <c r="F162" s="25" t="s">
        <v>61</v>
      </c>
      <c r="G162" t="s">
        <v>62</v>
      </c>
      <c r="H162" t="s">
        <v>776</v>
      </c>
    </row>
    <row r="163" spans="1:8">
      <c r="A163" s="69">
        <v>41395</v>
      </c>
      <c r="B163" s="55">
        <v>11</v>
      </c>
      <c r="C163" s="55">
        <v>6330</v>
      </c>
      <c r="D163" s="56" t="s">
        <v>38</v>
      </c>
      <c r="E163" s="64">
        <v>69.849999999999994</v>
      </c>
      <c r="F163" s="55" t="s">
        <v>52</v>
      </c>
      <c r="G163" s="56" t="s">
        <v>53</v>
      </c>
      <c r="H163" s="56" t="s">
        <v>56</v>
      </c>
    </row>
    <row r="164" spans="1:8">
      <c r="A164" s="69">
        <v>41395</v>
      </c>
      <c r="B164" s="55">
        <v>11</v>
      </c>
      <c r="C164" s="55">
        <v>6330</v>
      </c>
      <c r="D164" s="56" t="s">
        <v>38</v>
      </c>
      <c r="E164" s="64">
        <v>410.4</v>
      </c>
      <c r="F164" s="55" t="s">
        <v>52</v>
      </c>
      <c r="G164" s="56" t="s">
        <v>53</v>
      </c>
      <c r="H164" s="56" t="s">
        <v>54</v>
      </c>
    </row>
    <row r="165" spans="1:8">
      <c r="A165" s="69">
        <v>41418</v>
      </c>
      <c r="B165" s="55">
        <v>11</v>
      </c>
      <c r="C165" s="55">
        <v>6330</v>
      </c>
      <c r="D165" s="56" t="s">
        <v>38</v>
      </c>
      <c r="E165" s="64">
        <v>821.15</v>
      </c>
      <c r="F165" s="55" t="s">
        <v>52</v>
      </c>
      <c r="G165" s="56" t="s">
        <v>53</v>
      </c>
      <c r="H165" s="56" t="s">
        <v>54</v>
      </c>
    </row>
    <row r="166" spans="1:8">
      <c r="A166" s="30">
        <v>41397</v>
      </c>
      <c r="B166" s="25">
        <v>11</v>
      </c>
      <c r="C166" s="25">
        <v>6330</v>
      </c>
      <c r="D166" t="s">
        <v>38</v>
      </c>
      <c r="E166" s="24">
        <v>5</v>
      </c>
      <c r="F166" s="25" t="s">
        <v>154</v>
      </c>
      <c r="G166" t="s">
        <v>155</v>
      </c>
      <c r="H166" t="s">
        <v>450</v>
      </c>
    </row>
    <row r="167" spans="1:8">
      <c r="A167" s="30">
        <v>41400</v>
      </c>
      <c r="B167" s="25">
        <v>11</v>
      </c>
      <c r="C167" s="25">
        <v>6330</v>
      </c>
      <c r="D167" t="s">
        <v>38</v>
      </c>
      <c r="E167" s="24">
        <v>10</v>
      </c>
      <c r="F167" s="25" t="s">
        <v>154</v>
      </c>
      <c r="G167" t="s">
        <v>155</v>
      </c>
      <c r="H167" t="s">
        <v>749</v>
      </c>
    </row>
    <row r="168" spans="1:8">
      <c r="A168" s="30">
        <v>41417</v>
      </c>
      <c r="B168" s="25">
        <v>11</v>
      </c>
      <c r="C168" s="25">
        <v>6330</v>
      </c>
      <c r="D168" t="s">
        <v>38</v>
      </c>
      <c r="E168" s="24">
        <v>10</v>
      </c>
      <c r="F168" s="25" t="s">
        <v>154</v>
      </c>
      <c r="G168" t="s">
        <v>155</v>
      </c>
      <c r="H168" t="s">
        <v>774</v>
      </c>
    </row>
    <row r="169" spans="1:8">
      <c r="A169" s="69">
        <v>41409</v>
      </c>
      <c r="B169" s="55">
        <v>51</v>
      </c>
      <c r="C169" s="55">
        <v>6330</v>
      </c>
      <c r="D169" s="56" t="s">
        <v>38</v>
      </c>
      <c r="E169" s="64">
        <v>322.45</v>
      </c>
      <c r="F169" s="55" t="s">
        <v>57</v>
      </c>
      <c r="G169" s="56" t="s">
        <v>58</v>
      </c>
      <c r="H169" s="56" t="s">
        <v>463</v>
      </c>
    </row>
    <row r="170" spans="1:8">
      <c r="A170" s="69">
        <v>41411</v>
      </c>
      <c r="B170" s="55">
        <v>11</v>
      </c>
      <c r="C170" s="55">
        <v>6330</v>
      </c>
      <c r="D170" s="56" t="s">
        <v>38</v>
      </c>
      <c r="E170" s="64">
        <v>44</v>
      </c>
      <c r="F170" s="55" t="s">
        <v>57</v>
      </c>
      <c r="G170" s="56" t="s">
        <v>58</v>
      </c>
      <c r="H170" s="56" t="s">
        <v>772</v>
      </c>
    </row>
    <row r="171" spans="1:8">
      <c r="A171" s="69">
        <v>41395</v>
      </c>
      <c r="B171" s="55">
        <v>51</v>
      </c>
      <c r="C171" s="55">
        <v>6610</v>
      </c>
      <c r="D171" s="56" t="s">
        <v>85</v>
      </c>
      <c r="E171" s="64">
        <v>103.08</v>
      </c>
      <c r="F171" s="55" t="s">
        <v>57</v>
      </c>
      <c r="G171" s="56" t="s">
        <v>58</v>
      </c>
      <c r="H171" s="56" t="s">
        <v>350</v>
      </c>
    </row>
    <row r="172" spans="1:8">
      <c r="A172" s="69">
        <v>41404</v>
      </c>
      <c r="B172" s="55">
        <v>51</v>
      </c>
      <c r="C172" s="55">
        <v>6610</v>
      </c>
      <c r="D172" s="56" t="s">
        <v>85</v>
      </c>
      <c r="E172" s="64">
        <v>14.94</v>
      </c>
      <c r="F172" s="55" t="s">
        <v>57</v>
      </c>
      <c r="G172" s="56" t="s">
        <v>58</v>
      </c>
      <c r="H172" s="56" t="s">
        <v>742</v>
      </c>
    </row>
    <row r="173" spans="1:8">
      <c r="A173" s="69">
        <v>41408</v>
      </c>
      <c r="B173" s="55">
        <v>51</v>
      </c>
      <c r="C173" s="55">
        <v>6610</v>
      </c>
      <c r="D173" s="56" t="s">
        <v>85</v>
      </c>
      <c r="E173" s="64">
        <v>15.16</v>
      </c>
      <c r="F173" s="55" t="s">
        <v>57</v>
      </c>
      <c r="G173" s="56" t="s">
        <v>58</v>
      </c>
      <c r="H173" s="56" t="s">
        <v>785</v>
      </c>
    </row>
    <row r="174" spans="1:8">
      <c r="A174" s="69">
        <v>41395</v>
      </c>
      <c r="B174" s="55">
        <v>51</v>
      </c>
      <c r="C174" s="55">
        <v>6630</v>
      </c>
      <c r="D174" s="56" t="s">
        <v>102</v>
      </c>
      <c r="E174" s="64">
        <v>1411.11</v>
      </c>
      <c r="F174" s="55" t="s">
        <v>57</v>
      </c>
      <c r="G174" s="56" t="s">
        <v>58</v>
      </c>
      <c r="H174" s="56" t="s">
        <v>169</v>
      </c>
    </row>
    <row r="175" spans="1:8">
      <c r="A175" s="69">
        <v>41395</v>
      </c>
      <c r="B175" s="55">
        <v>51</v>
      </c>
      <c r="C175" s="55">
        <v>6630</v>
      </c>
      <c r="D175" s="56" t="s">
        <v>102</v>
      </c>
      <c r="E175" s="64">
        <v>1709.95</v>
      </c>
      <c r="F175" s="55" t="s">
        <v>57</v>
      </c>
      <c r="G175" s="56" t="s">
        <v>58</v>
      </c>
      <c r="H175" s="56" t="s">
        <v>366</v>
      </c>
    </row>
    <row r="176" spans="1:8">
      <c r="A176" s="69">
        <v>41395</v>
      </c>
      <c r="B176" s="55">
        <v>51</v>
      </c>
      <c r="C176" s="55">
        <v>6630</v>
      </c>
      <c r="D176" s="56" t="s">
        <v>102</v>
      </c>
      <c r="E176" s="64">
        <v>780.58</v>
      </c>
      <c r="F176" s="55" t="s">
        <v>57</v>
      </c>
      <c r="G176" s="56" t="s">
        <v>58</v>
      </c>
      <c r="H176" s="56" t="s">
        <v>249</v>
      </c>
    </row>
    <row r="177" spans="1:8">
      <c r="A177" s="69">
        <v>41401</v>
      </c>
      <c r="B177" s="55">
        <v>51</v>
      </c>
      <c r="C177" s="55">
        <v>6630</v>
      </c>
      <c r="D177" s="56" t="s">
        <v>102</v>
      </c>
      <c r="E177" s="64">
        <v>78.88</v>
      </c>
      <c r="F177" s="55" t="s">
        <v>57</v>
      </c>
      <c r="G177" s="56" t="s">
        <v>58</v>
      </c>
      <c r="H177" s="56" t="s">
        <v>169</v>
      </c>
    </row>
    <row r="178" spans="1:8">
      <c r="A178" s="69">
        <v>41401</v>
      </c>
      <c r="B178" s="55">
        <v>51</v>
      </c>
      <c r="C178" s="55">
        <v>6630</v>
      </c>
      <c r="D178" s="56" t="s">
        <v>102</v>
      </c>
      <c r="E178" s="64">
        <v>78.88</v>
      </c>
      <c r="F178" s="55" t="s">
        <v>57</v>
      </c>
      <c r="G178" s="56" t="s">
        <v>58</v>
      </c>
      <c r="H178" s="56" t="s">
        <v>169</v>
      </c>
    </row>
    <row r="179" spans="1:8">
      <c r="A179" s="69">
        <v>41401</v>
      </c>
      <c r="B179" s="55">
        <v>51</v>
      </c>
      <c r="C179" s="55">
        <v>6630</v>
      </c>
      <c r="D179" s="56" t="s">
        <v>102</v>
      </c>
      <c r="E179" s="64">
        <v>4709.95</v>
      </c>
      <c r="F179" s="55" t="s">
        <v>57</v>
      </c>
      <c r="G179" s="56" t="s">
        <v>58</v>
      </c>
      <c r="H179" s="56" t="s">
        <v>169</v>
      </c>
    </row>
    <row r="180" spans="1:8">
      <c r="A180" s="69">
        <v>41402</v>
      </c>
      <c r="B180" s="55">
        <v>51</v>
      </c>
      <c r="C180" s="55">
        <v>6630</v>
      </c>
      <c r="D180" s="56" t="s">
        <v>102</v>
      </c>
      <c r="E180" s="64">
        <v>36.36</v>
      </c>
      <c r="F180" s="55" t="s">
        <v>57</v>
      </c>
      <c r="G180" s="56" t="s">
        <v>58</v>
      </c>
      <c r="H180" s="56" t="s">
        <v>366</v>
      </c>
    </row>
    <row r="181" spans="1:8">
      <c r="A181" s="69">
        <v>41408</v>
      </c>
      <c r="B181" s="55">
        <v>51</v>
      </c>
      <c r="C181" s="55">
        <v>6630</v>
      </c>
      <c r="D181" s="56" t="s">
        <v>102</v>
      </c>
      <c r="E181" s="64">
        <v>3055.08</v>
      </c>
      <c r="F181" s="55" t="s">
        <v>57</v>
      </c>
      <c r="G181" s="56" t="s">
        <v>58</v>
      </c>
      <c r="H181" s="56" t="s">
        <v>169</v>
      </c>
    </row>
    <row r="182" spans="1:8">
      <c r="A182" s="69">
        <v>41409</v>
      </c>
      <c r="B182" s="55">
        <v>51</v>
      </c>
      <c r="C182" s="55">
        <v>6630</v>
      </c>
      <c r="D182" s="56" t="s">
        <v>102</v>
      </c>
      <c r="E182" s="64">
        <v>10.66</v>
      </c>
      <c r="F182" s="55" t="s">
        <v>57</v>
      </c>
      <c r="G182" s="56" t="s">
        <v>58</v>
      </c>
      <c r="H182" s="56" t="s">
        <v>169</v>
      </c>
    </row>
    <row r="183" spans="1:8">
      <c r="A183" s="69">
        <v>41410</v>
      </c>
      <c r="B183" s="55">
        <v>51</v>
      </c>
      <c r="C183" s="55">
        <v>6630</v>
      </c>
      <c r="D183" s="56" t="s">
        <v>102</v>
      </c>
      <c r="E183" s="64">
        <v>717.8</v>
      </c>
      <c r="F183" s="55" t="s">
        <v>57</v>
      </c>
      <c r="G183" s="56" t="s">
        <v>58</v>
      </c>
      <c r="H183" s="56" t="s">
        <v>249</v>
      </c>
    </row>
    <row r="184" spans="1:8">
      <c r="A184" s="69">
        <v>41410</v>
      </c>
      <c r="B184" s="55">
        <v>51</v>
      </c>
      <c r="C184" s="55">
        <v>6630</v>
      </c>
      <c r="D184" s="56" t="s">
        <v>102</v>
      </c>
      <c r="E184" s="64">
        <v>164.03</v>
      </c>
      <c r="F184" s="55" t="s">
        <v>57</v>
      </c>
      <c r="G184" s="56" t="s">
        <v>58</v>
      </c>
      <c r="H184" s="56" t="s">
        <v>103</v>
      </c>
    </row>
    <row r="185" spans="1:8">
      <c r="A185" s="69">
        <v>41415</v>
      </c>
      <c r="B185" s="55">
        <v>51</v>
      </c>
      <c r="C185" s="55">
        <v>6630</v>
      </c>
      <c r="D185" s="56" t="s">
        <v>102</v>
      </c>
      <c r="E185" s="64">
        <v>384.85</v>
      </c>
      <c r="F185" s="55" t="s">
        <v>57</v>
      </c>
      <c r="G185" s="56" t="s">
        <v>58</v>
      </c>
      <c r="H185" s="56" t="s">
        <v>169</v>
      </c>
    </row>
    <row r="186" spans="1:8">
      <c r="A186" s="69">
        <v>41411</v>
      </c>
      <c r="B186" s="55">
        <v>51</v>
      </c>
      <c r="C186" s="55">
        <v>6808</v>
      </c>
      <c r="D186" s="56" t="s">
        <v>259</v>
      </c>
      <c r="E186" s="64">
        <v>320.75</v>
      </c>
      <c r="F186" s="55" t="s">
        <v>57</v>
      </c>
      <c r="G186" s="56" t="s">
        <v>58</v>
      </c>
      <c r="H186" s="56" t="s">
        <v>803</v>
      </c>
    </row>
    <row r="187" spans="1:8" s="26" customFormat="1">
      <c r="A187" s="70">
        <v>41415</v>
      </c>
      <c r="B187" s="68">
        <v>51</v>
      </c>
      <c r="C187" s="68">
        <v>6808</v>
      </c>
      <c r="D187" s="71" t="s">
        <v>259</v>
      </c>
      <c r="E187" s="72">
        <v>32.4</v>
      </c>
      <c r="F187" s="68" t="s">
        <v>57</v>
      </c>
      <c r="G187" s="71" t="s">
        <v>58</v>
      </c>
      <c r="H187" s="71" t="s">
        <v>808</v>
      </c>
    </row>
    <row r="188" spans="1:8">
      <c r="A188" s="69">
        <v>41418</v>
      </c>
      <c r="B188" s="55">
        <v>51</v>
      </c>
      <c r="C188" s="55">
        <v>6808</v>
      </c>
      <c r="D188" s="56" t="s">
        <v>259</v>
      </c>
      <c r="E188" s="64">
        <v>23.82</v>
      </c>
      <c r="F188" s="55" t="s">
        <v>57</v>
      </c>
      <c r="G188" s="56" t="s">
        <v>58</v>
      </c>
      <c r="H188" s="56" t="s">
        <v>810</v>
      </c>
    </row>
    <row r="189" spans="1:8">
      <c r="A189" s="69">
        <v>41423</v>
      </c>
      <c r="B189" s="55">
        <v>51</v>
      </c>
      <c r="C189" s="55">
        <v>6808</v>
      </c>
      <c r="D189" s="56" t="s">
        <v>259</v>
      </c>
      <c r="E189" s="64">
        <v>21</v>
      </c>
      <c r="F189" s="55" t="s">
        <v>57</v>
      </c>
      <c r="G189" s="56" t="s">
        <v>58</v>
      </c>
      <c r="H189" s="56" t="s">
        <v>812</v>
      </c>
    </row>
    <row r="190" spans="1:8">
      <c r="A190" s="30">
        <v>41407</v>
      </c>
      <c r="B190" s="25">
        <v>11</v>
      </c>
      <c r="C190" s="25">
        <v>6510</v>
      </c>
      <c r="D190" t="s">
        <v>66</v>
      </c>
      <c r="E190" s="24">
        <v>191.25</v>
      </c>
      <c r="F190" s="25" t="s">
        <v>21</v>
      </c>
      <c r="G190" t="s">
        <v>22</v>
      </c>
      <c r="H190" t="s">
        <v>202</v>
      </c>
    </row>
    <row r="191" spans="1:8">
      <c r="A191" s="69">
        <v>41400</v>
      </c>
      <c r="B191" s="55">
        <v>11</v>
      </c>
      <c r="C191" s="55">
        <v>6610</v>
      </c>
      <c r="D191" s="56" t="s">
        <v>85</v>
      </c>
      <c r="E191" s="64">
        <v>13.98</v>
      </c>
      <c r="F191" s="55" t="s">
        <v>459</v>
      </c>
      <c r="G191" s="56" t="s">
        <v>460</v>
      </c>
      <c r="H191" s="56" t="s">
        <v>210</v>
      </c>
    </row>
    <row r="192" spans="1:8">
      <c r="A192" s="69">
        <v>41400</v>
      </c>
      <c r="B192" s="55">
        <v>11</v>
      </c>
      <c r="C192" s="55">
        <v>6808</v>
      </c>
      <c r="D192" s="56" t="s">
        <v>259</v>
      </c>
      <c r="E192" s="64">
        <v>475</v>
      </c>
      <c r="F192" s="55" t="s">
        <v>459</v>
      </c>
      <c r="G192" s="56" t="s">
        <v>460</v>
      </c>
      <c r="H192" s="56" t="s">
        <v>800</v>
      </c>
    </row>
    <row r="193" spans="1:8">
      <c r="A193" s="69">
        <v>41400</v>
      </c>
      <c r="B193" s="55">
        <v>11</v>
      </c>
      <c r="C193" s="55">
        <v>6808</v>
      </c>
      <c r="D193" s="56" t="s">
        <v>259</v>
      </c>
      <c r="E193" s="64">
        <v>50</v>
      </c>
      <c r="F193" s="55" t="s">
        <v>459</v>
      </c>
      <c r="G193" s="56" t="s">
        <v>460</v>
      </c>
      <c r="H193" s="56" t="s">
        <v>800</v>
      </c>
    </row>
    <row r="194" spans="1:8">
      <c r="A194" s="69">
        <v>41408</v>
      </c>
      <c r="B194" s="55">
        <v>11</v>
      </c>
      <c r="C194" s="55">
        <v>6810</v>
      </c>
      <c r="D194" s="56" t="s">
        <v>115</v>
      </c>
      <c r="E194" s="64">
        <v>4405.5</v>
      </c>
      <c r="F194" s="55" t="s">
        <v>459</v>
      </c>
      <c r="G194" s="56" t="s">
        <v>460</v>
      </c>
      <c r="H194" s="56" t="s">
        <v>813</v>
      </c>
    </row>
    <row r="195" spans="1:8">
      <c r="A195" s="69">
        <v>41400</v>
      </c>
      <c r="B195" s="55">
        <v>11</v>
      </c>
      <c r="C195" s="55">
        <v>6851</v>
      </c>
      <c r="D195" s="56" t="s">
        <v>383</v>
      </c>
      <c r="E195" s="64">
        <v>997.5</v>
      </c>
      <c r="F195" s="55" t="s">
        <v>459</v>
      </c>
      <c r="G195" s="56" t="s">
        <v>460</v>
      </c>
      <c r="H195" s="56" t="s">
        <v>202</v>
      </c>
    </row>
    <row r="196" spans="1:8">
      <c r="E196" s="63">
        <f>SUM(E3:E195)</f>
        <v>148550.22</v>
      </c>
    </row>
  </sheetData>
  <sortState ref="A3:H195">
    <sortCondition ref="F3:F195"/>
    <sortCondition ref="C3:C195"/>
    <sortCondition ref="A3:A195"/>
  </sortState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95"/>
  <sheetViews>
    <sheetView tabSelected="1" workbookViewId="0">
      <selection activeCell="G74" sqref="G74"/>
    </sheetView>
  </sheetViews>
  <sheetFormatPr defaultRowHeight="12.75"/>
  <cols>
    <col min="1" max="1" width="8.42578125" bestFit="1" customWidth="1"/>
    <col min="2" max="2" width="4.85546875" bestFit="1" customWidth="1"/>
    <col min="3" max="3" width="7.28515625" bestFit="1" customWidth="1"/>
    <col min="4" max="4" width="37.5703125" bestFit="1" customWidth="1"/>
    <col min="5" max="5" width="12.28515625" bestFit="1" customWidth="1"/>
    <col min="7" max="7" width="36.42578125" bestFit="1" customWidth="1"/>
    <col min="8" max="8" width="44.5703125" bestFit="1" customWidth="1"/>
  </cols>
  <sheetData>
    <row r="1" spans="1:8" s="1" customFormat="1" ht="15.75">
      <c r="A1" s="73" t="s">
        <v>19</v>
      </c>
      <c r="B1" s="74"/>
      <c r="C1" s="74"/>
      <c r="D1" s="74"/>
      <c r="E1" s="74"/>
      <c r="F1" s="74"/>
      <c r="G1" s="74"/>
      <c r="H1" s="75"/>
    </row>
    <row r="2" spans="1:8" s="1" customFormat="1" ht="25.5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 s="26" customFormat="1">
      <c r="A3" s="30">
        <v>41453</v>
      </c>
      <c r="B3" s="25">
        <v>11</v>
      </c>
      <c r="C3" s="25">
        <v>1410</v>
      </c>
      <c r="D3" t="s">
        <v>26</v>
      </c>
      <c r="E3" s="24">
        <v>286.12</v>
      </c>
      <c r="F3" s="25" t="s">
        <v>27</v>
      </c>
      <c r="G3" t="s">
        <v>28</v>
      </c>
      <c r="H3" t="s">
        <v>815</v>
      </c>
    </row>
    <row r="4" spans="1:8" s="26" customFormat="1">
      <c r="A4" s="30">
        <v>41426</v>
      </c>
      <c r="B4" s="25">
        <v>11</v>
      </c>
      <c r="C4" s="25">
        <v>1410</v>
      </c>
      <c r="D4" t="s">
        <v>26</v>
      </c>
      <c r="E4" s="24">
        <v>6406.04</v>
      </c>
      <c r="F4" s="25" t="s">
        <v>27</v>
      </c>
      <c r="G4" t="s">
        <v>28</v>
      </c>
      <c r="H4" t="s">
        <v>31</v>
      </c>
    </row>
    <row r="5" spans="1:8" s="26" customFormat="1">
      <c r="A5" s="30">
        <v>41434</v>
      </c>
      <c r="B5" s="25">
        <v>11</v>
      </c>
      <c r="C5" s="25">
        <v>1410</v>
      </c>
      <c r="D5" t="s">
        <v>26</v>
      </c>
      <c r="E5" s="24">
        <v>666.1</v>
      </c>
      <c r="F5" s="25" t="s">
        <v>27</v>
      </c>
      <c r="G5" t="s">
        <v>28</v>
      </c>
      <c r="H5" t="s">
        <v>30</v>
      </c>
    </row>
    <row r="6" spans="1:8" s="26" customFormat="1">
      <c r="A6" s="30">
        <v>41426</v>
      </c>
      <c r="B6" s="25">
        <v>11</v>
      </c>
      <c r="C6" s="25">
        <v>1410</v>
      </c>
      <c r="D6" t="s">
        <v>26</v>
      </c>
      <c r="E6" s="24">
        <v>3598.57</v>
      </c>
      <c r="F6" s="25" t="s">
        <v>27</v>
      </c>
      <c r="G6" t="s">
        <v>28</v>
      </c>
      <c r="H6" t="s">
        <v>29</v>
      </c>
    </row>
    <row r="7" spans="1:8" s="26" customFormat="1">
      <c r="A7" s="69">
        <v>41439</v>
      </c>
      <c r="B7" s="55">
        <v>11</v>
      </c>
      <c r="C7" s="55">
        <v>6330</v>
      </c>
      <c r="D7" s="56" t="s">
        <v>38</v>
      </c>
      <c r="E7" s="64">
        <v>300</v>
      </c>
      <c r="F7" s="55" t="s">
        <v>330</v>
      </c>
      <c r="G7" s="56" t="s">
        <v>331</v>
      </c>
      <c r="H7" s="56" t="s">
        <v>816</v>
      </c>
    </row>
    <row r="8" spans="1:8" s="26" customFormat="1">
      <c r="A8" s="69">
        <v>41432</v>
      </c>
      <c r="B8" s="55">
        <v>11</v>
      </c>
      <c r="C8" s="55">
        <v>6610</v>
      </c>
      <c r="D8" s="56" t="s">
        <v>85</v>
      </c>
      <c r="E8" s="64">
        <v>73.069999999999993</v>
      </c>
      <c r="F8" s="55" t="s">
        <v>330</v>
      </c>
      <c r="G8" s="56" t="s">
        <v>331</v>
      </c>
      <c r="H8" s="56" t="s">
        <v>816</v>
      </c>
    </row>
    <row r="9" spans="1:8" s="26" customFormat="1">
      <c r="A9" s="30">
        <v>41430</v>
      </c>
      <c r="B9" s="25">
        <v>11</v>
      </c>
      <c r="C9" s="25">
        <v>6619</v>
      </c>
      <c r="D9" t="s">
        <v>97</v>
      </c>
      <c r="E9" s="24">
        <v>55.39</v>
      </c>
      <c r="F9" s="25" t="s">
        <v>182</v>
      </c>
      <c r="G9" t="s">
        <v>183</v>
      </c>
      <c r="H9" t="s">
        <v>817</v>
      </c>
    </row>
    <row r="10" spans="1:8" s="26" customFormat="1">
      <c r="A10" s="69">
        <v>41434</v>
      </c>
      <c r="B10" s="55">
        <v>11</v>
      </c>
      <c r="C10" s="55">
        <v>6808</v>
      </c>
      <c r="D10" s="56" t="s">
        <v>259</v>
      </c>
      <c r="E10" s="64">
        <v>160</v>
      </c>
      <c r="F10" s="55" t="s">
        <v>818</v>
      </c>
      <c r="G10" s="56" t="s">
        <v>819</v>
      </c>
      <c r="H10" s="56" t="s">
        <v>820</v>
      </c>
    </row>
    <row r="11" spans="1:8" s="26" customFormat="1">
      <c r="A11" s="69">
        <v>41446</v>
      </c>
      <c r="B11" s="55">
        <v>11</v>
      </c>
      <c r="C11" s="55">
        <v>6808</v>
      </c>
      <c r="D11" s="56" t="s">
        <v>259</v>
      </c>
      <c r="E11" s="64">
        <v>160</v>
      </c>
      <c r="F11" s="55" t="s">
        <v>818</v>
      </c>
      <c r="G11" s="56" t="s">
        <v>819</v>
      </c>
      <c r="H11" s="56" t="s">
        <v>820</v>
      </c>
    </row>
    <row r="12" spans="1:8" s="26" customFormat="1">
      <c r="A12" s="30">
        <v>41432</v>
      </c>
      <c r="B12" s="25">
        <v>11</v>
      </c>
      <c r="C12" s="25">
        <v>6610</v>
      </c>
      <c r="D12" t="s">
        <v>85</v>
      </c>
      <c r="E12" s="24">
        <v>54.25</v>
      </c>
      <c r="F12" s="25" t="s">
        <v>821</v>
      </c>
      <c r="G12" t="s">
        <v>822</v>
      </c>
      <c r="H12" t="s">
        <v>823</v>
      </c>
    </row>
    <row r="13" spans="1:8" s="26" customFormat="1">
      <c r="A13" s="69">
        <v>41426</v>
      </c>
      <c r="B13" s="55">
        <v>11</v>
      </c>
      <c r="C13" s="55">
        <v>6330</v>
      </c>
      <c r="D13" s="56" t="s">
        <v>38</v>
      </c>
      <c r="E13" s="64">
        <v>5178</v>
      </c>
      <c r="F13" s="55" t="s">
        <v>137</v>
      </c>
      <c r="G13" s="56" t="s">
        <v>138</v>
      </c>
      <c r="H13" s="56" t="s">
        <v>139</v>
      </c>
    </row>
    <row r="14" spans="1:8" s="26" customFormat="1">
      <c r="A14" s="69">
        <v>41455</v>
      </c>
      <c r="B14" s="55">
        <v>11</v>
      </c>
      <c r="C14" s="55">
        <v>6330</v>
      </c>
      <c r="D14" s="56" t="s">
        <v>38</v>
      </c>
      <c r="E14" s="64">
        <v>1892</v>
      </c>
      <c r="F14" s="55" t="s">
        <v>137</v>
      </c>
      <c r="G14" s="56" t="s">
        <v>138</v>
      </c>
      <c r="H14" s="56" t="s">
        <v>139</v>
      </c>
    </row>
    <row r="15" spans="1:8" s="26" customFormat="1">
      <c r="A15" s="69">
        <v>41455</v>
      </c>
      <c r="B15" s="55">
        <v>11</v>
      </c>
      <c r="C15" s="55">
        <v>6330</v>
      </c>
      <c r="D15" s="56" t="s">
        <v>38</v>
      </c>
      <c r="E15" s="64">
        <v>1892</v>
      </c>
      <c r="F15" s="55" t="s">
        <v>137</v>
      </c>
      <c r="G15" s="56" t="s">
        <v>138</v>
      </c>
      <c r="H15" s="56" t="s">
        <v>139</v>
      </c>
    </row>
    <row r="16" spans="1:8" s="26" customFormat="1">
      <c r="A16" s="30">
        <v>41437</v>
      </c>
      <c r="B16" s="25">
        <v>11</v>
      </c>
      <c r="C16" s="25">
        <v>6330</v>
      </c>
      <c r="D16" t="s">
        <v>38</v>
      </c>
      <c r="E16" s="24">
        <v>50</v>
      </c>
      <c r="F16" s="25" t="s">
        <v>42</v>
      </c>
      <c r="G16" t="s">
        <v>43</v>
      </c>
      <c r="H16" t="s">
        <v>824</v>
      </c>
    </row>
    <row r="17" spans="1:8" s="26" customFormat="1">
      <c r="A17" s="30">
        <v>41453</v>
      </c>
      <c r="B17" s="25">
        <v>11</v>
      </c>
      <c r="C17" s="25">
        <v>6583</v>
      </c>
      <c r="D17" t="s">
        <v>204</v>
      </c>
      <c r="E17" s="24">
        <v>280.83</v>
      </c>
      <c r="F17" s="25" t="s">
        <v>42</v>
      </c>
      <c r="G17" t="s">
        <v>43</v>
      </c>
      <c r="H17" t="s">
        <v>558</v>
      </c>
    </row>
    <row r="18" spans="1:8" s="26" customFormat="1">
      <c r="A18" s="30">
        <v>41426</v>
      </c>
      <c r="B18" s="25">
        <v>11</v>
      </c>
      <c r="C18" s="25">
        <v>6610</v>
      </c>
      <c r="D18" t="s">
        <v>85</v>
      </c>
      <c r="E18" s="24">
        <v>162.5</v>
      </c>
      <c r="F18" s="25" t="s">
        <v>42</v>
      </c>
      <c r="G18" t="s">
        <v>43</v>
      </c>
      <c r="H18" t="s">
        <v>231</v>
      </c>
    </row>
    <row r="19" spans="1:8" s="26" customFormat="1">
      <c r="A19" s="30">
        <v>41438</v>
      </c>
      <c r="B19" s="25">
        <v>11</v>
      </c>
      <c r="C19" s="25">
        <v>6610</v>
      </c>
      <c r="D19" t="s">
        <v>85</v>
      </c>
      <c r="E19" s="24">
        <v>14.67</v>
      </c>
      <c r="F19" s="25" t="s">
        <v>42</v>
      </c>
      <c r="G19" t="s">
        <v>43</v>
      </c>
      <c r="H19" t="s">
        <v>558</v>
      </c>
    </row>
    <row r="20" spans="1:8" s="26" customFormat="1">
      <c r="A20" s="69">
        <v>41428</v>
      </c>
      <c r="B20" s="55">
        <v>11</v>
      </c>
      <c r="C20" s="55">
        <v>6580</v>
      </c>
      <c r="D20" s="56" t="s">
        <v>78</v>
      </c>
      <c r="E20" s="64">
        <v>1625</v>
      </c>
      <c r="F20" s="55" t="s">
        <v>86</v>
      </c>
      <c r="G20" s="56" t="s">
        <v>87</v>
      </c>
      <c r="H20" s="56" t="s">
        <v>825</v>
      </c>
    </row>
    <row r="21" spans="1:8" s="26" customFormat="1">
      <c r="A21" s="30">
        <v>41426</v>
      </c>
      <c r="B21" s="25">
        <v>11</v>
      </c>
      <c r="C21" s="25">
        <v>6583</v>
      </c>
      <c r="D21" t="s">
        <v>204</v>
      </c>
      <c r="E21" s="24">
        <v>321.89999999999998</v>
      </c>
      <c r="F21" s="25" t="s">
        <v>119</v>
      </c>
      <c r="G21" t="s">
        <v>120</v>
      </c>
      <c r="H21" t="s">
        <v>826</v>
      </c>
    </row>
    <row r="22" spans="1:8" s="26" customFormat="1">
      <c r="A22" s="69">
        <v>41426</v>
      </c>
      <c r="B22" s="55">
        <v>11</v>
      </c>
      <c r="C22" s="55">
        <v>6330</v>
      </c>
      <c r="D22" s="56" t="s">
        <v>38</v>
      </c>
      <c r="E22" s="64">
        <v>50</v>
      </c>
      <c r="F22" s="55" t="s">
        <v>89</v>
      </c>
      <c r="G22" s="56" t="s">
        <v>90</v>
      </c>
      <c r="H22" s="56" t="s">
        <v>700</v>
      </c>
    </row>
    <row r="23" spans="1:8" s="26" customFormat="1">
      <c r="A23" s="69">
        <v>41426</v>
      </c>
      <c r="B23" s="55">
        <v>11</v>
      </c>
      <c r="C23" s="55">
        <v>6330</v>
      </c>
      <c r="D23" s="56" t="s">
        <v>38</v>
      </c>
      <c r="E23" s="64">
        <v>50</v>
      </c>
      <c r="F23" s="55" t="s">
        <v>89</v>
      </c>
      <c r="G23" s="56" t="s">
        <v>90</v>
      </c>
      <c r="H23" s="56" t="s">
        <v>827</v>
      </c>
    </row>
    <row r="24" spans="1:8" s="26" customFormat="1">
      <c r="A24" s="69">
        <v>41426</v>
      </c>
      <c r="B24" s="55">
        <v>11</v>
      </c>
      <c r="C24" s="55">
        <v>6330</v>
      </c>
      <c r="D24" s="56" t="s">
        <v>38</v>
      </c>
      <c r="E24" s="64">
        <v>50</v>
      </c>
      <c r="F24" s="55" t="s">
        <v>89</v>
      </c>
      <c r="G24" s="56" t="s">
        <v>90</v>
      </c>
      <c r="H24" s="56" t="s">
        <v>707</v>
      </c>
    </row>
    <row r="25" spans="1:8" s="26" customFormat="1">
      <c r="A25" s="69">
        <v>41428</v>
      </c>
      <c r="B25" s="55">
        <v>11</v>
      </c>
      <c r="C25" s="55">
        <v>6580</v>
      </c>
      <c r="D25" s="56" t="s">
        <v>78</v>
      </c>
      <c r="E25" s="64">
        <v>25</v>
      </c>
      <c r="F25" s="55" t="s">
        <v>89</v>
      </c>
      <c r="G25" s="56" t="s">
        <v>90</v>
      </c>
      <c r="H25" s="56" t="s">
        <v>116</v>
      </c>
    </row>
    <row r="26" spans="1:8" s="26" customFormat="1">
      <c r="A26" s="30">
        <v>41435</v>
      </c>
      <c r="B26" s="25">
        <v>11</v>
      </c>
      <c r="C26" s="25">
        <v>6441</v>
      </c>
      <c r="D26" t="s">
        <v>576</v>
      </c>
      <c r="E26" s="24">
        <v>1040</v>
      </c>
      <c r="F26" s="25" t="s">
        <v>123</v>
      </c>
      <c r="G26" t="s">
        <v>124</v>
      </c>
      <c r="H26" t="s">
        <v>744</v>
      </c>
    </row>
    <row r="27" spans="1:8" s="26" customFormat="1">
      <c r="A27" s="69">
        <v>41443</v>
      </c>
      <c r="B27" s="55">
        <v>11</v>
      </c>
      <c r="C27" s="55">
        <v>6330</v>
      </c>
      <c r="D27" s="56" t="s">
        <v>38</v>
      </c>
      <c r="E27" s="64">
        <v>50</v>
      </c>
      <c r="F27" s="55" t="s">
        <v>35</v>
      </c>
      <c r="G27" s="56" t="s">
        <v>36</v>
      </c>
      <c r="H27" s="56" t="s">
        <v>316</v>
      </c>
    </row>
    <row r="28" spans="1:8" s="26" customFormat="1">
      <c r="A28" s="30">
        <v>41452</v>
      </c>
      <c r="B28" s="25">
        <v>11</v>
      </c>
      <c r="C28" s="25">
        <v>6810</v>
      </c>
      <c r="D28" t="s">
        <v>115</v>
      </c>
      <c r="E28" s="24">
        <v>5</v>
      </c>
      <c r="F28" s="25" t="s">
        <v>356</v>
      </c>
      <c r="G28" t="s">
        <v>357</v>
      </c>
      <c r="H28" t="s">
        <v>382</v>
      </c>
    </row>
    <row r="29" spans="1:8" s="26" customFormat="1">
      <c r="A29" s="69">
        <v>41430</v>
      </c>
      <c r="B29" s="55">
        <v>11</v>
      </c>
      <c r="C29" s="55">
        <v>6533</v>
      </c>
      <c r="D29" s="56" t="s">
        <v>74</v>
      </c>
      <c r="E29" s="64">
        <v>64.22</v>
      </c>
      <c r="F29" s="55" t="s">
        <v>200</v>
      </c>
      <c r="G29" s="56" t="s">
        <v>201</v>
      </c>
      <c r="H29" s="56" t="s">
        <v>786</v>
      </c>
    </row>
    <row r="30" spans="1:8" s="26" customFormat="1">
      <c r="A30" s="30">
        <v>41455</v>
      </c>
      <c r="B30" s="25">
        <v>11</v>
      </c>
      <c r="C30" s="25">
        <v>6330</v>
      </c>
      <c r="D30" t="s">
        <v>38</v>
      </c>
      <c r="E30" s="24">
        <v>4412</v>
      </c>
      <c r="F30" s="25" t="s">
        <v>278</v>
      </c>
      <c r="G30" t="s">
        <v>279</v>
      </c>
      <c r="H30" t="s">
        <v>775</v>
      </c>
    </row>
    <row r="31" spans="1:8" s="26" customFormat="1">
      <c r="A31" s="69">
        <v>41455</v>
      </c>
      <c r="B31" s="55">
        <v>11</v>
      </c>
      <c r="C31" s="55">
        <v>6331</v>
      </c>
      <c r="D31" s="56" t="s">
        <v>170</v>
      </c>
      <c r="E31" s="64">
        <v>35</v>
      </c>
      <c r="F31" s="55" t="s">
        <v>171</v>
      </c>
      <c r="G31" s="56" t="s">
        <v>172</v>
      </c>
      <c r="H31" s="56" t="s">
        <v>174</v>
      </c>
    </row>
    <row r="32" spans="1:8" s="26" customFormat="1">
      <c r="A32" s="69">
        <v>41455</v>
      </c>
      <c r="B32" s="55">
        <v>11</v>
      </c>
      <c r="C32" s="55">
        <v>6331</v>
      </c>
      <c r="D32" s="56" t="s">
        <v>170</v>
      </c>
      <c r="E32" s="64">
        <v>2650</v>
      </c>
      <c r="F32" s="55" t="s">
        <v>171</v>
      </c>
      <c r="G32" s="56" t="s">
        <v>172</v>
      </c>
      <c r="H32" s="56" t="s">
        <v>173</v>
      </c>
    </row>
    <row r="33" spans="1:8" s="26" customFormat="1">
      <c r="A33" s="30">
        <v>41426</v>
      </c>
      <c r="B33" s="25">
        <v>26</v>
      </c>
      <c r="C33" s="25">
        <v>6330</v>
      </c>
      <c r="D33" t="s">
        <v>38</v>
      </c>
      <c r="E33" s="24">
        <v>336</v>
      </c>
      <c r="F33" s="25" t="s">
        <v>32</v>
      </c>
      <c r="G33" t="s">
        <v>751</v>
      </c>
      <c r="H33" t="s">
        <v>477</v>
      </c>
    </row>
    <row r="34" spans="1:8" s="26" customFormat="1">
      <c r="A34" s="30">
        <v>41435</v>
      </c>
      <c r="B34" s="25">
        <v>26</v>
      </c>
      <c r="C34" s="25">
        <v>6330</v>
      </c>
      <c r="D34" t="s">
        <v>38</v>
      </c>
      <c r="E34" s="24">
        <v>50</v>
      </c>
      <c r="F34" s="25" t="s">
        <v>32</v>
      </c>
      <c r="G34" t="s">
        <v>751</v>
      </c>
      <c r="H34" t="s">
        <v>48</v>
      </c>
    </row>
    <row r="35" spans="1:8" s="26" customFormat="1">
      <c r="A35" s="30">
        <v>41435</v>
      </c>
      <c r="B35" s="25">
        <v>26</v>
      </c>
      <c r="C35" s="25">
        <v>6330</v>
      </c>
      <c r="D35" t="s">
        <v>38</v>
      </c>
      <c r="E35" s="24">
        <v>40</v>
      </c>
      <c r="F35" s="25" t="s">
        <v>32</v>
      </c>
      <c r="G35" t="s">
        <v>751</v>
      </c>
      <c r="H35" t="s">
        <v>48</v>
      </c>
    </row>
    <row r="36" spans="1:8" s="26" customFormat="1">
      <c r="A36" s="30">
        <v>41435</v>
      </c>
      <c r="B36" s="25">
        <v>26</v>
      </c>
      <c r="C36" s="25">
        <v>6330</v>
      </c>
      <c r="D36" t="s">
        <v>38</v>
      </c>
      <c r="E36" s="24">
        <v>50</v>
      </c>
      <c r="F36" s="25" t="s">
        <v>32</v>
      </c>
      <c r="G36" t="s">
        <v>751</v>
      </c>
      <c r="H36" t="s">
        <v>48</v>
      </c>
    </row>
    <row r="37" spans="1:8" s="26" customFormat="1">
      <c r="A37" s="30">
        <v>41403</v>
      </c>
      <c r="B37" s="25">
        <v>26</v>
      </c>
      <c r="C37" s="25">
        <v>6610</v>
      </c>
      <c r="D37" t="s">
        <v>85</v>
      </c>
      <c r="E37" s="24">
        <v>18.75</v>
      </c>
      <c r="F37" s="25" t="s">
        <v>32</v>
      </c>
      <c r="G37" t="s">
        <v>751</v>
      </c>
      <c r="H37" t="s">
        <v>328</v>
      </c>
    </row>
    <row r="38" spans="1:8" s="26" customFormat="1">
      <c r="A38" s="30">
        <v>41426</v>
      </c>
      <c r="B38" s="25">
        <v>26</v>
      </c>
      <c r="C38" s="25">
        <v>6610</v>
      </c>
      <c r="D38" t="s">
        <v>85</v>
      </c>
      <c r="E38" s="24">
        <v>25.5</v>
      </c>
      <c r="F38" s="25" t="s">
        <v>32</v>
      </c>
      <c r="G38" t="s">
        <v>751</v>
      </c>
      <c r="H38" t="s">
        <v>348</v>
      </c>
    </row>
    <row r="39" spans="1:8" s="26" customFormat="1">
      <c r="A39" s="30">
        <v>41426</v>
      </c>
      <c r="B39" s="25">
        <v>26</v>
      </c>
      <c r="C39" s="25">
        <v>6610</v>
      </c>
      <c r="D39" t="s">
        <v>85</v>
      </c>
      <c r="E39" s="24">
        <v>59.5</v>
      </c>
      <c r="F39" s="25" t="s">
        <v>32</v>
      </c>
      <c r="G39" t="s">
        <v>751</v>
      </c>
      <c r="H39" t="s">
        <v>348</v>
      </c>
    </row>
    <row r="40" spans="1:8" s="26" customFormat="1">
      <c r="A40" s="30">
        <v>41426</v>
      </c>
      <c r="B40" s="25">
        <v>26</v>
      </c>
      <c r="C40" s="25">
        <v>6610</v>
      </c>
      <c r="D40" t="s">
        <v>85</v>
      </c>
      <c r="E40" s="24">
        <v>207.5</v>
      </c>
      <c r="F40" s="25" t="s">
        <v>32</v>
      </c>
      <c r="G40" t="s">
        <v>751</v>
      </c>
      <c r="H40" t="s">
        <v>348</v>
      </c>
    </row>
    <row r="41" spans="1:8" s="26" customFormat="1">
      <c r="A41" s="69">
        <v>41435</v>
      </c>
      <c r="B41" s="55">
        <v>11</v>
      </c>
      <c r="C41" s="55">
        <v>6510</v>
      </c>
      <c r="D41" s="56" t="s">
        <v>66</v>
      </c>
      <c r="E41" s="64">
        <v>158</v>
      </c>
      <c r="F41" s="55" t="s">
        <v>67</v>
      </c>
      <c r="G41" s="56" t="s">
        <v>68</v>
      </c>
      <c r="H41" s="56" t="s">
        <v>69</v>
      </c>
    </row>
    <row r="42" spans="1:8" s="26" customFormat="1">
      <c r="A42" s="69">
        <v>41439</v>
      </c>
      <c r="B42" s="55">
        <v>11</v>
      </c>
      <c r="C42" s="55">
        <v>6533</v>
      </c>
      <c r="D42" s="56" t="s">
        <v>74</v>
      </c>
      <c r="E42" s="64">
        <v>5.8</v>
      </c>
      <c r="F42" s="55" t="s">
        <v>67</v>
      </c>
      <c r="G42" s="56" t="s">
        <v>68</v>
      </c>
      <c r="H42" s="56" t="s">
        <v>828</v>
      </c>
    </row>
    <row r="43" spans="1:8" s="26" customFormat="1">
      <c r="A43" s="69">
        <v>41426</v>
      </c>
      <c r="B43" s="55">
        <v>11</v>
      </c>
      <c r="C43" s="55">
        <v>6610</v>
      </c>
      <c r="D43" s="56" t="s">
        <v>85</v>
      </c>
      <c r="E43" s="64">
        <v>229</v>
      </c>
      <c r="F43" s="55" t="s">
        <v>67</v>
      </c>
      <c r="G43" s="56" t="s">
        <v>68</v>
      </c>
      <c r="H43" s="56" t="s">
        <v>679</v>
      </c>
    </row>
    <row r="44" spans="1:8" s="26" customFormat="1">
      <c r="A44" s="30">
        <v>41426</v>
      </c>
      <c r="B44" s="25">
        <v>11</v>
      </c>
      <c r="C44" s="25">
        <v>6330</v>
      </c>
      <c r="D44" t="s">
        <v>38</v>
      </c>
      <c r="E44" s="24">
        <v>2830</v>
      </c>
      <c r="F44" s="25" t="s">
        <v>49</v>
      </c>
      <c r="G44" t="s">
        <v>50</v>
      </c>
      <c r="H44" t="s">
        <v>477</v>
      </c>
    </row>
    <row r="45" spans="1:8" s="26" customFormat="1">
      <c r="A45" s="69">
        <v>41426</v>
      </c>
      <c r="B45" s="55">
        <v>11</v>
      </c>
      <c r="C45" s="55">
        <v>6330</v>
      </c>
      <c r="D45" s="56" t="s">
        <v>38</v>
      </c>
      <c r="E45" s="64">
        <v>325</v>
      </c>
      <c r="F45" s="55" t="s">
        <v>61</v>
      </c>
      <c r="G45" s="56" t="s">
        <v>62</v>
      </c>
      <c r="H45" s="56" t="s">
        <v>829</v>
      </c>
    </row>
    <row r="46" spans="1:8" s="26" customFormat="1">
      <c r="A46" s="69">
        <v>41426</v>
      </c>
      <c r="B46" s="55">
        <v>11</v>
      </c>
      <c r="C46" s="55">
        <v>6424</v>
      </c>
      <c r="D46" s="56" t="s">
        <v>60</v>
      </c>
      <c r="E46" s="64">
        <v>3895.66</v>
      </c>
      <c r="F46" s="55" t="s">
        <v>61</v>
      </c>
      <c r="G46" s="56" t="s">
        <v>62</v>
      </c>
      <c r="H46" s="56" t="s">
        <v>175</v>
      </c>
    </row>
    <row r="47" spans="1:8" s="26" customFormat="1">
      <c r="A47" s="69">
        <v>41455</v>
      </c>
      <c r="B47" s="55">
        <v>11</v>
      </c>
      <c r="C47" s="55">
        <v>6424</v>
      </c>
      <c r="D47" s="56" t="s">
        <v>60</v>
      </c>
      <c r="E47" s="64">
        <v>1840</v>
      </c>
      <c r="F47" s="55" t="s">
        <v>61</v>
      </c>
      <c r="G47" s="56" t="s">
        <v>62</v>
      </c>
      <c r="H47" s="56" t="s">
        <v>63</v>
      </c>
    </row>
    <row r="48" spans="1:8" s="26" customFormat="1">
      <c r="A48" s="69">
        <v>41455</v>
      </c>
      <c r="B48" s="55">
        <v>11</v>
      </c>
      <c r="C48" s="55">
        <v>6424</v>
      </c>
      <c r="D48" s="56" t="s">
        <v>60</v>
      </c>
      <c r="E48" s="64">
        <v>53.65</v>
      </c>
      <c r="F48" s="55" t="s">
        <v>61</v>
      </c>
      <c r="G48" s="56" t="s">
        <v>62</v>
      </c>
      <c r="H48" s="56" t="s">
        <v>63</v>
      </c>
    </row>
    <row r="49" spans="1:8" s="26" customFormat="1">
      <c r="A49" s="69">
        <v>41455</v>
      </c>
      <c r="B49" s="55">
        <v>11</v>
      </c>
      <c r="C49" s="55">
        <v>6424</v>
      </c>
      <c r="D49" s="56" t="s">
        <v>60</v>
      </c>
      <c r="E49" s="64">
        <v>450</v>
      </c>
      <c r="F49" s="55" t="s">
        <v>61</v>
      </c>
      <c r="G49" s="56" t="s">
        <v>62</v>
      </c>
      <c r="H49" s="56" t="s">
        <v>63</v>
      </c>
    </row>
    <row r="50" spans="1:8" s="26" customFormat="1">
      <c r="A50" s="69">
        <v>41455</v>
      </c>
      <c r="B50" s="55">
        <v>11</v>
      </c>
      <c r="C50" s="55">
        <v>6424</v>
      </c>
      <c r="D50" s="56" t="s">
        <v>60</v>
      </c>
      <c r="E50" s="64">
        <v>125</v>
      </c>
      <c r="F50" s="55" t="s">
        <v>61</v>
      </c>
      <c r="G50" s="56" t="s">
        <v>62</v>
      </c>
      <c r="H50" s="56" t="s">
        <v>63</v>
      </c>
    </row>
    <row r="51" spans="1:8" s="26" customFormat="1">
      <c r="A51" s="69">
        <v>41455</v>
      </c>
      <c r="B51" s="55">
        <v>11</v>
      </c>
      <c r="C51" s="55">
        <v>6424</v>
      </c>
      <c r="D51" s="56" t="s">
        <v>60</v>
      </c>
      <c r="E51" s="64">
        <v>165</v>
      </c>
      <c r="F51" s="55" t="s">
        <v>61</v>
      </c>
      <c r="G51" s="56" t="s">
        <v>62</v>
      </c>
      <c r="H51" s="56" t="s">
        <v>63</v>
      </c>
    </row>
    <row r="52" spans="1:8" s="26" customFormat="1">
      <c r="A52" s="69">
        <v>41455</v>
      </c>
      <c r="B52" s="55">
        <v>11</v>
      </c>
      <c r="C52" s="55">
        <v>6424</v>
      </c>
      <c r="D52" s="56" t="s">
        <v>60</v>
      </c>
      <c r="E52" s="64">
        <v>360</v>
      </c>
      <c r="F52" s="55" t="s">
        <v>61</v>
      </c>
      <c r="G52" s="56" t="s">
        <v>62</v>
      </c>
      <c r="H52" s="56" t="s">
        <v>63</v>
      </c>
    </row>
    <row r="53" spans="1:8" s="26" customFormat="1">
      <c r="A53" s="69">
        <v>41455</v>
      </c>
      <c r="B53" s="55">
        <v>11</v>
      </c>
      <c r="C53" s="55">
        <v>6424</v>
      </c>
      <c r="D53" s="56" t="s">
        <v>60</v>
      </c>
      <c r="E53" s="64">
        <v>67.5</v>
      </c>
      <c r="F53" s="55" t="s">
        <v>61</v>
      </c>
      <c r="G53" s="56" t="s">
        <v>62</v>
      </c>
      <c r="H53" s="56" t="s">
        <v>63</v>
      </c>
    </row>
    <row r="54" spans="1:8" s="26" customFormat="1">
      <c r="A54" s="69">
        <v>41430</v>
      </c>
      <c r="B54" s="55">
        <v>11</v>
      </c>
      <c r="C54" s="55">
        <v>6430</v>
      </c>
      <c r="D54" s="56" t="s">
        <v>64</v>
      </c>
      <c r="E54" s="64">
        <v>775.07</v>
      </c>
      <c r="F54" s="55" t="s">
        <v>61</v>
      </c>
      <c r="G54" s="56" t="s">
        <v>62</v>
      </c>
      <c r="H54" s="56" t="s">
        <v>176</v>
      </c>
    </row>
    <row r="55" spans="1:8" s="26" customFormat="1">
      <c r="A55" s="69">
        <v>41432</v>
      </c>
      <c r="B55" s="55">
        <v>11</v>
      </c>
      <c r="C55" s="55">
        <v>6430</v>
      </c>
      <c r="D55" s="56" t="s">
        <v>64</v>
      </c>
      <c r="E55" s="64">
        <v>6945</v>
      </c>
      <c r="F55" s="55" t="s">
        <v>61</v>
      </c>
      <c r="G55" s="56" t="s">
        <v>62</v>
      </c>
      <c r="H55" s="56" t="s">
        <v>830</v>
      </c>
    </row>
    <row r="56" spans="1:8" s="26" customFormat="1">
      <c r="A56" s="69">
        <v>41436</v>
      </c>
      <c r="B56" s="55">
        <v>11</v>
      </c>
      <c r="C56" s="55">
        <v>6430</v>
      </c>
      <c r="D56" s="56" t="s">
        <v>64</v>
      </c>
      <c r="E56" s="64">
        <v>109.5</v>
      </c>
      <c r="F56" s="55" t="s">
        <v>61</v>
      </c>
      <c r="G56" s="56" t="s">
        <v>62</v>
      </c>
      <c r="H56" s="56" t="s">
        <v>65</v>
      </c>
    </row>
    <row r="57" spans="1:8" s="26" customFormat="1">
      <c r="A57" s="69">
        <v>41455</v>
      </c>
      <c r="B57" s="55">
        <v>11</v>
      </c>
      <c r="C57" s="55">
        <v>6430</v>
      </c>
      <c r="D57" s="56" t="s">
        <v>64</v>
      </c>
      <c r="E57" s="64">
        <v>743.99</v>
      </c>
      <c r="F57" s="55" t="s">
        <v>61</v>
      </c>
      <c r="G57" s="56" t="s">
        <v>62</v>
      </c>
      <c r="H57" s="56" t="s">
        <v>65</v>
      </c>
    </row>
    <row r="58" spans="1:8" s="26" customFormat="1">
      <c r="A58" s="69">
        <v>41455</v>
      </c>
      <c r="B58" s="55">
        <v>11</v>
      </c>
      <c r="C58" s="55">
        <v>6430</v>
      </c>
      <c r="D58" s="56" t="s">
        <v>64</v>
      </c>
      <c r="E58" s="64">
        <v>2524.9499999999998</v>
      </c>
      <c r="F58" s="55" t="s">
        <v>61</v>
      </c>
      <c r="G58" s="56" t="s">
        <v>62</v>
      </c>
      <c r="H58" s="56" t="s">
        <v>65</v>
      </c>
    </row>
    <row r="59" spans="1:8" s="26" customFormat="1">
      <c r="A59" s="69">
        <v>41455</v>
      </c>
      <c r="B59" s="55">
        <v>11</v>
      </c>
      <c r="C59" s="55">
        <v>6430</v>
      </c>
      <c r="D59" s="56" t="s">
        <v>64</v>
      </c>
      <c r="E59" s="64">
        <v>1693.04</v>
      </c>
      <c r="F59" s="55" t="s">
        <v>61</v>
      </c>
      <c r="G59" s="56" t="s">
        <v>62</v>
      </c>
      <c r="H59" s="56" t="s">
        <v>326</v>
      </c>
    </row>
    <row r="60" spans="1:8" s="26" customFormat="1">
      <c r="A60" s="69">
        <v>41426</v>
      </c>
      <c r="B60" s="55">
        <v>11</v>
      </c>
      <c r="C60" s="55">
        <v>6531</v>
      </c>
      <c r="D60" s="56" t="s">
        <v>72</v>
      </c>
      <c r="E60" s="64">
        <v>600</v>
      </c>
      <c r="F60" s="55" t="s">
        <v>61</v>
      </c>
      <c r="G60" s="56" t="s">
        <v>62</v>
      </c>
      <c r="H60" s="56" t="s">
        <v>831</v>
      </c>
    </row>
    <row r="61" spans="1:8" s="26" customFormat="1">
      <c r="A61" s="69">
        <v>41426</v>
      </c>
      <c r="B61" s="55">
        <v>11</v>
      </c>
      <c r="C61" s="55">
        <v>6531</v>
      </c>
      <c r="D61" s="56" t="s">
        <v>72</v>
      </c>
      <c r="E61" s="64">
        <v>600</v>
      </c>
      <c r="F61" s="55" t="s">
        <v>61</v>
      </c>
      <c r="G61" s="56" t="s">
        <v>62</v>
      </c>
      <c r="H61" s="56" t="s">
        <v>832</v>
      </c>
    </row>
    <row r="62" spans="1:8" s="26" customFormat="1">
      <c r="A62" s="69">
        <v>41426</v>
      </c>
      <c r="B62" s="55">
        <v>11</v>
      </c>
      <c r="C62" s="55">
        <v>6531</v>
      </c>
      <c r="D62" s="56" t="s">
        <v>72</v>
      </c>
      <c r="E62" s="64">
        <v>600</v>
      </c>
      <c r="F62" s="55" t="s">
        <v>61</v>
      </c>
      <c r="G62" s="56" t="s">
        <v>62</v>
      </c>
      <c r="H62" s="56" t="s">
        <v>327</v>
      </c>
    </row>
    <row r="63" spans="1:8" s="26" customFormat="1">
      <c r="A63" s="69">
        <v>41426</v>
      </c>
      <c r="B63" s="55">
        <v>11</v>
      </c>
      <c r="C63" s="55">
        <v>6531</v>
      </c>
      <c r="D63" s="56" t="s">
        <v>72</v>
      </c>
      <c r="E63" s="64">
        <v>600</v>
      </c>
      <c r="F63" s="55" t="s">
        <v>61</v>
      </c>
      <c r="G63" s="56" t="s">
        <v>62</v>
      </c>
      <c r="H63" s="56" t="s">
        <v>783</v>
      </c>
    </row>
    <row r="64" spans="1:8" s="26" customFormat="1">
      <c r="A64" s="69">
        <v>41426</v>
      </c>
      <c r="B64" s="55">
        <v>11</v>
      </c>
      <c r="C64" s="55">
        <v>6531</v>
      </c>
      <c r="D64" s="56" t="s">
        <v>72</v>
      </c>
      <c r="E64" s="64">
        <v>600</v>
      </c>
      <c r="F64" s="55" t="s">
        <v>61</v>
      </c>
      <c r="G64" s="56" t="s">
        <v>62</v>
      </c>
      <c r="H64" s="56" t="s">
        <v>742</v>
      </c>
    </row>
    <row r="65" spans="1:8" s="26" customFormat="1">
      <c r="A65" s="30">
        <v>41426</v>
      </c>
      <c r="B65" s="25">
        <v>11</v>
      </c>
      <c r="C65" s="25">
        <v>6330</v>
      </c>
      <c r="D65" t="s">
        <v>38</v>
      </c>
      <c r="E65" s="24">
        <v>69.3</v>
      </c>
      <c r="F65" s="25" t="s">
        <v>52</v>
      </c>
      <c r="G65" t="s">
        <v>53</v>
      </c>
      <c r="H65" t="s">
        <v>56</v>
      </c>
    </row>
    <row r="66" spans="1:8" s="26" customFormat="1">
      <c r="A66" s="30">
        <v>41429</v>
      </c>
      <c r="B66" s="25">
        <v>11</v>
      </c>
      <c r="C66" s="25">
        <v>6330</v>
      </c>
      <c r="D66" t="s">
        <v>38</v>
      </c>
      <c r="E66" s="24">
        <v>370.5</v>
      </c>
      <c r="F66" s="25" t="s">
        <v>52</v>
      </c>
      <c r="G66" t="s">
        <v>53</v>
      </c>
      <c r="H66" t="s">
        <v>54</v>
      </c>
    </row>
    <row r="67" spans="1:8" s="26" customFormat="1">
      <c r="A67" s="30">
        <v>41430</v>
      </c>
      <c r="B67" s="25">
        <v>11</v>
      </c>
      <c r="C67" s="25">
        <v>6330</v>
      </c>
      <c r="D67" t="s">
        <v>38</v>
      </c>
      <c r="E67" s="24">
        <v>185</v>
      </c>
      <c r="F67" s="25" t="s">
        <v>52</v>
      </c>
      <c r="G67" t="s">
        <v>53</v>
      </c>
      <c r="H67" t="s">
        <v>55</v>
      </c>
    </row>
    <row r="68" spans="1:8" s="26" customFormat="1">
      <c r="A68" s="30">
        <v>41444</v>
      </c>
      <c r="B68" s="25">
        <v>11</v>
      </c>
      <c r="C68" s="25">
        <v>6330</v>
      </c>
      <c r="D68" t="s">
        <v>38</v>
      </c>
      <c r="E68" s="24">
        <v>779.79</v>
      </c>
      <c r="F68" s="25" t="s">
        <v>52</v>
      </c>
      <c r="G68" t="s">
        <v>53</v>
      </c>
      <c r="H68" t="s">
        <v>54</v>
      </c>
    </row>
    <row r="69" spans="1:8" s="26" customFormat="1">
      <c r="A69" s="30">
        <v>41453</v>
      </c>
      <c r="B69" s="25">
        <v>11</v>
      </c>
      <c r="C69" s="25">
        <v>6330</v>
      </c>
      <c r="D69" t="s">
        <v>38</v>
      </c>
      <c r="E69" s="24">
        <v>68.75</v>
      </c>
      <c r="F69" s="25" t="s">
        <v>52</v>
      </c>
      <c r="G69" t="s">
        <v>53</v>
      </c>
      <c r="H69" t="s">
        <v>56</v>
      </c>
    </row>
    <row r="70" spans="1:8" s="26" customFormat="1">
      <c r="A70" s="30">
        <v>41426</v>
      </c>
      <c r="B70" s="25">
        <v>11</v>
      </c>
      <c r="C70" s="25">
        <v>6525</v>
      </c>
      <c r="D70" t="s">
        <v>70</v>
      </c>
      <c r="E70" s="24">
        <v>848</v>
      </c>
      <c r="F70" s="25" t="s">
        <v>52</v>
      </c>
      <c r="G70" t="s">
        <v>53</v>
      </c>
      <c r="H70" t="s">
        <v>833</v>
      </c>
    </row>
    <row r="71" spans="1:8" s="26" customFormat="1">
      <c r="A71" s="69">
        <v>41435</v>
      </c>
      <c r="B71" s="55">
        <v>11</v>
      </c>
      <c r="C71" s="55">
        <v>6330</v>
      </c>
      <c r="D71" s="56" t="s">
        <v>38</v>
      </c>
      <c r="E71" s="64">
        <v>5</v>
      </c>
      <c r="F71" s="55" t="s">
        <v>154</v>
      </c>
      <c r="G71" s="56" t="s">
        <v>155</v>
      </c>
      <c r="H71" s="56" t="s">
        <v>834</v>
      </c>
    </row>
    <row r="72" spans="1:8" s="26" customFormat="1">
      <c r="A72" s="30">
        <v>41434</v>
      </c>
      <c r="B72" s="25">
        <v>51</v>
      </c>
      <c r="C72" s="25">
        <v>6330</v>
      </c>
      <c r="D72" t="s">
        <v>38</v>
      </c>
      <c r="E72" s="24">
        <v>327.5</v>
      </c>
      <c r="F72" s="25" t="s">
        <v>57</v>
      </c>
      <c r="G72" t="s">
        <v>58</v>
      </c>
      <c r="H72" t="s">
        <v>785</v>
      </c>
    </row>
    <row r="73" spans="1:8" s="26" customFormat="1">
      <c r="A73" s="30">
        <v>41434</v>
      </c>
      <c r="B73" s="25">
        <v>51</v>
      </c>
      <c r="C73" s="25">
        <v>6610</v>
      </c>
      <c r="D73" t="s">
        <v>85</v>
      </c>
      <c r="E73" s="24">
        <v>120.87</v>
      </c>
      <c r="F73" s="25" t="s">
        <v>57</v>
      </c>
      <c r="G73" t="s">
        <v>58</v>
      </c>
      <c r="H73" t="s">
        <v>742</v>
      </c>
    </row>
    <row r="74" spans="1:8" s="26" customFormat="1">
      <c r="A74" s="30">
        <v>41426</v>
      </c>
      <c r="B74" s="25">
        <v>51</v>
      </c>
      <c r="C74" s="25">
        <v>6630</v>
      </c>
      <c r="D74" t="s">
        <v>102</v>
      </c>
      <c r="E74" s="24">
        <v>331.68</v>
      </c>
      <c r="F74" s="25" t="s">
        <v>57</v>
      </c>
      <c r="G74" t="s">
        <v>58</v>
      </c>
      <c r="H74" t="s">
        <v>249</v>
      </c>
    </row>
    <row r="75" spans="1:8" s="26" customFormat="1">
      <c r="A75" s="30">
        <v>41430</v>
      </c>
      <c r="B75" s="25">
        <v>51</v>
      </c>
      <c r="C75" s="25">
        <v>6808</v>
      </c>
      <c r="D75" t="s">
        <v>259</v>
      </c>
      <c r="E75" s="24">
        <v>30.75</v>
      </c>
      <c r="F75" s="25" t="s">
        <v>57</v>
      </c>
      <c r="G75" t="s">
        <v>58</v>
      </c>
      <c r="H75" t="s">
        <v>835</v>
      </c>
    </row>
    <row r="76" spans="1:8" s="26" customFormat="1">
      <c r="A76" s="30">
        <v>41430</v>
      </c>
      <c r="B76" s="25">
        <v>51</v>
      </c>
      <c r="C76" s="25">
        <v>6808</v>
      </c>
      <c r="D76" t="s">
        <v>259</v>
      </c>
      <c r="E76" s="24">
        <v>33.54</v>
      </c>
      <c r="F76" s="25" t="s">
        <v>57</v>
      </c>
      <c r="G76" t="s">
        <v>58</v>
      </c>
      <c r="H76" t="s">
        <v>836</v>
      </c>
    </row>
    <row r="77" spans="1:8" s="26" customFormat="1">
      <c r="A77" s="30">
        <v>41430</v>
      </c>
      <c r="B77" s="25">
        <v>51</v>
      </c>
      <c r="C77" s="25">
        <v>6808</v>
      </c>
      <c r="D77" t="s">
        <v>259</v>
      </c>
      <c r="E77" s="24">
        <v>34.25</v>
      </c>
      <c r="F77" s="25" t="s">
        <v>57</v>
      </c>
      <c r="G77" t="s">
        <v>58</v>
      </c>
      <c r="H77" t="s">
        <v>808</v>
      </c>
    </row>
    <row r="78" spans="1:8" s="26" customFormat="1">
      <c r="A78" s="30">
        <v>41430</v>
      </c>
      <c r="B78" s="25">
        <v>51</v>
      </c>
      <c r="C78" s="25">
        <v>6808</v>
      </c>
      <c r="D78" t="s">
        <v>259</v>
      </c>
      <c r="E78" s="24">
        <v>58.75</v>
      </c>
      <c r="F78" s="25" t="s">
        <v>57</v>
      </c>
      <c r="G78" t="s">
        <v>58</v>
      </c>
      <c r="H78" t="s">
        <v>837</v>
      </c>
    </row>
    <row r="79" spans="1:8" s="26" customFormat="1">
      <c r="A79" s="30">
        <v>41431</v>
      </c>
      <c r="B79" s="25">
        <v>51</v>
      </c>
      <c r="C79" s="25">
        <v>6808</v>
      </c>
      <c r="D79" t="s">
        <v>259</v>
      </c>
      <c r="E79" s="24">
        <v>49.45</v>
      </c>
      <c r="F79" s="25" t="s">
        <v>57</v>
      </c>
      <c r="G79" t="s">
        <v>58</v>
      </c>
      <c r="H79" t="s">
        <v>838</v>
      </c>
    </row>
    <row r="80" spans="1:8" s="26" customFormat="1">
      <c r="A80" s="30">
        <v>41431</v>
      </c>
      <c r="B80" s="25">
        <v>51</v>
      </c>
      <c r="C80" s="25">
        <v>6808</v>
      </c>
      <c r="D80" t="s">
        <v>259</v>
      </c>
      <c r="E80" s="24">
        <v>29.7</v>
      </c>
      <c r="F80" s="25" t="s">
        <v>57</v>
      </c>
      <c r="G80" t="s">
        <v>58</v>
      </c>
      <c r="H80" t="s">
        <v>839</v>
      </c>
    </row>
    <row r="81" spans="1:8" s="26" customFormat="1">
      <c r="A81" s="30">
        <v>41431</v>
      </c>
      <c r="B81" s="25">
        <v>51</v>
      </c>
      <c r="C81" s="25">
        <v>6808</v>
      </c>
      <c r="D81" t="s">
        <v>259</v>
      </c>
      <c r="E81" s="24">
        <v>81.84</v>
      </c>
      <c r="F81" s="25" t="s">
        <v>57</v>
      </c>
      <c r="G81" t="s">
        <v>58</v>
      </c>
      <c r="H81" t="s">
        <v>840</v>
      </c>
    </row>
    <row r="82" spans="1:8" s="26" customFormat="1">
      <c r="A82" s="30">
        <v>41431</v>
      </c>
      <c r="B82" s="25">
        <v>51</v>
      </c>
      <c r="C82" s="25">
        <v>6808</v>
      </c>
      <c r="D82" t="s">
        <v>259</v>
      </c>
      <c r="E82" s="24">
        <v>42.49</v>
      </c>
      <c r="F82" s="25" t="s">
        <v>57</v>
      </c>
      <c r="G82" t="s">
        <v>58</v>
      </c>
      <c r="H82" t="s">
        <v>841</v>
      </c>
    </row>
    <row r="83" spans="1:8" s="26" customFormat="1">
      <c r="A83" s="69">
        <v>41455</v>
      </c>
      <c r="B83" s="55">
        <v>11</v>
      </c>
      <c r="C83" s="55">
        <v>6722</v>
      </c>
      <c r="D83" s="56" t="s">
        <v>844</v>
      </c>
      <c r="E83" s="64">
        <v>195</v>
      </c>
      <c r="F83" s="55" t="s">
        <v>842</v>
      </c>
      <c r="G83" s="56" t="s">
        <v>843</v>
      </c>
      <c r="H83" s="56" t="s">
        <v>829</v>
      </c>
    </row>
    <row r="84" spans="1:8" s="76" customFormat="1">
      <c r="E84" s="63">
        <f>SUM(E3:E83)</f>
        <v>62353.23</v>
      </c>
    </row>
    <row r="85" spans="1:8" s="26" customFormat="1"/>
    <row r="86" spans="1:8" s="26" customFormat="1"/>
    <row r="87" spans="1:8" s="26" customFormat="1"/>
    <row r="88" spans="1:8" s="26" customFormat="1"/>
    <row r="89" spans="1:8" s="26" customFormat="1"/>
    <row r="90" spans="1:8" s="26" customFormat="1"/>
    <row r="91" spans="1:8" s="26" customFormat="1"/>
    <row r="92" spans="1:8" s="26" customFormat="1"/>
    <row r="93" spans="1:8" s="26" customFormat="1"/>
    <row r="94" spans="1:8" s="26" customFormat="1"/>
    <row r="95" spans="1:8" s="26" customFormat="1"/>
    <row r="96" spans="1:8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</sheetData>
  <sortState ref="A3:H82">
    <sortCondition ref="C3:C82"/>
    <sortCondition ref="B3:B82"/>
    <sortCondition ref="A3:A82"/>
  </sortState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4"/>
  <sheetViews>
    <sheetView topLeftCell="A127" workbookViewId="0">
      <selection activeCell="E154" sqref="E154"/>
    </sheetView>
  </sheetViews>
  <sheetFormatPr defaultColWidth="8.85546875" defaultRowHeight="12.75"/>
  <cols>
    <col min="1" max="1" width="9.85546875" style="1" bestFit="1" customWidth="1"/>
    <col min="2" max="2" width="6" style="1" bestFit="1" customWidth="1"/>
    <col min="3" max="3" width="8.85546875" style="1"/>
    <col min="4" max="4" width="32.85546875" style="1" bestFit="1" customWidth="1"/>
    <col min="5" max="5" width="12.7109375" style="16" bestFit="1" customWidth="1"/>
    <col min="6" max="6" width="8.85546875" style="1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s="7" customFormat="1" ht="15.75">
      <c r="A1" s="73" t="s">
        <v>9</v>
      </c>
      <c r="B1" s="74"/>
      <c r="C1" s="74"/>
      <c r="D1" s="74"/>
      <c r="E1" s="74"/>
      <c r="F1" s="74"/>
      <c r="G1" s="74"/>
      <c r="H1" s="75"/>
    </row>
    <row r="2" spans="1:8" ht="25.5">
      <c r="A2" s="2" t="s">
        <v>0</v>
      </c>
      <c r="B2" s="2" t="s">
        <v>6</v>
      </c>
      <c r="C2" s="2" t="s">
        <v>7</v>
      </c>
      <c r="D2" s="2" t="s">
        <v>1</v>
      </c>
      <c r="E2" s="15" t="s">
        <v>2</v>
      </c>
      <c r="F2" s="2" t="s">
        <v>3</v>
      </c>
      <c r="G2" s="2" t="s">
        <v>4</v>
      </c>
      <c r="H2" s="2" t="s">
        <v>5</v>
      </c>
    </row>
    <row r="3" spans="1:8">
      <c r="A3" s="30">
        <v>41122</v>
      </c>
      <c r="B3" s="25">
        <v>11</v>
      </c>
      <c r="C3" s="25">
        <v>1410</v>
      </c>
      <c r="D3" t="s">
        <v>26</v>
      </c>
      <c r="E3" s="24">
        <v>651</v>
      </c>
      <c r="F3" s="25" t="s">
        <v>27</v>
      </c>
      <c r="G3" t="s">
        <v>28</v>
      </c>
      <c r="H3" t="s">
        <v>30</v>
      </c>
    </row>
    <row r="4" spans="1:8">
      <c r="A4" s="30">
        <v>41122</v>
      </c>
      <c r="B4" s="25">
        <v>11</v>
      </c>
      <c r="C4" s="25">
        <v>1410</v>
      </c>
      <c r="D4" t="s">
        <v>26</v>
      </c>
      <c r="E4" s="24">
        <v>6160.01</v>
      </c>
      <c r="F4" s="25" t="s">
        <v>27</v>
      </c>
      <c r="G4" t="s">
        <v>28</v>
      </c>
      <c r="H4" t="s">
        <v>31</v>
      </c>
    </row>
    <row r="5" spans="1:8">
      <c r="A5" s="30">
        <v>41144</v>
      </c>
      <c r="B5" s="25">
        <v>11</v>
      </c>
      <c r="C5" s="25">
        <v>1410</v>
      </c>
      <c r="D5" t="s">
        <v>26</v>
      </c>
      <c r="E5" s="24">
        <v>3364.03</v>
      </c>
      <c r="F5" s="25" t="s">
        <v>27</v>
      </c>
      <c r="G5" t="s">
        <v>28</v>
      </c>
      <c r="H5" t="s">
        <v>29</v>
      </c>
    </row>
    <row r="6" spans="1:8">
      <c r="A6" s="38">
        <v>41135</v>
      </c>
      <c r="B6" s="35">
        <v>11</v>
      </c>
      <c r="C6" s="35">
        <v>6610</v>
      </c>
      <c r="D6" s="36" t="s">
        <v>85</v>
      </c>
      <c r="E6" s="37">
        <v>89.34</v>
      </c>
      <c r="F6" s="35" t="s">
        <v>98</v>
      </c>
      <c r="G6" s="36" t="s">
        <v>99</v>
      </c>
      <c r="H6" s="36" t="s">
        <v>206</v>
      </c>
    </row>
    <row r="7" spans="1:8">
      <c r="A7" s="38">
        <v>41142</v>
      </c>
      <c r="B7" s="35">
        <v>11</v>
      </c>
      <c r="C7" s="35">
        <v>6610</v>
      </c>
      <c r="D7" s="36" t="s">
        <v>85</v>
      </c>
      <c r="E7" s="37">
        <v>173.68</v>
      </c>
      <c r="F7" s="35" t="s">
        <v>98</v>
      </c>
      <c r="G7" s="36" t="s">
        <v>99</v>
      </c>
      <c r="H7" s="36" t="s">
        <v>207</v>
      </c>
    </row>
    <row r="8" spans="1:8">
      <c r="A8" s="38">
        <v>41149</v>
      </c>
      <c r="B8" s="35">
        <v>11</v>
      </c>
      <c r="C8" s="35">
        <v>6610</v>
      </c>
      <c r="D8" s="36" t="s">
        <v>85</v>
      </c>
      <c r="E8" s="37">
        <v>135.13999999999999</v>
      </c>
      <c r="F8" s="35" t="s">
        <v>98</v>
      </c>
      <c r="G8" s="36" t="s">
        <v>99</v>
      </c>
      <c r="H8" s="36" t="s">
        <v>208</v>
      </c>
    </row>
    <row r="9" spans="1:8">
      <c r="A9" s="38">
        <v>41149</v>
      </c>
      <c r="B9" s="35">
        <v>11</v>
      </c>
      <c r="C9" s="35">
        <v>6610</v>
      </c>
      <c r="D9" s="36" t="s">
        <v>85</v>
      </c>
      <c r="E9" s="37">
        <v>21.53</v>
      </c>
      <c r="F9" s="35" t="s">
        <v>98</v>
      </c>
      <c r="G9" s="36" t="s">
        <v>99</v>
      </c>
      <c r="H9" s="36" t="s">
        <v>209</v>
      </c>
    </row>
    <row r="10" spans="1:8">
      <c r="A10" s="38">
        <v>41152</v>
      </c>
      <c r="B10" s="35">
        <v>11</v>
      </c>
      <c r="C10" s="35">
        <v>6610</v>
      </c>
      <c r="D10" s="36" t="s">
        <v>85</v>
      </c>
      <c r="E10" s="37">
        <v>345.53</v>
      </c>
      <c r="F10" s="35" t="s">
        <v>98</v>
      </c>
      <c r="G10" s="36" t="s">
        <v>99</v>
      </c>
      <c r="H10" s="36" t="s">
        <v>210</v>
      </c>
    </row>
    <row r="11" spans="1:8">
      <c r="A11" s="38">
        <v>41127</v>
      </c>
      <c r="B11" s="35">
        <v>11</v>
      </c>
      <c r="C11" s="35">
        <v>6808</v>
      </c>
      <c r="D11" s="36" t="s">
        <v>259</v>
      </c>
      <c r="E11" s="37">
        <v>25</v>
      </c>
      <c r="F11" s="35" t="s">
        <v>98</v>
      </c>
      <c r="G11" s="36" t="s">
        <v>99</v>
      </c>
      <c r="H11" s="36" t="s">
        <v>260</v>
      </c>
    </row>
    <row r="12" spans="1:8">
      <c r="A12" s="38">
        <v>41127</v>
      </c>
      <c r="B12" s="35">
        <v>11</v>
      </c>
      <c r="C12" s="35">
        <v>6808</v>
      </c>
      <c r="D12" s="36" t="s">
        <v>259</v>
      </c>
      <c r="E12" s="37">
        <v>50</v>
      </c>
      <c r="F12" s="35" t="s">
        <v>98</v>
      </c>
      <c r="G12" s="36" t="s">
        <v>99</v>
      </c>
      <c r="H12" s="36" t="s">
        <v>260</v>
      </c>
    </row>
    <row r="13" spans="1:8">
      <c r="A13" s="38">
        <v>41127</v>
      </c>
      <c r="B13" s="35">
        <v>11</v>
      </c>
      <c r="C13" s="35">
        <v>6808</v>
      </c>
      <c r="D13" s="36" t="s">
        <v>259</v>
      </c>
      <c r="E13" s="37">
        <v>40</v>
      </c>
      <c r="F13" s="35" t="s">
        <v>98</v>
      </c>
      <c r="G13" s="36" t="s">
        <v>99</v>
      </c>
      <c r="H13" s="36" t="s">
        <v>260</v>
      </c>
    </row>
    <row r="14" spans="1:8">
      <c r="A14" s="38">
        <v>41144</v>
      </c>
      <c r="B14" s="35">
        <v>11</v>
      </c>
      <c r="C14" s="35">
        <v>6808</v>
      </c>
      <c r="D14" s="36" t="s">
        <v>259</v>
      </c>
      <c r="E14" s="37">
        <v>8.16</v>
      </c>
      <c r="F14" s="35" t="s">
        <v>98</v>
      </c>
      <c r="G14" s="36" t="s">
        <v>99</v>
      </c>
      <c r="H14" s="36" t="s">
        <v>207</v>
      </c>
    </row>
    <row r="15" spans="1:8">
      <c r="A15" s="30">
        <v>41134</v>
      </c>
      <c r="B15" s="25">
        <v>11</v>
      </c>
      <c r="C15" s="25">
        <v>6610</v>
      </c>
      <c r="D15" t="s">
        <v>85</v>
      </c>
      <c r="E15" s="24">
        <v>2253.6</v>
      </c>
      <c r="F15" s="25" t="s">
        <v>211</v>
      </c>
      <c r="G15" t="s">
        <v>212</v>
      </c>
      <c r="H15" t="s">
        <v>213</v>
      </c>
    </row>
    <row r="16" spans="1:8">
      <c r="A16" s="38">
        <v>41134</v>
      </c>
      <c r="B16" s="35">
        <v>11</v>
      </c>
      <c r="C16" s="35">
        <v>6610</v>
      </c>
      <c r="D16" s="36" t="s">
        <v>85</v>
      </c>
      <c r="E16" s="37">
        <v>44.74</v>
      </c>
      <c r="F16" s="35" t="s">
        <v>214</v>
      </c>
      <c r="G16" s="36" t="s">
        <v>215</v>
      </c>
      <c r="H16" s="36" t="s">
        <v>216</v>
      </c>
    </row>
    <row r="17" spans="1:8">
      <c r="A17" s="30">
        <v>41122</v>
      </c>
      <c r="B17" s="25">
        <v>11</v>
      </c>
      <c r="C17" s="25">
        <v>6446</v>
      </c>
      <c r="D17" t="s">
        <v>181</v>
      </c>
      <c r="E17" s="24">
        <v>157.78</v>
      </c>
      <c r="F17" s="25" t="s">
        <v>182</v>
      </c>
      <c r="G17" t="s">
        <v>183</v>
      </c>
      <c r="H17" t="s">
        <v>184</v>
      </c>
    </row>
    <row r="18" spans="1:8">
      <c r="A18" s="30">
        <v>41143</v>
      </c>
      <c r="B18" s="25">
        <v>11</v>
      </c>
      <c r="C18" s="25">
        <v>6446</v>
      </c>
      <c r="D18" t="s">
        <v>181</v>
      </c>
      <c r="E18" s="24">
        <v>157.78</v>
      </c>
      <c r="F18" s="25" t="s">
        <v>182</v>
      </c>
      <c r="G18" t="s">
        <v>183</v>
      </c>
      <c r="H18" t="s">
        <v>184</v>
      </c>
    </row>
    <row r="19" spans="1:8">
      <c r="A19" s="30">
        <v>41122</v>
      </c>
      <c r="B19" s="25">
        <v>11</v>
      </c>
      <c r="C19" s="25">
        <v>6610</v>
      </c>
      <c r="D19" t="s">
        <v>85</v>
      </c>
      <c r="E19" s="24">
        <v>100</v>
      </c>
      <c r="F19" s="25" t="s">
        <v>182</v>
      </c>
      <c r="G19" t="s">
        <v>183</v>
      </c>
      <c r="H19" t="s">
        <v>217</v>
      </c>
    </row>
    <row r="20" spans="1:8">
      <c r="A20" s="30">
        <v>41144</v>
      </c>
      <c r="B20" s="25">
        <v>11</v>
      </c>
      <c r="C20" s="25">
        <v>6610</v>
      </c>
      <c r="D20" t="s">
        <v>85</v>
      </c>
      <c r="E20" s="24">
        <v>113.98</v>
      </c>
      <c r="F20" s="25" t="s">
        <v>182</v>
      </c>
      <c r="G20" t="s">
        <v>183</v>
      </c>
      <c r="H20" t="s">
        <v>160</v>
      </c>
    </row>
    <row r="21" spans="1:8">
      <c r="A21" s="30">
        <v>41144</v>
      </c>
      <c r="B21" s="25">
        <v>11</v>
      </c>
      <c r="C21" s="25">
        <v>6808</v>
      </c>
      <c r="D21" t="s">
        <v>259</v>
      </c>
      <c r="E21" s="24">
        <v>234.55</v>
      </c>
      <c r="F21" s="25" t="s">
        <v>182</v>
      </c>
      <c r="G21" t="s">
        <v>183</v>
      </c>
      <c r="H21" t="s">
        <v>261</v>
      </c>
    </row>
    <row r="22" spans="1:8">
      <c r="A22" s="38">
        <v>41152</v>
      </c>
      <c r="B22" s="35">
        <v>11</v>
      </c>
      <c r="C22" s="35">
        <v>6442</v>
      </c>
      <c r="D22" s="36" t="s">
        <v>177</v>
      </c>
      <c r="E22" s="37">
        <v>299</v>
      </c>
      <c r="F22" s="35" t="s">
        <v>178</v>
      </c>
      <c r="G22" s="36" t="s">
        <v>179</v>
      </c>
      <c r="H22" s="36" t="s">
        <v>180</v>
      </c>
    </row>
    <row r="23" spans="1:8">
      <c r="A23" s="38">
        <v>41131</v>
      </c>
      <c r="B23" s="35">
        <v>11</v>
      </c>
      <c r="C23" s="35">
        <v>6610</v>
      </c>
      <c r="D23" s="36" t="s">
        <v>85</v>
      </c>
      <c r="E23" s="37">
        <v>10</v>
      </c>
      <c r="F23" s="35" t="s">
        <v>178</v>
      </c>
      <c r="G23" s="36" t="s">
        <v>179</v>
      </c>
      <c r="H23" s="36" t="s">
        <v>218</v>
      </c>
    </row>
    <row r="24" spans="1:8">
      <c r="A24" s="38">
        <v>41134</v>
      </c>
      <c r="B24" s="35">
        <v>11</v>
      </c>
      <c r="C24" s="35">
        <v>6610</v>
      </c>
      <c r="D24" s="36" t="s">
        <v>85</v>
      </c>
      <c r="E24" s="37">
        <v>95.25</v>
      </c>
      <c r="F24" s="35" t="s">
        <v>178</v>
      </c>
      <c r="G24" s="36" t="s">
        <v>179</v>
      </c>
      <c r="H24" s="36" t="s">
        <v>219</v>
      </c>
    </row>
    <row r="25" spans="1:8">
      <c r="A25" s="30">
        <v>41134</v>
      </c>
      <c r="B25" s="25">
        <v>11</v>
      </c>
      <c r="C25" s="25">
        <v>6808</v>
      </c>
      <c r="D25" t="s">
        <v>259</v>
      </c>
      <c r="E25" s="24">
        <v>50</v>
      </c>
      <c r="F25" s="25" t="s">
        <v>262</v>
      </c>
      <c r="G25" t="s">
        <v>263</v>
      </c>
      <c r="H25" t="s">
        <v>264</v>
      </c>
    </row>
    <row r="26" spans="1:8">
      <c r="A26" s="30">
        <v>41137</v>
      </c>
      <c r="B26" s="25">
        <v>11</v>
      </c>
      <c r="C26" s="25">
        <v>6808</v>
      </c>
      <c r="D26" t="s">
        <v>259</v>
      </c>
      <c r="E26" s="24">
        <v>16</v>
      </c>
      <c r="F26" s="25" t="s">
        <v>262</v>
      </c>
      <c r="G26" t="s">
        <v>263</v>
      </c>
      <c r="H26" t="s">
        <v>265</v>
      </c>
    </row>
    <row r="27" spans="1:8">
      <c r="A27" s="30">
        <v>41144</v>
      </c>
      <c r="B27" s="25">
        <v>11</v>
      </c>
      <c r="C27" s="25">
        <v>6808</v>
      </c>
      <c r="D27" t="s">
        <v>259</v>
      </c>
      <c r="E27" s="24">
        <v>30</v>
      </c>
      <c r="F27" s="25" t="s">
        <v>262</v>
      </c>
      <c r="G27" t="s">
        <v>263</v>
      </c>
      <c r="H27" t="s">
        <v>266</v>
      </c>
    </row>
    <row r="28" spans="1:8">
      <c r="A28" s="38">
        <v>41128</v>
      </c>
      <c r="B28" s="35">
        <v>11</v>
      </c>
      <c r="C28" s="35">
        <v>6808</v>
      </c>
      <c r="D28" s="36" t="s">
        <v>259</v>
      </c>
      <c r="E28" s="37">
        <v>25</v>
      </c>
      <c r="F28" s="35" t="s">
        <v>267</v>
      </c>
      <c r="G28" s="36" t="s">
        <v>268</v>
      </c>
      <c r="H28" s="36" t="s">
        <v>269</v>
      </c>
    </row>
    <row r="29" spans="1:8">
      <c r="A29" s="30">
        <v>41141</v>
      </c>
      <c r="B29" s="25">
        <v>11</v>
      </c>
      <c r="C29" s="25">
        <v>6610</v>
      </c>
      <c r="D29" t="s">
        <v>85</v>
      </c>
      <c r="E29" s="24">
        <v>29.95</v>
      </c>
      <c r="F29" s="25" t="s">
        <v>220</v>
      </c>
      <c r="G29" t="s">
        <v>221</v>
      </c>
      <c r="H29" t="s">
        <v>222</v>
      </c>
    </row>
    <row r="30" spans="1:8">
      <c r="A30" s="38">
        <v>41145</v>
      </c>
      <c r="B30" s="35">
        <v>11</v>
      </c>
      <c r="C30" s="35">
        <v>6645</v>
      </c>
      <c r="D30" s="36" t="s">
        <v>251</v>
      </c>
      <c r="E30" s="37">
        <v>16.98</v>
      </c>
      <c r="F30" s="35" t="s">
        <v>252</v>
      </c>
      <c r="G30" s="36" t="s">
        <v>253</v>
      </c>
      <c r="H30" s="36" t="s">
        <v>254</v>
      </c>
    </row>
    <row r="31" spans="1:8">
      <c r="A31" s="30">
        <v>41122</v>
      </c>
      <c r="B31" s="25">
        <v>11</v>
      </c>
      <c r="C31" s="25">
        <v>6610</v>
      </c>
      <c r="D31" t="s">
        <v>85</v>
      </c>
      <c r="E31" s="24">
        <v>62.52</v>
      </c>
      <c r="F31" s="25" t="s">
        <v>223</v>
      </c>
      <c r="G31" t="s">
        <v>224</v>
      </c>
      <c r="H31" t="s">
        <v>225</v>
      </c>
    </row>
    <row r="32" spans="1:8">
      <c r="A32" s="30">
        <v>41143</v>
      </c>
      <c r="B32" s="25">
        <v>11</v>
      </c>
      <c r="C32" s="25">
        <v>6610</v>
      </c>
      <c r="D32" t="s">
        <v>85</v>
      </c>
      <c r="E32" s="24">
        <v>25.05</v>
      </c>
      <c r="F32" s="25" t="s">
        <v>223</v>
      </c>
      <c r="G32" t="s">
        <v>224</v>
      </c>
      <c r="H32" t="s">
        <v>226</v>
      </c>
    </row>
    <row r="33" spans="1:8">
      <c r="A33" s="38">
        <v>41142</v>
      </c>
      <c r="B33" s="35">
        <v>11</v>
      </c>
      <c r="C33" s="35">
        <v>6610</v>
      </c>
      <c r="D33" s="36" t="s">
        <v>85</v>
      </c>
      <c r="E33" s="37">
        <v>66.61</v>
      </c>
      <c r="F33" s="35" t="s">
        <v>227</v>
      </c>
      <c r="G33" s="36" t="s">
        <v>228</v>
      </c>
      <c r="H33" s="36" t="s">
        <v>207</v>
      </c>
    </row>
    <row r="34" spans="1:8">
      <c r="A34" s="30">
        <v>41122</v>
      </c>
      <c r="B34" s="25">
        <v>11</v>
      </c>
      <c r="C34" s="25">
        <v>6330</v>
      </c>
      <c r="D34" t="s">
        <v>38</v>
      </c>
      <c r="E34" s="24">
        <v>1892</v>
      </c>
      <c r="F34" s="25" t="s">
        <v>137</v>
      </c>
      <c r="G34" t="s">
        <v>138</v>
      </c>
      <c r="H34" t="s">
        <v>139</v>
      </c>
    </row>
    <row r="35" spans="1:8">
      <c r="A35" s="30">
        <v>41152</v>
      </c>
      <c r="B35" s="25">
        <v>11</v>
      </c>
      <c r="C35" s="25">
        <v>6330</v>
      </c>
      <c r="D35" t="s">
        <v>38</v>
      </c>
      <c r="E35" s="24">
        <v>6622</v>
      </c>
      <c r="F35" s="25" t="s">
        <v>137</v>
      </c>
      <c r="G35" t="s">
        <v>138</v>
      </c>
      <c r="H35" t="s">
        <v>139</v>
      </c>
    </row>
    <row r="36" spans="1:8">
      <c r="A36" s="30">
        <v>41122</v>
      </c>
      <c r="B36" s="25">
        <v>11</v>
      </c>
      <c r="C36" s="25">
        <v>6650</v>
      </c>
      <c r="D36" t="s">
        <v>105</v>
      </c>
      <c r="E36" s="24">
        <v>1528</v>
      </c>
      <c r="F36" s="25" t="s">
        <v>137</v>
      </c>
      <c r="G36" t="s">
        <v>138</v>
      </c>
      <c r="H36" t="s">
        <v>255</v>
      </c>
    </row>
    <row r="37" spans="1:8">
      <c r="A37" s="30">
        <v>41122</v>
      </c>
      <c r="B37" s="25">
        <v>11</v>
      </c>
      <c r="C37" s="25">
        <v>6735</v>
      </c>
      <c r="D37" t="s">
        <v>113</v>
      </c>
      <c r="E37" s="24">
        <v>4230.79</v>
      </c>
      <c r="F37" s="25" t="s">
        <v>137</v>
      </c>
      <c r="G37" t="s">
        <v>138</v>
      </c>
      <c r="H37" t="s">
        <v>258</v>
      </c>
    </row>
    <row r="38" spans="1:8">
      <c r="A38" s="30">
        <v>41136</v>
      </c>
      <c r="B38" s="25">
        <v>11</v>
      </c>
      <c r="C38" s="25">
        <v>6735</v>
      </c>
      <c r="D38" t="s">
        <v>113</v>
      </c>
      <c r="E38" s="24">
        <v>9028</v>
      </c>
      <c r="F38" s="25" t="s">
        <v>137</v>
      </c>
      <c r="G38" t="s">
        <v>138</v>
      </c>
      <c r="H38" t="s">
        <v>257</v>
      </c>
    </row>
    <row r="39" spans="1:8">
      <c r="A39" s="30">
        <v>41145</v>
      </c>
      <c r="B39" s="25">
        <v>11</v>
      </c>
      <c r="C39" s="25">
        <v>6735</v>
      </c>
      <c r="D39" t="s">
        <v>113</v>
      </c>
      <c r="E39" s="24">
        <v>9581</v>
      </c>
      <c r="F39" s="25" t="s">
        <v>137</v>
      </c>
      <c r="G39" t="s">
        <v>138</v>
      </c>
      <c r="H39" t="s">
        <v>139</v>
      </c>
    </row>
    <row r="40" spans="1:8">
      <c r="A40" s="38">
        <v>41145</v>
      </c>
      <c r="B40" s="35">
        <v>11</v>
      </c>
      <c r="C40" s="35">
        <v>6610</v>
      </c>
      <c r="D40" s="36" t="s">
        <v>85</v>
      </c>
      <c r="E40" s="37">
        <v>800</v>
      </c>
      <c r="F40" s="35" t="s">
        <v>42</v>
      </c>
      <c r="G40" s="36" t="s">
        <v>43</v>
      </c>
      <c r="H40" s="36" t="s">
        <v>229</v>
      </c>
    </row>
    <row r="41" spans="1:8">
      <c r="A41" s="30">
        <v>41123</v>
      </c>
      <c r="B41" s="25">
        <v>11</v>
      </c>
      <c r="C41" s="25">
        <v>6610</v>
      </c>
      <c r="D41" t="s">
        <v>85</v>
      </c>
      <c r="E41" s="24">
        <v>175.25</v>
      </c>
      <c r="F41" s="25" t="s">
        <v>89</v>
      </c>
      <c r="G41" t="s">
        <v>90</v>
      </c>
      <c r="H41" t="s">
        <v>230</v>
      </c>
    </row>
    <row r="42" spans="1:8">
      <c r="A42" s="30">
        <v>41141</v>
      </c>
      <c r="B42" s="25">
        <v>11</v>
      </c>
      <c r="C42" s="25">
        <v>6610</v>
      </c>
      <c r="D42" t="s">
        <v>85</v>
      </c>
      <c r="E42" s="24">
        <v>308.2</v>
      </c>
      <c r="F42" s="25" t="s">
        <v>89</v>
      </c>
      <c r="G42" t="s">
        <v>90</v>
      </c>
      <c r="H42" t="s">
        <v>231</v>
      </c>
    </row>
    <row r="43" spans="1:8">
      <c r="A43" s="38">
        <v>41138</v>
      </c>
      <c r="B43" s="35">
        <v>11</v>
      </c>
      <c r="C43" s="35">
        <v>6330</v>
      </c>
      <c r="D43" s="36" t="s">
        <v>38</v>
      </c>
      <c r="E43" s="37">
        <v>56</v>
      </c>
      <c r="F43" s="35" t="s">
        <v>121</v>
      </c>
      <c r="G43" s="36" t="s">
        <v>122</v>
      </c>
      <c r="H43" s="36" t="s">
        <v>142</v>
      </c>
    </row>
    <row r="44" spans="1:8">
      <c r="A44" s="38">
        <v>41138</v>
      </c>
      <c r="B44" s="35">
        <v>11</v>
      </c>
      <c r="C44" s="35">
        <v>6330</v>
      </c>
      <c r="D44" s="36" t="s">
        <v>38</v>
      </c>
      <c r="E44" s="37">
        <v>56</v>
      </c>
      <c r="F44" s="35" t="s">
        <v>121</v>
      </c>
      <c r="G44" s="36" t="s">
        <v>122</v>
      </c>
      <c r="H44" s="36" t="s">
        <v>143</v>
      </c>
    </row>
    <row r="45" spans="1:8">
      <c r="A45" s="38">
        <v>41142</v>
      </c>
      <c r="B45" s="35">
        <v>11</v>
      </c>
      <c r="C45" s="35">
        <v>6330</v>
      </c>
      <c r="D45" s="36" t="s">
        <v>38</v>
      </c>
      <c r="E45" s="37">
        <v>56</v>
      </c>
      <c r="F45" s="35" t="s">
        <v>121</v>
      </c>
      <c r="G45" s="36" t="s">
        <v>122</v>
      </c>
      <c r="H45" s="36" t="s">
        <v>144</v>
      </c>
    </row>
    <row r="46" spans="1:8">
      <c r="A46" s="38">
        <v>41142</v>
      </c>
      <c r="B46" s="35">
        <v>11</v>
      </c>
      <c r="C46" s="35">
        <v>6330</v>
      </c>
      <c r="D46" s="36" t="s">
        <v>38</v>
      </c>
      <c r="E46" s="37">
        <v>56</v>
      </c>
      <c r="F46" s="35" t="s">
        <v>121</v>
      </c>
      <c r="G46" s="36" t="s">
        <v>122</v>
      </c>
      <c r="H46" s="36" t="s">
        <v>145</v>
      </c>
    </row>
    <row r="47" spans="1:8">
      <c r="A47" s="38">
        <v>41149</v>
      </c>
      <c r="B47" s="35">
        <v>11</v>
      </c>
      <c r="C47" s="35">
        <v>6330</v>
      </c>
      <c r="D47" s="36" t="s">
        <v>38</v>
      </c>
      <c r="E47" s="37">
        <v>56</v>
      </c>
      <c r="F47" s="35" t="s">
        <v>121</v>
      </c>
      <c r="G47" s="36" t="s">
        <v>122</v>
      </c>
      <c r="H47" s="36" t="s">
        <v>141</v>
      </c>
    </row>
    <row r="48" spans="1:8">
      <c r="A48" s="38">
        <v>41149</v>
      </c>
      <c r="B48" s="35">
        <v>11</v>
      </c>
      <c r="C48" s="35">
        <v>6330</v>
      </c>
      <c r="D48" s="36" t="s">
        <v>38</v>
      </c>
      <c r="E48" s="37">
        <v>56</v>
      </c>
      <c r="F48" s="35" t="s">
        <v>121</v>
      </c>
      <c r="G48" s="36" t="s">
        <v>122</v>
      </c>
      <c r="H48" s="36" t="s">
        <v>146</v>
      </c>
    </row>
    <row r="49" spans="1:8">
      <c r="A49" s="38">
        <v>41151</v>
      </c>
      <c r="B49" s="35">
        <v>11</v>
      </c>
      <c r="C49" s="35">
        <v>6330</v>
      </c>
      <c r="D49" s="36" t="s">
        <v>38</v>
      </c>
      <c r="E49" s="37">
        <v>56</v>
      </c>
      <c r="F49" s="35" t="s">
        <v>121</v>
      </c>
      <c r="G49" s="36" t="s">
        <v>122</v>
      </c>
      <c r="H49" s="36" t="s">
        <v>140</v>
      </c>
    </row>
    <row r="50" spans="1:8">
      <c r="A50" s="38">
        <v>41151</v>
      </c>
      <c r="B50" s="35">
        <v>11</v>
      </c>
      <c r="C50" s="35">
        <v>6330</v>
      </c>
      <c r="D50" s="36" t="s">
        <v>38</v>
      </c>
      <c r="E50" s="37">
        <v>56</v>
      </c>
      <c r="F50" s="35" t="s">
        <v>121</v>
      </c>
      <c r="G50" s="36" t="s">
        <v>122</v>
      </c>
      <c r="H50" s="36" t="s">
        <v>147</v>
      </c>
    </row>
    <row r="51" spans="1:8">
      <c r="A51" s="38">
        <v>41137</v>
      </c>
      <c r="B51" s="35">
        <v>11</v>
      </c>
      <c r="C51" s="35">
        <v>6610</v>
      </c>
      <c r="D51" s="36" t="s">
        <v>85</v>
      </c>
      <c r="E51" s="37">
        <v>1044.44</v>
      </c>
      <c r="F51" s="35" t="s">
        <v>121</v>
      </c>
      <c r="G51" s="36" t="s">
        <v>122</v>
      </c>
      <c r="H51" s="36" t="s">
        <v>232</v>
      </c>
    </row>
    <row r="52" spans="1:8">
      <c r="A52" s="30">
        <v>41151</v>
      </c>
      <c r="B52" s="25">
        <v>11</v>
      </c>
      <c r="C52" s="25">
        <v>6330</v>
      </c>
      <c r="D52" t="s">
        <v>38</v>
      </c>
      <c r="E52" s="24">
        <v>80.5</v>
      </c>
      <c r="F52" s="25" t="s">
        <v>125</v>
      </c>
      <c r="G52" t="s">
        <v>126</v>
      </c>
      <c r="H52" t="s">
        <v>148</v>
      </c>
    </row>
    <row r="53" spans="1:8">
      <c r="A53" s="30">
        <v>41151</v>
      </c>
      <c r="B53" s="25">
        <v>11</v>
      </c>
      <c r="C53" s="25">
        <v>6330</v>
      </c>
      <c r="D53" t="s">
        <v>38</v>
      </c>
      <c r="E53" s="24">
        <v>80.5</v>
      </c>
      <c r="F53" s="25" t="s">
        <v>125</v>
      </c>
      <c r="G53" t="s">
        <v>126</v>
      </c>
      <c r="H53" t="s">
        <v>149</v>
      </c>
    </row>
    <row r="54" spans="1:8">
      <c r="A54" s="30">
        <v>41137</v>
      </c>
      <c r="B54" s="25">
        <v>11</v>
      </c>
      <c r="C54" s="25">
        <v>6808</v>
      </c>
      <c r="D54" t="s">
        <v>259</v>
      </c>
      <c r="E54" s="24">
        <v>200</v>
      </c>
      <c r="F54" s="25" t="s">
        <v>125</v>
      </c>
      <c r="G54" t="s">
        <v>126</v>
      </c>
      <c r="H54" t="s">
        <v>271</v>
      </c>
    </row>
    <row r="55" spans="1:8">
      <c r="A55" s="30">
        <v>41151</v>
      </c>
      <c r="B55" s="25">
        <v>11</v>
      </c>
      <c r="C55" s="25">
        <v>6808</v>
      </c>
      <c r="D55" t="s">
        <v>259</v>
      </c>
      <c r="E55" s="24">
        <v>200</v>
      </c>
      <c r="F55" s="25" t="s">
        <v>125</v>
      </c>
      <c r="G55" t="s">
        <v>126</v>
      </c>
      <c r="H55" t="s">
        <v>270</v>
      </c>
    </row>
    <row r="56" spans="1:8">
      <c r="A56" s="38">
        <v>41137</v>
      </c>
      <c r="B56" s="35">
        <v>11</v>
      </c>
      <c r="C56" s="35">
        <v>6580</v>
      </c>
      <c r="D56" s="36" t="s">
        <v>78</v>
      </c>
      <c r="E56" s="37">
        <v>220</v>
      </c>
      <c r="F56" s="35" t="s">
        <v>129</v>
      </c>
      <c r="G56" s="36" t="s">
        <v>130</v>
      </c>
      <c r="H56" s="36" t="s">
        <v>185</v>
      </c>
    </row>
    <row r="57" spans="1:8">
      <c r="A57" s="30">
        <v>41149</v>
      </c>
      <c r="B57" s="25">
        <v>11</v>
      </c>
      <c r="C57" s="25">
        <v>6580</v>
      </c>
      <c r="D57" t="s">
        <v>78</v>
      </c>
      <c r="E57" s="24">
        <v>250</v>
      </c>
      <c r="F57" s="25" t="s">
        <v>131</v>
      </c>
      <c r="G57" t="s">
        <v>132</v>
      </c>
      <c r="H57" t="s">
        <v>186</v>
      </c>
    </row>
    <row r="58" spans="1:8">
      <c r="A58" s="38">
        <v>41151</v>
      </c>
      <c r="B58" s="35">
        <v>11</v>
      </c>
      <c r="C58" s="35">
        <v>6580</v>
      </c>
      <c r="D58" s="36" t="s">
        <v>78</v>
      </c>
      <c r="E58" s="37">
        <v>90</v>
      </c>
      <c r="F58" s="35" t="s">
        <v>187</v>
      </c>
      <c r="G58" s="36" t="s">
        <v>188</v>
      </c>
      <c r="H58" s="36" t="s">
        <v>189</v>
      </c>
    </row>
    <row r="59" spans="1:8">
      <c r="A59" s="30">
        <v>41150</v>
      </c>
      <c r="B59" s="25">
        <v>11</v>
      </c>
      <c r="C59" s="25">
        <v>6808</v>
      </c>
      <c r="D59" t="s">
        <v>259</v>
      </c>
      <c r="E59" s="24">
        <v>60</v>
      </c>
      <c r="F59" s="25" t="s">
        <v>272</v>
      </c>
      <c r="G59" t="s">
        <v>273</v>
      </c>
      <c r="H59" t="s">
        <v>274</v>
      </c>
    </row>
    <row r="60" spans="1:8">
      <c r="A60" s="38">
        <v>41122</v>
      </c>
      <c r="B60" s="35">
        <v>11</v>
      </c>
      <c r="C60" s="35">
        <v>6580</v>
      </c>
      <c r="D60" s="36" t="s">
        <v>78</v>
      </c>
      <c r="E60" s="37">
        <v>200</v>
      </c>
      <c r="F60" s="35" t="s">
        <v>133</v>
      </c>
      <c r="G60" s="36" t="s">
        <v>134</v>
      </c>
      <c r="H60" s="36" t="s">
        <v>190</v>
      </c>
    </row>
    <row r="61" spans="1:8">
      <c r="A61" s="38">
        <v>41128</v>
      </c>
      <c r="B61" s="35">
        <v>11</v>
      </c>
      <c r="C61" s="35">
        <v>6580</v>
      </c>
      <c r="D61" s="36" t="s">
        <v>78</v>
      </c>
      <c r="E61" s="37">
        <v>95</v>
      </c>
      <c r="F61" s="35" t="s">
        <v>133</v>
      </c>
      <c r="G61" s="36" t="s">
        <v>134</v>
      </c>
      <c r="H61" s="36" t="s">
        <v>191</v>
      </c>
    </row>
    <row r="62" spans="1:8">
      <c r="A62" s="38">
        <v>41138</v>
      </c>
      <c r="B62" s="35">
        <v>11</v>
      </c>
      <c r="C62" s="35">
        <v>6580</v>
      </c>
      <c r="D62" s="36" t="s">
        <v>78</v>
      </c>
      <c r="E62" s="37">
        <v>300</v>
      </c>
      <c r="F62" s="35" t="s">
        <v>133</v>
      </c>
      <c r="G62" s="36" t="s">
        <v>134</v>
      </c>
      <c r="H62" s="36" t="s">
        <v>192</v>
      </c>
    </row>
    <row r="63" spans="1:8">
      <c r="A63" s="30">
        <v>41128</v>
      </c>
      <c r="B63" s="25">
        <v>11</v>
      </c>
      <c r="C63" s="25">
        <v>6580</v>
      </c>
      <c r="D63" t="s">
        <v>78</v>
      </c>
      <c r="E63" s="24">
        <v>75</v>
      </c>
      <c r="F63" s="25" t="s">
        <v>193</v>
      </c>
      <c r="G63" t="s">
        <v>194</v>
      </c>
      <c r="H63" t="s">
        <v>196</v>
      </c>
    </row>
    <row r="64" spans="1:8">
      <c r="A64" s="30">
        <v>41128</v>
      </c>
      <c r="B64" s="25">
        <v>11</v>
      </c>
      <c r="C64" s="25">
        <v>6580</v>
      </c>
      <c r="D64" t="s">
        <v>78</v>
      </c>
      <c r="E64" s="24">
        <v>50</v>
      </c>
      <c r="F64" s="25" t="s">
        <v>193</v>
      </c>
      <c r="G64" t="s">
        <v>194</v>
      </c>
      <c r="H64" t="s">
        <v>197</v>
      </c>
    </row>
    <row r="65" spans="1:8">
      <c r="A65" s="30">
        <v>41142</v>
      </c>
      <c r="B65" s="25">
        <v>11</v>
      </c>
      <c r="C65" s="25">
        <v>6580</v>
      </c>
      <c r="D65" t="s">
        <v>78</v>
      </c>
      <c r="E65" s="24">
        <v>85</v>
      </c>
      <c r="F65" s="25" t="s">
        <v>193</v>
      </c>
      <c r="G65" t="s">
        <v>194</v>
      </c>
      <c r="H65" t="s">
        <v>198</v>
      </c>
    </row>
    <row r="66" spans="1:8">
      <c r="A66" s="30">
        <v>41152</v>
      </c>
      <c r="B66" s="25">
        <v>11</v>
      </c>
      <c r="C66" s="25">
        <v>6580</v>
      </c>
      <c r="D66" t="s">
        <v>78</v>
      </c>
      <c r="E66" s="24">
        <v>75</v>
      </c>
      <c r="F66" s="25" t="s">
        <v>193</v>
      </c>
      <c r="G66" t="s">
        <v>194</v>
      </c>
      <c r="H66" t="s">
        <v>195</v>
      </c>
    </row>
    <row r="67" spans="1:8">
      <c r="A67" s="38">
        <v>41145</v>
      </c>
      <c r="B67" s="35">
        <v>11</v>
      </c>
      <c r="C67" s="35">
        <v>6610</v>
      </c>
      <c r="D67" s="36" t="s">
        <v>85</v>
      </c>
      <c r="E67" s="37">
        <v>49.17</v>
      </c>
      <c r="F67" s="35" t="s">
        <v>233</v>
      </c>
      <c r="G67" s="36" t="s">
        <v>234</v>
      </c>
      <c r="H67" s="36" t="s">
        <v>235</v>
      </c>
    </row>
    <row r="68" spans="1:8">
      <c r="A68" s="38">
        <v>41152</v>
      </c>
      <c r="B68" s="35">
        <v>11</v>
      </c>
      <c r="C68" s="35">
        <v>6610</v>
      </c>
      <c r="D68" s="36" t="s">
        <v>85</v>
      </c>
      <c r="E68" s="37">
        <v>23.77</v>
      </c>
      <c r="F68" s="35" t="s">
        <v>233</v>
      </c>
      <c r="G68" s="36" t="s">
        <v>234</v>
      </c>
      <c r="H68" s="36" t="s">
        <v>236</v>
      </c>
    </row>
    <row r="69" spans="1:8">
      <c r="A69" s="38">
        <v>41152</v>
      </c>
      <c r="B69" s="35">
        <v>11</v>
      </c>
      <c r="C69" s="35">
        <v>6619</v>
      </c>
      <c r="D69" s="36" t="s">
        <v>97</v>
      </c>
      <c r="E69" s="37">
        <v>2397.15</v>
      </c>
      <c r="F69" s="35" t="s">
        <v>233</v>
      </c>
      <c r="G69" s="36" t="s">
        <v>234</v>
      </c>
      <c r="H69" s="36" t="s">
        <v>244</v>
      </c>
    </row>
    <row r="70" spans="1:8">
      <c r="A70" s="30">
        <v>41127</v>
      </c>
      <c r="B70" s="25">
        <v>11</v>
      </c>
      <c r="C70" s="25">
        <v>6808</v>
      </c>
      <c r="D70" t="s">
        <v>259</v>
      </c>
      <c r="E70" s="24">
        <v>26</v>
      </c>
      <c r="F70" s="25" t="s">
        <v>275</v>
      </c>
      <c r="G70" t="s">
        <v>276</v>
      </c>
      <c r="H70" t="s">
        <v>260</v>
      </c>
    </row>
    <row r="71" spans="1:8">
      <c r="A71" s="30">
        <v>41152</v>
      </c>
      <c r="B71" s="25">
        <v>11</v>
      </c>
      <c r="C71" s="25">
        <v>6808</v>
      </c>
      <c r="D71" t="s">
        <v>259</v>
      </c>
      <c r="E71" s="24">
        <v>52</v>
      </c>
      <c r="F71" s="25" t="s">
        <v>275</v>
      </c>
      <c r="G71" t="s">
        <v>276</v>
      </c>
      <c r="H71" t="s">
        <v>277</v>
      </c>
    </row>
    <row r="72" spans="1:8">
      <c r="A72" s="38">
        <v>41142</v>
      </c>
      <c r="B72" s="35">
        <v>11</v>
      </c>
      <c r="C72" s="35">
        <v>6580</v>
      </c>
      <c r="D72" s="36" t="s">
        <v>78</v>
      </c>
      <c r="E72" s="37">
        <v>50</v>
      </c>
      <c r="F72" s="35" t="s">
        <v>92</v>
      </c>
      <c r="G72" s="36" t="s">
        <v>93</v>
      </c>
      <c r="H72" s="36" t="s">
        <v>199</v>
      </c>
    </row>
    <row r="73" spans="1:8">
      <c r="A73" s="30">
        <v>41128</v>
      </c>
      <c r="B73" s="25">
        <v>11</v>
      </c>
      <c r="C73" s="25">
        <v>6610</v>
      </c>
      <c r="D73" t="s">
        <v>85</v>
      </c>
      <c r="E73" s="24">
        <v>145.74</v>
      </c>
      <c r="F73" s="25" t="s">
        <v>45</v>
      </c>
      <c r="G73" t="s">
        <v>46</v>
      </c>
      <c r="H73" t="s">
        <v>237</v>
      </c>
    </row>
    <row r="74" spans="1:8">
      <c r="A74" s="30">
        <v>41148</v>
      </c>
      <c r="B74" s="25">
        <v>11</v>
      </c>
      <c r="C74" s="25">
        <v>6810</v>
      </c>
      <c r="D74" t="s">
        <v>115</v>
      </c>
      <c r="E74" s="24">
        <v>99</v>
      </c>
      <c r="F74" s="25" t="s">
        <v>45</v>
      </c>
      <c r="G74" t="s">
        <v>46</v>
      </c>
      <c r="H74" t="s">
        <v>283</v>
      </c>
    </row>
    <row r="75" spans="1:8">
      <c r="A75" s="38">
        <v>41129</v>
      </c>
      <c r="B75" s="35">
        <v>11</v>
      </c>
      <c r="C75" s="35">
        <v>6580</v>
      </c>
      <c r="D75" s="36" t="s">
        <v>78</v>
      </c>
      <c r="E75" s="37">
        <v>3312</v>
      </c>
      <c r="F75" s="35" t="s">
        <v>200</v>
      </c>
      <c r="G75" s="36" t="s">
        <v>201</v>
      </c>
      <c r="H75" s="36" t="s">
        <v>203</v>
      </c>
    </row>
    <row r="76" spans="1:8">
      <c r="A76" s="43">
        <v>41135</v>
      </c>
      <c r="B76" s="39">
        <v>11</v>
      </c>
      <c r="C76" s="39">
        <v>6580</v>
      </c>
      <c r="D76" s="40" t="s">
        <v>78</v>
      </c>
      <c r="E76" s="44">
        <v>506</v>
      </c>
      <c r="F76" s="39" t="s">
        <v>200</v>
      </c>
      <c r="G76" s="40" t="s">
        <v>201</v>
      </c>
      <c r="H76" s="40" t="s">
        <v>202</v>
      </c>
    </row>
    <row r="77" spans="1:8">
      <c r="A77" s="38">
        <v>41122</v>
      </c>
      <c r="B77" s="35">
        <v>11</v>
      </c>
      <c r="C77" s="35">
        <v>6610</v>
      </c>
      <c r="D77" s="36" t="s">
        <v>85</v>
      </c>
      <c r="E77" s="37">
        <v>754.43</v>
      </c>
      <c r="F77" s="35" t="s">
        <v>200</v>
      </c>
      <c r="G77" s="36" t="s">
        <v>201</v>
      </c>
      <c r="H77" s="36" t="s">
        <v>240</v>
      </c>
    </row>
    <row r="78" spans="1:8">
      <c r="A78" s="38">
        <v>41151</v>
      </c>
      <c r="B78" s="35">
        <v>11</v>
      </c>
      <c r="C78" s="35">
        <v>6610</v>
      </c>
      <c r="D78" s="36" t="s">
        <v>85</v>
      </c>
      <c r="E78" s="37">
        <v>14.95</v>
      </c>
      <c r="F78" s="35" t="s">
        <v>200</v>
      </c>
      <c r="G78" s="36" t="s">
        <v>201</v>
      </c>
      <c r="H78" s="36" t="s">
        <v>238</v>
      </c>
    </row>
    <row r="79" spans="1:8">
      <c r="A79" s="38">
        <v>41151</v>
      </c>
      <c r="B79" s="35">
        <v>11</v>
      </c>
      <c r="C79" s="35">
        <v>6610</v>
      </c>
      <c r="D79" s="36" t="s">
        <v>85</v>
      </c>
      <c r="E79" s="37">
        <v>60</v>
      </c>
      <c r="F79" s="35" t="s">
        <v>200</v>
      </c>
      <c r="G79" s="36" t="s">
        <v>201</v>
      </c>
      <c r="H79" s="36" t="s">
        <v>239</v>
      </c>
    </row>
    <row r="80" spans="1:8">
      <c r="A80" s="30">
        <v>41131</v>
      </c>
      <c r="B80" s="25">
        <v>11</v>
      </c>
      <c r="C80" s="25">
        <v>6330</v>
      </c>
      <c r="D80" t="s">
        <v>38</v>
      </c>
      <c r="E80" s="24">
        <v>960</v>
      </c>
      <c r="F80" s="25" t="s">
        <v>150</v>
      </c>
      <c r="G80" t="s">
        <v>151</v>
      </c>
      <c r="H80" t="s">
        <v>152</v>
      </c>
    </row>
    <row r="81" spans="1:9">
      <c r="A81" s="30">
        <v>41138</v>
      </c>
      <c r="B81" s="25">
        <v>11</v>
      </c>
      <c r="C81" s="25">
        <v>6610</v>
      </c>
      <c r="D81" t="s">
        <v>85</v>
      </c>
      <c r="E81" s="24">
        <v>24.5</v>
      </c>
      <c r="F81" s="25" t="s">
        <v>150</v>
      </c>
      <c r="G81" t="s">
        <v>151</v>
      </c>
      <c r="H81" t="s">
        <v>241</v>
      </c>
    </row>
    <row r="82" spans="1:9">
      <c r="A82" s="38">
        <v>41138</v>
      </c>
      <c r="B82" s="35">
        <v>11</v>
      </c>
      <c r="C82" s="35">
        <v>6808</v>
      </c>
      <c r="D82" s="36" t="s">
        <v>259</v>
      </c>
      <c r="E82" s="37">
        <v>22</v>
      </c>
      <c r="F82" s="35" t="s">
        <v>278</v>
      </c>
      <c r="G82" s="36" t="s">
        <v>279</v>
      </c>
      <c r="H82" s="36" t="s">
        <v>280</v>
      </c>
    </row>
    <row r="83" spans="1:9">
      <c r="A83" s="38">
        <v>41138</v>
      </c>
      <c r="B83" s="35">
        <v>11</v>
      </c>
      <c r="C83" s="35">
        <v>6808</v>
      </c>
      <c r="D83" s="36" t="s">
        <v>259</v>
      </c>
      <c r="E83" s="37">
        <v>27</v>
      </c>
      <c r="F83" s="35" t="s">
        <v>278</v>
      </c>
      <c r="G83" s="36" t="s">
        <v>279</v>
      </c>
      <c r="H83" s="36" t="s">
        <v>280</v>
      </c>
    </row>
    <row r="84" spans="1:9">
      <c r="A84" s="30">
        <v>41122</v>
      </c>
      <c r="B84" s="25">
        <v>11</v>
      </c>
      <c r="C84" s="25">
        <v>6331</v>
      </c>
      <c r="D84" t="s">
        <v>170</v>
      </c>
      <c r="E84" s="24">
        <v>1668.5</v>
      </c>
      <c r="F84" s="25" t="s">
        <v>171</v>
      </c>
      <c r="G84" t="s">
        <v>172</v>
      </c>
      <c r="H84" t="s">
        <v>173</v>
      </c>
    </row>
    <row r="85" spans="1:9">
      <c r="A85" s="30">
        <v>41128</v>
      </c>
      <c r="B85" s="25">
        <v>11</v>
      </c>
      <c r="C85" s="25">
        <v>6331</v>
      </c>
      <c r="D85" t="s">
        <v>170</v>
      </c>
      <c r="E85" s="24">
        <v>35</v>
      </c>
      <c r="F85" s="25" t="s">
        <v>171</v>
      </c>
      <c r="G85" t="s">
        <v>172</v>
      </c>
      <c r="H85" t="s">
        <v>174</v>
      </c>
    </row>
    <row r="86" spans="1:9">
      <c r="A86" s="30">
        <v>41149</v>
      </c>
      <c r="B86" s="25">
        <v>11</v>
      </c>
      <c r="C86" s="25">
        <v>6331</v>
      </c>
      <c r="D86" t="s">
        <v>170</v>
      </c>
      <c r="E86" s="24">
        <v>70.5</v>
      </c>
      <c r="F86" s="25" t="s">
        <v>171</v>
      </c>
      <c r="G86" t="s">
        <v>172</v>
      </c>
      <c r="H86" t="s">
        <v>173</v>
      </c>
    </row>
    <row r="87" spans="1:9">
      <c r="A87" s="38">
        <v>41122</v>
      </c>
      <c r="B87" s="35">
        <v>26</v>
      </c>
      <c r="C87" s="35">
        <v>6330</v>
      </c>
      <c r="D87" s="36" t="s">
        <v>38</v>
      </c>
      <c r="E87" s="37">
        <v>40</v>
      </c>
      <c r="F87" s="35" t="s">
        <v>32</v>
      </c>
      <c r="G87" s="36" t="s">
        <v>33</v>
      </c>
      <c r="H87" s="36" t="s">
        <v>48</v>
      </c>
    </row>
    <row r="88" spans="1:9">
      <c r="A88" s="38">
        <v>41122</v>
      </c>
      <c r="B88" s="35">
        <v>26</v>
      </c>
      <c r="C88" s="35">
        <v>6610</v>
      </c>
      <c r="D88" s="36" t="s">
        <v>85</v>
      </c>
      <c r="E88" s="37">
        <v>100</v>
      </c>
      <c r="F88" s="35" t="s">
        <v>32</v>
      </c>
      <c r="G88" s="36" t="s">
        <v>33</v>
      </c>
      <c r="H88" s="36" t="s">
        <v>217</v>
      </c>
    </row>
    <row r="89" spans="1:9">
      <c r="A89" s="38">
        <v>41123</v>
      </c>
      <c r="B89" s="35">
        <v>26</v>
      </c>
      <c r="C89" s="35">
        <v>6610</v>
      </c>
      <c r="D89" s="36" t="s">
        <v>85</v>
      </c>
      <c r="E89" s="37">
        <v>1071</v>
      </c>
      <c r="F89" s="35" t="s">
        <v>32</v>
      </c>
      <c r="G89" s="36" t="s">
        <v>33</v>
      </c>
      <c r="H89" s="36" t="s">
        <v>242</v>
      </c>
    </row>
    <row r="90" spans="1:9">
      <c r="A90" s="30">
        <v>41142</v>
      </c>
      <c r="B90" s="25">
        <v>11</v>
      </c>
      <c r="C90" s="25">
        <v>6313</v>
      </c>
      <c r="D90" t="s">
        <v>135</v>
      </c>
      <c r="E90" s="24">
        <v>110</v>
      </c>
      <c r="F90" s="25" t="s">
        <v>75</v>
      </c>
      <c r="G90" t="s">
        <v>76</v>
      </c>
      <c r="H90" t="s">
        <v>136</v>
      </c>
    </row>
    <row r="91" spans="1:9">
      <c r="A91" s="30">
        <v>41141</v>
      </c>
      <c r="B91" s="29">
        <v>11</v>
      </c>
      <c r="C91" s="29">
        <v>6533</v>
      </c>
      <c r="D91" s="26" t="s">
        <v>74</v>
      </c>
      <c r="E91" s="32">
        <v>574.99</v>
      </c>
      <c r="F91" s="29">
        <v>2410</v>
      </c>
      <c r="G91" s="26" t="s">
        <v>76</v>
      </c>
      <c r="H91" s="26" t="s">
        <v>77</v>
      </c>
      <c r="I91" s="31"/>
    </row>
    <row r="92" spans="1:9">
      <c r="A92" s="38">
        <v>41123</v>
      </c>
      <c r="B92" s="35">
        <v>11</v>
      </c>
      <c r="C92" s="35">
        <v>6330</v>
      </c>
      <c r="D92" s="36" t="s">
        <v>38</v>
      </c>
      <c r="E92" s="37">
        <v>675</v>
      </c>
      <c r="F92" s="35" t="s">
        <v>61</v>
      </c>
      <c r="G92" s="36" t="s">
        <v>62</v>
      </c>
      <c r="H92" s="36" t="s">
        <v>153</v>
      </c>
    </row>
    <row r="93" spans="1:9">
      <c r="A93" s="38">
        <v>41122</v>
      </c>
      <c r="B93" s="35">
        <v>11</v>
      </c>
      <c r="C93" s="35">
        <v>6424</v>
      </c>
      <c r="D93" s="36" t="s">
        <v>60</v>
      </c>
      <c r="E93" s="37">
        <v>120</v>
      </c>
      <c r="F93" s="35" t="s">
        <v>61</v>
      </c>
      <c r="G93" s="36" t="s">
        <v>62</v>
      </c>
      <c r="H93" s="36" t="s">
        <v>63</v>
      </c>
    </row>
    <row r="94" spans="1:9">
      <c r="A94" s="38">
        <v>41124</v>
      </c>
      <c r="B94" s="35">
        <v>11</v>
      </c>
      <c r="C94" s="35">
        <v>6424</v>
      </c>
      <c r="D94" s="36" t="s">
        <v>60</v>
      </c>
      <c r="E94" s="37">
        <v>863.56</v>
      </c>
      <c r="F94" s="35" t="s">
        <v>61</v>
      </c>
      <c r="G94" s="36" t="s">
        <v>62</v>
      </c>
      <c r="H94" s="36" t="s">
        <v>63</v>
      </c>
    </row>
    <row r="95" spans="1:9">
      <c r="A95" s="38">
        <v>41124</v>
      </c>
      <c r="B95" s="35">
        <v>11</v>
      </c>
      <c r="C95" s="35">
        <v>6424</v>
      </c>
      <c r="D95" s="36" t="s">
        <v>60</v>
      </c>
      <c r="E95" s="37">
        <v>135</v>
      </c>
      <c r="F95" s="35" t="s">
        <v>61</v>
      </c>
      <c r="G95" s="36" t="s">
        <v>62</v>
      </c>
      <c r="H95" s="36" t="s">
        <v>63</v>
      </c>
    </row>
    <row r="96" spans="1:9">
      <c r="A96" s="38">
        <v>41130</v>
      </c>
      <c r="B96" s="35">
        <v>11</v>
      </c>
      <c r="C96" s="35">
        <v>6424</v>
      </c>
      <c r="D96" s="36" t="s">
        <v>60</v>
      </c>
      <c r="E96" s="37">
        <v>105</v>
      </c>
      <c r="F96" s="35" t="s">
        <v>61</v>
      </c>
      <c r="G96" s="36" t="s">
        <v>62</v>
      </c>
      <c r="H96" s="36" t="s">
        <v>63</v>
      </c>
    </row>
    <row r="97" spans="1:8">
      <c r="A97" s="38">
        <v>41141</v>
      </c>
      <c r="B97" s="35">
        <v>11</v>
      </c>
      <c r="C97" s="39">
        <v>6424</v>
      </c>
      <c r="D97" s="40" t="s">
        <v>60</v>
      </c>
      <c r="E97" s="44">
        <v>1531.34</v>
      </c>
      <c r="F97" s="39" t="s">
        <v>61</v>
      </c>
      <c r="G97" s="40" t="s">
        <v>62</v>
      </c>
      <c r="H97" s="40" t="s">
        <v>175</v>
      </c>
    </row>
    <row r="98" spans="1:8">
      <c r="A98" s="38">
        <v>41142</v>
      </c>
      <c r="B98" s="35">
        <v>11</v>
      </c>
      <c r="C98" s="35">
        <v>6424</v>
      </c>
      <c r="D98" s="36" t="s">
        <v>60</v>
      </c>
      <c r="E98" s="37">
        <v>290.54000000000002</v>
      </c>
      <c r="F98" s="35" t="s">
        <v>61</v>
      </c>
      <c r="G98" s="36" t="s">
        <v>62</v>
      </c>
      <c r="H98" s="36" t="s">
        <v>63</v>
      </c>
    </row>
    <row r="99" spans="1:8">
      <c r="A99" s="38">
        <v>41143</v>
      </c>
      <c r="B99" s="35">
        <v>11</v>
      </c>
      <c r="C99" s="35">
        <v>6424</v>
      </c>
      <c r="D99" s="36" t="s">
        <v>60</v>
      </c>
      <c r="E99" s="37">
        <v>45</v>
      </c>
      <c r="F99" s="35" t="s">
        <v>61</v>
      </c>
      <c r="G99" s="36" t="s">
        <v>62</v>
      </c>
      <c r="H99" s="36" t="s">
        <v>63</v>
      </c>
    </row>
    <row r="100" spans="1:8">
      <c r="A100" s="38">
        <v>41149</v>
      </c>
      <c r="B100" s="35">
        <v>11</v>
      </c>
      <c r="C100" s="35">
        <v>6424</v>
      </c>
      <c r="D100" s="36" t="s">
        <v>60</v>
      </c>
      <c r="E100" s="37">
        <v>1250</v>
      </c>
      <c r="F100" s="35" t="s">
        <v>61</v>
      </c>
      <c r="G100" s="36" t="s">
        <v>62</v>
      </c>
      <c r="H100" s="36" t="s">
        <v>63</v>
      </c>
    </row>
    <row r="101" spans="1:8">
      <c r="A101" s="38">
        <v>41150</v>
      </c>
      <c r="B101" s="35">
        <v>11</v>
      </c>
      <c r="C101" s="35">
        <v>6424</v>
      </c>
      <c r="D101" s="36" t="s">
        <v>60</v>
      </c>
      <c r="E101" s="37">
        <v>3.8</v>
      </c>
      <c r="F101" s="35" t="s">
        <v>61</v>
      </c>
      <c r="G101" s="36" t="s">
        <v>62</v>
      </c>
      <c r="H101" s="36" t="s">
        <v>63</v>
      </c>
    </row>
    <row r="102" spans="1:8">
      <c r="A102" s="38">
        <v>41152</v>
      </c>
      <c r="B102" s="35">
        <v>11</v>
      </c>
      <c r="C102" s="35">
        <v>6424</v>
      </c>
      <c r="D102" s="36" t="s">
        <v>60</v>
      </c>
      <c r="E102" s="37">
        <v>270</v>
      </c>
      <c r="F102" s="35" t="s">
        <v>61</v>
      </c>
      <c r="G102" s="36" t="s">
        <v>62</v>
      </c>
      <c r="H102" s="36" t="s">
        <v>63</v>
      </c>
    </row>
    <row r="103" spans="1:8">
      <c r="A103" s="38">
        <v>41131</v>
      </c>
      <c r="B103" s="35">
        <v>11</v>
      </c>
      <c r="C103" s="35">
        <v>6430</v>
      </c>
      <c r="D103" s="36" t="s">
        <v>64</v>
      </c>
      <c r="E103" s="37">
        <v>700</v>
      </c>
      <c r="F103" s="35" t="s">
        <v>61</v>
      </c>
      <c r="G103" s="36" t="s">
        <v>62</v>
      </c>
      <c r="H103" s="36" t="s">
        <v>176</v>
      </c>
    </row>
    <row r="104" spans="1:8">
      <c r="A104" s="38">
        <v>41152</v>
      </c>
      <c r="B104" s="35">
        <v>11</v>
      </c>
      <c r="C104" s="35">
        <v>6430</v>
      </c>
      <c r="D104" s="36" t="s">
        <v>64</v>
      </c>
      <c r="E104" s="37">
        <v>480</v>
      </c>
      <c r="F104" s="35" t="s">
        <v>61</v>
      </c>
      <c r="G104" s="36" t="s">
        <v>62</v>
      </c>
      <c r="H104" s="36" t="s">
        <v>176</v>
      </c>
    </row>
    <row r="105" spans="1:8">
      <c r="A105" s="38">
        <v>41149</v>
      </c>
      <c r="B105" s="35">
        <v>11</v>
      </c>
      <c r="C105" s="35">
        <v>6583</v>
      </c>
      <c r="D105" s="36" t="s">
        <v>204</v>
      </c>
      <c r="E105" s="37">
        <v>13.74</v>
      </c>
      <c r="F105" s="35" t="s">
        <v>61</v>
      </c>
      <c r="G105" s="36" t="s">
        <v>62</v>
      </c>
      <c r="H105" s="36" t="s">
        <v>205</v>
      </c>
    </row>
    <row r="106" spans="1:8">
      <c r="A106" s="38">
        <v>41143</v>
      </c>
      <c r="B106" s="35">
        <v>11</v>
      </c>
      <c r="C106" s="35">
        <v>6621</v>
      </c>
      <c r="D106" s="36" t="s">
        <v>245</v>
      </c>
      <c r="E106" s="37">
        <v>537.66</v>
      </c>
      <c r="F106" s="35" t="s">
        <v>61</v>
      </c>
      <c r="G106" s="36" t="s">
        <v>62</v>
      </c>
      <c r="H106" s="36" t="s">
        <v>246</v>
      </c>
    </row>
    <row r="107" spans="1:8">
      <c r="A107" s="38">
        <v>41122</v>
      </c>
      <c r="B107" s="35">
        <v>11</v>
      </c>
      <c r="C107" s="35">
        <v>6723</v>
      </c>
      <c r="D107" s="36" t="s">
        <v>109</v>
      </c>
      <c r="E107" s="37">
        <v>8352</v>
      </c>
      <c r="F107" s="35" t="s">
        <v>61</v>
      </c>
      <c r="G107" s="36" t="s">
        <v>62</v>
      </c>
      <c r="H107" s="36" t="s">
        <v>110</v>
      </c>
    </row>
    <row r="108" spans="1:8">
      <c r="A108" s="38">
        <v>41134</v>
      </c>
      <c r="B108" s="35">
        <v>11</v>
      </c>
      <c r="C108" s="35">
        <v>6723</v>
      </c>
      <c r="D108" s="36" t="s">
        <v>109</v>
      </c>
      <c r="E108" s="37">
        <v>44770</v>
      </c>
      <c r="F108" s="35" t="s">
        <v>61</v>
      </c>
      <c r="G108" s="36" t="s">
        <v>62</v>
      </c>
      <c r="H108" s="36" t="s">
        <v>256</v>
      </c>
    </row>
    <row r="109" spans="1:8">
      <c r="A109" s="38">
        <v>41152</v>
      </c>
      <c r="B109" s="35">
        <v>11</v>
      </c>
      <c r="C109" s="35">
        <v>6723</v>
      </c>
      <c r="D109" s="36" t="s">
        <v>109</v>
      </c>
      <c r="E109" s="37">
        <v>3417</v>
      </c>
      <c r="F109" s="35" t="s">
        <v>61</v>
      </c>
      <c r="G109" s="36" t="s">
        <v>62</v>
      </c>
      <c r="H109" s="36" t="s">
        <v>112</v>
      </c>
    </row>
    <row r="110" spans="1:8">
      <c r="A110" s="30">
        <v>41122</v>
      </c>
      <c r="B110" s="25">
        <v>11</v>
      </c>
      <c r="C110" s="25">
        <v>6330</v>
      </c>
      <c r="D110" t="s">
        <v>38</v>
      </c>
      <c r="E110" s="24">
        <v>29.25</v>
      </c>
      <c r="F110" s="25" t="s">
        <v>52</v>
      </c>
      <c r="G110" t="s">
        <v>53</v>
      </c>
      <c r="H110" t="s">
        <v>54</v>
      </c>
    </row>
    <row r="111" spans="1:8">
      <c r="A111" s="30">
        <v>41127</v>
      </c>
      <c r="B111" s="25">
        <v>11</v>
      </c>
      <c r="C111" s="25">
        <v>6330</v>
      </c>
      <c r="D111" t="s">
        <v>38</v>
      </c>
      <c r="E111" s="24">
        <v>160</v>
      </c>
      <c r="F111" s="25" t="s">
        <v>52</v>
      </c>
      <c r="G111" t="s">
        <v>53</v>
      </c>
      <c r="H111" t="s">
        <v>55</v>
      </c>
    </row>
    <row r="112" spans="1:8">
      <c r="A112" s="30">
        <v>41150</v>
      </c>
      <c r="B112" s="25">
        <v>11</v>
      </c>
      <c r="C112" s="25">
        <v>6330</v>
      </c>
      <c r="D112" t="s">
        <v>38</v>
      </c>
      <c r="E112" s="24">
        <v>695.61</v>
      </c>
      <c r="F112" s="25" t="s">
        <v>52</v>
      </c>
      <c r="G112" t="s">
        <v>53</v>
      </c>
      <c r="H112" t="s">
        <v>54</v>
      </c>
    </row>
    <row r="113" spans="1:9">
      <c r="A113" s="38">
        <v>41122</v>
      </c>
      <c r="B113" s="35">
        <v>11</v>
      </c>
      <c r="C113" s="35">
        <v>6330</v>
      </c>
      <c r="D113" s="36" t="s">
        <v>38</v>
      </c>
      <c r="E113" s="37">
        <v>15</v>
      </c>
      <c r="F113" s="35" t="s">
        <v>154</v>
      </c>
      <c r="G113" s="36" t="s">
        <v>155</v>
      </c>
      <c r="H113" s="36" t="s">
        <v>158</v>
      </c>
    </row>
    <row r="114" spans="1:9">
      <c r="A114" s="38">
        <v>41124</v>
      </c>
      <c r="B114" s="35">
        <v>11</v>
      </c>
      <c r="C114" s="35">
        <v>6330</v>
      </c>
      <c r="D114" s="36" t="s">
        <v>38</v>
      </c>
      <c r="E114" s="37">
        <v>10</v>
      </c>
      <c r="F114" s="35" t="s">
        <v>154</v>
      </c>
      <c r="G114" s="36" t="s">
        <v>155</v>
      </c>
      <c r="H114" s="36" t="s">
        <v>157</v>
      </c>
    </row>
    <row r="115" spans="1:9">
      <c r="A115" s="38">
        <v>41128</v>
      </c>
      <c r="B115" s="35">
        <v>11</v>
      </c>
      <c r="C115" s="35">
        <v>6330</v>
      </c>
      <c r="D115" s="36" t="s">
        <v>38</v>
      </c>
      <c r="E115" s="37">
        <v>15</v>
      </c>
      <c r="F115" s="35" t="s">
        <v>154</v>
      </c>
      <c r="G115" s="36" t="s">
        <v>155</v>
      </c>
      <c r="H115" s="36" t="s">
        <v>156</v>
      </c>
    </row>
    <row r="116" spans="1:9">
      <c r="A116" s="38">
        <v>41128</v>
      </c>
      <c r="B116" s="35">
        <v>11</v>
      </c>
      <c r="C116" s="35">
        <v>6330</v>
      </c>
      <c r="D116" s="36" t="s">
        <v>38</v>
      </c>
      <c r="E116" s="37">
        <v>15</v>
      </c>
      <c r="F116" s="35" t="s">
        <v>154</v>
      </c>
      <c r="G116" s="36" t="s">
        <v>155</v>
      </c>
      <c r="H116" s="36" t="s">
        <v>166</v>
      </c>
    </row>
    <row r="117" spans="1:9">
      <c r="A117" s="38">
        <v>41136</v>
      </c>
      <c r="B117" s="35">
        <v>11</v>
      </c>
      <c r="C117" s="35">
        <v>6330</v>
      </c>
      <c r="D117" s="36" t="s">
        <v>38</v>
      </c>
      <c r="E117" s="37">
        <v>10</v>
      </c>
      <c r="F117" s="35" t="s">
        <v>154</v>
      </c>
      <c r="G117" s="36" t="s">
        <v>155</v>
      </c>
      <c r="H117" s="36" t="s">
        <v>163</v>
      </c>
    </row>
    <row r="118" spans="1:9">
      <c r="A118" s="38">
        <v>41138</v>
      </c>
      <c r="B118" s="35">
        <v>11</v>
      </c>
      <c r="C118" s="35">
        <v>6330</v>
      </c>
      <c r="D118" s="36" t="s">
        <v>38</v>
      </c>
      <c r="E118" s="37">
        <v>10</v>
      </c>
      <c r="F118" s="35" t="s">
        <v>154</v>
      </c>
      <c r="G118" s="36" t="s">
        <v>155</v>
      </c>
      <c r="H118" s="36" t="s">
        <v>161</v>
      </c>
    </row>
    <row r="119" spans="1:9">
      <c r="A119" s="38">
        <v>41142</v>
      </c>
      <c r="B119" s="35">
        <v>11</v>
      </c>
      <c r="C119" s="35">
        <v>6330</v>
      </c>
      <c r="D119" s="36" t="s">
        <v>38</v>
      </c>
      <c r="E119" s="37">
        <v>15</v>
      </c>
      <c r="F119" s="35" t="s">
        <v>154</v>
      </c>
      <c r="G119" s="36" t="s">
        <v>155</v>
      </c>
      <c r="H119" s="36" t="s">
        <v>159</v>
      </c>
    </row>
    <row r="120" spans="1:9">
      <c r="A120" s="38">
        <v>41144</v>
      </c>
      <c r="B120" s="35">
        <v>11</v>
      </c>
      <c r="C120" s="35">
        <v>6330</v>
      </c>
      <c r="D120" s="36" t="s">
        <v>38</v>
      </c>
      <c r="E120" s="37">
        <v>15</v>
      </c>
      <c r="F120" s="35" t="s">
        <v>154</v>
      </c>
      <c r="G120" s="36" t="s">
        <v>155</v>
      </c>
      <c r="H120" s="36" t="s">
        <v>160</v>
      </c>
    </row>
    <row r="121" spans="1:9">
      <c r="A121" s="38">
        <v>41149</v>
      </c>
      <c r="B121" s="35">
        <v>11</v>
      </c>
      <c r="C121" s="35">
        <v>6330</v>
      </c>
      <c r="D121" s="36" t="s">
        <v>38</v>
      </c>
      <c r="E121" s="37">
        <v>15</v>
      </c>
      <c r="F121" s="35" t="s">
        <v>154</v>
      </c>
      <c r="G121" s="36" t="s">
        <v>155</v>
      </c>
      <c r="H121" s="36" t="s">
        <v>164</v>
      </c>
    </row>
    <row r="122" spans="1:9">
      <c r="A122" s="38">
        <v>41150</v>
      </c>
      <c r="B122" s="35">
        <v>11</v>
      </c>
      <c r="C122" s="35">
        <v>6330</v>
      </c>
      <c r="D122" s="36" t="s">
        <v>38</v>
      </c>
      <c r="E122" s="37">
        <v>5</v>
      </c>
      <c r="F122" s="35" t="s">
        <v>154</v>
      </c>
      <c r="G122" s="36" t="s">
        <v>155</v>
      </c>
      <c r="H122" s="36" t="s">
        <v>165</v>
      </c>
    </row>
    <row r="123" spans="1:9">
      <c r="A123" s="38">
        <v>41152</v>
      </c>
      <c r="B123" s="35">
        <v>11</v>
      </c>
      <c r="C123" s="35">
        <v>6330</v>
      </c>
      <c r="D123" s="36" t="s">
        <v>38</v>
      </c>
      <c r="E123" s="37">
        <v>5</v>
      </c>
      <c r="F123" s="35" t="s">
        <v>154</v>
      </c>
      <c r="G123" s="36" t="s">
        <v>155</v>
      </c>
      <c r="H123" s="36" t="s">
        <v>162</v>
      </c>
    </row>
    <row r="124" spans="1:9">
      <c r="A124" s="30">
        <v>41142</v>
      </c>
      <c r="B124" s="25">
        <v>51</v>
      </c>
      <c r="C124" s="25">
        <v>6313</v>
      </c>
      <c r="D124" t="s">
        <v>135</v>
      </c>
      <c r="E124" s="24">
        <v>55</v>
      </c>
      <c r="F124" s="25" t="s">
        <v>57</v>
      </c>
      <c r="G124" t="s">
        <v>58</v>
      </c>
      <c r="H124" t="s">
        <v>136</v>
      </c>
    </row>
    <row r="125" spans="1:9">
      <c r="A125" s="30">
        <v>41134</v>
      </c>
      <c r="B125" s="25">
        <v>51</v>
      </c>
      <c r="C125" s="25">
        <v>6330</v>
      </c>
      <c r="D125" t="s">
        <v>38</v>
      </c>
      <c r="E125" s="24">
        <v>85</v>
      </c>
      <c r="F125" s="25" t="s">
        <v>57</v>
      </c>
      <c r="G125" t="s">
        <v>58</v>
      </c>
      <c r="H125" t="s">
        <v>59</v>
      </c>
    </row>
    <row r="126" spans="1:9">
      <c r="A126" s="30">
        <v>41125</v>
      </c>
      <c r="B126" s="25">
        <v>51</v>
      </c>
      <c r="C126" s="29">
        <v>6610</v>
      </c>
      <c r="D126" s="26" t="s">
        <v>284</v>
      </c>
      <c r="E126" s="24">
        <v>25.7</v>
      </c>
      <c r="F126" s="25" t="s">
        <v>57</v>
      </c>
      <c r="G126" t="s">
        <v>58</v>
      </c>
      <c r="H126" t="s">
        <v>169</v>
      </c>
      <c r="I126" s="31"/>
    </row>
    <row r="127" spans="1:9">
      <c r="A127" s="30">
        <v>41135</v>
      </c>
      <c r="B127" s="25">
        <v>51</v>
      </c>
      <c r="C127" s="25">
        <v>6610</v>
      </c>
      <c r="D127" t="s">
        <v>85</v>
      </c>
      <c r="E127" s="24">
        <v>228.94</v>
      </c>
      <c r="F127" s="25" t="s">
        <v>57</v>
      </c>
      <c r="G127" t="s">
        <v>58</v>
      </c>
      <c r="H127" t="s">
        <v>169</v>
      </c>
    </row>
    <row r="128" spans="1:9">
      <c r="A128" s="30">
        <v>41144</v>
      </c>
      <c r="B128" s="25">
        <v>51</v>
      </c>
      <c r="C128" s="25">
        <v>6610</v>
      </c>
      <c r="D128" t="s">
        <v>85</v>
      </c>
      <c r="E128" s="24">
        <v>6</v>
      </c>
      <c r="F128" s="25" t="s">
        <v>57</v>
      </c>
      <c r="G128" t="s">
        <v>58</v>
      </c>
      <c r="H128" t="s">
        <v>243</v>
      </c>
    </row>
    <row r="129" spans="1:8">
      <c r="A129" s="30">
        <v>41149</v>
      </c>
      <c r="B129" s="25">
        <v>51</v>
      </c>
      <c r="C129" s="25">
        <v>6610</v>
      </c>
      <c r="D129" t="s">
        <v>85</v>
      </c>
      <c r="E129" s="24">
        <v>38.71</v>
      </c>
      <c r="F129" s="25" t="s">
        <v>57</v>
      </c>
      <c r="G129" t="s">
        <v>58</v>
      </c>
      <c r="H129" t="s">
        <v>169</v>
      </c>
    </row>
    <row r="130" spans="1:8">
      <c r="A130" s="30">
        <v>41149</v>
      </c>
      <c r="B130" s="25">
        <v>51</v>
      </c>
      <c r="C130" s="25">
        <v>6610</v>
      </c>
      <c r="D130" t="s">
        <v>85</v>
      </c>
      <c r="E130" s="24">
        <v>98.62</v>
      </c>
      <c r="F130" s="25" t="s">
        <v>57</v>
      </c>
      <c r="G130" t="s">
        <v>58</v>
      </c>
      <c r="H130" t="s">
        <v>169</v>
      </c>
    </row>
    <row r="131" spans="1:8">
      <c r="A131" s="30">
        <v>41149</v>
      </c>
      <c r="B131" s="25">
        <v>51</v>
      </c>
      <c r="C131" s="25">
        <v>6610</v>
      </c>
      <c r="D131" t="s">
        <v>85</v>
      </c>
      <c r="E131" s="24">
        <v>29.23</v>
      </c>
      <c r="F131" s="25" t="s">
        <v>57</v>
      </c>
      <c r="G131" t="s">
        <v>58</v>
      </c>
      <c r="H131" t="s">
        <v>103</v>
      </c>
    </row>
    <row r="132" spans="1:8">
      <c r="A132" s="30">
        <v>41149</v>
      </c>
      <c r="B132" s="25">
        <v>51</v>
      </c>
      <c r="C132" s="25">
        <v>6619</v>
      </c>
      <c r="D132" t="s">
        <v>97</v>
      </c>
      <c r="E132" s="24">
        <v>18.47</v>
      </c>
      <c r="F132" s="25" t="s">
        <v>57</v>
      </c>
      <c r="G132" t="s">
        <v>58</v>
      </c>
      <c r="H132" t="s">
        <v>103</v>
      </c>
    </row>
    <row r="133" spans="1:8">
      <c r="A133" s="30">
        <v>41128</v>
      </c>
      <c r="B133" s="25">
        <v>51</v>
      </c>
      <c r="C133" s="25">
        <v>6621</v>
      </c>
      <c r="D133" t="s">
        <v>245</v>
      </c>
      <c r="E133" s="24">
        <v>59.73</v>
      </c>
      <c r="F133" s="25" t="s">
        <v>57</v>
      </c>
      <c r="G133" t="s">
        <v>58</v>
      </c>
      <c r="H133" t="s">
        <v>246</v>
      </c>
    </row>
    <row r="134" spans="1:8">
      <c r="A134" s="30">
        <v>41126</v>
      </c>
      <c r="B134" s="25">
        <v>51</v>
      </c>
      <c r="C134" s="25">
        <v>6630</v>
      </c>
      <c r="D134" t="s">
        <v>102</v>
      </c>
      <c r="E134" s="24">
        <v>185.02</v>
      </c>
      <c r="F134" s="25" t="s">
        <v>57</v>
      </c>
      <c r="G134" t="s">
        <v>58</v>
      </c>
      <c r="H134" t="s">
        <v>247</v>
      </c>
    </row>
    <row r="135" spans="1:8">
      <c r="A135" s="30">
        <v>41126</v>
      </c>
      <c r="B135" s="25">
        <v>51</v>
      </c>
      <c r="C135" s="25">
        <v>6630</v>
      </c>
      <c r="D135" t="s">
        <v>102</v>
      </c>
      <c r="E135" s="24">
        <v>7.34</v>
      </c>
      <c r="F135" s="25" t="s">
        <v>57</v>
      </c>
      <c r="G135" t="s">
        <v>58</v>
      </c>
      <c r="H135" t="s">
        <v>248</v>
      </c>
    </row>
    <row r="136" spans="1:8">
      <c r="A136" s="30">
        <v>41127</v>
      </c>
      <c r="B136" s="25">
        <v>51</v>
      </c>
      <c r="C136" s="25">
        <v>6630</v>
      </c>
      <c r="D136" t="s">
        <v>102</v>
      </c>
      <c r="E136" s="24">
        <v>442.28</v>
      </c>
      <c r="F136" s="25" t="s">
        <v>57</v>
      </c>
      <c r="G136" t="s">
        <v>58</v>
      </c>
      <c r="H136" t="s">
        <v>169</v>
      </c>
    </row>
    <row r="137" spans="1:8">
      <c r="A137" s="30">
        <v>41127</v>
      </c>
      <c r="B137" s="25">
        <v>51</v>
      </c>
      <c r="C137" s="25">
        <v>6630</v>
      </c>
      <c r="D137" t="s">
        <v>102</v>
      </c>
      <c r="E137" s="24">
        <v>448.62</v>
      </c>
      <c r="F137" s="25" t="s">
        <v>57</v>
      </c>
      <c r="G137" t="s">
        <v>58</v>
      </c>
      <c r="H137" t="s">
        <v>169</v>
      </c>
    </row>
    <row r="138" spans="1:8">
      <c r="A138" s="30">
        <v>41135</v>
      </c>
      <c r="B138" s="25">
        <v>51</v>
      </c>
      <c r="C138" s="25">
        <v>6630</v>
      </c>
      <c r="D138" t="s">
        <v>102</v>
      </c>
      <c r="E138" s="24">
        <v>8675.2999999999993</v>
      </c>
      <c r="F138" s="25" t="s">
        <v>57</v>
      </c>
      <c r="G138" t="s">
        <v>58</v>
      </c>
      <c r="H138" t="s">
        <v>169</v>
      </c>
    </row>
    <row r="139" spans="1:8">
      <c r="A139" s="30">
        <v>41137</v>
      </c>
      <c r="B139" s="25">
        <v>51</v>
      </c>
      <c r="C139" s="25">
        <v>6630</v>
      </c>
      <c r="D139" t="s">
        <v>102</v>
      </c>
      <c r="E139" s="24">
        <v>75.94</v>
      </c>
      <c r="F139" s="25" t="s">
        <v>57</v>
      </c>
      <c r="G139" t="s">
        <v>58</v>
      </c>
      <c r="H139" t="s">
        <v>249</v>
      </c>
    </row>
    <row r="140" spans="1:8">
      <c r="A140" s="30">
        <v>41138</v>
      </c>
      <c r="B140" s="25">
        <v>51</v>
      </c>
      <c r="C140" s="25">
        <v>6630</v>
      </c>
      <c r="D140" t="s">
        <v>102</v>
      </c>
      <c r="E140" s="24">
        <v>44.94</v>
      </c>
      <c r="F140" s="25" t="s">
        <v>57</v>
      </c>
      <c r="G140" t="s">
        <v>58</v>
      </c>
      <c r="H140" t="s">
        <v>169</v>
      </c>
    </row>
    <row r="141" spans="1:8">
      <c r="A141" s="30">
        <v>41139</v>
      </c>
      <c r="B141" s="25">
        <v>51</v>
      </c>
      <c r="C141" s="25">
        <v>6630</v>
      </c>
      <c r="D141" t="s">
        <v>102</v>
      </c>
      <c r="E141" s="24">
        <v>40.549999999999997</v>
      </c>
      <c r="F141" s="25" t="s">
        <v>57</v>
      </c>
      <c r="G141" t="s">
        <v>58</v>
      </c>
      <c r="H141" t="s">
        <v>169</v>
      </c>
    </row>
    <row r="142" spans="1:8">
      <c r="A142" s="30">
        <v>41141</v>
      </c>
      <c r="B142" s="25">
        <v>51</v>
      </c>
      <c r="C142" s="25">
        <v>6630</v>
      </c>
      <c r="D142" t="s">
        <v>102</v>
      </c>
      <c r="E142" s="24">
        <v>18.649999999999999</v>
      </c>
      <c r="F142" s="25" t="s">
        <v>57</v>
      </c>
      <c r="G142" t="s">
        <v>58</v>
      </c>
      <c r="H142" t="s">
        <v>250</v>
      </c>
    </row>
    <row r="143" spans="1:8">
      <c r="A143" s="30">
        <v>41142</v>
      </c>
      <c r="B143" s="25">
        <v>51</v>
      </c>
      <c r="C143" s="25">
        <v>6630</v>
      </c>
      <c r="D143" t="s">
        <v>102</v>
      </c>
      <c r="E143" s="24">
        <v>104.33</v>
      </c>
      <c r="F143" s="25" t="s">
        <v>57</v>
      </c>
      <c r="G143" t="s">
        <v>58</v>
      </c>
      <c r="H143" t="s">
        <v>169</v>
      </c>
    </row>
    <row r="144" spans="1:8">
      <c r="A144" s="30">
        <v>41142</v>
      </c>
      <c r="B144" s="25">
        <v>51</v>
      </c>
      <c r="C144" s="25">
        <v>6630</v>
      </c>
      <c r="D144" t="s">
        <v>102</v>
      </c>
      <c r="E144" s="24">
        <v>5467.31</v>
      </c>
      <c r="F144" s="25" t="s">
        <v>57</v>
      </c>
      <c r="G144" t="s">
        <v>58</v>
      </c>
      <c r="H144" t="s">
        <v>169</v>
      </c>
    </row>
    <row r="145" spans="1:8">
      <c r="A145" s="30">
        <v>41142</v>
      </c>
      <c r="B145" s="25">
        <v>51</v>
      </c>
      <c r="C145" s="25">
        <v>6630</v>
      </c>
      <c r="D145" t="s">
        <v>102</v>
      </c>
      <c r="E145" s="24">
        <v>115.34</v>
      </c>
      <c r="F145" s="25" t="s">
        <v>57</v>
      </c>
      <c r="G145" t="s">
        <v>58</v>
      </c>
      <c r="H145" t="s">
        <v>169</v>
      </c>
    </row>
    <row r="146" spans="1:8">
      <c r="A146" s="30">
        <v>41143</v>
      </c>
      <c r="B146" s="25">
        <v>51</v>
      </c>
      <c r="C146" s="25">
        <v>6630</v>
      </c>
      <c r="D146" t="s">
        <v>102</v>
      </c>
      <c r="E146" s="24">
        <v>155.06</v>
      </c>
      <c r="F146" s="25" t="s">
        <v>57</v>
      </c>
      <c r="G146" t="s">
        <v>58</v>
      </c>
      <c r="H146" t="s">
        <v>169</v>
      </c>
    </row>
    <row r="147" spans="1:8">
      <c r="A147" s="30">
        <v>41149</v>
      </c>
      <c r="B147" s="25">
        <v>51</v>
      </c>
      <c r="C147" s="25">
        <v>6630</v>
      </c>
      <c r="D147" t="s">
        <v>102</v>
      </c>
      <c r="E147" s="24">
        <v>645.91</v>
      </c>
      <c r="F147" s="25" t="s">
        <v>57</v>
      </c>
      <c r="G147" t="s">
        <v>58</v>
      </c>
      <c r="H147" t="s">
        <v>169</v>
      </c>
    </row>
    <row r="148" spans="1:8">
      <c r="A148" s="30">
        <v>41149</v>
      </c>
      <c r="B148" s="25">
        <v>51</v>
      </c>
      <c r="C148" s="25">
        <v>6630</v>
      </c>
      <c r="D148" t="s">
        <v>102</v>
      </c>
      <c r="E148" s="24">
        <v>7173.1</v>
      </c>
      <c r="F148" s="25" t="s">
        <v>57</v>
      </c>
      <c r="G148" t="s">
        <v>58</v>
      </c>
      <c r="H148" t="s">
        <v>169</v>
      </c>
    </row>
    <row r="149" spans="1:8">
      <c r="A149" s="30">
        <v>41141</v>
      </c>
      <c r="B149" s="25">
        <v>51</v>
      </c>
      <c r="C149" s="25">
        <v>6808</v>
      </c>
      <c r="D149" t="s">
        <v>259</v>
      </c>
      <c r="E149" s="24">
        <v>57.22</v>
      </c>
      <c r="F149" s="25" t="s">
        <v>57</v>
      </c>
      <c r="G149" t="s">
        <v>58</v>
      </c>
      <c r="H149" t="s">
        <v>282</v>
      </c>
    </row>
    <row r="150" spans="1:8">
      <c r="A150" s="30">
        <v>41149</v>
      </c>
      <c r="B150" s="25">
        <v>51</v>
      </c>
      <c r="C150" s="25">
        <v>6808</v>
      </c>
      <c r="D150" t="s">
        <v>259</v>
      </c>
      <c r="E150" s="24">
        <v>47.75</v>
      </c>
      <c r="F150" s="25" t="s">
        <v>57</v>
      </c>
      <c r="G150" t="s">
        <v>58</v>
      </c>
      <c r="H150" t="s">
        <v>281</v>
      </c>
    </row>
    <row r="151" spans="1:8">
      <c r="A151" s="38">
        <v>41123</v>
      </c>
      <c r="B151" s="35">
        <v>11</v>
      </c>
      <c r="C151" s="35">
        <v>6330</v>
      </c>
      <c r="D151" s="36" t="s">
        <v>38</v>
      </c>
      <c r="E151" s="37">
        <v>66</v>
      </c>
      <c r="F151" s="35" t="s">
        <v>21</v>
      </c>
      <c r="G151" s="36" t="s">
        <v>22</v>
      </c>
      <c r="H151" s="36" t="s">
        <v>167</v>
      </c>
    </row>
    <row r="152" spans="1:8">
      <c r="A152" s="38">
        <v>41123</v>
      </c>
      <c r="B152" s="35">
        <v>11</v>
      </c>
      <c r="C152" s="35">
        <v>6330</v>
      </c>
      <c r="D152" s="36" t="s">
        <v>38</v>
      </c>
      <c r="E152" s="37">
        <v>10</v>
      </c>
      <c r="F152" s="35" t="s">
        <v>21</v>
      </c>
      <c r="G152" s="36" t="s">
        <v>22</v>
      </c>
      <c r="H152" s="36" t="s">
        <v>168</v>
      </c>
    </row>
    <row r="153" spans="1:8">
      <c r="A153" s="38">
        <v>41148</v>
      </c>
      <c r="B153" s="35">
        <v>11</v>
      </c>
      <c r="C153" s="35">
        <v>6330</v>
      </c>
      <c r="D153" s="36" t="s">
        <v>38</v>
      </c>
      <c r="E153" s="37">
        <v>33</v>
      </c>
      <c r="F153" s="35" t="s">
        <v>21</v>
      </c>
      <c r="G153" s="36" t="s">
        <v>22</v>
      </c>
      <c r="H153" s="36" t="s">
        <v>167</v>
      </c>
    </row>
    <row r="154" spans="1:8" ht="15">
      <c r="E154" s="47">
        <f>SUM(E3:E153)</f>
        <v>153798.14999999997</v>
      </c>
    </row>
  </sheetData>
  <sortState ref="A3:I153">
    <sortCondition ref="F3:F153"/>
    <sortCondition ref="C3:C153"/>
    <sortCondition ref="A3:A153"/>
  </sortState>
  <mergeCells count="1">
    <mergeCell ref="A1:H1"/>
  </mergeCells>
  <printOptions gridLines="1"/>
  <pageMargins left="0.25" right="0.25" top="0.5" bottom="0.5" header="0.25" footer="0.25"/>
  <pageSetup scale="64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5"/>
  <sheetViews>
    <sheetView topLeftCell="A150" workbookViewId="0">
      <selection activeCell="E176" sqref="E176"/>
    </sheetView>
  </sheetViews>
  <sheetFormatPr defaultColWidth="8.85546875" defaultRowHeight="12.75"/>
  <cols>
    <col min="1" max="1" width="9.85546875" style="1" bestFit="1" customWidth="1"/>
    <col min="2" max="2" width="6" style="4" bestFit="1" customWidth="1"/>
    <col min="3" max="3" width="9.140625" style="4"/>
    <col min="4" max="4" width="32.85546875" style="1" bestFit="1" customWidth="1"/>
    <col min="5" max="5" width="12.7109375" style="5" bestFit="1" customWidth="1"/>
    <col min="6" max="6" width="8.85546875" style="4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ht="15.75">
      <c r="A1" s="73" t="s">
        <v>10</v>
      </c>
      <c r="B1" s="74"/>
      <c r="C1" s="74"/>
      <c r="D1" s="74"/>
      <c r="E1" s="74"/>
      <c r="F1" s="74"/>
      <c r="G1" s="74"/>
      <c r="H1" s="75"/>
    </row>
    <row r="2" spans="1:8" ht="25.5">
      <c r="A2" s="2" t="s">
        <v>0</v>
      </c>
      <c r="B2" s="2" t="s">
        <v>6</v>
      </c>
      <c r="C2" s="2" t="s">
        <v>7</v>
      </c>
      <c r="D2" s="2" t="s">
        <v>1</v>
      </c>
      <c r="E2" s="3" t="s">
        <v>2</v>
      </c>
      <c r="F2" s="2" t="s">
        <v>3</v>
      </c>
      <c r="G2" s="2" t="s">
        <v>4</v>
      </c>
      <c r="H2" s="2" t="s">
        <v>5</v>
      </c>
    </row>
    <row r="3" spans="1:8">
      <c r="A3" s="23">
        <v>41164</v>
      </c>
      <c r="B3" s="25">
        <v>11</v>
      </c>
      <c r="C3" s="25">
        <v>1410</v>
      </c>
      <c r="D3" t="s">
        <v>26</v>
      </c>
      <c r="E3" s="24">
        <v>6162.49</v>
      </c>
      <c r="F3" s="25" t="s">
        <v>27</v>
      </c>
      <c r="G3" t="s">
        <v>28</v>
      </c>
      <c r="H3" t="s">
        <v>31</v>
      </c>
    </row>
    <row r="4" spans="1:8">
      <c r="A4" s="23">
        <v>41164</v>
      </c>
      <c r="B4" s="25">
        <v>11</v>
      </c>
      <c r="C4" s="25">
        <v>1410</v>
      </c>
      <c r="D4" t="s">
        <v>26</v>
      </c>
      <c r="E4" s="24">
        <v>651.74</v>
      </c>
      <c r="F4" s="25" t="s">
        <v>27</v>
      </c>
      <c r="G4" t="s">
        <v>28</v>
      </c>
      <c r="H4" t="s">
        <v>30</v>
      </c>
    </row>
    <row r="5" spans="1:8">
      <c r="A5" s="23">
        <v>41166</v>
      </c>
      <c r="B5" s="25">
        <v>11</v>
      </c>
      <c r="C5" s="25">
        <v>1410</v>
      </c>
      <c r="D5" t="s">
        <v>26</v>
      </c>
      <c r="E5" s="24">
        <v>3539.3</v>
      </c>
      <c r="F5" s="25" t="s">
        <v>27</v>
      </c>
      <c r="G5" t="s">
        <v>28</v>
      </c>
      <c r="H5" t="s">
        <v>29</v>
      </c>
    </row>
    <row r="6" spans="1:8">
      <c r="A6" s="34">
        <v>41153</v>
      </c>
      <c r="B6" s="35">
        <v>11</v>
      </c>
      <c r="C6" s="35">
        <v>6610</v>
      </c>
      <c r="D6" s="36" t="s">
        <v>85</v>
      </c>
      <c r="E6" s="37">
        <v>1174.2</v>
      </c>
      <c r="F6" s="35" t="s">
        <v>98</v>
      </c>
      <c r="G6" s="36" t="s">
        <v>99</v>
      </c>
      <c r="H6" s="36" t="s">
        <v>213</v>
      </c>
    </row>
    <row r="7" spans="1:8">
      <c r="A7" s="34">
        <v>41155</v>
      </c>
      <c r="B7" s="35">
        <v>11</v>
      </c>
      <c r="C7" s="35">
        <v>6610</v>
      </c>
      <c r="D7" s="36" t="s">
        <v>85</v>
      </c>
      <c r="E7" s="37">
        <v>10.39</v>
      </c>
      <c r="F7" s="35" t="s">
        <v>98</v>
      </c>
      <c r="G7" s="36" t="s">
        <v>99</v>
      </c>
      <c r="H7" s="36" t="s">
        <v>207</v>
      </c>
    </row>
    <row r="8" spans="1:8">
      <c r="A8" s="34">
        <v>41171</v>
      </c>
      <c r="B8" s="35">
        <v>11</v>
      </c>
      <c r="C8" s="35">
        <v>6610</v>
      </c>
      <c r="D8" s="36" t="s">
        <v>85</v>
      </c>
      <c r="E8" s="37">
        <v>129.06</v>
      </c>
      <c r="F8" s="35" t="s">
        <v>98</v>
      </c>
      <c r="G8" s="36" t="s">
        <v>99</v>
      </c>
      <c r="H8" s="36" t="s">
        <v>344</v>
      </c>
    </row>
    <row r="9" spans="1:8">
      <c r="A9" s="34">
        <v>41178</v>
      </c>
      <c r="B9" s="35">
        <v>11</v>
      </c>
      <c r="C9" s="35">
        <v>6610</v>
      </c>
      <c r="D9" s="36" t="s">
        <v>85</v>
      </c>
      <c r="E9" s="37">
        <v>23</v>
      </c>
      <c r="F9" s="35" t="s">
        <v>98</v>
      </c>
      <c r="G9" s="36" t="s">
        <v>99</v>
      </c>
      <c r="H9" s="36" t="s">
        <v>209</v>
      </c>
    </row>
    <row r="10" spans="1:8">
      <c r="A10" s="34">
        <v>41153</v>
      </c>
      <c r="B10" s="35">
        <v>11</v>
      </c>
      <c r="C10" s="35">
        <v>6619</v>
      </c>
      <c r="D10" s="36" t="s">
        <v>97</v>
      </c>
      <c r="E10" s="37">
        <v>17</v>
      </c>
      <c r="F10" s="35" t="s">
        <v>98</v>
      </c>
      <c r="G10" s="36" t="s">
        <v>99</v>
      </c>
      <c r="H10" s="36" t="s">
        <v>261</v>
      </c>
    </row>
    <row r="11" spans="1:8">
      <c r="A11" s="34">
        <v>41156</v>
      </c>
      <c r="B11" s="35">
        <v>11</v>
      </c>
      <c r="C11" s="35">
        <v>6851</v>
      </c>
      <c r="D11" s="36" t="s">
        <v>383</v>
      </c>
      <c r="E11" s="37">
        <v>802</v>
      </c>
      <c r="F11" s="35" t="s">
        <v>98</v>
      </c>
      <c r="G11" s="36" t="s">
        <v>99</v>
      </c>
      <c r="H11" s="36" t="s">
        <v>202</v>
      </c>
    </row>
    <row r="12" spans="1:8">
      <c r="A12" s="34">
        <v>41176</v>
      </c>
      <c r="B12" s="35">
        <v>11</v>
      </c>
      <c r="C12" s="35">
        <v>6851</v>
      </c>
      <c r="D12" s="36" t="s">
        <v>383</v>
      </c>
      <c r="E12" s="37">
        <v>351</v>
      </c>
      <c r="F12" s="35" t="s">
        <v>98</v>
      </c>
      <c r="G12" s="36" t="s">
        <v>99</v>
      </c>
      <c r="H12" s="36" t="s">
        <v>202</v>
      </c>
    </row>
    <row r="13" spans="1:8">
      <c r="A13" s="23">
        <v>41169</v>
      </c>
      <c r="B13" s="25">
        <v>11</v>
      </c>
      <c r="C13" s="25">
        <v>6580</v>
      </c>
      <c r="D13" t="s">
        <v>78</v>
      </c>
      <c r="E13" s="24">
        <v>160</v>
      </c>
      <c r="F13" s="25" t="s">
        <v>330</v>
      </c>
      <c r="G13" t="s">
        <v>331</v>
      </c>
      <c r="H13" t="s">
        <v>254</v>
      </c>
    </row>
    <row r="14" spans="1:8">
      <c r="A14" s="23">
        <v>41157</v>
      </c>
      <c r="B14" s="25">
        <v>11</v>
      </c>
      <c r="C14" s="25">
        <v>6619</v>
      </c>
      <c r="D14" t="s">
        <v>97</v>
      </c>
      <c r="E14" s="24">
        <v>72.13</v>
      </c>
      <c r="F14" s="25" t="s">
        <v>330</v>
      </c>
      <c r="G14" t="s">
        <v>331</v>
      </c>
      <c r="H14" t="s">
        <v>362</v>
      </c>
    </row>
    <row r="15" spans="1:8">
      <c r="A15" s="23">
        <v>41172</v>
      </c>
      <c r="B15" s="25">
        <v>11</v>
      </c>
      <c r="C15" s="25">
        <v>6619</v>
      </c>
      <c r="D15" t="s">
        <v>97</v>
      </c>
      <c r="E15" s="24">
        <v>18.170000000000002</v>
      </c>
      <c r="F15" s="25" t="s">
        <v>330</v>
      </c>
      <c r="G15" t="s">
        <v>331</v>
      </c>
      <c r="H15" t="s">
        <v>254</v>
      </c>
    </row>
    <row r="16" spans="1:8">
      <c r="A16" s="23">
        <v>41179</v>
      </c>
      <c r="B16" s="25">
        <v>11</v>
      </c>
      <c r="C16" s="25">
        <v>6619</v>
      </c>
      <c r="D16" t="s">
        <v>97</v>
      </c>
      <c r="E16" s="24">
        <v>19.54</v>
      </c>
      <c r="F16" s="25" t="s">
        <v>330</v>
      </c>
      <c r="G16" t="s">
        <v>331</v>
      </c>
      <c r="H16" t="s">
        <v>359</v>
      </c>
    </row>
    <row r="17" spans="1:8">
      <c r="A17" s="34">
        <v>41169</v>
      </c>
      <c r="B17" s="35">
        <v>11</v>
      </c>
      <c r="C17" s="35">
        <v>6619</v>
      </c>
      <c r="D17" s="36" t="s">
        <v>97</v>
      </c>
      <c r="E17" s="37">
        <v>208.45</v>
      </c>
      <c r="F17" s="35" t="s">
        <v>211</v>
      </c>
      <c r="G17" s="36" t="s">
        <v>212</v>
      </c>
      <c r="H17" s="36" t="s">
        <v>261</v>
      </c>
    </row>
    <row r="18" spans="1:8">
      <c r="A18" s="23">
        <v>41164</v>
      </c>
      <c r="B18" s="25">
        <v>11</v>
      </c>
      <c r="C18" s="25">
        <v>6610</v>
      </c>
      <c r="D18" t="s">
        <v>85</v>
      </c>
      <c r="E18" s="24">
        <v>9.3800000000000008</v>
      </c>
      <c r="F18" s="25" t="s">
        <v>214</v>
      </c>
      <c r="G18" t="s">
        <v>215</v>
      </c>
      <c r="H18" t="s">
        <v>225</v>
      </c>
    </row>
    <row r="19" spans="1:8">
      <c r="A19" s="34">
        <v>41174</v>
      </c>
      <c r="B19" s="35">
        <v>11</v>
      </c>
      <c r="C19" s="35">
        <v>6446</v>
      </c>
      <c r="D19" s="36" t="s">
        <v>181</v>
      </c>
      <c r="E19" s="37">
        <v>157.78</v>
      </c>
      <c r="F19" s="35" t="s">
        <v>182</v>
      </c>
      <c r="G19" s="36" t="s">
        <v>183</v>
      </c>
      <c r="H19" s="36" t="s">
        <v>184</v>
      </c>
    </row>
    <row r="20" spans="1:8">
      <c r="A20" s="34">
        <v>41153</v>
      </c>
      <c r="B20" s="35">
        <v>11</v>
      </c>
      <c r="C20" s="35">
        <v>6619</v>
      </c>
      <c r="D20" s="36" t="s">
        <v>97</v>
      </c>
      <c r="E20" s="37">
        <v>64.239999999999995</v>
      </c>
      <c r="F20" s="35" t="s">
        <v>182</v>
      </c>
      <c r="G20" s="36" t="s">
        <v>183</v>
      </c>
      <c r="H20" s="36" t="s">
        <v>261</v>
      </c>
    </row>
    <row r="21" spans="1:8">
      <c r="A21" s="34">
        <v>41153</v>
      </c>
      <c r="B21" s="35">
        <v>11</v>
      </c>
      <c r="C21" s="35">
        <v>6619</v>
      </c>
      <c r="D21" s="36" t="s">
        <v>97</v>
      </c>
      <c r="E21" s="37">
        <v>45.5</v>
      </c>
      <c r="F21" s="35" t="s">
        <v>182</v>
      </c>
      <c r="G21" s="36" t="s">
        <v>183</v>
      </c>
      <c r="H21" s="36" t="s">
        <v>261</v>
      </c>
    </row>
    <row r="22" spans="1:8">
      <c r="A22" s="34">
        <v>41153</v>
      </c>
      <c r="B22" s="35">
        <v>11</v>
      </c>
      <c r="C22" s="35">
        <v>6619</v>
      </c>
      <c r="D22" s="36" t="s">
        <v>97</v>
      </c>
      <c r="E22" s="37">
        <v>28.6</v>
      </c>
      <c r="F22" s="35" t="s">
        <v>182</v>
      </c>
      <c r="G22" s="36" t="s">
        <v>183</v>
      </c>
      <c r="H22" s="36" t="s">
        <v>261</v>
      </c>
    </row>
    <row r="23" spans="1:8">
      <c r="A23" s="34">
        <v>41153</v>
      </c>
      <c r="B23" s="35">
        <v>11</v>
      </c>
      <c r="C23" s="35">
        <v>6619</v>
      </c>
      <c r="D23" s="36" t="s">
        <v>97</v>
      </c>
      <c r="E23" s="37">
        <v>146.72999999999999</v>
      </c>
      <c r="F23" s="35" t="s">
        <v>182</v>
      </c>
      <c r="G23" s="36" t="s">
        <v>183</v>
      </c>
      <c r="H23" s="36" t="s">
        <v>261</v>
      </c>
    </row>
    <row r="24" spans="1:8">
      <c r="A24" s="34">
        <v>41153</v>
      </c>
      <c r="B24" s="35">
        <v>11</v>
      </c>
      <c r="C24" s="35">
        <v>6619</v>
      </c>
      <c r="D24" s="36" t="s">
        <v>97</v>
      </c>
      <c r="E24" s="37">
        <v>457.1</v>
      </c>
      <c r="F24" s="35" t="s">
        <v>182</v>
      </c>
      <c r="G24" s="36" t="s">
        <v>183</v>
      </c>
      <c r="H24" s="36" t="s">
        <v>261</v>
      </c>
    </row>
    <row r="25" spans="1:8">
      <c r="A25" s="23">
        <v>41153</v>
      </c>
      <c r="B25" s="25">
        <v>11</v>
      </c>
      <c r="C25" s="25">
        <v>6619</v>
      </c>
      <c r="D25" t="s">
        <v>97</v>
      </c>
      <c r="E25" s="24">
        <v>195.9</v>
      </c>
      <c r="F25" s="25" t="s">
        <v>354</v>
      </c>
      <c r="G25" t="s">
        <v>355</v>
      </c>
      <c r="H25" t="s">
        <v>261</v>
      </c>
    </row>
    <row r="26" spans="1:8">
      <c r="A26" s="34">
        <v>41180</v>
      </c>
      <c r="B26" s="35">
        <v>11</v>
      </c>
      <c r="C26" s="35">
        <v>6580</v>
      </c>
      <c r="D26" s="36" t="s">
        <v>78</v>
      </c>
      <c r="E26" s="37">
        <v>100</v>
      </c>
      <c r="F26" s="35" t="s">
        <v>335</v>
      </c>
      <c r="G26" s="36" t="s">
        <v>336</v>
      </c>
      <c r="H26" s="36" t="s">
        <v>337</v>
      </c>
    </row>
    <row r="27" spans="1:8">
      <c r="A27" s="23">
        <v>41163</v>
      </c>
      <c r="B27" s="25">
        <v>11</v>
      </c>
      <c r="C27" s="25">
        <v>6808</v>
      </c>
      <c r="D27" t="s">
        <v>259</v>
      </c>
      <c r="E27" s="24">
        <v>31.5</v>
      </c>
      <c r="F27" s="25" t="s">
        <v>262</v>
      </c>
      <c r="G27" t="s">
        <v>263</v>
      </c>
      <c r="H27" t="s">
        <v>374</v>
      </c>
    </row>
    <row r="28" spans="1:8">
      <c r="A28" s="34">
        <v>41163</v>
      </c>
      <c r="B28" s="35">
        <v>11</v>
      </c>
      <c r="C28" s="35">
        <v>6808</v>
      </c>
      <c r="D28" s="36" t="s">
        <v>259</v>
      </c>
      <c r="E28" s="37">
        <v>23</v>
      </c>
      <c r="F28" s="35" t="s">
        <v>267</v>
      </c>
      <c r="G28" s="36" t="s">
        <v>268</v>
      </c>
      <c r="H28" s="36" t="s">
        <v>261</v>
      </c>
    </row>
    <row r="29" spans="1:8">
      <c r="A29" s="23">
        <v>41153</v>
      </c>
      <c r="B29" s="25">
        <v>11</v>
      </c>
      <c r="C29" s="25">
        <v>6645</v>
      </c>
      <c r="D29" t="s">
        <v>251</v>
      </c>
      <c r="E29" s="24">
        <v>186.75</v>
      </c>
      <c r="F29" s="25" t="s">
        <v>367</v>
      </c>
      <c r="G29" t="s">
        <v>368</v>
      </c>
      <c r="H29" t="s">
        <v>328</v>
      </c>
    </row>
    <row r="30" spans="1:8">
      <c r="A30" s="34">
        <v>41163</v>
      </c>
      <c r="B30" s="35">
        <v>11</v>
      </c>
      <c r="C30" s="35">
        <v>6808</v>
      </c>
      <c r="D30" s="36" t="s">
        <v>259</v>
      </c>
      <c r="E30" s="37">
        <v>5</v>
      </c>
      <c r="F30" s="35" t="s">
        <v>375</v>
      </c>
      <c r="G30" s="36" t="s">
        <v>376</v>
      </c>
      <c r="H30" s="36" t="s">
        <v>377</v>
      </c>
    </row>
    <row r="31" spans="1:8">
      <c r="A31" s="23">
        <v>41162</v>
      </c>
      <c r="B31" s="25">
        <v>11</v>
      </c>
      <c r="C31" s="25">
        <v>6808</v>
      </c>
      <c r="D31" t="s">
        <v>259</v>
      </c>
      <c r="E31" s="24">
        <v>30</v>
      </c>
      <c r="F31" s="25" t="s">
        <v>370</v>
      </c>
      <c r="G31" t="s">
        <v>371</v>
      </c>
      <c r="H31" t="s">
        <v>372</v>
      </c>
    </row>
    <row r="32" spans="1:8">
      <c r="A32" s="23">
        <v>41163</v>
      </c>
      <c r="B32" s="25">
        <v>11</v>
      </c>
      <c r="C32" s="25">
        <v>6808</v>
      </c>
      <c r="D32" t="s">
        <v>259</v>
      </c>
      <c r="E32" s="24">
        <v>5</v>
      </c>
      <c r="F32" s="25" t="s">
        <v>370</v>
      </c>
      <c r="G32" t="s">
        <v>371</v>
      </c>
      <c r="H32" t="s">
        <v>373</v>
      </c>
    </row>
    <row r="33" spans="1:8">
      <c r="A33" s="34">
        <v>41164</v>
      </c>
      <c r="B33" s="35">
        <v>11</v>
      </c>
      <c r="C33" s="35">
        <v>6610</v>
      </c>
      <c r="D33" s="36" t="s">
        <v>85</v>
      </c>
      <c r="E33" s="37">
        <v>19.940000000000001</v>
      </c>
      <c r="F33" s="35" t="s">
        <v>223</v>
      </c>
      <c r="G33" s="36" t="s">
        <v>224</v>
      </c>
      <c r="H33" s="36" t="s">
        <v>225</v>
      </c>
    </row>
    <row r="34" spans="1:8">
      <c r="A34" s="34">
        <v>41176</v>
      </c>
      <c r="B34" s="35">
        <v>11</v>
      </c>
      <c r="C34" s="35">
        <v>6610</v>
      </c>
      <c r="D34" s="36" t="s">
        <v>85</v>
      </c>
      <c r="E34" s="37">
        <v>15.21</v>
      </c>
      <c r="F34" s="35" t="s">
        <v>223</v>
      </c>
      <c r="G34" s="36" t="s">
        <v>224</v>
      </c>
      <c r="H34" s="36" t="s">
        <v>160</v>
      </c>
    </row>
    <row r="35" spans="1:8">
      <c r="A35" s="34">
        <v>41158</v>
      </c>
      <c r="B35" s="35">
        <v>11</v>
      </c>
      <c r="C35" s="35">
        <v>6808</v>
      </c>
      <c r="D35" s="36" t="s">
        <v>259</v>
      </c>
      <c r="E35" s="37">
        <v>20</v>
      </c>
      <c r="F35" s="35" t="s">
        <v>223</v>
      </c>
      <c r="G35" s="36" t="s">
        <v>224</v>
      </c>
      <c r="H35" s="36" t="s">
        <v>378</v>
      </c>
    </row>
    <row r="36" spans="1:8">
      <c r="A36" s="34">
        <v>41158</v>
      </c>
      <c r="B36" s="35">
        <v>11</v>
      </c>
      <c r="C36" s="35">
        <v>6808</v>
      </c>
      <c r="D36" s="36" t="s">
        <v>259</v>
      </c>
      <c r="E36" s="37">
        <v>20</v>
      </c>
      <c r="F36" s="35" t="s">
        <v>223</v>
      </c>
      <c r="G36" s="36" t="s">
        <v>224</v>
      </c>
      <c r="H36" s="36" t="s">
        <v>379</v>
      </c>
    </row>
    <row r="37" spans="1:8">
      <c r="A37" s="23">
        <v>41178</v>
      </c>
      <c r="B37" s="25">
        <v>11</v>
      </c>
      <c r="C37" s="25">
        <v>6330</v>
      </c>
      <c r="D37" t="s">
        <v>38</v>
      </c>
      <c r="E37" s="24">
        <v>2838</v>
      </c>
      <c r="F37" s="25" t="s">
        <v>137</v>
      </c>
      <c r="G37" t="s">
        <v>138</v>
      </c>
      <c r="H37" t="s">
        <v>139</v>
      </c>
    </row>
    <row r="38" spans="1:8">
      <c r="A38" s="23">
        <v>41160</v>
      </c>
      <c r="B38" s="25">
        <v>11</v>
      </c>
      <c r="C38" s="25">
        <v>6610</v>
      </c>
      <c r="D38" t="s">
        <v>85</v>
      </c>
      <c r="E38" s="24">
        <v>81.8</v>
      </c>
      <c r="F38" s="25" t="s">
        <v>137</v>
      </c>
      <c r="G38" t="s">
        <v>138</v>
      </c>
      <c r="H38" t="s">
        <v>347</v>
      </c>
    </row>
    <row r="39" spans="1:8">
      <c r="A39" s="34">
        <v>41153</v>
      </c>
      <c r="B39" s="35">
        <v>11</v>
      </c>
      <c r="C39" s="35">
        <v>6330</v>
      </c>
      <c r="D39" s="40" t="s">
        <v>385</v>
      </c>
      <c r="E39" s="37">
        <v>106</v>
      </c>
      <c r="F39" s="35" t="s">
        <v>86</v>
      </c>
      <c r="G39" s="36" t="s">
        <v>87</v>
      </c>
      <c r="H39" s="36" t="s">
        <v>343</v>
      </c>
    </row>
    <row r="40" spans="1:8">
      <c r="A40" s="34">
        <v>41153</v>
      </c>
      <c r="B40" s="35">
        <v>11</v>
      </c>
      <c r="C40" s="35">
        <v>6610</v>
      </c>
      <c r="D40" s="36" t="s">
        <v>85</v>
      </c>
      <c r="E40" s="37">
        <v>518.5</v>
      </c>
      <c r="F40" s="35" t="s">
        <v>86</v>
      </c>
      <c r="G40" s="36" t="s">
        <v>87</v>
      </c>
      <c r="H40" s="36" t="s">
        <v>343</v>
      </c>
    </row>
    <row r="41" spans="1:8">
      <c r="A41" s="23">
        <v>41165</v>
      </c>
      <c r="B41" s="25">
        <v>11</v>
      </c>
      <c r="C41" s="25">
        <v>6330</v>
      </c>
      <c r="D41" t="s">
        <v>38</v>
      </c>
      <c r="E41" s="24">
        <v>56</v>
      </c>
      <c r="F41" s="25" t="s">
        <v>121</v>
      </c>
      <c r="G41" t="s">
        <v>122</v>
      </c>
      <c r="H41" t="s">
        <v>289</v>
      </c>
    </row>
    <row r="42" spans="1:8">
      <c r="A42" s="23">
        <v>41165</v>
      </c>
      <c r="B42" s="25">
        <v>11</v>
      </c>
      <c r="C42" s="25">
        <v>6330</v>
      </c>
      <c r="D42" t="s">
        <v>38</v>
      </c>
      <c r="E42" s="24">
        <v>56</v>
      </c>
      <c r="F42" s="25" t="s">
        <v>121</v>
      </c>
      <c r="G42" t="s">
        <v>122</v>
      </c>
      <c r="H42" t="s">
        <v>290</v>
      </c>
    </row>
    <row r="43" spans="1:8">
      <c r="A43" s="23">
        <v>41177</v>
      </c>
      <c r="B43" s="25">
        <v>11</v>
      </c>
      <c r="C43" s="25">
        <v>6330</v>
      </c>
      <c r="D43" t="s">
        <v>38</v>
      </c>
      <c r="E43" s="24">
        <v>56</v>
      </c>
      <c r="F43" s="25" t="s">
        <v>121</v>
      </c>
      <c r="G43" t="s">
        <v>122</v>
      </c>
      <c r="H43" t="s">
        <v>289</v>
      </c>
    </row>
    <row r="44" spans="1:8">
      <c r="A44" s="23">
        <v>41179</v>
      </c>
      <c r="B44" s="25">
        <v>11</v>
      </c>
      <c r="C44" s="25">
        <v>6330</v>
      </c>
      <c r="D44" t="s">
        <v>38</v>
      </c>
      <c r="E44" s="24">
        <v>56</v>
      </c>
      <c r="F44" s="25" t="s">
        <v>121</v>
      </c>
      <c r="G44" t="s">
        <v>122</v>
      </c>
      <c r="H44" t="s">
        <v>290</v>
      </c>
    </row>
    <row r="45" spans="1:8">
      <c r="A45" s="23">
        <v>41179</v>
      </c>
      <c r="B45" s="25">
        <v>11</v>
      </c>
      <c r="C45" s="25">
        <v>6330</v>
      </c>
      <c r="D45" t="s">
        <v>38</v>
      </c>
      <c r="E45" s="24">
        <v>56</v>
      </c>
      <c r="F45" s="25" t="s">
        <v>121</v>
      </c>
      <c r="G45" t="s">
        <v>122</v>
      </c>
      <c r="H45" t="s">
        <v>306</v>
      </c>
    </row>
    <row r="46" spans="1:8">
      <c r="A46" s="23">
        <v>41179</v>
      </c>
      <c r="B46" s="25">
        <v>11</v>
      </c>
      <c r="C46" s="25">
        <v>6330</v>
      </c>
      <c r="D46" t="s">
        <v>38</v>
      </c>
      <c r="E46" s="24">
        <v>56</v>
      </c>
      <c r="F46" s="25" t="s">
        <v>121</v>
      </c>
      <c r="G46" t="s">
        <v>122</v>
      </c>
      <c r="H46" t="s">
        <v>307</v>
      </c>
    </row>
    <row r="47" spans="1:8">
      <c r="A47" s="23">
        <v>41181</v>
      </c>
      <c r="B47" s="25">
        <v>11</v>
      </c>
      <c r="C47" s="25">
        <v>6330</v>
      </c>
      <c r="D47" t="s">
        <v>38</v>
      </c>
      <c r="E47" s="24">
        <v>56</v>
      </c>
      <c r="F47" s="25" t="s">
        <v>121</v>
      </c>
      <c r="G47" t="s">
        <v>122</v>
      </c>
      <c r="H47" t="s">
        <v>308</v>
      </c>
    </row>
    <row r="48" spans="1:8">
      <c r="A48" s="23">
        <v>41181</v>
      </c>
      <c r="B48" s="25">
        <v>11</v>
      </c>
      <c r="C48" s="25">
        <v>6330</v>
      </c>
      <c r="D48" t="s">
        <v>38</v>
      </c>
      <c r="E48" s="24">
        <v>56</v>
      </c>
      <c r="F48" s="25" t="s">
        <v>121</v>
      </c>
      <c r="G48" t="s">
        <v>122</v>
      </c>
      <c r="H48" t="s">
        <v>309</v>
      </c>
    </row>
    <row r="49" spans="1:8">
      <c r="A49" s="34">
        <v>41156</v>
      </c>
      <c r="B49" s="35">
        <v>11</v>
      </c>
      <c r="C49" s="35">
        <v>6330</v>
      </c>
      <c r="D49" s="36" t="s">
        <v>38</v>
      </c>
      <c r="E49" s="37">
        <v>114</v>
      </c>
      <c r="F49" s="35" t="s">
        <v>125</v>
      </c>
      <c r="G49" s="36" t="s">
        <v>126</v>
      </c>
      <c r="H49" s="36" t="s">
        <v>318</v>
      </c>
    </row>
    <row r="50" spans="1:8">
      <c r="A50" s="34">
        <v>41156</v>
      </c>
      <c r="B50" s="35">
        <v>11</v>
      </c>
      <c r="C50" s="35">
        <v>6330</v>
      </c>
      <c r="D50" s="36" t="s">
        <v>38</v>
      </c>
      <c r="E50" s="37">
        <v>114</v>
      </c>
      <c r="F50" s="35" t="s">
        <v>125</v>
      </c>
      <c r="G50" s="36" t="s">
        <v>126</v>
      </c>
      <c r="H50" s="36" t="s">
        <v>319</v>
      </c>
    </row>
    <row r="51" spans="1:8">
      <c r="A51" s="34">
        <v>41158</v>
      </c>
      <c r="B51" s="35">
        <v>11</v>
      </c>
      <c r="C51" s="35">
        <v>6330</v>
      </c>
      <c r="D51" s="36" t="s">
        <v>38</v>
      </c>
      <c r="E51" s="37">
        <v>114</v>
      </c>
      <c r="F51" s="35" t="s">
        <v>125</v>
      </c>
      <c r="G51" s="36" t="s">
        <v>126</v>
      </c>
      <c r="H51" s="36" t="s">
        <v>141</v>
      </c>
    </row>
    <row r="52" spans="1:8">
      <c r="A52" s="34">
        <v>41158</v>
      </c>
      <c r="B52" s="35">
        <v>11</v>
      </c>
      <c r="C52" s="35">
        <v>6330</v>
      </c>
      <c r="D52" s="36" t="s">
        <v>38</v>
      </c>
      <c r="E52" s="37">
        <v>114</v>
      </c>
      <c r="F52" s="35" t="s">
        <v>125</v>
      </c>
      <c r="G52" s="36" t="s">
        <v>126</v>
      </c>
      <c r="H52" s="36" t="s">
        <v>325</v>
      </c>
    </row>
    <row r="53" spans="1:8">
      <c r="A53" s="34">
        <v>41163</v>
      </c>
      <c r="B53" s="35">
        <v>11</v>
      </c>
      <c r="C53" s="35">
        <v>6330</v>
      </c>
      <c r="D53" s="36" t="s">
        <v>38</v>
      </c>
      <c r="E53" s="37">
        <v>114</v>
      </c>
      <c r="F53" s="35" t="s">
        <v>125</v>
      </c>
      <c r="G53" s="36" t="s">
        <v>126</v>
      </c>
      <c r="H53" s="36" t="s">
        <v>321</v>
      </c>
    </row>
    <row r="54" spans="1:8">
      <c r="A54" s="34">
        <v>41163</v>
      </c>
      <c r="B54" s="35">
        <v>11</v>
      </c>
      <c r="C54" s="35">
        <v>6330</v>
      </c>
      <c r="D54" s="36" t="s">
        <v>38</v>
      </c>
      <c r="E54" s="37">
        <v>114</v>
      </c>
      <c r="F54" s="35" t="s">
        <v>125</v>
      </c>
      <c r="G54" s="36" t="s">
        <v>126</v>
      </c>
      <c r="H54" s="36" t="s">
        <v>322</v>
      </c>
    </row>
    <row r="55" spans="1:8">
      <c r="A55" s="34">
        <v>41170</v>
      </c>
      <c r="B55" s="35">
        <v>11</v>
      </c>
      <c r="C55" s="35">
        <v>6330</v>
      </c>
      <c r="D55" s="36" t="s">
        <v>38</v>
      </c>
      <c r="E55" s="37">
        <v>114</v>
      </c>
      <c r="F55" s="35" t="s">
        <v>125</v>
      </c>
      <c r="G55" s="36" t="s">
        <v>126</v>
      </c>
      <c r="H55" s="36" t="s">
        <v>297</v>
      </c>
    </row>
    <row r="56" spans="1:8">
      <c r="A56" s="34">
        <v>41170</v>
      </c>
      <c r="B56" s="35">
        <v>11</v>
      </c>
      <c r="C56" s="35">
        <v>6330</v>
      </c>
      <c r="D56" s="36" t="s">
        <v>38</v>
      </c>
      <c r="E56" s="37">
        <v>114</v>
      </c>
      <c r="F56" s="35" t="s">
        <v>125</v>
      </c>
      <c r="G56" s="36" t="s">
        <v>126</v>
      </c>
      <c r="H56" s="36" t="s">
        <v>298</v>
      </c>
    </row>
    <row r="57" spans="1:8">
      <c r="A57" s="34">
        <v>41167</v>
      </c>
      <c r="B57" s="35">
        <v>11</v>
      </c>
      <c r="C57" s="35">
        <v>6580</v>
      </c>
      <c r="D57" s="36" t="s">
        <v>78</v>
      </c>
      <c r="E57" s="37">
        <v>175</v>
      </c>
      <c r="F57" s="35" t="s">
        <v>125</v>
      </c>
      <c r="G57" s="36" t="s">
        <v>126</v>
      </c>
      <c r="H57" s="36" t="s">
        <v>202</v>
      </c>
    </row>
    <row r="58" spans="1:8">
      <c r="A58" s="23">
        <v>41165</v>
      </c>
      <c r="B58" s="25">
        <v>11</v>
      </c>
      <c r="C58" s="25">
        <v>6330</v>
      </c>
      <c r="D58" t="s">
        <v>38</v>
      </c>
      <c r="E58" s="24">
        <v>60</v>
      </c>
      <c r="F58" s="25" t="s">
        <v>294</v>
      </c>
      <c r="G58" t="s">
        <v>295</v>
      </c>
      <c r="H58" t="s">
        <v>296</v>
      </c>
    </row>
    <row r="59" spans="1:8">
      <c r="A59" s="23">
        <v>41169</v>
      </c>
      <c r="B59" s="25">
        <v>11</v>
      </c>
      <c r="C59" s="25">
        <v>6330</v>
      </c>
      <c r="D59" t="s">
        <v>38</v>
      </c>
      <c r="E59" s="24">
        <v>60</v>
      </c>
      <c r="F59" s="25" t="s">
        <v>294</v>
      </c>
      <c r="G59" t="s">
        <v>295</v>
      </c>
      <c r="H59" t="s">
        <v>296</v>
      </c>
    </row>
    <row r="60" spans="1:8">
      <c r="A60" s="23">
        <v>41179</v>
      </c>
      <c r="B60" s="25">
        <v>11</v>
      </c>
      <c r="C60" s="25">
        <v>6330</v>
      </c>
      <c r="D60" t="s">
        <v>38</v>
      </c>
      <c r="E60" s="24">
        <v>60</v>
      </c>
      <c r="F60" s="25" t="s">
        <v>294</v>
      </c>
      <c r="G60" t="s">
        <v>295</v>
      </c>
      <c r="H60" t="s">
        <v>305</v>
      </c>
    </row>
    <row r="61" spans="1:8">
      <c r="A61" s="23">
        <v>41166</v>
      </c>
      <c r="B61" s="25">
        <v>11</v>
      </c>
      <c r="C61" s="25">
        <v>6510</v>
      </c>
      <c r="D61" t="s">
        <v>66</v>
      </c>
      <c r="E61" s="24">
        <v>185</v>
      </c>
      <c r="F61" s="25" t="s">
        <v>294</v>
      </c>
      <c r="G61" t="s">
        <v>295</v>
      </c>
      <c r="H61" t="s">
        <v>202</v>
      </c>
    </row>
    <row r="62" spans="1:8">
      <c r="A62" s="34">
        <v>41159</v>
      </c>
      <c r="B62" s="35">
        <v>11</v>
      </c>
      <c r="C62" s="35">
        <v>6330</v>
      </c>
      <c r="D62" s="36" t="s">
        <v>38</v>
      </c>
      <c r="E62" s="37">
        <v>165</v>
      </c>
      <c r="F62" s="35" t="s">
        <v>35</v>
      </c>
      <c r="G62" s="36" t="s">
        <v>36</v>
      </c>
      <c r="H62" s="36" t="s">
        <v>316</v>
      </c>
    </row>
    <row r="63" spans="1:8">
      <c r="A63" s="34">
        <v>41181</v>
      </c>
      <c r="B63" s="35">
        <v>11</v>
      </c>
      <c r="C63" s="35">
        <v>6330</v>
      </c>
      <c r="D63" s="36" t="s">
        <v>38</v>
      </c>
      <c r="E63" s="37">
        <v>75</v>
      </c>
      <c r="F63" s="35" t="s">
        <v>35</v>
      </c>
      <c r="G63" s="36" t="s">
        <v>36</v>
      </c>
      <c r="H63" s="36" t="s">
        <v>316</v>
      </c>
    </row>
    <row r="64" spans="1:8">
      <c r="A64" s="23">
        <v>41157</v>
      </c>
      <c r="B64" s="25">
        <v>11</v>
      </c>
      <c r="C64" s="25">
        <v>6330</v>
      </c>
      <c r="D64" t="s">
        <v>38</v>
      </c>
      <c r="E64" s="24">
        <v>41.5</v>
      </c>
      <c r="F64" s="25" t="s">
        <v>131</v>
      </c>
      <c r="G64" t="s">
        <v>132</v>
      </c>
      <c r="H64" t="s">
        <v>323</v>
      </c>
    </row>
    <row r="65" spans="1:8">
      <c r="A65" s="23">
        <v>41157</v>
      </c>
      <c r="B65" s="25">
        <v>11</v>
      </c>
      <c r="C65" s="25">
        <v>6330</v>
      </c>
      <c r="D65" t="s">
        <v>38</v>
      </c>
      <c r="E65" s="24">
        <v>41.5</v>
      </c>
      <c r="F65" s="25" t="s">
        <v>131</v>
      </c>
      <c r="G65" t="s">
        <v>132</v>
      </c>
      <c r="H65" t="s">
        <v>324</v>
      </c>
    </row>
    <row r="66" spans="1:8">
      <c r="A66" s="23">
        <v>41159</v>
      </c>
      <c r="B66" s="25">
        <v>11</v>
      </c>
      <c r="C66" s="25">
        <v>6330</v>
      </c>
      <c r="D66" t="s">
        <v>38</v>
      </c>
      <c r="E66" s="24">
        <v>50</v>
      </c>
      <c r="F66" s="25" t="s">
        <v>131</v>
      </c>
      <c r="G66" t="s">
        <v>132</v>
      </c>
      <c r="H66" t="s">
        <v>320</v>
      </c>
    </row>
    <row r="67" spans="1:8">
      <c r="A67" s="23">
        <v>41163</v>
      </c>
      <c r="B67" s="25">
        <v>11</v>
      </c>
      <c r="C67" s="25">
        <v>6330</v>
      </c>
      <c r="D67" t="s">
        <v>38</v>
      </c>
      <c r="E67" s="24">
        <v>50</v>
      </c>
      <c r="F67" s="25" t="s">
        <v>131</v>
      </c>
      <c r="G67" t="s">
        <v>132</v>
      </c>
      <c r="H67" t="s">
        <v>292</v>
      </c>
    </row>
    <row r="68" spans="1:8">
      <c r="A68" s="23">
        <v>41172</v>
      </c>
      <c r="B68" s="25">
        <v>11</v>
      </c>
      <c r="C68" s="25">
        <v>6330</v>
      </c>
      <c r="D68" t="s">
        <v>38</v>
      </c>
      <c r="E68" s="24">
        <v>50</v>
      </c>
      <c r="F68" s="25" t="s">
        <v>131</v>
      </c>
      <c r="G68" t="s">
        <v>132</v>
      </c>
      <c r="H68" t="s">
        <v>299</v>
      </c>
    </row>
    <row r="69" spans="1:8">
      <c r="A69" s="23">
        <v>41172</v>
      </c>
      <c r="B69" s="25">
        <v>11</v>
      </c>
      <c r="C69" s="25">
        <v>6330</v>
      </c>
      <c r="D69" t="s">
        <v>38</v>
      </c>
      <c r="E69" s="24">
        <v>50</v>
      </c>
      <c r="F69" s="25" t="s">
        <v>131</v>
      </c>
      <c r="G69" t="s">
        <v>132</v>
      </c>
      <c r="H69" t="s">
        <v>300</v>
      </c>
    </row>
    <row r="70" spans="1:8">
      <c r="A70" s="23">
        <v>41172</v>
      </c>
      <c r="B70" s="25">
        <v>11</v>
      </c>
      <c r="C70" s="25">
        <v>6330</v>
      </c>
      <c r="D70" t="s">
        <v>38</v>
      </c>
      <c r="E70" s="24">
        <v>50</v>
      </c>
      <c r="F70" s="25" t="s">
        <v>131</v>
      </c>
      <c r="G70" t="s">
        <v>132</v>
      </c>
      <c r="H70" t="s">
        <v>301</v>
      </c>
    </row>
    <row r="71" spans="1:8">
      <c r="A71" s="23">
        <v>41173</v>
      </c>
      <c r="B71" s="25">
        <v>11</v>
      </c>
      <c r="C71" s="25">
        <v>6330</v>
      </c>
      <c r="D71" t="s">
        <v>38</v>
      </c>
      <c r="E71" s="24">
        <v>50</v>
      </c>
      <c r="F71" s="25" t="s">
        <v>131</v>
      </c>
      <c r="G71" t="s">
        <v>132</v>
      </c>
      <c r="H71" t="s">
        <v>302</v>
      </c>
    </row>
    <row r="72" spans="1:8">
      <c r="A72" s="23">
        <v>41173</v>
      </c>
      <c r="B72" s="25">
        <v>11</v>
      </c>
      <c r="C72" s="25">
        <v>6330</v>
      </c>
      <c r="D72" t="s">
        <v>38</v>
      </c>
      <c r="E72" s="24">
        <v>50</v>
      </c>
      <c r="F72" s="25" t="s">
        <v>131</v>
      </c>
      <c r="G72" t="s">
        <v>132</v>
      </c>
      <c r="H72" t="s">
        <v>303</v>
      </c>
    </row>
    <row r="73" spans="1:8">
      <c r="A73" s="23">
        <v>41173</v>
      </c>
      <c r="B73" s="25">
        <v>11</v>
      </c>
      <c r="C73" s="25">
        <v>6330</v>
      </c>
      <c r="D73" t="s">
        <v>38</v>
      </c>
      <c r="E73" s="24">
        <v>50</v>
      </c>
      <c r="F73" s="25" t="s">
        <v>131</v>
      </c>
      <c r="G73" t="s">
        <v>132</v>
      </c>
      <c r="H73" t="s">
        <v>304</v>
      </c>
    </row>
    <row r="74" spans="1:8">
      <c r="A74" s="23">
        <v>41156</v>
      </c>
      <c r="B74" s="25">
        <v>11</v>
      </c>
      <c r="C74" s="25">
        <v>6851</v>
      </c>
      <c r="D74" t="s">
        <v>383</v>
      </c>
      <c r="E74" s="24">
        <v>366.91</v>
      </c>
      <c r="F74" s="25" t="s">
        <v>131</v>
      </c>
      <c r="G74" t="s">
        <v>132</v>
      </c>
      <c r="H74" t="s">
        <v>384</v>
      </c>
    </row>
    <row r="75" spans="1:8">
      <c r="A75" s="34">
        <v>41173</v>
      </c>
      <c r="B75" s="35">
        <v>11</v>
      </c>
      <c r="C75" s="35">
        <v>6580</v>
      </c>
      <c r="D75" s="36" t="s">
        <v>78</v>
      </c>
      <c r="E75" s="37">
        <v>50</v>
      </c>
      <c r="F75" s="35" t="s">
        <v>187</v>
      </c>
      <c r="G75" s="36" t="s">
        <v>188</v>
      </c>
      <c r="H75" s="36" t="s">
        <v>332</v>
      </c>
    </row>
    <row r="76" spans="1:8">
      <c r="A76" s="23">
        <v>41180</v>
      </c>
      <c r="B76" s="25">
        <v>11</v>
      </c>
      <c r="C76" s="25">
        <v>6330</v>
      </c>
      <c r="D76" t="s">
        <v>38</v>
      </c>
      <c r="E76" s="24">
        <v>30</v>
      </c>
      <c r="F76" s="25" t="s">
        <v>272</v>
      </c>
      <c r="G76" t="s">
        <v>273</v>
      </c>
      <c r="H76" t="s">
        <v>317</v>
      </c>
    </row>
    <row r="77" spans="1:8">
      <c r="A77" s="34">
        <v>41160</v>
      </c>
      <c r="B77" s="35">
        <v>11</v>
      </c>
      <c r="C77" s="35">
        <v>6580</v>
      </c>
      <c r="D77" s="36" t="s">
        <v>78</v>
      </c>
      <c r="E77" s="37">
        <v>140</v>
      </c>
      <c r="F77" s="35" t="s">
        <v>133</v>
      </c>
      <c r="G77" s="36" t="s">
        <v>134</v>
      </c>
      <c r="H77" s="36" t="s">
        <v>338</v>
      </c>
    </row>
    <row r="78" spans="1:8">
      <c r="A78" s="34">
        <v>41166</v>
      </c>
      <c r="B78" s="35">
        <v>11</v>
      </c>
      <c r="C78" s="35">
        <v>6580</v>
      </c>
      <c r="D78" s="36" t="s">
        <v>78</v>
      </c>
      <c r="E78" s="37">
        <v>120</v>
      </c>
      <c r="F78" s="35" t="s">
        <v>133</v>
      </c>
      <c r="G78" s="36" t="s">
        <v>134</v>
      </c>
      <c r="H78" s="36" t="s">
        <v>83</v>
      </c>
    </row>
    <row r="79" spans="1:8">
      <c r="A79" s="34">
        <v>41176</v>
      </c>
      <c r="B79" s="35">
        <v>11</v>
      </c>
      <c r="C79" s="35">
        <v>6580</v>
      </c>
      <c r="D79" s="36" t="s">
        <v>78</v>
      </c>
      <c r="E79" s="37">
        <v>45</v>
      </c>
      <c r="F79" s="35" t="s">
        <v>133</v>
      </c>
      <c r="G79" s="36" t="s">
        <v>134</v>
      </c>
      <c r="H79" s="36" t="s">
        <v>339</v>
      </c>
    </row>
    <row r="80" spans="1:8">
      <c r="A80" s="23">
        <v>41166</v>
      </c>
      <c r="B80" s="25">
        <v>11</v>
      </c>
      <c r="C80" s="25">
        <v>6510</v>
      </c>
      <c r="D80" t="s">
        <v>66</v>
      </c>
      <c r="E80" s="24">
        <v>47.5</v>
      </c>
      <c r="F80" s="25" t="s">
        <v>193</v>
      </c>
      <c r="G80" t="s">
        <v>194</v>
      </c>
      <c r="H80" t="s">
        <v>202</v>
      </c>
    </row>
    <row r="81" spans="1:8">
      <c r="A81" s="23">
        <v>41156</v>
      </c>
      <c r="B81" s="25">
        <v>11</v>
      </c>
      <c r="C81" s="25">
        <v>6580</v>
      </c>
      <c r="D81" t="s">
        <v>78</v>
      </c>
      <c r="E81" s="24">
        <v>50</v>
      </c>
      <c r="F81" s="25" t="s">
        <v>193</v>
      </c>
      <c r="G81" t="s">
        <v>194</v>
      </c>
      <c r="H81" t="s">
        <v>338</v>
      </c>
    </row>
    <row r="82" spans="1:8">
      <c r="A82" s="23">
        <v>41156</v>
      </c>
      <c r="B82" s="25">
        <v>11</v>
      </c>
      <c r="C82" s="25">
        <v>6580</v>
      </c>
      <c r="D82" t="s">
        <v>78</v>
      </c>
      <c r="E82" s="24">
        <v>25</v>
      </c>
      <c r="F82" s="25" t="s">
        <v>193</v>
      </c>
      <c r="G82" t="s">
        <v>194</v>
      </c>
      <c r="H82" t="s">
        <v>340</v>
      </c>
    </row>
    <row r="83" spans="1:8">
      <c r="A83" s="23">
        <v>41176</v>
      </c>
      <c r="B83" s="25">
        <v>11</v>
      </c>
      <c r="C83" s="25">
        <v>6580</v>
      </c>
      <c r="D83" t="s">
        <v>78</v>
      </c>
      <c r="E83" s="24">
        <v>25</v>
      </c>
      <c r="F83" s="25" t="s">
        <v>193</v>
      </c>
      <c r="G83" t="s">
        <v>194</v>
      </c>
      <c r="H83" t="s">
        <v>332</v>
      </c>
    </row>
    <row r="84" spans="1:8">
      <c r="A84" s="23">
        <v>41177</v>
      </c>
      <c r="B84" s="25">
        <v>11</v>
      </c>
      <c r="C84" s="25">
        <v>6580</v>
      </c>
      <c r="D84" t="s">
        <v>78</v>
      </c>
      <c r="E84" s="24">
        <v>25</v>
      </c>
      <c r="F84" s="25" t="s">
        <v>193</v>
      </c>
      <c r="G84" t="s">
        <v>194</v>
      </c>
      <c r="H84" t="s">
        <v>333</v>
      </c>
    </row>
    <row r="85" spans="1:8">
      <c r="A85" s="34">
        <v>41171</v>
      </c>
      <c r="B85" s="35">
        <v>11</v>
      </c>
      <c r="C85" s="35">
        <v>6580</v>
      </c>
      <c r="D85" s="36" t="s">
        <v>78</v>
      </c>
      <c r="E85" s="37">
        <v>75</v>
      </c>
      <c r="F85" s="35" t="s">
        <v>92</v>
      </c>
      <c r="G85" s="36" t="s">
        <v>93</v>
      </c>
      <c r="H85" s="36" t="s">
        <v>334</v>
      </c>
    </row>
    <row r="86" spans="1:8">
      <c r="A86" s="34">
        <v>41164</v>
      </c>
      <c r="B86" s="35">
        <v>11</v>
      </c>
      <c r="C86" s="35">
        <v>6610</v>
      </c>
      <c r="D86" s="36" t="s">
        <v>85</v>
      </c>
      <c r="E86" s="37">
        <v>61</v>
      </c>
      <c r="F86" s="35" t="s">
        <v>92</v>
      </c>
      <c r="G86" s="36" t="s">
        <v>93</v>
      </c>
      <c r="H86" s="36" t="s">
        <v>346</v>
      </c>
    </row>
    <row r="87" spans="1:8">
      <c r="A87" s="23">
        <v>41172</v>
      </c>
      <c r="B87" s="25">
        <v>11</v>
      </c>
      <c r="C87" s="25">
        <v>6610</v>
      </c>
      <c r="D87" t="s">
        <v>85</v>
      </c>
      <c r="E87" s="24">
        <v>64.989999999999995</v>
      </c>
      <c r="F87" s="25" t="s">
        <v>45</v>
      </c>
      <c r="G87" t="s">
        <v>46</v>
      </c>
      <c r="H87" t="s">
        <v>342</v>
      </c>
    </row>
    <row r="88" spans="1:8">
      <c r="A88" s="34">
        <v>41172</v>
      </c>
      <c r="B88" s="35">
        <v>11</v>
      </c>
      <c r="C88" s="35">
        <v>6619</v>
      </c>
      <c r="D88" s="36" t="s">
        <v>97</v>
      </c>
      <c r="E88" s="37">
        <v>8.9700000000000006</v>
      </c>
      <c r="F88" s="35" t="s">
        <v>356</v>
      </c>
      <c r="G88" s="36" t="s">
        <v>357</v>
      </c>
      <c r="H88" s="36" t="s">
        <v>358</v>
      </c>
    </row>
    <row r="89" spans="1:8">
      <c r="A89" s="34">
        <v>41157</v>
      </c>
      <c r="B89" s="35">
        <v>11</v>
      </c>
      <c r="C89" s="35">
        <v>6810</v>
      </c>
      <c r="D89" s="36" t="s">
        <v>115</v>
      </c>
      <c r="E89" s="37">
        <v>132</v>
      </c>
      <c r="F89" s="35" t="s">
        <v>356</v>
      </c>
      <c r="G89" s="36" t="s">
        <v>357</v>
      </c>
      <c r="H89" s="36" t="s">
        <v>382</v>
      </c>
    </row>
    <row r="90" spans="1:8">
      <c r="A90" s="23">
        <v>41156</v>
      </c>
      <c r="B90" s="25">
        <v>11</v>
      </c>
      <c r="C90" s="25">
        <v>6610</v>
      </c>
      <c r="D90" t="s">
        <v>85</v>
      </c>
      <c r="E90" s="24">
        <v>40.74</v>
      </c>
      <c r="F90" s="25" t="s">
        <v>200</v>
      </c>
      <c r="G90" t="s">
        <v>201</v>
      </c>
      <c r="H90" t="s">
        <v>341</v>
      </c>
    </row>
    <row r="91" spans="1:8">
      <c r="A91" s="23">
        <v>41164</v>
      </c>
      <c r="B91" s="25">
        <v>11</v>
      </c>
      <c r="C91" s="25">
        <v>6610</v>
      </c>
      <c r="D91" t="s">
        <v>85</v>
      </c>
      <c r="E91" s="24">
        <v>56.22</v>
      </c>
      <c r="F91" s="25" t="s">
        <v>200</v>
      </c>
      <c r="G91" t="s">
        <v>201</v>
      </c>
      <c r="H91" t="s">
        <v>225</v>
      </c>
    </row>
    <row r="92" spans="1:8">
      <c r="A92" s="23">
        <v>41164</v>
      </c>
      <c r="B92" s="25">
        <v>11</v>
      </c>
      <c r="C92" s="25">
        <v>6619</v>
      </c>
      <c r="D92" t="s">
        <v>97</v>
      </c>
      <c r="E92" s="24">
        <v>115.82</v>
      </c>
      <c r="F92" s="25" t="s">
        <v>200</v>
      </c>
      <c r="G92" t="s">
        <v>201</v>
      </c>
      <c r="H92" t="s">
        <v>225</v>
      </c>
    </row>
    <row r="93" spans="1:8">
      <c r="A93" s="23">
        <v>41165</v>
      </c>
      <c r="B93" s="25">
        <v>11</v>
      </c>
      <c r="C93" s="25">
        <v>6619</v>
      </c>
      <c r="D93" t="s">
        <v>97</v>
      </c>
      <c r="E93" s="24">
        <v>10.89</v>
      </c>
      <c r="F93" s="25" t="s">
        <v>200</v>
      </c>
      <c r="G93" t="s">
        <v>201</v>
      </c>
      <c r="H93" t="s">
        <v>351</v>
      </c>
    </row>
    <row r="94" spans="1:8">
      <c r="A94" s="34">
        <v>41182</v>
      </c>
      <c r="B94" s="35">
        <v>11</v>
      </c>
      <c r="C94" s="35">
        <v>6330</v>
      </c>
      <c r="D94" s="36" t="s">
        <v>38</v>
      </c>
      <c r="E94" s="37">
        <v>500</v>
      </c>
      <c r="F94" s="35" t="s">
        <v>150</v>
      </c>
      <c r="G94" s="36" t="s">
        <v>151</v>
      </c>
      <c r="H94" s="36" t="s">
        <v>310</v>
      </c>
    </row>
    <row r="95" spans="1:8">
      <c r="A95" s="23">
        <v>41153</v>
      </c>
      <c r="B95" s="25">
        <v>11</v>
      </c>
      <c r="C95" s="25">
        <v>6330</v>
      </c>
      <c r="D95" t="s">
        <v>38</v>
      </c>
      <c r="E95" s="24">
        <v>100</v>
      </c>
      <c r="F95" s="25" t="s">
        <v>278</v>
      </c>
      <c r="G95" t="s">
        <v>279</v>
      </c>
      <c r="H95" t="s">
        <v>315</v>
      </c>
    </row>
    <row r="96" spans="1:8">
      <c r="A96" s="23">
        <v>41158</v>
      </c>
      <c r="B96" s="25">
        <v>11</v>
      </c>
      <c r="C96" s="25">
        <v>6808</v>
      </c>
      <c r="D96" t="s">
        <v>259</v>
      </c>
      <c r="E96" s="24">
        <v>87</v>
      </c>
      <c r="F96" s="25" t="s">
        <v>278</v>
      </c>
      <c r="G96" t="s">
        <v>279</v>
      </c>
      <c r="H96" t="s">
        <v>379</v>
      </c>
    </row>
    <row r="97" spans="1:8">
      <c r="A97" s="23">
        <v>41153</v>
      </c>
      <c r="B97" s="25">
        <v>11</v>
      </c>
      <c r="C97" s="25">
        <v>6810</v>
      </c>
      <c r="D97" t="s">
        <v>115</v>
      </c>
      <c r="E97" s="24">
        <v>325</v>
      </c>
      <c r="F97" s="25" t="s">
        <v>278</v>
      </c>
      <c r="G97" t="s">
        <v>279</v>
      </c>
      <c r="H97" t="s">
        <v>381</v>
      </c>
    </row>
    <row r="98" spans="1:8">
      <c r="A98" s="34">
        <v>41153</v>
      </c>
      <c r="B98" s="35">
        <v>11</v>
      </c>
      <c r="C98" s="35">
        <v>6619</v>
      </c>
      <c r="D98" s="36" t="s">
        <v>97</v>
      </c>
      <c r="E98" s="37">
        <v>646</v>
      </c>
      <c r="F98" s="35" t="s">
        <v>360</v>
      </c>
      <c r="G98" s="36" t="s">
        <v>361</v>
      </c>
      <c r="H98" s="36" t="s">
        <v>261</v>
      </c>
    </row>
    <row r="99" spans="1:8">
      <c r="A99" s="23">
        <v>41176</v>
      </c>
      <c r="B99" s="25">
        <v>26</v>
      </c>
      <c r="C99" s="25">
        <v>6533</v>
      </c>
      <c r="D99" t="s">
        <v>74</v>
      </c>
      <c r="E99" s="24">
        <v>48</v>
      </c>
      <c r="F99" s="25" t="s">
        <v>32</v>
      </c>
      <c r="G99" t="s">
        <v>33</v>
      </c>
      <c r="H99" t="s">
        <v>327</v>
      </c>
    </row>
    <row r="100" spans="1:8">
      <c r="A100" s="23">
        <v>41176</v>
      </c>
      <c r="B100" s="25">
        <v>26</v>
      </c>
      <c r="C100" s="25">
        <v>6533</v>
      </c>
      <c r="D100" t="s">
        <v>74</v>
      </c>
      <c r="E100" s="24">
        <v>238.55</v>
      </c>
      <c r="F100" s="25" t="s">
        <v>32</v>
      </c>
      <c r="G100" t="s">
        <v>33</v>
      </c>
      <c r="H100" t="s">
        <v>328</v>
      </c>
    </row>
    <row r="101" spans="1:8">
      <c r="A101" s="23">
        <v>41176</v>
      </c>
      <c r="B101" s="25">
        <v>26</v>
      </c>
      <c r="C101" s="25">
        <v>6550</v>
      </c>
      <c r="D101" t="s">
        <v>329</v>
      </c>
      <c r="E101" s="24">
        <v>264.14999999999998</v>
      </c>
      <c r="F101" s="25" t="s">
        <v>32</v>
      </c>
      <c r="G101" t="s">
        <v>33</v>
      </c>
      <c r="H101" t="s">
        <v>328</v>
      </c>
    </row>
    <row r="102" spans="1:8">
      <c r="A102" s="23">
        <v>41153</v>
      </c>
      <c r="B102" s="25">
        <v>26</v>
      </c>
      <c r="C102" s="25">
        <v>6610</v>
      </c>
      <c r="D102" t="s">
        <v>85</v>
      </c>
      <c r="E102" s="24">
        <v>228</v>
      </c>
      <c r="F102" s="25" t="s">
        <v>32</v>
      </c>
      <c r="G102" t="s">
        <v>33</v>
      </c>
      <c r="H102" t="s">
        <v>328</v>
      </c>
    </row>
    <row r="103" spans="1:8">
      <c r="A103" s="23">
        <v>41153</v>
      </c>
      <c r="B103" s="25">
        <v>26</v>
      </c>
      <c r="C103" s="25">
        <v>6610</v>
      </c>
      <c r="D103" t="s">
        <v>85</v>
      </c>
      <c r="E103" s="24">
        <v>45</v>
      </c>
      <c r="F103" s="25" t="s">
        <v>32</v>
      </c>
      <c r="G103" t="s">
        <v>33</v>
      </c>
      <c r="H103" t="s">
        <v>328</v>
      </c>
    </row>
    <row r="104" spans="1:8">
      <c r="A104" s="23">
        <v>41153</v>
      </c>
      <c r="B104" s="25">
        <v>26</v>
      </c>
      <c r="C104" s="25">
        <v>6610</v>
      </c>
      <c r="D104" t="s">
        <v>85</v>
      </c>
      <c r="E104" s="24">
        <v>15</v>
      </c>
      <c r="F104" s="25" t="s">
        <v>32</v>
      </c>
      <c r="G104" t="s">
        <v>33</v>
      </c>
      <c r="H104" t="s">
        <v>328</v>
      </c>
    </row>
    <row r="105" spans="1:8">
      <c r="A105" s="23">
        <v>41153</v>
      </c>
      <c r="B105" s="25">
        <v>26</v>
      </c>
      <c r="C105" s="25">
        <v>6610</v>
      </c>
      <c r="D105" t="s">
        <v>85</v>
      </c>
      <c r="E105" s="24">
        <v>9</v>
      </c>
      <c r="F105" s="25" t="s">
        <v>32</v>
      </c>
      <c r="G105" t="s">
        <v>33</v>
      </c>
      <c r="H105" t="s">
        <v>328</v>
      </c>
    </row>
    <row r="106" spans="1:8">
      <c r="A106" s="23">
        <v>41153</v>
      </c>
      <c r="B106" s="25">
        <v>26</v>
      </c>
      <c r="C106" s="25">
        <v>6610</v>
      </c>
      <c r="D106" t="s">
        <v>85</v>
      </c>
      <c r="E106" s="24">
        <v>39.950000000000003</v>
      </c>
      <c r="F106" s="25" t="s">
        <v>32</v>
      </c>
      <c r="G106" t="s">
        <v>33</v>
      </c>
      <c r="H106" t="s">
        <v>328</v>
      </c>
    </row>
    <row r="107" spans="1:8">
      <c r="A107" s="23">
        <v>41153</v>
      </c>
      <c r="B107" s="25">
        <v>26</v>
      </c>
      <c r="C107" s="25">
        <v>6610</v>
      </c>
      <c r="D107" t="s">
        <v>85</v>
      </c>
      <c r="E107" s="24">
        <v>0.9</v>
      </c>
      <c r="F107" s="25" t="s">
        <v>32</v>
      </c>
      <c r="G107" t="s">
        <v>33</v>
      </c>
      <c r="H107" t="s">
        <v>328</v>
      </c>
    </row>
    <row r="108" spans="1:8">
      <c r="A108" s="23">
        <v>41153</v>
      </c>
      <c r="B108" s="25">
        <v>26</v>
      </c>
      <c r="C108" s="25">
        <v>6610</v>
      </c>
      <c r="D108" t="s">
        <v>85</v>
      </c>
      <c r="E108" s="24">
        <v>0.55000000000000004</v>
      </c>
      <c r="F108" s="25" t="s">
        <v>32</v>
      </c>
      <c r="G108" t="s">
        <v>33</v>
      </c>
      <c r="H108" t="s">
        <v>328</v>
      </c>
    </row>
    <row r="109" spans="1:8">
      <c r="A109" s="23">
        <v>41153</v>
      </c>
      <c r="B109" s="25">
        <v>26</v>
      </c>
      <c r="C109" s="25">
        <v>6610</v>
      </c>
      <c r="D109" t="s">
        <v>85</v>
      </c>
      <c r="E109" s="24">
        <v>30</v>
      </c>
      <c r="F109" s="25" t="s">
        <v>32</v>
      </c>
      <c r="G109" t="s">
        <v>33</v>
      </c>
      <c r="H109" t="s">
        <v>328</v>
      </c>
    </row>
    <row r="110" spans="1:8">
      <c r="A110" s="23">
        <v>41153</v>
      </c>
      <c r="B110" s="25">
        <v>26</v>
      </c>
      <c r="C110" s="25">
        <v>6610</v>
      </c>
      <c r="D110" t="s">
        <v>85</v>
      </c>
      <c r="E110" s="24">
        <v>92</v>
      </c>
      <c r="F110" s="25" t="s">
        <v>32</v>
      </c>
      <c r="G110" t="s">
        <v>33</v>
      </c>
      <c r="H110" t="s">
        <v>348</v>
      </c>
    </row>
    <row r="111" spans="1:8">
      <c r="A111" s="23">
        <v>41153</v>
      </c>
      <c r="B111" s="25">
        <v>26</v>
      </c>
      <c r="C111" s="25">
        <v>6610</v>
      </c>
      <c r="D111" t="s">
        <v>85</v>
      </c>
      <c r="E111" s="24">
        <v>522.5</v>
      </c>
      <c r="F111" s="25" t="s">
        <v>32</v>
      </c>
      <c r="G111" t="s">
        <v>33</v>
      </c>
      <c r="H111" t="s">
        <v>348</v>
      </c>
    </row>
    <row r="112" spans="1:8">
      <c r="A112" s="23">
        <v>41171</v>
      </c>
      <c r="B112" s="25">
        <v>26</v>
      </c>
      <c r="C112" s="25">
        <v>6610</v>
      </c>
      <c r="D112" t="s">
        <v>85</v>
      </c>
      <c r="E112" s="24">
        <v>235</v>
      </c>
      <c r="F112" s="25" t="s">
        <v>32</v>
      </c>
      <c r="G112" t="s">
        <v>33</v>
      </c>
      <c r="H112" t="s">
        <v>328</v>
      </c>
    </row>
    <row r="113" spans="1:8">
      <c r="A113" s="23">
        <v>41172</v>
      </c>
      <c r="B113" s="25">
        <v>26</v>
      </c>
      <c r="C113" s="25">
        <v>6610</v>
      </c>
      <c r="D113" t="s">
        <v>85</v>
      </c>
      <c r="E113" s="24">
        <v>605</v>
      </c>
      <c r="F113" s="25" t="s">
        <v>32</v>
      </c>
      <c r="G113" t="s">
        <v>33</v>
      </c>
      <c r="H113" t="s">
        <v>348</v>
      </c>
    </row>
    <row r="114" spans="1:8">
      <c r="A114" s="23">
        <v>41176</v>
      </c>
      <c r="B114" s="25">
        <v>26</v>
      </c>
      <c r="C114" s="25">
        <v>6610</v>
      </c>
      <c r="D114" t="s">
        <v>85</v>
      </c>
      <c r="E114" s="24">
        <v>26.28</v>
      </c>
      <c r="F114" s="25" t="s">
        <v>32</v>
      </c>
      <c r="G114" t="s">
        <v>33</v>
      </c>
      <c r="H114" t="s">
        <v>327</v>
      </c>
    </row>
    <row r="115" spans="1:8">
      <c r="A115" s="23">
        <v>41176</v>
      </c>
      <c r="B115" s="25">
        <v>26</v>
      </c>
      <c r="C115" s="25">
        <v>6610</v>
      </c>
      <c r="D115" t="s">
        <v>85</v>
      </c>
      <c r="E115" s="24">
        <v>67.7</v>
      </c>
      <c r="F115" s="25" t="s">
        <v>32</v>
      </c>
      <c r="G115" t="s">
        <v>33</v>
      </c>
      <c r="H115" t="s">
        <v>327</v>
      </c>
    </row>
    <row r="116" spans="1:8">
      <c r="A116" s="23">
        <v>41176</v>
      </c>
      <c r="B116" s="25">
        <v>26</v>
      </c>
      <c r="C116" s="25">
        <v>6610</v>
      </c>
      <c r="D116" t="s">
        <v>85</v>
      </c>
      <c r="E116" s="24">
        <v>7.96</v>
      </c>
      <c r="F116" s="25" t="s">
        <v>32</v>
      </c>
      <c r="G116" t="s">
        <v>33</v>
      </c>
      <c r="H116" t="s">
        <v>327</v>
      </c>
    </row>
    <row r="117" spans="1:8">
      <c r="A117" s="23">
        <v>41176</v>
      </c>
      <c r="B117" s="25">
        <v>26</v>
      </c>
      <c r="C117" s="25">
        <v>6610</v>
      </c>
      <c r="D117" t="s">
        <v>85</v>
      </c>
      <c r="E117" s="24">
        <v>16</v>
      </c>
      <c r="F117" s="25" t="s">
        <v>32</v>
      </c>
      <c r="G117" t="s">
        <v>33</v>
      </c>
      <c r="H117" t="s">
        <v>327</v>
      </c>
    </row>
    <row r="118" spans="1:8">
      <c r="A118" s="23">
        <v>41176</v>
      </c>
      <c r="B118" s="25">
        <v>26</v>
      </c>
      <c r="C118" s="25">
        <v>6610</v>
      </c>
      <c r="D118" t="s">
        <v>85</v>
      </c>
      <c r="E118" s="24">
        <v>14.96</v>
      </c>
      <c r="F118" s="25" t="s">
        <v>32</v>
      </c>
      <c r="G118" t="s">
        <v>33</v>
      </c>
      <c r="H118" t="s">
        <v>327</v>
      </c>
    </row>
    <row r="119" spans="1:8">
      <c r="A119" s="23">
        <v>41176</v>
      </c>
      <c r="B119" s="25">
        <v>26</v>
      </c>
      <c r="C119" s="25">
        <v>6610</v>
      </c>
      <c r="D119" t="s">
        <v>85</v>
      </c>
      <c r="E119" s="24">
        <v>27.44</v>
      </c>
      <c r="F119" s="25" t="s">
        <v>32</v>
      </c>
      <c r="G119" t="s">
        <v>33</v>
      </c>
      <c r="H119" t="s">
        <v>327</v>
      </c>
    </row>
    <row r="120" spans="1:8">
      <c r="A120" s="23">
        <v>41156</v>
      </c>
      <c r="B120" s="25">
        <v>26</v>
      </c>
      <c r="C120" s="25">
        <v>6808</v>
      </c>
      <c r="D120" t="s">
        <v>259</v>
      </c>
      <c r="E120" s="24">
        <v>10000</v>
      </c>
      <c r="F120" s="25" t="s">
        <v>32</v>
      </c>
      <c r="G120" t="s">
        <v>33</v>
      </c>
      <c r="H120" t="s">
        <v>380</v>
      </c>
    </row>
    <row r="121" spans="1:8">
      <c r="A121" s="34">
        <v>41153</v>
      </c>
      <c r="B121" s="35">
        <v>11</v>
      </c>
      <c r="C121" s="35">
        <v>6619</v>
      </c>
      <c r="D121" s="36" t="s">
        <v>97</v>
      </c>
      <c r="E121" s="37">
        <v>143.5</v>
      </c>
      <c r="F121" s="35" t="s">
        <v>75</v>
      </c>
      <c r="G121" s="36" t="s">
        <v>76</v>
      </c>
      <c r="H121" s="36" t="s">
        <v>261</v>
      </c>
    </row>
    <row r="122" spans="1:8">
      <c r="A122" s="23">
        <v>41153</v>
      </c>
      <c r="B122" s="25">
        <v>11</v>
      </c>
      <c r="C122" s="25">
        <v>6619</v>
      </c>
      <c r="D122" t="s">
        <v>97</v>
      </c>
      <c r="E122" s="24">
        <v>69.099999999999994</v>
      </c>
      <c r="F122" s="25" t="s">
        <v>352</v>
      </c>
      <c r="G122" t="s">
        <v>353</v>
      </c>
      <c r="H122" t="s">
        <v>261</v>
      </c>
    </row>
    <row r="123" spans="1:8">
      <c r="A123" s="34">
        <v>41159</v>
      </c>
      <c r="B123" s="35">
        <v>11</v>
      </c>
      <c r="C123" s="35">
        <v>6610</v>
      </c>
      <c r="D123" s="36" t="s">
        <v>85</v>
      </c>
      <c r="E123" s="37">
        <v>180.63</v>
      </c>
      <c r="F123" s="35" t="s">
        <v>67</v>
      </c>
      <c r="G123" s="36" t="s">
        <v>68</v>
      </c>
      <c r="H123" s="36" t="s">
        <v>345</v>
      </c>
    </row>
    <row r="124" spans="1:8">
      <c r="A124" s="23">
        <v>41172</v>
      </c>
      <c r="B124" s="25">
        <v>11</v>
      </c>
      <c r="C124" s="25">
        <v>6330</v>
      </c>
      <c r="D124" t="s">
        <v>38</v>
      </c>
      <c r="E124" s="24">
        <v>232.5</v>
      </c>
      <c r="F124" s="25" t="s">
        <v>61</v>
      </c>
      <c r="G124" t="s">
        <v>62</v>
      </c>
      <c r="H124" t="s">
        <v>311</v>
      </c>
    </row>
    <row r="125" spans="1:8">
      <c r="A125" s="23">
        <v>41158</v>
      </c>
      <c r="B125" s="25">
        <v>11</v>
      </c>
      <c r="C125" s="25">
        <v>6424</v>
      </c>
      <c r="D125" t="s">
        <v>60</v>
      </c>
      <c r="E125" s="24">
        <v>173.95</v>
      </c>
      <c r="F125" s="25" t="s">
        <v>61</v>
      </c>
      <c r="G125" t="s">
        <v>62</v>
      </c>
      <c r="H125" t="s">
        <v>63</v>
      </c>
    </row>
    <row r="126" spans="1:8">
      <c r="A126" s="23">
        <v>41170</v>
      </c>
      <c r="B126" s="25">
        <v>11</v>
      </c>
      <c r="C126" s="25">
        <v>6424</v>
      </c>
      <c r="D126" t="s">
        <v>60</v>
      </c>
      <c r="E126" s="24">
        <v>1531.34</v>
      </c>
      <c r="F126" s="25" t="s">
        <v>61</v>
      </c>
      <c r="G126" t="s">
        <v>62</v>
      </c>
      <c r="H126" t="s">
        <v>175</v>
      </c>
    </row>
    <row r="127" spans="1:8">
      <c r="A127" s="23">
        <v>41170</v>
      </c>
      <c r="B127" s="25">
        <v>11</v>
      </c>
      <c r="C127" s="25">
        <v>6424</v>
      </c>
      <c r="D127" t="s">
        <v>60</v>
      </c>
      <c r="E127" s="24">
        <v>67.5</v>
      </c>
      <c r="F127" s="25" t="s">
        <v>61</v>
      </c>
      <c r="G127" t="s">
        <v>62</v>
      </c>
      <c r="H127" t="s">
        <v>63</v>
      </c>
    </row>
    <row r="128" spans="1:8">
      <c r="A128" s="23">
        <v>41170</v>
      </c>
      <c r="B128" s="25">
        <v>11</v>
      </c>
      <c r="C128" s="25">
        <v>6424</v>
      </c>
      <c r="D128" t="s">
        <v>60</v>
      </c>
      <c r="E128" s="24">
        <v>537</v>
      </c>
      <c r="F128" s="25" t="s">
        <v>61</v>
      </c>
      <c r="G128" t="s">
        <v>62</v>
      </c>
      <c r="H128" t="s">
        <v>63</v>
      </c>
    </row>
    <row r="129" spans="1:8">
      <c r="A129" s="23">
        <v>41182</v>
      </c>
      <c r="B129" s="25">
        <v>11</v>
      </c>
      <c r="C129" s="25">
        <v>6424</v>
      </c>
      <c r="D129" t="s">
        <v>60</v>
      </c>
      <c r="E129" s="24">
        <v>1000</v>
      </c>
      <c r="F129" s="25" t="s">
        <v>61</v>
      </c>
      <c r="G129" t="s">
        <v>62</v>
      </c>
      <c r="H129" t="s">
        <v>63</v>
      </c>
    </row>
    <row r="130" spans="1:8">
      <c r="A130" s="23">
        <v>41153</v>
      </c>
      <c r="B130" s="25">
        <v>11</v>
      </c>
      <c r="C130" s="25">
        <v>6430</v>
      </c>
      <c r="D130" t="s">
        <v>64</v>
      </c>
      <c r="E130" s="24">
        <v>496.87</v>
      </c>
      <c r="F130" s="25" t="s">
        <v>61</v>
      </c>
      <c r="G130" t="s">
        <v>62</v>
      </c>
      <c r="H130" t="s">
        <v>176</v>
      </c>
    </row>
    <row r="131" spans="1:8">
      <c r="A131" s="23">
        <v>41164</v>
      </c>
      <c r="B131" s="25">
        <v>11</v>
      </c>
      <c r="C131" s="25">
        <v>6430</v>
      </c>
      <c r="D131" t="s">
        <v>64</v>
      </c>
      <c r="E131" s="24">
        <v>95</v>
      </c>
      <c r="F131" s="25" t="s">
        <v>61</v>
      </c>
      <c r="G131" t="s">
        <v>62</v>
      </c>
      <c r="H131" t="s">
        <v>176</v>
      </c>
    </row>
    <row r="132" spans="1:8">
      <c r="A132" s="23">
        <v>41159</v>
      </c>
      <c r="B132" s="25">
        <v>11</v>
      </c>
      <c r="C132" s="25">
        <v>6621</v>
      </c>
      <c r="D132" t="s">
        <v>245</v>
      </c>
      <c r="E132" s="24">
        <v>537.66</v>
      </c>
      <c r="F132" s="25" t="s">
        <v>61</v>
      </c>
      <c r="G132" t="s">
        <v>62</v>
      </c>
      <c r="H132" t="s">
        <v>246</v>
      </c>
    </row>
    <row r="133" spans="1:8">
      <c r="A133" s="23">
        <v>41155</v>
      </c>
      <c r="B133" s="25">
        <v>11</v>
      </c>
      <c r="C133" s="25">
        <v>6723</v>
      </c>
      <c r="D133" t="s">
        <v>109</v>
      </c>
      <c r="E133" s="24">
        <v>6896.51</v>
      </c>
      <c r="F133" s="25" t="s">
        <v>61</v>
      </c>
      <c r="G133" t="s">
        <v>62</v>
      </c>
      <c r="H133" t="s">
        <v>326</v>
      </c>
    </row>
    <row r="134" spans="1:8">
      <c r="A134" s="23">
        <v>41170</v>
      </c>
      <c r="B134" s="25">
        <v>11</v>
      </c>
      <c r="C134" s="25">
        <v>6723</v>
      </c>
      <c r="D134" t="s">
        <v>109</v>
      </c>
      <c r="E134" s="24">
        <v>44396</v>
      </c>
      <c r="F134" s="25" t="s">
        <v>61</v>
      </c>
      <c r="G134" t="s">
        <v>62</v>
      </c>
      <c r="H134" t="s">
        <v>369</v>
      </c>
    </row>
    <row r="135" spans="1:8">
      <c r="A135" s="34">
        <v>41153</v>
      </c>
      <c r="B135" s="35">
        <v>11</v>
      </c>
      <c r="C135" s="35">
        <v>6314</v>
      </c>
      <c r="D135" s="36" t="s">
        <v>285</v>
      </c>
      <c r="E135" s="37">
        <v>1400</v>
      </c>
      <c r="F135" s="35" t="s">
        <v>286</v>
      </c>
      <c r="G135" s="36" t="s">
        <v>287</v>
      </c>
      <c r="H135" s="36" t="s">
        <v>288</v>
      </c>
    </row>
    <row r="136" spans="1:8">
      <c r="A136" s="23">
        <v>41158</v>
      </c>
      <c r="B136" s="25">
        <v>11</v>
      </c>
      <c r="C136" s="25">
        <v>6330</v>
      </c>
      <c r="D136" t="s">
        <v>38</v>
      </c>
      <c r="E136" s="24">
        <v>160</v>
      </c>
      <c r="F136" s="25" t="s">
        <v>52</v>
      </c>
      <c r="G136" t="s">
        <v>53</v>
      </c>
      <c r="H136" t="s">
        <v>55</v>
      </c>
    </row>
    <row r="137" spans="1:8">
      <c r="A137" s="23">
        <v>41164</v>
      </c>
      <c r="B137" s="25">
        <v>11</v>
      </c>
      <c r="C137" s="25">
        <v>6330</v>
      </c>
      <c r="D137" t="s">
        <v>38</v>
      </c>
      <c r="E137" s="24">
        <v>63.25</v>
      </c>
      <c r="F137" s="25" t="s">
        <v>52</v>
      </c>
      <c r="G137" t="s">
        <v>53</v>
      </c>
      <c r="H137" t="s">
        <v>56</v>
      </c>
    </row>
    <row r="138" spans="1:8">
      <c r="A138" s="23">
        <v>41166</v>
      </c>
      <c r="B138" s="25">
        <v>11</v>
      </c>
      <c r="C138" s="25">
        <v>6330</v>
      </c>
      <c r="D138" t="s">
        <v>38</v>
      </c>
      <c r="E138" s="24">
        <v>150.05000000000001</v>
      </c>
      <c r="F138" s="25" t="s">
        <v>52</v>
      </c>
      <c r="G138" t="s">
        <v>53</v>
      </c>
      <c r="H138" t="s">
        <v>54</v>
      </c>
    </row>
    <row r="139" spans="1:8">
      <c r="A139" s="23">
        <v>41168</v>
      </c>
      <c r="B139" s="25">
        <v>11</v>
      </c>
      <c r="C139" s="25">
        <v>6330</v>
      </c>
      <c r="D139" t="s">
        <v>38</v>
      </c>
      <c r="E139" s="24">
        <v>67.099999999999994</v>
      </c>
      <c r="F139" s="25" t="s">
        <v>52</v>
      </c>
      <c r="G139" t="s">
        <v>53</v>
      </c>
      <c r="H139" t="s">
        <v>56</v>
      </c>
    </row>
    <row r="140" spans="1:8">
      <c r="A140" s="23">
        <v>41179</v>
      </c>
      <c r="B140" s="25">
        <v>11</v>
      </c>
      <c r="C140" s="25">
        <v>6330</v>
      </c>
      <c r="D140" t="s">
        <v>38</v>
      </c>
      <c r="E140" s="24">
        <v>45.5</v>
      </c>
      <c r="F140" s="25" t="s">
        <v>52</v>
      </c>
      <c r="G140" t="s">
        <v>53</v>
      </c>
      <c r="H140" t="s">
        <v>311</v>
      </c>
    </row>
    <row r="141" spans="1:8">
      <c r="A141" s="23">
        <v>41180</v>
      </c>
      <c r="B141" s="25">
        <v>11</v>
      </c>
      <c r="C141" s="25">
        <v>6330</v>
      </c>
      <c r="D141" t="s">
        <v>38</v>
      </c>
      <c r="E141" s="24">
        <v>810.49</v>
      </c>
      <c r="F141" s="25" t="s">
        <v>52</v>
      </c>
      <c r="G141" t="s">
        <v>53</v>
      </c>
      <c r="H141" t="s">
        <v>54</v>
      </c>
    </row>
    <row r="142" spans="1:8">
      <c r="A142" s="23">
        <v>41153</v>
      </c>
      <c r="B142" s="25">
        <v>11</v>
      </c>
      <c r="C142" s="25">
        <v>6525</v>
      </c>
      <c r="D142" t="s">
        <v>70</v>
      </c>
      <c r="E142" s="24">
        <v>10.15</v>
      </c>
      <c r="F142" s="25" t="s">
        <v>52</v>
      </c>
      <c r="G142" t="s">
        <v>53</v>
      </c>
      <c r="H142" t="s">
        <v>71</v>
      </c>
    </row>
    <row r="143" spans="1:8">
      <c r="A143" s="34">
        <v>41159</v>
      </c>
      <c r="B143" s="35">
        <v>11</v>
      </c>
      <c r="C143" s="35">
        <v>6330</v>
      </c>
      <c r="D143" s="36" t="s">
        <v>38</v>
      </c>
      <c r="E143" s="37">
        <v>5</v>
      </c>
      <c r="F143" s="35" t="s">
        <v>154</v>
      </c>
      <c r="G143" s="36" t="s">
        <v>155</v>
      </c>
      <c r="H143" s="36" t="s">
        <v>291</v>
      </c>
    </row>
    <row r="144" spans="1:8">
      <c r="A144" s="34">
        <v>41163</v>
      </c>
      <c r="B144" s="35">
        <v>11</v>
      </c>
      <c r="C144" s="35">
        <v>6330</v>
      </c>
      <c r="D144" s="36" t="s">
        <v>38</v>
      </c>
      <c r="E144" s="37">
        <v>15</v>
      </c>
      <c r="F144" s="35" t="s">
        <v>154</v>
      </c>
      <c r="G144" s="36" t="s">
        <v>155</v>
      </c>
      <c r="H144" s="36" t="s">
        <v>293</v>
      </c>
    </row>
    <row r="145" spans="1:8">
      <c r="A145" s="34">
        <v>41165</v>
      </c>
      <c r="B145" s="35">
        <v>11</v>
      </c>
      <c r="C145" s="35">
        <v>6330</v>
      </c>
      <c r="D145" s="36" t="s">
        <v>38</v>
      </c>
      <c r="E145" s="37">
        <v>11</v>
      </c>
      <c r="F145" s="35" t="s">
        <v>154</v>
      </c>
      <c r="G145" s="36" t="s">
        <v>155</v>
      </c>
      <c r="H145" s="36" t="s">
        <v>312</v>
      </c>
    </row>
    <row r="146" spans="1:8">
      <c r="A146" s="34">
        <v>41166</v>
      </c>
      <c r="B146" s="35">
        <v>11</v>
      </c>
      <c r="C146" s="35">
        <v>6330</v>
      </c>
      <c r="D146" s="36" t="s">
        <v>38</v>
      </c>
      <c r="E146" s="37">
        <v>10</v>
      </c>
      <c r="F146" s="35" t="s">
        <v>154</v>
      </c>
      <c r="G146" s="36" t="s">
        <v>155</v>
      </c>
      <c r="H146" s="36" t="s">
        <v>313</v>
      </c>
    </row>
    <row r="147" spans="1:8">
      <c r="A147" s="34">
        <v>41173</v>
      </c>
      <c r="B147" s="35">
        <v>11</v>
      </c>
      <c r="C147" s="35">
        <v>6330</v>
      </c>
      <c r="D147" s="36" t="s">
        <v>38</v>
      </c>
      <c r="E147" s="37">
        <v>10</v>
      </c>
      <c r="F147" s="35" t="s">
        <v>154</v>
      </c>
      <c r="G147" s="36" t="s">
        <v>155</v>
      </c>
      <c r="H147" s="36" t="s">
        <v>314</v>
      </c>
    </row>
    <row r="148" spans="1:8">
      <c r="A148" s="23">
        <v>41156</v>
      </c>
      <c r="B148" s="25">
        <v>51</v>
      </c>
      <c r="C148" s="25">
        <v>6330</v>
      </c>
      <c r="D148" t="s">
        <v>38</v>
      </c>
      <c r="E148" s="24">
        <v>130</v>
      </c>
      <c r="F148" s="25" t="s">
        <v>57</v>
      </c>
      <c r="G148" t="s">
        <v>58</v>
      </c>
      <c r="H148" t="s">
        <v>59</v>
      </c>
    </row>
    <row r="149" spans="1:8">
      <c r="A149" s="23">
        <v>41160</v>
      </c>
      <c r="B149" s="25">
        <v>51</v>
      </c>
      <c r="C149" s="25">
        <v>6610</v>
      </c>
      <c r="D149" t="s">
        <v>85</v>
      </c>
      <c r="E149" s="24">
        <v>215.12</v>
      </c>
      <c r="F149" s="25" t="s">
        <v>57</v>
      </c>
      <c r="G149" t="s">
        <v>58</v>
      </c>
      <c r="H149" t="s">
        <v>350</v>
      </c>
    </row>
    <row r="150" spans="1:8">
      <c r="A150" s="23">
        <v>41169</v>
      </c>
      <c r="B150" s="25">
        <v>51</v>
      </c>
      <c r="C150" s="25">
        <v>6610</v>
      </c>
      <c r="D150" t="s">
        <v>85</v>
      </c>
      <c r="E150" s="24">
        <v>390.25</v>
      </c>
      <c r="F150" s="25" t="s">
        <v>57</v>
      </c>
      <c r="G150" t="s">
        <v>58</v>
      </c>
      <c r="H150" t="s">
        <v>349</v>
      </c>
    </row>
    <row r="151" spans="1:8">
      <c r="A151" s="23">
        <v>41169</v>
      </c>
      <c r="B151" s="25">
        <v>51</v>
      </c>
      <c r="C151" s="25">
        <v>6610</v>
      </c>
      <c r="D151" t="s">
        <v>85</v>
      </c>
      <c r="E151" s="24">
        <v>159.08000000000001</v>
      </c>
      <c r="F151" s="25" t="s">
        <v>57</v>
      </c>
      <c r="G151" t="s">
        <v>58</v>
      </c>
      <c r="H151" t="s">
        <v>350</v>
      </c>
    </row>
    <row r="152" spans="1:8">
      <c r="A152" s="23">
        <v>41170</v>
      </c>
      <c r="B152" s="25">
        <v>51</v>
      </c>
      <c r="C152" s="25">
        <v>6610</v>
      </c>
      <c r="D152" t="s">
        <v>85</v>
      </c>
      <c r="E152" s="24">
        <v>63.82</v>
      </c>
      <c r="F152" s="25" t="s">
        <v>57</v>
      </c>
      <c r="G152" t="s">
        <v>58</v>
      </c>
      <c r="H152" t="s">
        <v>169</v>
      </c>
    </row>
    <row r="153" spans="1:8">
      <c r="A153" s="23">
        <v>41176</v>
      </c>
      <c r="B153" s="25">
        <v>51</v>
      </c>
      <c r="C153" s="25">
        <v>6610</v>
      </c>
      <c r="D153" t="s">
        <v>85</v>
      </c>
      <c r="E153" s="24">
        <v>101.06</v>
      </c>
      <c r="F153" s="25" t="s">
        <v>57</v>
      </c>
      <c r="G153" t="s">
        <v>58</v>
      </c>
      <c r="H153" t="s">
        <v>350</v>
      </c>
    </row>
    <row r="154" spans="1:8">
      <c r="A154" s="23">
        <v>41177</v>
      </c>
      <c r="B154" s="25">
        <v>51</v>
      </c>
      <c r="C154" s="25">
        <v>6610</v>
      </c>
      <c r="D154" t="s">
        <v>85</v>
      </c>
      <c r="E154" s="24">
        <v>58.02</v>
      </c>
      <c r="F154" s="25" t="s">
        <v>57</v>
      </c>
      <c r="G154" t="s">
        <v>58</v>
      </c>
      <c r="H154" t="s">
        <v>350</v>
      </c>
    </row>
    <row r="155" spans="1:8">
      <c r="A155" s="23">
        <v>41159</v>
      </c>
      <c r="B155" s="25">
        <v>51</v>
      </c>
      <c r="C155" s="25">
        <v>6621</v>
      </c>
      <c r="D155" t="s">
        <v>245</v>
      </c>
      <c r="E155" s="24">
        <v>59.73</v>
      </c>
      <c r="F155" s="25" t="s">
        <v>57</v>
      </c>
      <c r="G155" t="s">
        <v>58</v>
      </c>
      <c r="H155" t="s">
        <v>246</v>
      </c>
    </row>
    <row r="156" spans="1:8">
      <c r="A156" s="23">
        <v>41156</v>
      </c>
      <c r="B156" s="33">
        <v>51</v>
      </c>
      <c r="C156" s="25">
        <v>6630</v>
      </c>
      <c r="D156" t="s">
        <v>102</v>
      </c>
      <c r="E156" s="24">
        <v>173.54</v>
      </c>
      <c r="F156" s="25" t="s">
        <v>57</v>
      </c>
      <c r="G156" t="s">
        <v>58</v>
      </c>
      <c r="H156" t="s">
        <v>169</v>
      </c>
    </row>
    <row r="157" spans="1:8">
      <c r="A157" s="23">
        <v>41156</v>
      </c>
      <c r="B157" s="25">
        <v>51</v>
      </c>
      <c r="C157" s="25">
        <v>6630</v>
      </c>
      <c r="D157" t="s">
        <v>102</v>
      </c>
      <c r="E157" s="24">
        <v>315.39999999999998</v>
      </c>
      <c r="F157" s="25" t="s">
        <v>57</v>
      </c>
      <c r="G157" t="s">
        <v>58</v>
      </c>
      <c r="H157" t="s">
        <v>364</v>
      </c>
    </row>
    <row r="158" spans="1:8">
      <c r="A158" s="23">
        <v>41156</v>
      </c>
      <c r="B158" s="25">
        <v>51</v>
      </c>
      <c r="C158" s="25">
        <v>6630</v>
      </c>
      <c r="D158" t="s">
        <v>102</v>
      </c>
      <c r="E158" s="24">
        <v>5678.48</v>
      </c>
      <c r="F158" s="25" t="s">
        <v>57</v>
      </c>
      <c r="G158" t="s">
        <v>58</v>
      </c>
      <c r="H158" t="s">
        <v>169</v>
      </c>
    </row>
    <row r="159" spans="1:8">
      <c r="A159" s="23">
        <v>41156</v>
      </c>
      <c r="B159" s="25">
        <v>51</v>
      </c>
      <c r="C159" s="25">
        <v>6630</v>
      </c>
      <c r="D159" t="s">
        <v>102</v>
      </c>
      <c r="E159" s="24">
        <v>543.5</v>
      </c>
      <c r="F159" s="25" t="s">
        <v>57</v>
      </c>
      <c r="G159" t="s">
        <v>58</v>
      </c>
      <c r="H159" t="s">
        <v>249</v>
      </c>
    </row>
    <row r="160" spans="1:8">
      <c r="A160" s="23">
        <v>41158</v>
      </c>
      <c r="B160" s="25">
        <v>51</v>
      </c>
      <c r="C160" s="25">
        <v>6630</v>
      </c>
      <c r="D160" t="s">
        <v>102</v>
      </c>
      <c r="E160" s="24">
        <v>154</v>
      </c>
      <c r="F160" s="25" t="s">
        <v>57</v>
      </c>
      <c r="G160" t="s">
        <v>58</v>
      </c>
      <c r="H160" t="s">
        <v>365</v>
      </c>
    </row>
    <row r="161" spans="1:8">
      <c r="A161" s="23">
        <v>41158</v>
      </c>
      <c r="B161" s="25">
        <v>51</v>
      </c>
      <c r="C161" s="25">
        <v>6630</v>
      </c>
      <c r="D161" t="s">
        <v>102</v>
      </c>
      <c r="E161" s="24">
        <v>999.31</v>
      </c>
      <c r="F161" s="25" t="s">
        <v>57</v>
      </c>
      <c r="G161" t="s">
        <v>58</v>
      </c>
      <c r="H161" t="s">
        <v>366</v>
      </c>
    </row>
    <row r="162" spans="1:8">
      <c r="A162" s="23">
        <v>41159</v>
      </c>
      <c r="B162" s="25">
        <v>11</v>
      </c>
      <c r="C162" s="25">
        <v>6630</v>
      </c>
      <c r="D162" t="s">
        <v>102</v>
      </c>
      <c r="E162" s="24">
        <v>234</v>
      </c>
      <c r="F162" s="25" t="s">
        <v>57</v>
      </c>
      <c r="G162" t="s">
        <v>58</v>
      </c>
      <c r="H162" t="s">
        <v>363</v>
      </c>
    </row>
    <row r="163" spans="1:8">
      <c r="A163" s="23">
        <v>41163</v>
      </c>
      <c r="B163" s="25">
        <v>51</v>
      </c>
      <c r="C163" s="25">
        <v>6630</v>
      </c>
      <c r="D163" t="s">
        <v>102</v>
      </c>
      <c r="E163" s="24">
        <v>1830.29</v>
      </c>
      <c r="F163" s="25" t="s">
        <v>57</v>
      </c>
      <c r="G163" t="s">
        <v>58</v>
      </c>
      <c r="H163" t="s">
        <v>169</v>
      </c>
    </row>
    <row r="164" spans="1:8">
      <c r="A164" s="23">
        <v>41168</v>
      </c>
      <c r="B164" s="25">
        <v>51</v>
      </c>
      <c r="C164" s="25">
        <v>6630</v>
      </c>
      <c r="D164" t="s">
        <v>102</v>
      </c>
      <c r="E164" s="24">
        <v>465</v>
      </c>
      <c r="F164" s="25" t="s">
        <v>57</v>
      </c>
      <c r="G164" t="s">
        <v>58</v>
      </c>
      <c r="H164" t="s">
        <v>249</v>
      </c>
    </row>
    <row r="165" spans="1:8">
      <c r="A165" s="23">
        <v>41170</v>
      </c>
      <c r="B165" s="25">
        <v>51</v>
      </c>
      <c r="C165" s="25">
        <v>6630</v>
      </c>
      <c r="D165" t="s">
        <v>102</v>
      </c>
      <c r="E165" s="24">
        <v>42.49</v>
      </c>
      <c r="F165" s="25" t="s">
        <v>57</v>
      </c>
      <c r="G165" t="s">
        <v>58</v>
      </c>
      <c r="H165" t="s">
        <v>169</v>
      </c>
    </row>
    <row r="166" spans="1:8">
      <c r="A166" s="23">
        <v>41170</v>
      </c>
      <c r="B166" s="25">
        <v>51</v>
      </c>
      <c r="C166" s="25">
        <v>6630</v>
      </c>
      <c r="D166" t="s">
        <v>102</v>
      </c>
      <c r="E166" s="24">
        <v>3110.91</v>
      </c>
      <c r="F166" s="25" t="s">
        <v>57</v>
      </c>
      <c r="G166" t="s">
        <v>58</v>
      </c>
      <c r="H166" t="s">
        <v>169</v>
      </c>
    </row>
    <row r="167" spans="1:8">
      <c r="A167" s="23">
        <v>41172</v>
      </c>
      <c r="B167" s="25">
        <v>51</v>
      </c>
      <c r="C167" s="25">
        <v>6630</v>
      </c>
      <c r="D167" t="s">
        <v>102</v>
      </c>
      <c r="E167" s="24">
        <v>22.88</v>
      </c>
      <c r="F167" s="25" t="s">
        <v>57</v>
      </c>
      <c r="G167" t="s">
        <v>58</v>
      </c>
      <c r="H167" t="s">
        <v>169</v>
      </c>
    </row>
    <row r="168" spans="1:8">
      <c r="A168" s="23">
        <v>41172</v>
      </c>
      <c r="B168" s="25">
        <v>51</v>
      </c>
      <c r="C168" s="25">
        <v>6630</v>
      </c>
      <c r="D168" t="s">
        <v>102</v>
      </c>
      <c r="E168" s="24">
        <v>1291.8599999999999</v>
      </c>
      <c r="F168" s="25" t="s">
        <v>57</v>
      </c>
      <c r="G168" t="s">
        <v>58</v>
      </c>
      <c r="H168" t="s">
        <v>169</v>
      </c>
    </row>
    <row r="169" spans="1:8">
      <c r="A169" s="23">
        <v>41172</v>
      </c>
      <c r="B169" s="25">
        <v>51</v>
      </c>
      <c r="C169" s="25">
        <v>6630</v>
      </c>
      <c r="D169" t="s">
        <v>102</v>
      </c>
      <c r="E169" s="24">
        <v>72.09</v>
      </c>
      <c r="F169" s="25" t="s">
        <v>57</v>
      </c>
      <c r="G169" t="s">
        <v>58</v>
      </c>
      <c r="H169" t="s">
        <v>169</v>
      </c>
    </row>
    <row r="170" spans="1:8">
      <c r="A170" s="23">
        <v>41174</v>
      </c>
      <c r="B170" s="25">
        <v>51</v>
      </c>
      <c r="C170" s="25">
        <v>6630</v>
      </c>
      <c r="D170" t="s">
        <v>102</v>
      </c>
      <c r="E170" s="24">
        <v>192.72</v>
      </c>
      <c r="F170" s="25" t="s">
        <v>57</v>
      </c>
      <c r="G170" t="s">
        <v>58</v>
      </c>
      <c r="H170" t="s">
        <v>247</v>
      </c>
    </row>
    <row r="171" spans="1:8">
      <c r="A171" s="23">
        <v>41175</v>
      </c>
      <c r="B171" s="25">
        <v>51</v>
      </c>
      <c r="C171" s="25">
        <v>6630</v>
      </c>
      <c r="D171" t="s">
        <v>102</v>
      </c>
      <c r="E171" s="24">
        <v>183.4</v>
      </c>
      <c r="F171" s="25" t="s">
        <v>57</v>
      </c>
      <c r="G171" t="s">
        <v>58</v>
      </c>
      <c r="H171" t="s">
        <v>364</v>
      </c>
    </row>
    <row r="172" spans="1:8">
      <c r="A172" s="23">
        <v>41178</v>
      </c>
      <c r="B172" s="25">
        <v>51</v>
      </c>
      <c r="C172" s="25">
        <v>6630</v>
      </c>
      <c r="D172" t="s">
        <v>102</v>
      </c>
      <c r="E172" s="24">
        <v>6517.12</v>
      </c>
      <c r="F172" s="25" t="s">
        <v>57</v>
      </c>
      <c r="G172" t="s">
        <v>58</v>
      </c>
      <c r="H172" t="s">
        <v>169</v>
      </c>
    </row>
    <row r="173" spans="1:8">
      <c r="A173" s="23">
        <v>41179</v>
      </c>
      <c r="B173" s="25">
        <v>51</v>
      </c>
      <c r="C173" s="25">
        <v>6630</v>
      </c>
      <c r="D173" t="s">
        <v>102</v>
      </c>
      <c r="E173" s="24">
        <v>88</v>
      </c>
      <c r="F173" s="25" t="s">
        <v>57</v>
      </c>
      <c r="G173" t="s">
        <v>58</v>
      </c>
      <c r="H173" t="s">
        <v>365</v>
      </c>
    </row>
    <row r="174" spans="1:8">
      <c r="A174" s="34">
        <v>41178</v>
      </c>
      <c r="B174" s="35">
        <v>11</v>
      </c>
      <c r="C174" s="35">
        <v>6330</v>
      </c>
      <c r="D174" s="36" t="s">
        <v>38</v>
      </c>
      <c r="E174" s="37">
        <v>33</v>
      </c>
      <c r="F174" s="35" t="s">
        <v>21</v>
      </c>
      <c r="G174" s="36" t="s">
        <v>22</v>
      </c>
      <c r="H174" s="36" t="s">
        <v>167</v>
      </c>
    </row>
    <row r="175" spans="1:8">
      <c r="A175" s="34">
        <v>41155</v>
      </c>
      <c r="B175" s="35">
        <v>11</v>
      </c>
      <c r="C175" s="35">
        <v>6430</v>
      </c>
      <c r="D175" s="36" t="s">
        <v>64</v>
      </c>
      <c r="E175" s="37">
        <v>3869.67</v>
      </c>
      <c r="F175" s="39" t="s">
        <v>21</v>
      </c>
      <c r="G175" s="36" t="s">
        <v>22</v>
      </c>
      <c r="H175" s="36" t="s">
        <v>326</v>
      </c>
    </row>
    <row r="176" spans="1:8" ht="15">
      <c r="E176" s="46">
        <f>SUM(E3:E175)</f>
        <v>122859.21999999999</v>
      </c>
    </row>
    <row r="195" spans="8:8">
      <c r="H195" s="6"/>
    </row>
  </sheetData>
  <sortState ref="A3:H175">
    <sortCondition ref="F3:F175"/>
    <sortCondition ref="C3:C175"/>
    <sortCondition ref="A3:A175"/>
  </sortState>
  <mergeCells count="1">
    <mergeCell ref="A1:H1"/>
  </mergeCells>
  <printOptions horizontalCentered="1"/>
  <pageMargins left="0.2" right="0.2" top="0.75" bottom="0.75" header="0.3" footer="0.3"/>
  <pageSetup scale="80" orientation="landscape" r:id="rId1"/>
  <headerFoot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08"/>
  <sheetViews>
    <sheetView topLeftCell="A187" workbookViewId="0">
      <selection activeCell="E208" sqref="E208"/>
    </sheetView>
  </sheetViews>
  <sheetFormatPr defaultColWidth="8.85546875" defaultRowHeight="12.75"/>
  <cols>
    <col min="1" max="1" width="11.5703125" style="4" customWidth="1"/>
    <col min="2" max="2" width="8.28515625" style="1" customWidth="1"/>
    <col min="3" max="3" width="10.5703125" style="1" customWidth="1"/>
    <col min="4" max="4" width="31.140625" style="1" customWidth="1"/>
    <col min="5" max="5" width="13.28515625" style="17" customWidth="1"/>
    <col min="6" max="6" width="10.7109375" style="4" customWidth="1"/>
    <col min="7" max="7" width="32.7109375" style="1" customWidth="1"/>
    <col min="8" max="8" width="44.7109375" style="1" bestFit="1" customWidth="1"/>
    <col min="9" max="16384" width="8.85546875" style="1"/>
  </cols>
  <sheetData>
    <row r="1" spans="1:8" ht="15.75">
      <c r="A1" s="73" t="s">
        <v>11</v>
      </c>
      <c r="B1" s="74"/>
      <c r="C1" s="74"/>
      <c r="D1" s="74"/>
      <c r="E1" s="74"/>
      <c r="F1" s="74"/>
      <c r="G1" s="74"/>
      <c r="H1" s="75"/>
    </row>
    <row r="2" spans="1:8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>
      <c r="A3" s="30">
        <v>41183</v>
      </c>
      <c r="B3" s="25">
        <v>11</v>
      </c>
      <c r="C3" s="25">
        <v>1410</v>
      </c>
      <c r="D3" t="s">
        <v>26</v>
      </c>
      <c r="E3" s="24">
        <v>6418.91</v>
      </c>
      <c r="F3" s="25" t="s">
        <v>27</v>
      </c>
      <c r="G3" t="s">
        <v>28</v>
      </c>
      <c r="H3" t="s">
        <v>31</v>
      </c>
    </row>
    <row r="4" spans="1:8">
      <c r="A4" s="30">
        <v>41187</v>
      </c>
      <c r="B4" s="25">
        <v>11</v>
      </c>
      <c r="C4" s="25">
        <v>1410</v>
      </c>
      <c r="D4" t="s">
        <v>26</v>
      </c>
      <c r="E4" s="24">
        <v>694.54</v>
      </c>
      <c r="F4" s="25" t="s">
        <v>27</v>
      </c>
      <c r="G4" t="s">
        <v>28</v>
      </c>
      <c r="H4" t="s">
        <v>30</v>
      </c>
    </row>
    <row r="5" spans="1:8">
      <c r="A5" s="30">
        <v>41190</v>
      </c>
      <c r="B5" s="25">
        <v>11</v>
      </c>
      <c r="C5" s="25">
        <v>1410</v>
      </c>
      <c r="D5" t="s">
        <v>26</v>
      </c>
      <c r="E5" s="24">
        <v>3561.01</v>
      </c>
      <c r="F5" s="25" t="s">
        <v>27</v>
      </c>
      <c r="G5" t="s">
        <v>28</v>
      </c>
      <c r="H5" t="s">
        <v>29</v>
      </c>
    </row>
    <row r="6" spans="1:8">
      <c r="A6" s="30">
        <v>41211</v>
      </c>
      <c r="B6" s="25">
        <v>11</v>
      </c>
      <c r="C6" s="25">
        <v>1410</v>
      </c>
      <c r="D6" t="s">
        <v>26</v>
      </c>
      <c r="E6" s="24">
        <v>3590.51</v>
      </c>
      <c r="F6" s="25" t="s">
        <v>27</v>
      </c>
      <c r="G6" t="s">
        <v>28</v>
      </c>
      <c r="H6" t="s">
        <v>29</v>
      </c>
    </row>
    <row r="7" spans="1:8">
      <c r="A7" s="38">
        <v>41183</v>
      </c>
      <c r="B7" s="35">
        <v>11</v>
      </c>
      <c r="C7" s="35">
        <v>6610</v>
      </c>
      <c r="D7" s="36" t="s">
        <v>85</v>
      </c>
      <c r="E7" s="37">
        <v>35.92</v>
      </c>
      <c r="F7" s="35" t="s">
        <v>98</v>
      </c>
      <c r="G7" s="36" t="s">
        <v>99</v>
      </c>
      <c r="H7" s="36" t="s">
        <v>386</v>
      </c>
    </row>
    <row r="8" spans="1:8">
      <c r="A8" s="38">
        <v>41183</v>
      </c>
      <c r="B8" s="35">
        <v>11</v>
      </c>
      <c r="C8" s="35">
        <v>6610</v>
      </c>
      <c r="D8" s="36" t="s">
        <v>85</v>
      </c>
      <c r="E8" s="37">
        <v>9.99</v>
      </c>
      <c r="F8" s="35" t="s">
        <v>98</v>
      </c>
      <c r="G8" s="36" t="s">
        <v>99</v>
      </c>
      <c r="H8" s="36" t="s">
        <v>386</v>
      </c>
    </row>
    <row r="9" spans="1:8">
      <c r="A9" s="38">
        <v>41190</v>
      </c>
      <c r="B9" s="35">
        <v>11</v>
      </c>
      <c r="C9" s="35">
        <v>6851</v>
      </c>
      <c r="D9" s="36" t="s">
        <v>383</v>
      </c>
      <c r="E9" s="37">
        <v>495</v>
      </c>
      <c r="F9" s="35" t="s">
        <v>98</v>
      </c>
      <c r="G9" s="36" t="s">
        <v>99</v>
      </c>
      <c r="H9" s="36" t="s">
        <v>202</v>
      </c>
    </row>
    <row r="10" spans="1:8">
      <c r="A10" s="38">
        <v>41194</v>
      </c>
      <c r="B10" s="35">
        <v>11</v>
      </c>
      <c r="C10" s="35">
        <v>6851</v>
      </c>
      <c r="D10" s="36" t="s">
        <v>383</v>
      </c>
      <c r="E10" s="37">
        <v>1200</v>
      </c>
      <c r="F10" s="35" t="s">
        <v>98</v>
      </c>
      <c r="G10" s="36" t="s">
        <v>99</v>
      </c>
      <c r="H10" s="36" t="s">
        <v>387</v>
      </c>
    </row>
    <row r="11" spans="1:8">
      <c r="A11" s="30">
        <v>41213</v>
      </c>
      <c r="B11" s="25">
        <v>11</v>
      </c>
      <c r="C11" s="25">
        <v>6619</v>
      </c>
      <c r="D11" t="s">
        <v>97</v>
      </c>
      <c r="E11" s="24">
        <v>5</v>
      </c>
      <c r="F11" s="25" t="s">
        <v>330</v>
      </c>
      <c r="G11" t="s">
        <v>331</v>
      </c>
      <c r="H11" t="s">
        <v>261</v>
      </c>
    </row>
    <row r="12" spans="1:8">
      <c r="A12" s="38">
        <v>41200</v>
      </c>
      <c r="B12" s="35">
        <v>11</v>
      </c>
      <c r="C12" s="35">
        <v>6330</v>
      </c>
      <c r="D12" s="36" t="s">
        <v>38</v>
      </c>
      <c r="E12" s="37">
        <v>1410</v>
      </c>
      <c r="F12" s="35" t="s">
        <v>211</v>
      </c>
      <c r="G12" s="36" t="s">
        <v>212</v>
      </c>
      <c r="H12" s="36" t="s">
        <v>388</v>
      </c>
    </row>
    <row r="13" spans="1:8">
      <c r="A13" s="30">
        <v>41187</v>
      </c>
      <c r="B13" s="25">
        <v>11</v>
      </c>
      <c r="C13" s="25">
        <v>6619</v>
      </c>
      <c r="D13" t="s">
        <v>97</v>
      </c>
      <c r="E13" s="24">
        <v>128.31</v>
      </c>
      <c r="F13" s="25" t="s">
        <v>214</v>
      </c>
      <c r="G13" t="s">
        <v>215</v>
      </c>
      <c r="H13" t="s">
        <v>261</v>
      </c>
    </row>
    <row r="14" spans="1:8">
      <c r="A14" s="30">
        <v>41213</v>
      </c>
      <c r="B14" s="25">
        <v>11</v>
      </c>
      <c r="C14" s="25">
        <v>6619</v>
      </c>
      <c r="D14" t="s">
        <v>97</v>
      </c>
      <c r="E14" s="24">
        <v>51.42</v>
      </c>
      <c r="F14" s="25" t="s">
        <v>214</v>
      </c>
      <c r="G14" t="s">
        <v>215</v>
      </c>
      <c r="H14" t="s">
        <v>261</v>
      </c>
    </row>
    <row r="15" spans="1:8">
      <c r="A15" s="30">
        <v>41213</v>
      </c>
      <c r="B15" s="25">
        <v>11</v>
      </c>
      <c r="C15" s="25">
        <v>6619</v>
      </c>
      <c r="D15" t="s">
        <v>97</v>
      </c>
      <c r="E15" s="24">
        <v>314.82</v>
      </c>
      <c r="F15" s="25" t="s">
        <v>214</v>
      </c>
      <c r="G15" t="s">
        <v>215</v>
      </c>
      <c r="H15" t="s">
        <v>261</v>
      </c>
    </row>
    <row r="16" spans="1:8">
      <c r="A16" s="38">
        <v>41204</v>
      </c>
      <c r="B16" s="35">
        <v>11</v>
      </c>
      <c r="C16" s="35">
        <v>6446</v>
      </c>
      <c r="D16" s="36" t="s">
        <v>181</v>
      </c>
      <c r="E16" s="37">
        <v>157.78</v>
      </c>
      <c r="F16" s="35" t="s">
        <v>182</v>
      </c>
      <c r="G16" s="36" t="s">
        <v>183</v>
      </c>
      <c r="H16" s="36" t="s">
        <v>184</v>
      </c>
    </row>
    <row r="17" spans="1:8">
      <c r="A17" s="38">
        <v>41190</v>
      </c>
      <c r="B17" s="35">
        <v>11</v>
      </c>
      <c r="C17" s="35">
        <v>6610</v>
      </c>
      <c r="D17" s="36" t="s">
        <v>85</v>
      </c>
      <c r="E17" s="37">
        <v>14000</v>
      </c>
      <c r="F17" s="35" t="s">
        <v>182</v>
      </c>
      <c r="G17" s="36" t="s">
        <v>183</v>
      </c>
      <c r="H17" s="36" t="s">
        <v>94</v>
      </c>
    </row>
    <row r="18" spans="1:8">
      <c r="A18" s="38">
        <v>41212</v>
      </c>
      <c r="B18" s="35">
        <v>11</v>
      </c>
      <c r="C18" s="35">
        <v>6619</v>
      </c>
      <c r="D18" s="36" t="s">
        <v>97</v>
      </c>
      <c r="E18" s="37">
        <v>123.75</v>
      </c>
      <c r="F18" s="35" t="s">
        <v>182</v>
      </c>
      <c r="G18" s="36" t="s">
        <v>183</v>
      </c>
      <c r="H18" s="36" t="s">
        <v>261</v>
      </c>
    </row>
    <row r="19" spans="1:8">
      <c r="A19" s="38">
        <v>41213</v>
      </c>
      <c r="B19" s="35">
        <v>11</v>
      </c>
      <c r="C19" s="35">
        <v>6619</v>
      </c>
      <c r="D19" s="36" t="s">
        <v>97</v>
      </c>
      <c r="E19" s="37">
        <v>105.27</v>
      </c>
      <c r="F19" s="35" t="s">
        <v>182</v>
      </c>
      <c r="G19" s="36" t="s">
        <v>183</v>
      </c>
      <c r="H19" s="36" t="s">
        <v>261</v>
      </c>
    </row>
    <row r="20" spans="1:8">
      <c r="A20" s="30">
        <v>41197</v>
      </c>
      <c r="B20" s="25">
        <v>11</v>
      </c>
      <c r="C20" s="25">
        <v>6610</v>
      </c>
      <c r="D20" t="s">
        <v>85</v>
      </c>
      <c r="E20" s="24">
        <v>19</v>
      </c>
      <c r="F20" s="25" t="s">
        <v>178</v>
      </c>
      <c r="G20" t="s">
        <v>179</v>
      </c>
      <c r="H20" t="s">
        <v>218</v>
      </c>
    </row>
    <row r="21" spans="1:8">
      <c r="A21" s="30">
        <v>41212</v>
      </c>
      <c r="B21" s="25">
        <v>11</v>
      </c>
      <c r="C21" s="25">
        <v>6619</v>
      </c>
      <c r="D21" t="s">
        <v>97</v>
      </c>
      <c r="E21" s="24">
        <v>44.36</v>
      </c>
      <c r="F21" s="25" t="s">
        <v>178</v>
      </c>
      <c r="G21" t="s">
        <v>179</v>
      </c>
      <c r="H21" t="s">
        <v>261</v>
      </c>
    </row>
    <row r="22" spans="1:8">
      <c r="A22" s="30">
        <v>41212</v>
      </c>
      <c r="B22" s="25">
        <v>11</v>
      </c>
      <c r="C22" s="25">
        <v>6619</v>
      </c>
      <c r="D22" t="s">
        <v>97</v>
      </c>
      <c r="E22" s="24">
        <v>314.82</v>
      </c>
      <c r="F22" s="25" t="s">
        <v>178</v>
      </c>
      <c r="G22" t="s">
        <v>179</v>
      </c>
      <c r="H22" t="s">
        <v>261</v>
      </c>
    </row>
    <row r="23" spans="1:8">
      <c r="A23" s="38">
        <v>41194</v>
      </c>
      <c r="B23" s="35">
        <v>11</v>
      </c>
      <c r="C23" s="35">
        <v>6619</v>
      </c>
      <c r="D23" s="36" t="s">
        <v>97</v>
      </c>
      <c r="E23" s="37">
        <v>175.67</v>
      </c>
      <c r="F23" s="35" t="s">
        <v>354</v>
      </c>
      <c r="G23" s="36" t="s">
        <v>355</v>
      </c>
      <c r="H23" s="36" t="s">
        <v>261</v>
      </c>
    </row>
    <row r="24" spans="1:8">
      <c r="A24" s="38">
        <v>41194</v>
      </c>
      <c r="B24" s="35">
        <v>11</v>
      </c>
      <c r="C24" s="35">
        <v>6619</v>
      </c>
      <c r="D24" s="36" t="s">
        <v>97</v>
      </c>
      <c r="E24" s="37">
        <v>178.53</v>
      </c>
      <c r="F24" s="35" t="s">
        <v>354</v>
      </c>
      <c r="G24" s="36" t="s">
        <v>355</v>
      </c>
      <c r="H24" s="36" t="s">
        <v>261</v>
      </c>
    </row>
    <row r="25" spans="1:8">
      <c r="A25" s="38">
        <v>41212</v>
      </c>
      <c r="B25" s="35">
        <v>11</v>
      </c>
      <c r="C25" s="35">
        <v>6619</v>
      </c>
      <c r="D25" s="36" t="s">
        <v>97</v>
      </c>
      <c r="E25" s="37">
        <v>172.7</v>
      </c>
      <c r="F25" s="35" t="s">
        <v>354</v>
      </c>
      <c r="G25" s="36" t="s">
        <v>355</v>
      </c>
      <c r="H25" s="36" t="s">
        <v>261</v>
      </c>
    </row>
    <row r="26" spans="1:8">
      <c r="A26" s="30">
        <v>41200</v>
      </c>
      <c r="B26" s="25">
        <v>11</v>
      </c>
      <c r="C26" s="25">
        <v>6619</v>
      </c>
      <c r="D26" t="s">
        <v>97</v>
      </c>
      <c r="E26" s="24">
        <v>11.82</v>
      </c>
      <c r="F26" s="25" t="s">
        <v>335</v>
      </c>
      <c r="G26" t="s">
        <v>336</v>
      </c>
      <c r="H26" t="s">
        <v>261</v>
      </c>
    </row>
    <row r="27" spans="1:8">
      <c r="A27" s="38">
        <v>41185</v>
      </c>
      <c r="B27" s="35">
        <v>11</v>
      </c>
      <c r="C27" s="35">
        <v>6610</v>
      </c>
      <c r="D27" s="36" t="s">
        <v>85</v>
      </c>
      <c r="E27" s="37">
        <v>200</v>
      </c>
      <c r="F27" s="35" t="s">
        <v>262</v>
      </c>
      <c r="G27" s="36" t="s">
        <v>389</v>
      </c>
      <c r="H27" s="36" t="s">
        <v>390</v>
      </c>
    </row>
    <row r="28" spans="1:8">
      <c r="A28" s="38">
        <v>41200</v>
      </c>
      <c r="B28" s="35">
        <v>11</v>
      </c>
      <c r="C28" s="35">
        <v>6610</v>
      </c>
      <c r="D28" s="36" t="s">
        <v>85</v>
      </c>
      <c r="E28" s="37">
        <v>2306.58</v>
      </c>
      <c r="F28" s="35" t="s">
        <v>262</v>
      </c>
      <c r="G28" s="36" t="s">
        <v>389</v>
      </c>
      <c r="H28" s="36" t="s">
        <v>391</v>
      </c>
    </row>
    <row r="29" spans="1:8">
      <c r="A29" s="38">
        <v>41199</v>
      </c>
      <c r="B29" s="35">
        <v>11</v>
      </c>
      <c r="C29" s="35">
        <v>6645</v>
      </c>
      <c r="D29" s="36" t="s">
        <v>251</v>
      </c>
      <c r="E29" s="37">
        <v>700</v>
      </c>
      <c r="F29" s="35" t="s">
        <v>262</v>
      </c>
      <c r="G29" s="36" t="s">
        <v>389</v>
      </c>
      <c r="H29" s="36" t="s">
        <v>392</v>
      </c>
    </row>
    <row r="30" spans="1:8">
      <c r="A30" s="30">
        <v>41184</v>
      </c>
      <c r="B30" s="25">
        <v>11</v>
      </c>
      <c r="C30" s="25">
        <v>6808</v>
      </c>
      <c r="D30" t="s">
        <v>259</v>
      </c>
      <c r="E30" s="24">
        <v>20</v>
      </c>
      <c r="F30" s="25" t="s">
        <v>393</v>
      </c>
      <c r="G30" t="s">
        <v>394</v>
      </c>
      <c r="H30" t="s">
        <v>395</v>
      </c>
    </row>
    <row r="31" spans="1:8">
      <c r="A31" s="38">
        <v>41211</v>
      </c>
      <c r="B31" s="35">
        <v>11</v>
      </c>
      <c r="C31" s="35">
        <v>6610</v>
      </c>
      <c r="D31" s="36" t="s">
        <v>85</v>
      </c>
      <c r="E31" s="37">
        <v>12.99</v>
      </c>
      <c r="F31" s="35" t="s">
        <v>252</v>
      </c>
      <c r="G31" s="36" t="s">
        <v>253</v>
      </c>
      <c r="H31" s="36" t="s">
        <v>254</v>
      </c>
    </row>
    <row r="32" spans="1:8">
      <c r="A32" s="30">
        <v>41197</v>
      </c>
      <c r="B32" s="25">
        <v>11</v>
      </c>
      <c r="C32" s="25">
        <v>6610</v>
      </c>
      <c r="D32" t="s">
        <v>85</v>
      </c>
      <c r="E32" s="24">
        <v>100</v>
      </c>
      <c r="F32" s="25" t="s">
        <v>396</v>
      </c>
      <c r="G32" t="s">
        <v>397</v>
      </c>
      <c r="H32" t="s">
        <v>398</v>
      </c>
    </row>
    <row r="33" spans="1:8">
      <c r="A33" s="30">
        <v>41197</v>
      </c>
      <c r="B33" s="25">
        <v>11</v>
      </c>
      <c r="C33" s="25">
        <v>6610</v>
      </c>
      <c r="D33" t="s">
        <v>85</v>
      </c>
      <c r="E33" s="24">
        <v>100</v>
      </c>
      <c r="F33" s="25" t="s">
        <v>396</v>
      </c>
      <c r="G33" t="s">
        <v>397</v>
      </c>
      <c r="H33" t="s">
        <v>399</v>
      </c>
    </row>
    <row r="34" spans="1:8">
      <c r="A34" s="30">
        <v>41199</v>
      </c>
      <c r="B34" s="25">
        <v>11</v>
      </c>
      <c r="C34" s="25">
        <v>6610</v>
      </c>
      <c r="D34" t="s">
        <v>85</v>
      </c>
      <c r="E34" s="24">
        <v>280</v>
      </c>
      <c r="F34" s="25" t="s">
        <v>396</v>
      </c>
      <c r="G34" t="s">
        <v>397</v>
      </c>
      <c r="H34" t="s">
        <v>399</v>
      </c>
    </row>
    <row r="35" spans="1:8">
      <c r="A35" s="38">
        <v>41212</v>
      </c>
      <c r="B35" s="35">
        <v>11</v>
      </c>
      <c r="C35" s="35">
        <v>6580</v>
      </c>
      <c r="D35" s="36" t="s">
        <v>78</v>
      </c>
      <c r="E35" s="37">
        <v>213</v>
      </c>
      <c r="F35" s="35" t="s">
        <v>400</v>
      </c>
      <c r="G35" s="36" t="s">
        <v>401</v>
      </c>
      <c r="H35" s="36" t="s">
        <v>402</v>
      </c>
    </row>
    <row r="36" spans="1:8">
      <c r="A36" s="30">
        <v>41191</v>
      </c>
      <c r="B36" s="25">
        <v>11</v>
      </c>
      <c r="C36" s="25">
        <v>6580</v>
      </c>
      <c r="D36" t="s">
        <v>78</v>
      </c>
      <c r="E36" s="24">
        <v>100</v>
      </c>
      <c r="F36" s="25" t="s">
        <v>403</v>
      </c>
      <c r="G36" t="s">
        <v>404</v>
      </c>
      <c r="H36" t="s">
        <v>405</v>
      </c>
    </row>
    <row r="37" spans="1:8">
      <c r="A37" s="30">
        <v>41187</v>
      </c>
      <c r="B37" s="25">
        <v>11</v>
      </c>
      <c r="C37" s="25">
        <v>6610</v>
      </c>
      <c r="D37" t="s">
        <v>85</v>
      </c>
      <c r="E37" s="24">
        <v>208.58</v>
      </c>
      <c r="F37" s="25" t="s">
        <v>403</v>
      </c>
      <c r="G37" t="s">
        <v>404</v>
      </c>
      <c r="H37" t="s">
        <v>406</v>
      </c>
    </row>
    <row r="38" spans="1:8">
      <c r="A38" s="38">
        <v>41187</v>
      </c>
      <c r="B38" s="35">
        <v>11</v>
      </c>
      <c r="C38" s="35">
        <v>6610</v>
      </c>
      <c r="D38" s="36" t="s">
        <v>85</v>
      </c>
      <c r="E38" s="37">
        <v>141.97</v>
      </c>
      <c r="F38" s="35" t="s">
        <v>375</v>
      </c>
      <c r="G38" s="36" t="s">
        <v>376</v>
      </c>
      <c r="H38" s="36" t="s">
        <v>406</v>
      </c>
    </row>
    <row r="39" spans="1:8">
      <c r="A39" s="30">
        <v>41211</v>
      </c>
      <c r="B39" s="25">
        <v>11</v>
      </c>
      <c r="C39" s="25">
        <v>6580</v>
      </c>
      <c r="D39" t="s">
        <v>78</v>
      </c>
      <c r="E39" s="24">
        <v>240</v>
      </c>
      <c r="F39" s="25" t="s">
        <v>223</v>
      </c>
      <c r="G39" t="s">
        <v>224</v>
      </c>
      <c r="H39" t="s">
        <v>407</v>
      </c>
    </row>
    <row r="40" spans="1:8">
      <c r="A40" s="30">
        <v>41191</v>
      </c>
      <c r="B40" s="25">
        <v>11</v>
      </c>
      <c r="C40" s="25">
        <v>6610</v>
      </c>
      <c r="D40" t="s">
        <v>85</v>
      </c>
      <c r="E40" s="24">
        <v>62.18</v>
      </c>
      <c r="F40" s="25" t="s">
        <v>223</v>
      </c>
      <c r="G40" t="s">
        <v>224</v>
      </c>
      <c r="H40" t="s">
        <v>408</v>
      </c>
    </row>
    <row r="41" spans="1:8">
      <c r="A41" s="38">
        <v>41190</v>
      </c>
      <c r="B41" s="35">
        <v>11</v>
      </c>
      <c r="C41" s="35">
        <v>6330</v>
      </c>
      <c r="D41" s="36" t="s">
        <v>38</v>
      </c>
      <c r="E41" s="37">
        <v>100</v>
      </c>
      <c r="F41" s="35" t="s">
        <v>227</v>
      </c>
      <c r="G41" s="36" t="s">
        <v>228</v>
      </c>
      <c r="H41" s="36" t="s">
        <v>409</v>
      </c>
    </row>
    <row r="42" spans="1:8">
      <c r="A42" s="30">
        <v>41187</v>
      </c>
      <c r="B42" s="25">
        <v>11</v>
      </c>
      <c r="C42" s="25">
        <v>6610</v>
      </c>
      <c r="D42" t="s">
        <v>85</v>
      </c>
      <c r="E42" s="24">
        <v>64.510000000000005</v>
      </c>
      <c r="F42" s="25" t="s">
        <v>137</v>
      </c>
      <c r="G42" t="s">
        <v>138</v>
      </c>
      <c r="H42" t="s">
        <v>410</v>
      </c>
    </row>
    <row r="43" spans="1:8">
      <c r="A43" s="38">
        <v>41184</v>
      </c>
      <c r="B43" s="35">
        <v>11</v>
      </c>
      <c r="C43" s="35">
        <v>6330</v>
      </c>
      <c r="D43" s="36" t="s">
        <v>38</v>
      </c>
      <c r="E43" s="37">
        <v>56</v>
      </c>
      <c r="F43" s="35" t="s">
        <v>121</v>
      </c>
      <c r="G43" s="36" t="s">
        <v>122</v>
      </c>
      <c r="H43" s="36" t="s">
        <v>140</v>
      </c>
    </row>
    <row r="44" spans="1:8">
      <c r="A44" s="38">
        <v>41184</v>
      </c>
      <c r="B44" s="35">
        <v>11</v>
      </c>
      <c r="C44" s="35">
        <v>6330</v>
      </c>
      <c r="D44" s="36" t="s">
        <v>38</v>
      </c>
      <c r="E44" s="37">
        <v>56</v>
      </c>
      <c r="F44" s="35" t="s">
        <v>121</v>
      </c>
      <c r="G44" s="36" t="s">
        <v>122</v>
      </c>
      <c r="H44" s="36" t="s">
        <v>145</v>
      </c>
    </row>
    <row r="45" spans="1:8">
      <c r="A45" s="30">
        <v>41187</v>
      </c>
      <c r="B45" s="25">
        <v>11</v>
      </c>
      <c r="C45" s="25">
        <v>6330</v>
      </c>
      <c r="D45" t="s">
        <v>38</v>
      </c>
      <c r="E45" s="24">
        <v>114</v>
      </c>
      <c r="F45" s="25" t="s">
        <v>125</v>
      </c>
      <c r="G45" t="s">
        <v>126</v>
      </c>
      <c r="H45" t="s">
        <v>296</v>
      </c>
    </row>
    <row r="46" spans="1:8">
      <c r="A46" s="30">
        <v>41187</v>
      </c>
      <c r="B46" s="25">
        <v>11</v>
      </c>
      <c r="C46" s="25">
        <v>6330</v>
      </c>
      <c r="D46" t="s">
        <v>38</v>
      </c>
      <c r="E46" s="24">
        <v>114</v>
      </c>
      <c r="F46" s="25" t="s">
        <v>125</v>
      </c>
      <c r="G46" t="s">
        <v>126</v>
      </c>
      <c r="H46" t="s">
        <v>411</v>
      </c>
    </row>
    <row r="47" spans="1:8">
      <c r="A47" s="30">
        <v>41191</v>
      </c>
      <c r="B47" s="25">
        <v>11</v>
      </c>
      <c r="C47" s="25">
        <v>6330</v>
      </c>
      <c r="D47" t="s">
        <v>38</v>
      </c>
      <c r="E47" s="24">
        <v>114</v>
      </c>
      <c r="F47" s="25" t="s">
        <v>125</v>
      </c>
      <c r="G47" t="s">
        <v>126</v>
      </c>
      <c r="H47" t="s">
        <v>148</v>
      </c>
    </row>
    <row r="48" spans="1:8">
      <c r="A48" s="30">
        <v>41191</v>
      </c>
      <c r="B48" s="25">
        <v>11</v>
      </c>
      <c r="C48" s="25">
        <v>6330</v>
      </c>
      <c r="D48" t="s">
        <v>38</v>
      </c>
      <c r="E48" s="24">
        <v>114</v>
      </c>
      <c r="F48" s="25" t="s">
        <v>125</v>
      </c>
      <c r="G48" t="s">
        <v>126</v>
      </c>
      <c r="H48" t="s">
        <v>412</v>
      </c>
    </row>
    <row r="49" spans="1:8">
      <c r="A49" s="30">
        <v>41193</v>
      </c>
      <c r="B49" s="25">
        <v>11</v>
      </c>
      <c r="C49" s="25">
        <v>6330</v>
      </c>
      <c r="D49" t="s">
        <v>38</v>
      </c>
      <c r="E49" s="24">
        <v>114</v>
      </c>
      <c r="F49" s="25" t="s">
        <v>125</v>
      </c>
      <c r="G49" t="s">
        <v>126</v>
      </c>
      <c r="H49" t="s">
        <v>413</v>
      </c>
    </row>
    <row r="50" spans="1:8">
      <c r="A50" s="30">
        <v>41193</v>
      </c>
      <c r="B50" s="25">
        <v>11</v>
      </c>
      <c r="C50" s="25">
        <v>6330</v>
      </c>
      <c r="D50" t="s">
        <v>38</v>
      </c>
      <c r="E50" s="24">
        <v>114</v>
      </c>
      <c r="F50" s="25" t="s">
        <v>125</v>
      </c>
      <c r="G50" t="s">
        <v>126</v>
      </c>
      <c r="H50" t="s">
        <v>414</v>
      </c>
    </row>
    <row r="51" spans="1:8">
      <c r="A51" s="30">
        <v>41193</v>
      </c>
      <c r="B51" s="25">
        <v>11</v>
      </c>
      <c r="C51" s="25">
        <v>6330</v>
      </c>
      <c r="D51" t="s">
        <v>38</v>
      </c>
      <c r="E51" s="24">
        <v>30</v>
      </c>
      <c r="F51" s="25" t="s">
        <v>125</v>
      </c>
      <c r="G51" t="s">
        <v>126</v>
      </c>
      <c r="H51" t="s">
        <v>316</v>
      </c>
    </row>
    <row r="52" spans="1:8">
      <c r="A52" s="30">
        <v>41198</v>
      </c>
      <c r="B52" s="25">
        <v>11</v>
      </c>
      <c r="C52" s="25">
        <v>6330</v>
      </c>
      <c r="D52" t="s">
        <v>38</v>
      </c>
      <c r="E52" s="24">
        <v>114</v>
      </c>
      <c r="F52" s="25" t="s">
        <v>125</v>
      </c>
      <c r="G52" t="s">
        <v>126</v>
      </c>
      <c r="H52" t="s">
        <v>415</v>
      </c>
    </row>
    <row r="53" spans="1:8">
      <c r="A53" s="30">
        <v>41198</v>
      </c>
      <c r="B53" s="25">
        <v>11</v>
      </c>
      <c r="C53" s="25">
        <v>6330</v>
      </c>
      <c r="D53" t="s">
        <v>38</v>
      </c>
      <c r="E53" s="24">
        <v>114</v>
      </c>
      <c r="F53" s="25" t="s">
        <v>125</v>
      </c>
      <c r="G53" t="s">
        <v>126</v>
      </c>
      <c r="H53" t="s">
        <v>141</v>
      </c>
    </row>
    <row r="54" spans="1:8">
      <c r="A54" s="30">
        <v>41200</v>
      </c>
      <c r="B54" s="25">
        <v>11</v>
      </c>
      <c r="C54" s="25">
        <v>6330</v>
      </c>
      <c r="D54" t="s">
        <v>38</v>
      </c>
      <c r="E54" s="24">
        <v>102.5</v>
      </c>
      <c r="F54" s="25" t="s">
        <v>125</v>
      </c>
      <c r="G54" t="s">
        <v>126</v>
      </c>
      <c r="H54" t="s">
        <v>416</v>
      </c>
    </row>
    <row r="55" spans="1:8">
      <c r="A55" s="30">
        <v>41200</v>
      </c>
      <c r="B55" s="25">
        <v>11</v>
      </c>
      <c r="C55" s="25">
        <v>6330</v>
      </c>
      <c r="D55" t="s">
        <v>38</v>
      </c>
      <c r="E55" s="24">
        <v>102.5</v>
      </c>
      <c r="F55" s="25" t="s">
        <v>125</v>
      </c>
      <c r="G55" t="s">
        <v>126</v>
      </c>
      <c r="H55" t="s">
        <v>417</v>
      </c>
    </row>
    <row r="56" spans="1:8">
      <c r="A56" s="30">
        <v>41211</v>
      </c>
      <c r="B56" s="25">
        <v>11</v>
      </c>
      <c r="C56" s="25">
        <v>6330</v>
      </c>
      <c r="D56" t="s">
        <v>38</v>
      </c>
      <c r="E56" s="24">
        <v>55</v>
      </c>
      <c r="F56" s="25" t="s">
        <v>125</v>
      </c>
      <c r="G56" t="s">
        <v>126</v>
      </c>
      <c r="H56" t="s">
        <v>418</v>
      </c>
    </row>
    <row r="57" spans="1:8">
      <c r="A57" s="30">
        <v>41195</v>
      </c>
      <c r="B57" s="25">
        <v>11</v>
      </c>
      <c r="C57" s="25">
        <v>6580</v>
      </c>
      <c r="D57" t="s">
        <v>78</v>
      </c>
      <c r="E57" s="24">
        <v>125</v>
      </c>
      <c r="F57" s="25" t="s">
        <v>125</v>
      </c>
      <c r="G57" t="s">
        <v>126</v>
      </c>
      <c r="H57" t="s">
        <v>197</v>
      </c>
    </row>
    <row r="58" spans="1:8">
      <c r="A58" s="38">
        <v>41184</v>
      </c>
      <c r="B58" s="35">
        <v>11</v>
      </c>
      <c r="C58" s="35">
        <v>6330</v>
      </c>
      <c r="D58" s="36" t="s">
        <v>38</v>
      </c>
      <c r="E58" s="37">
        <v>60</v>
      </c>
      <c r="F58" s="35" t="s">
        <v>294</v>
      </c>
      <c r="G58" s="36" t="s">
        <v>295</v>
      </c>
      <c r="H58" s="36" t="s">
        <v>296</v>
      </c>
    </row>
    <row r="59" spans="1:8">
      <c r="A59" s="38">
        <v>41186</v>
      </c>
      <c r="B59" s="35">
        <v>11</v>
      </c>
      <c r="C59" s="35">
        <v>6330</v>
      </c>
      <c r="D59" s="36" t="s">
        <v>38</v>
      </c>
      <c r="E59" s="37">
        <v>60</v>
      </c>
      <c r="F59" s="35" t="s">
        <v>294</v>
      </c>
      <c r="G59" s="36" t="s">
        <v>295</v>
      </c>
      <c r="H59" s="36" t="s">
        <v>296</v>
      </c>
    </row>
    <row r="60" spans="1:8">
      <c r="A60" s="38">
        <v>41211</v>
      </c>
      <c r="B60" s="35">
        <v>11</v>
      </c>
      <c r="C60" s="35">
        <v>6330</v>
      </c>
      <c r="D60" s="36" t="s">
        <v>38</v>
      </c>
      <c r="E60" s="37">
        <v>55</v>
      </c>
      <c r="F60" s="35" t="s">
        <v>294</v>
      </c>
      <c r="G60" s="36" t="s">
        <v>295</v>
      </c>
      <c r="H60" s="36" t="s">
        <v>418</v>
      </c>
    </row>
    <row r="61" spans="1:8">
      <c r="A61" s="38">
        <v>41185</v>
      </c>
      <c r="B61" s="35">
        <v>11</v>
      </c>
      <c r="C61" s="35">
        <v>6510</v>
      </c>
      <c r="D61" s="36" t="s">
        <v>66</v>
      </c>
      <c r="E61" s="37">
        <v>190</v>
      </c>
      <c r="F61" s="35" t="s">
        <v>294</v>
      </c>
      <c r="G61" s="36" t="s">
        <v>295</v>
      </c>
      <c r="H61" s="36" t="s">
        <v>419</v>
      </c>
    </row>
    <row r="62" spans="1:8">
      <c r="A62" s="38">
        <v>41185</v>
      </c>
      <c r="B62" s="35">
        <v>11</v>
      </c>
      <c r="C62" s="35">
        <v>6510</v>
      </c>
      <c r="D62" s="36" t="s">
        <v>66</v>
      </c>
      <c r="E62" s="37">
        <v>190</v>
      </c>
      <c r="F62" s="35" t="s">
        <v>294</v>
      </c>
      <c r="G62" s="36" t="s">
        <v>295</v>
      </c>
      <c r="H62" s="36" t="s">
        <v>419</v>
      </c>
    </row>
    <row r="63" spans="1:8">
      <c r="A63" s="38">
        <v>41185</v>
      </c>
      <c r="B63" s="35">
        <v>11</v>
      </c>
      <c r="C63" s="35">
        <v>6510</v>
      </c>
      <c r="D63" s="36" t="s">
        <v>66</v>
      </c>
      <c r="E63" s="37">
        <v>190</v>
      </c>
      <c r="F63" s="35" t="s">
        <v>294</v>
      </c>
      <c r="G63" s="36" t="s">
        <v>295</v>
      </c>
      <c r="H63" s="36" t="s">
        <v>419</v>
      </c>
    </row>
    <row r="64" spans="1:8">
      <c r="A64" s="38">
        <v>41185</v>
      </c>
      <c r="B64" s="35">
        <v>11</v>
      </c>
      <c r="C64" s="35">
        <v>6510</v>
      </c>
      <c r="D64" s="36" t="s">
        <v>66</v>
      </c>
      <c r="E64" s="37">
        <v>190</v>
      </c>
      <c r="F64" s="35" t="s">
        <v>294</v>
      </c>
      <c r="G64" s="36" t="s">
        <v>295</v>
      </c>
      <c r="H64" s="36" t="s">
        <v>419</v>
      </c>
    </row>
    <row r="65" spans="1:8">
      <c r="A65" s="38">
        <v>41191</v>
      </c>
      <c r="B65" s="35">
        <v>11</v>
      </c>
      <c r="C65" s="35">
        <v>6510</v>
      </c>
      <c r="D65" s="36" t="s">
        <v>66</v>
      </c>
      <c r="E65" s="37">
        <v>372.75</v>
      </c>
      <c r="F65" s="35" t="s">
        <v>294</v>
      </c>
      <c r="G65" s="36" t="s">
        <v>295</v>
      </c>
      <c r="H65" s="36" t="s">
        <v>202</v>
      </c>
    </row>
    <row r="66" spans="1:8">
      <c r="A66" s="30">
        <v>41184</v>
      </c>
      <c r="B66" s="25">
        <v>11</v>
      </c>
      <c r="C66" s="25">
        <v>6330</v>
      </c>
      <c r="D66" t="s">
        <v>38</v>
      </c>
      <c r="E66" s="24">
        <v>89.5</v>
      </c>
      <c r="F66" s="25" t="s">
        <v>131</v>
      </c>
      <c r="G66" t="s">
        <v>132</v>
      </c>
      <c r="H66" t="s">
        <v>420</v>
      </c>
    </row>
    <row r="67" spans="1:8">
      <c r="A67" s="30">
        <v>41184</v>
      </c>
      <c r="B67" s="25">
        <v>11</v>
      </c>
      <c r="C67" s="25">
        <v>6330</v>
      </c>
      <c r="D67" t="s">
        <v>38</v>
      </c>
      <c r="E67" s="24">
        <v>89.5</v>
      </c>
      <c r="F67" s="25" t="s">
        <v>131</v>
      </c>
      <c r="G67" t="s">
        <v>132</v>
      </c>
      <c r="H67" t="s">
        <v>421</v>
      </c>
    </row>
    <row r="68" spans="1:8">
      <c r="A68" s="30">
        <v>41184</v>
      </c>
      <c r="B68" s="25">
        <v>11</v>
      </c>
      <c r="C68" s="25">
        <v>6330</v>
      </c>
      <c r="D68" t="s">
        <v>38</v>
      </c>
      <c r="E68" s="24">
        <v>50</v>
      </c>
      <c r="F68" s="25" t="s">
        <v>131</v>
      </c>
      <c r="G68" t="s">
        <v>132</v>
      </c>
      <c r="H68" t="s">
        <v>422</v>
      </c>
    </row>
    <row r="69" spans="1:8">
      <c r="A69" s="30">
        <v>41186</v>
      </c>
      <c r="B69" s="25">
        <v>11</v>
      </c>
      <c r="C69" s="25">
        <v>6330</v>
      </c>
      <c r="D69" t="s">
        <v>38</v>
      </c>
      <c r="E69" s="24">
        <v>50</v>
      </c>
      <c r="F69" s="25" t="s">
        <v>131</v>
      </c>
      <c r="G69" t="s">
        <v>132</v>
      </c>
      <c r="H69" t="s">
        <v>292</v>
      </c>
    </row>
    <row r="70" spans="1:8">
      <c r="A70" s="30">
        <v>41186</v>
      </c>
      <c r="B70" s="25">
        <v>11</v>
      </c>
      <c r="C70" s="25">
        <v>6330</v>
      </c>
      <c r="D70" t="s">
        <v>38</v>
      </c>
      <c r="E70" s="24">
        <v>89.5</v>
      </c>
      <c r="F70" s="25" t="s">
        <v>131</v>
      </c>
      <c r="G70" t="s">
        <v>132</v>
      </c>
      <c r="H70" t="s">
        <v>423</v>
      </c>
    </row>
    <row r="71" spans="1:8">
      <c r="A71" s="30">
        <v>41186</v>
      </c>
      <c r="B71" s="25">
        <v>11</v>
      </c>
      <c r="C71" s="25">
        <v>6330</v>
      </c>
      <c r="D71" t="s">
        <v>38</v>
      </c>
      <c r="E71" s="24">
        <v>89.5</v>
      </c>
      <c r="F71" s="25" t="s">
        <v>131</v>
      </c>
      <c r="G71" t="s">
        <v>132</v>
      </c>
      <c r="H71" t="s">
        <v>424</v>
      </c>
    </row>
    <row r="72" spans="1:8">
      <c r="A72" s="30">
        <v>41191</v>
      </c>
      <c r="B72" s="25">
        <v>11</v>
      </c>
      <c r="C72" s="25">
        <v>6330</v>
      </c>
      <c r="D72" t="s">
        <v>38</v>
      </c>
      <c r="E72" s="24">
        <v>50</v>
      </c>
      <c r="F72" s="25" t="s">
        <v>131</v>
      </c>
      <c r="G72" t="s">
        <v>132</v>
      </c>
      <c r="H72" t="s">
        <v>300</v>
      </c>
    </row>
    <row r="73" spans="1:8">
      <c r="A73" s="30">
        <v>41191</v>
      </c>
      <c r="B73" s="25">
        <v>11</v>
      </c>
      <c r="C73" s="25">
        <v>6330</v>
      </c>
      <c r="D73" t="s">
        <v>38</v>
      </c>
      <c r="E73" s="24">
        <v>89.5</v>
      </c>
      <c r="F73" s="25" t="s">
        <v>131</v>
      </c>
      <c r="G73" t="s">
        <v>132</v>
      </c>
      <c r="H73" t="s">
        <v>422</v>
      </c>
    </row>
    <row r="74" spans="1:8">
      <c r="A74" s="30">
        <v>41191</v>
      </c>
      <c r="B74" s="25">
        <v>11</v>
      </c>
      <c r="C74" s="25">
        <v>6330</v>
      </c>
      <c r="D74" t="s">
        <v>38</v>
      </c>
      <c r="E74" s="24">
        <v>89.5</v>
      </c>
      <c r="F74" s="25" t="s">
        <v>131</v>
      </c>
      <c r="G74" t="s">
        <v>132</v>
      </c>
      <c r="H74" t="s">
        <v>425</v>
      </c>
    </row>
    <row r="75" spans="1:8">
      <c r="A75" s="30">
        <v>41193</v>
      </c>
      <c r="B75" s="25">
        <v>11</v>
      </c>
      <c r="C75" s="25">
        <v>6330</v>
      </c>
      <c r="D75" t="s">
        <v>38</v>
      </c>
      <c r="E75" s="24">
        <v>50</v>
      </c>
      <c r="F75" s="25" t="s">
        <v>131</v>
      </c>
      <c r="G75" t="s">
        <v>132</v>
      </c>
      <c r="H75" t="s">
        <v>426</v>
      </c>
    </row>
    <row r="76" spans="1:8">
      <c r="A76" s="30">
        <v>41193</v>
      </c>
      <c r="B76" s="25">
        <v>11</v>
      </c>
      <c r="C76" s="25">
        <v>6330</v>
      </c>
      <c r="D76" t="s">
        <v>38</v>
      </c>
      <c r="E76" s="24">
        <v>89.5</v>
      </c>
      <c r="F76" s="25" t="s">
        <v>131</v>
      </c>
      <c r="G76" t="s">
        <v>132</v>
      </c>
      <c r="H76" t="s">
        <v>427</v>
      </c>
    </row>
    <row r="77" spans="1:8">
      <c r="A77" s="30">
        <v>41193</v>
      </c>
      <c r="B77" s="25">
        <v>11</v>
      </c>
      <c r="C77" s="25">
        <v>6330</v>
      </c>
      <c r="D77" t="s">
        <v>38</v>
      </c>
      <c r="E77" s="24">
        <v>89.5</v>
      </c>
      <c r="F77" s="25" t="s">
        <v>131</v>
      </c>
      <c r="G77" t="s">
        <v>132</v>
      </c>
      <c r="H77" t="s">
        <v>428</v>
      </c>
    </row>
    <row r="78" spans="1:8">
      <c r="A78" s="30">
        <v>41197</v>
      </c>
      <c r="B78" s="25">
        <v>11</v>
      </c>
      <c r="C78" s="25">
        <v>6610</v>
      </c>
      <c r="D78" t="s">
        <v>85</v>
      </c>
      <c r="E78" s="24">
        <v>14.74</v>
      </c>
      <c r="F78" s="25" t="s">
        <v>131</v>
      </c>
      <c r="G78" t="s">
        <v>132</v>
      </c>
      <c r="H78" t="s">
        <v>429</v>
      </c>
    </row>
    <row r="79" spans="1:8">
      <c r="A79" s="38">
        <v>41185</v>
      </c>
      <c r="B79" s="35">
        <v>11</v>
      </c>
      <c r="C79" s="35">
        <v>6510</v>
      </c>
      <c r="D79" s="36" t="s">
        <v>66</v>
      </c>
      <c r="E79" s="37">
        <v>180</v>
      </c>
      <c r="F79" s="35" t="s">
        <v>272</v>
      </c>
      <c r="G79" s="36" t="s">
        <v>273</v>
      </c>
      <c r="H79" s="36" t="s">
        <v>419</v>
      </c>
    </row>
    <row r="80" spans="1:8">
      <c r="A80" s="38">
        <v>41185</v>
      </c>
      <c r="B80" s="35">
        <v>11</v>
      </c>
      <c r="C80" s="35">
        <v>6510</v>
      </c>
      <c r="D80" s="36" t="s">
        <v>66</v>
      </c>
      <c r="E80" s="37">
        <v>170</v>
      </c>
      <c r="F80" s="35" t="s">
        <v>272</v>
      </c>
      <c r="G80" s="36" t="s">
        <v>273</v>
      </c>
      <c r="H80" s="36" t="s">
        <v>419</v>
      </c>
    </row>
    <row r="81" spans="1:8">
      <c r="A81" s="38">
        <v>41185</v>
      </c>
      <c r="B81" s="35">
        <v>11</v>
      </c>
      <c r="C81" s="35">
        <v>6510</v>
      </c>
      <c r="D81" s="36" t="s">
        <v>66</v>
      </c>
      <c r="E81" s="37">
        <v>190</v>
      </c>
      <c r="F81" s="35" t="s">
        <v>272</v>
      </c>
      <c r="G81" s="36" t="s">
        <v>273</v>
      </c>
      <c r="H81" s="36" t="s">
        <v>419</v>
      </c>
    </row>
    <row r="82" spans="1:8">
      <c r="A82" s="30">
        <v>41197</v>
      </c>
      <c r="B82" s="25">
        <v>11</v>
      </c>
      <c r="C82" s="25">
        <v>6330</v>
      </c>
      <c r="D82" t="s">
        <v>38</v>
      </c>
      <c r="E82" s="24">
        <v>100</v>
      </c>
      <c r="F82" s="25" t="s">
        <v>133</v>
      </c>
      <c r="G82" t="s">
        <v>134</v>
      </c>
      <c r="H82" t="s">
        <v>430</v>
      </c>
    </row>
    <row r="83" spans="1:8">
      <c r="A83" s="30">
        <v>41192</v>
      </c>
      <c r="B83" s="25">
        <v>11</v>
      </c>
      <c r="C83" s="25">
        <v>6580</v>
      </c>
      <c r="D83" t="s">
        <v>78</v>
      </c>
      <c r="E83" s="24">
        <v>163.22999999999999</v>
      </c>
      <c r="F83" s="25" t="s">
        <v>133</v>
      </c>
      <c r="G83" t="s">
        <v>134</v>
      </c>
      <c r="H83" t="s">
        <v>431</v>
      </c>
    </row>
    <row r="84" spans="1:8">
      <c r="A84" s="30">
        <v>41193</v>
      </c>
      <c r="B84" s="25">
        <v>11</v>
      </c>
      <c r="C84" s="25">
        <v>6580</v>
      </c>
      <c r="D84" t="s">
        <v>78</v>
      </c>
      <c r="E84" s="24">
        <v>339.89</v>
      </c>
      <c r="F84" s="25" t="s">
        <v>133</v>
      </c>
      <c r="G84" t="s">
        <v>134</v>
      </c>
      <c r="H84" t="s">
        <v>432</v>
      </c>
    </row>
    <row r="85" spans="1:8">
      <c r="A85" s="30">
        <v>41200</v>
      </c>
      <c r="B85" s="25">
        <v>11</v>
      </c>
      <c r="C85" s="25">
        <v>6580</v>
      </c>
      <c r="D85" t="s">
        <v>78</v>
      </c>
      <c r="E85" s="24">
        <v>332.32</v>
      </c>
      <c r="F85" s="25" t="s">
        <v>133</v>
      </c>
      <c r="G85" t="s">
        <v>134</v>
      </c>
      <c r="H85" t="s">
        <v>433</v>
      </c>
    </row>
    <row r="86" spans="1:8">
      <c r="A86" s="30">
        <v>41213</v>
      </c>
      <c r="B86" s="25">
        <v>11</v>
      </c>
      <c r="C86" s="25">
        <v>6580</v>
      </c>
      <c r="D86" t="s">
        <v>78</v>
      </c>
      <c r="E86" s="24">
        <v>472.62</v>
      </c>
      <c r="F86" s="25" t="s">
        <v>133</v>
      </c>
      <c r="G86" t="s">
        <v>134</v>
      </c>
      <c r="H86" t="s">
        <v>432</v>
      </c>
    </row>
    <row r="87" spans="1:8">
      <c r="A87" s="38">
        <v>41185</v>
      </c>
      <c r="B87" s="35">
        <v>11</v>
      </c>
      <c r="C87" s="35">
        <v>6510</v>
      </c>
      <c r="D87" s="36" t="s">
        <v>66</v>
      </c>
      <c r="E87" s="37">
        <v>190</v>
      </c>
      <c r="F87" s="35" t="s">
        <v>193</v>
      </c>
      <c r="G87" s="36" t="s">
        <v>194</v>
      </c>
      <c r="H87" s="36" t="s">
        <v>419</v>
      </c>
    </row>
    <row r="88" spans="1:8">
      <c r="A88" s="38">
        <v>41185</v>
      </c>
      <c r="B88" s="35">
        <v>11</v>
      </c>
      <c r="C88" s="35">
        <v>6510</v>
      </c>
      <c r="D88" s="36" t="s">
        <v>66</v>
      </c>
      <c r="E88" s="37">
        <v>190</v>
      </c>
      <c r="F88" s="35" t="s">
        <v>193</v>
      </c>
      <c r="G88" s="36" t="s">
        <v>194</v>
      </c>
      <c r="H88" s="36" t="s">
        <v>419</v>
      </c>
    </row>
    <row r="89" spans="1:8">
      <c r="A89" s="38">
        <v>41185</v>
      </c>
      <c r="B89" s="35">
        <v>11</v>
      </c>
      <c r="C89" s="35">
        <v>6510</v>
      </c>
      <c r="D89" s="36" t="s">
        <v>66</v>
      </c>
      <c r="E89" s="37">
        <v>200</v>
      </c>
      <c r="F89" s="35" t="s">
        <v>193</v>
      </c>
      <c r="G89" s="36" t="s">
        <v>194</v>
      </c>
      <c r="H89" s="36" t="s">
        <v>419</v>
      </c>
    </row>
    <row r="90" spans="1:8">
      <c r="A90" s="38">
        <v>41185</v>
      </c>
      <c r="B90" s="35">
        <v>11</v>
      </c>
      <c r="C90" s="35">
        <v>6510</v>
      </c>
      <c r="D90" s="36" t="s">
        <v>66</v>
      </c>
      <c r="E90" s="37">
        <v>200</v>
      </c>
      <c r="F90" s="35" t="s">
        <v>193</v>
      </c>
      <c r="G90" s="36" t="s">
        <v>194</v>
      </c>
      <c r="H90" s="36" t="s">
        <v>419</v>
      </c>
    </row>
    <row r="91" spans="1:8">
      <c r="A91" s="38">
        <v>41190</v>
      </c>
      <c r="B91" s="35">
        <v>11</v>
      </c>
      <c r="C91" s="35">
        <v>6510</v>
      </c>
      <c r="D91" s="36" t="s">
        <v>66</v>
      </c>
      <c r="E91" s="37">
        <v>201.5</v>
      </c>
      <c r="F91" s="35" t="s">
        <v>193</v>
      </c>
      <c r="G91" s="36" t="s">
        <v>194</v>
      </c>
      <c r="H91" s="36" t="s">
        <v>202</v>
      </c>
    </row>
    <row r="92" spans="1:8">
      <c r="A92" s="38">
        <v>41198</v>
      </c>
      <c r="B92" s="35">
        <v>11</v>
      </c>
      <c r="C92" s="35">
        <v>6580</v>
      </c>
      <c r="D92" s="36" t="s">
        <v>78</v>
      </c>
      <c r="E92" s="37">
        <v>25</v>
      </c>
      <c r="F92" s="35" t="s">
        <v>193</v>
      </c>
      <c r="G92" s="36" t="s">
        <v>194</v>
      </c>
      <c r="H92" s="36" t="s">
        <v>434</v>
      </c>
    </row>
    <row r="93" spans="1:8">
      <c r="A93" s="30">
        <v>41194</v>
      </c>
      <c r="B93" s="25">
        <v>11</v>
      </c>
      <c r="C93" s="25">
        <v>6330</v>
      </c>
      <c r="D93" t="s">
        <v>38</v>
      </c>
      <c r="E93" s="24">
        <v>450</v>
      </c>
      <c r="F93" s="25" t="s">
        <v>45</v>
      </c>
      <c r="G93" t="s">
        <v>46</v>
      </c>
      <c r="H93" t="s">
        <v>47</v>
      </c>
    </row>
    <row r="94" spans="1:8">
      <c r="A94" s="30">
        <v>41202</v>
      </c>
      <c r="B94" s="25">
        <v>11</v>
      </c>
      <c r="C94" s="25">
        <v>6580</v>
      </c>
      <c r="D94" t="s">
        <v>78</v>
      </c>
      <c r="E94" s="24">
        <v>65</v>
      </c>
      <c r="F94" s="25" t="s">
        <v>45</v>
      </c>
      <c r="G94" t="s">
        <v>46</v>
      </c>
      <c r="H94" t="s">
        <v>435</v>
      </c>
    </row>
    <row r="95" spans="1:8">
      <c r="A95" s="30">
        <v>41207</v>
      </c>
      <c r="B95" s="25">
        <v>11</v>
      </c>
      <c r="C95" s="25">
        <v>6580</v>
      </c>
      <c r="D95" t="s">
        <v>78</v>
      </c>
      <c r="E95" s="24">
        <v>50</v>
      </c>
      <c r="F95" s="25" t="s">
        <v>45</v>
      </c>
      <c r="G95" t="s">
        <v>46</v>
      </c>
      <c r="H95" t="s">
        <v>436</v>
      </c>
    </row>
    <row r="96" spans="1:8">
      <c r="A96" s="30">
        <v>41187</v>
      </c>
      <c r="B96" s="25">
        <v>11</v>
      </c>
      <c r="C96" s="25">
        <v>6610</v>
      </c>
      <c r="D96" t="s">
        <v>85</v>
      </c>
      <c r="E96" s="24">
        <v>39.99</v>
      </c>
      <c r="F96" s="25" t="s">
        <v>45</v>
      </c>
      <c r="G96" t="s">
        <v>46</v>
      </c>
      <c r="H96" t="s">
        <v>346</v>
      </c>
    </row>
    <row r="97" spans="1:8">
      <c r="A97" s="30">
        <v>41198</v>
      </c>
      <c r="B97" s="25">
        <v>11</v>
      </c>
      <c r="C97" s="25">
        <v>6610</v>
      </c>
      <c r="D97" t="s">
        <v>85</v>
      </c>
      <c r="E97" s="24">
        <v>25.8</v>
      </c>
      <c r="F97" s="25" t="s">
        <v>45</v>
      </c>
      <c r="G97" t="s">
        <v>46</v>
      </c>
      <c r="H97" t="s">
        <v>437</v>
      </c>
    </row>
    <row r="98" spans="1:8">
      <c r="A98" s="30">
        <v>41200</v>
      </c>
      <c r="B98" s="25">
        <v>11</v>
      </c>
      <c r="C98" s="25">
        <v>6610</v>
      </c>
      <c r="D98" t="s">
        <v>85</v>
      </c>
      <c r="E98" s="24">
        <v>79.05</v>
      </c>
      <c r="F98" s="25" t="s">
        <v>45</v>
      </c>
      <c r="G98" t="s">
        <v>46</v>
      </c>
      <c r="H98" t="s">
        <v>438</v>
      </c>
    </row>
    <row r="99" spans="1:8">
      <c r="A99" s="38">
        <v>41183</v>
      </c>
      <c r="B99" s="35">
        <v>11</v>
      </c>
      <c r="C99" s="35">
        <v>6610</v>
      </c>
      <c r="D99" s="36" t="s">
        <v>85</v>
      </c>
      <c r="E99" s="37">
        <v>106.58</v>
      </c>
      <c r="F99" s="35" t="s">
        <v>356</v>
      </c>
      <c r="G99" s="36" t="s">
        <v>357</v>
      </c>
      <c r="H99" s="36" t="s">
        <v>439</v>
      </c>
    </row>
    <row r="100" spans="1:8">
      <c r="A100" s="38">
        <v>41186</v>
      </c>
      <c r="B100" s="35">
        <v>11</v>
      </c>
      <c r="C100" s="35">
        <v>6610</v>
      </c>
      <c r="D100" s="36" t="s">
        <v>85</v>
      </c>
      <c r="E100" s="37">
        <v>36.54</v>
      </c>
      <c r="F100" s="35" t="s">
        <v>356</v>
      </c>
      <c r="G100" s="36" t="s">
        <v>357</v>
      </c>
      <c r="H100" s="36" t="s">
        <v>238</v>
      </c>
    </row>
    <row r="101" spans="1:8">
      <c r="A101" s="38">
        <v>41198</v>
      </c>
      <c r="B101" s="35">
        <v>11</v>
      </c>
      <c r="C101" s="35">
        <v>6610</v>
      </c>
      <c r="D101" s="36" t="s">
        <v>85</v>
      </c>
      <c r="E101" s="37">
        <v>12.99</v>
      </c>
      <c r="F101" s="35" t="s">
        <v>356</v>
      </c>
      <c r="G101" s="36" t="s">
        <v>357</v>
      </c>
      <c r="H101" s="36" t="s">
        <v>440</v>
      </c>
    </row>
    <row r="102" spans="1:8">
      <c r="A102" s="38">
        <v>41205</v>
      </c>
      <c r="B102" s="35">
        <v>11</v>
      </c>
      <c r="C102" s="35">
        <v>6610</v>
      </c>
      <c r="D102" s="36" t="s">
        <v>85</v>
      </c>
      <c r="E102" s="37">
        <v>69.98</v>
      </c>
      <c r="F102" s="35" t="s">
        <v>356</v>
      </c>
      <c r="G102" s="36" t="s">
        <v>357</v>
      </c>
      <c r="H102" s="36" t="s">
        <v>441</v>
      </c>
    </row>
    <row r="103" spans="1:8">
      <c r="A103" s="38">
        <v>41198</v>
      </c>
      <c r="B103" s="35">
        <v>11</v>
      </c>
      <c r="C103" s="35">
        <v>6619</v>
      </c>
      <c r="D103" s="36" t="s">
        <v>97</v>
      </c>
      <c r="E103" s="37">
        <v>43.66</v>
      </c>
      <c r="F103" s="35" t="s">
        <v>356</v>
      </c>
      <c r="G103" s="36" t="s">
        <v>357</v>
      </c>
      <c r="H103" s="36" t="s">
        <v>440</v>
      </c>
    </row>
    <row r="104" spans="1:8">
      <c r="A104" s="38">
        <v>41204</v>
      </c>
      <c r="B104" s="35">
        <v>11</v>
      </c>
      <c r="C104" s="35">
        <v>6619</v>
      </c>
      <c r="D104" s="36" t="s">
        <v>97</v>
      </c>
      <c r="E104" s="37">
        <v>48.4</v>
      </c>
      <c r="F104" s="35" t="s">
        <v>356</v>
      </c>
      <c r="G104" s="36" t="s">
        <v>357</v>
      </c>
      <c r="H104" s="36" t="s">
        <v>261</v>
      </c>
    </row>
    <row r="105" spans="1:8">
      <c r="A105" s="38">
        <v>41205</v>
      </c>
      <c r="B105" s="35">
        <v>11</v>
      </c>
      <c r="C105" s="35">
        <v>6619</v>
      </c>
      <c r="D105" s="36" t="s">
        <v>97</v>
      </c>
      <c r="E105" s="37">
        <v>10</v>
      </c>
      <c r="F105" s="35" t="s">
        <v>356</v>
      </c>
      <c r="G105" s="36" t="s">
        <v>357</v>
      </c>
      <c r="H105" s="36" t="s">
        <v>440</v>
      </c>
    </row>
    <row r="106" spans="1:8">
      <c r="A106" s="30">
        <v>41205</v>
      </c>
      <c r="B106" s="25">
        <v>11</v>
      </c>
      <c r="C106" s="25">
        <v>6533</v>
      </c>
      <c r="D106" t="s">
        <v>74</v>
      </c>
      <c r="E106" s="24">
        <v>5.45</v>
      </c>
      <c r="F106" s="25" t="s">
        <v>200</v>
      </c>
      <c r="G106" t="s">
        <v>201</v>
      </c>
      <c r="H106" t="s">
        <v>442</v>
      </c>
    </row>
    <row r="107" spans="1:8">
      <c r="A107" s="30">
        <v>41205</v>
      </c>
      <c r="B107" s="25">
        <v>11</v>
      </c>
      <c r="C107" s="25">
        <v>6580</v>
      </c>
      <c r="D107" t="s">
        <v>78</v>
      </c>
      <c r="E107" s="24">
        <v>92.21</v>
      </c>
      <c r="F107" s="25" t="s">
        <v>200</v>
      </c>
      <c r="G107" t="s">
        <v>201</v>
      </c>
      <c r="H107" t="s">
        <v>442</v>
      </c>
    </row>
    <row r="108" spans="1:8">
      <c r="A108" s="30">
        <v>41205</v>
      </c>
      <c r="B108" s="25">
        <v>11</v>
      </c>
      <c r="C108" s="25">
        <v>6580</v>
      </c>
      <c r="D108" t="s">
        <v>78</v>
      </c>
      <c r="E108" s="24">
        <v>33</v>
      </c>
      <c r="F108" s="25" t="s">
        <v>200</v>
      </c>
      <c r="G108" t="s">
        <v>201</v>
      </c>
      <c r="H108" t="s">
        <v>442</v>
      </c>
    </row>
    <row r="109" spans="1:8">
      <c r="A109" s="30">
        <v>41205</v>
      </c>
      <c r="B109" s="25">
        <v>11</v>
      </c>
      <c r="C109" s="25">
        <v>6580</v>
      </c>
      <c r="D109" t="s">
        <v>78</v>
      </c>
      <c r="E109" s="24">
        <v>16.89</v>
      </c>
      <c r="F109" s="25" t="s">
        <v>200</v>
      </c>
      <c r="G109" t="s">
        <v>201</v>
      </c>
      <c r="H109" t="s">
        <v>443</v>
      </c>
    </row>
    <row r="110" spans="1:8">
      <c r="A110" s="30">
        <v>41205</v>
      </c>
      <c r="B110" s="25">
        <v>11</v>
      </c>
      <c r="C110" s="25">
        <v>6580</v>
      </c>
      <c r="D110" t="s">
        <v>78</v>
      </c>
      <c r="E110" s="24">
        <v>45.05</v>
      </c>
      <c r="F110" s="25" t="s">
        <v>200</v>
      </c>
      <c r="G110" t="s">
        <v>201</v>
      </c>
      <c r="H110" t="s">
        <v>443</v>
      </c>
    </row>
    <row r="111" spans="1:8">
      <c r="A111" s="30">
        <v>41198</v>
      </c>
      <c r="B111" s="25">
        <v>11</v>
      </c>
      <c r="C111" s="25">
        <v>6610</v>
      </c>
      <c r="D111" t="s">
        <v>85</v>
      </c>
      <c r="E111" s="24">
        <v>46.12</v>
      </c>
      <c r="F111" s="25" t="s">
        <v>200</v>
      </c>
      <c r="G111" t="s">
        <v>201</v>
      </c>
      <c r="H111" t="s">
        <v>444</v>
      </c>
    </row>
    <row r="112" spans="1:8">
      <c r="A112" s="30">
        <v>41191</v>
      </c>
      <c r="B112" s="25">
        <v>11</v>
      </c>
      <c r="C112" s="25">
        <v>6619</v>
      </c>
      <c r="D112" t="s">
        <v>97</v>
      </c>
      <c r="E112" s="24">
        <v>198</v>
      </c>
      <c r="F112" s="25" t="s">
        <v>200</v>
      </c>
      <c r="G112" t="s">
        <v>201</v>
      </c>
      <c r="H112" t="s">
        <v>261</v>
      </c>
    </row>
    <row r="113" spans="1:8">
      <c r="A113" s="30">
        <v>41191</v>
      </c>
      <c r="B113" s="25">
        <v>11</v>
      </c>
      <c r="C113" s="25">
        <v>6619</v>
      </c>
      <c r="D113" t="s">
        <v>97</v>
      </c>
      <c r="E113" s="24">
        <v>212.3</v>
      </c>
      <c r="F113" s="25" t="s">
        <v>200</v>
      </c>
      <c r="G113" t="s">
        <v>201</v>
      </c>
      <c r="H113" t="s">
        <v>261</v>
      </c>
    </row>
    <row r="114" spans="1:8">
      <c r="A114" s="30">
        <v>41213</v>
      </c>
      <c r="B114" s="25">
        <v>11</v>
      </c>
      <c r="C114" s="25">
        <v>6619</v>
      </c>
      <c r="D114" t="s">
        <v>97</v>
      </c>
      <c r="E114" s="24">
        <v>13</v>
      </c>
      <c r="F114" s="25" t="s">
        <v>200</v>
      </c>
      <c r="G114" t="s">
        <v>201</v>
      </c>
      <c r="H114" t="s">
        <v>261</v>
      </c>
    </row>
    <row r="115" spans="1:8">
      <c r="A115" s="30">
        <v>41211</v>
      </c>
      <c r="B115" s="25">
        <v>11</v>
      </c>
      <c r="C115" s="25">
        <v>6810</v>
      </c>
      <c r="D115" t="s">
        <v>115</v>
      </c>
      <c r="E115" s="24">
        <v>340</v>
      </c>
      <c r="F115" s="25" t="s">
        <v>200</v>
      </c>
      <c r="G115" t="s">
        <v>201</v>
      </c>
      <c r="H115" t="s">
        <v>445</v>
      </c>
    </row>
    <row r="116" spans="1:8">
      <c r="A116" s="38">
        <v>41213</v>
      </c>
      <c r="B116" s="35">
        <v>11</v>
      </c>
      <c r="C116" s="35">
        <v>6610</v>
      </c>
      <c r="D116" s="36" t="s">
        <v>85</v>
      </c>
      <c r="E116" s="37">
        <v>183.68</v>
      </c>
      <c r="F116" s="35" t="s">
        <v>446</v>
      </c>
      <c r="G116" s="36" t="s">
        <v>447</v>
      </c>
      <c r="H116" s="36" t="s">
        <v>291</v>
      </c>
    </row>
    <row r="117" spans="1:8">
      <c r="A117" s="30">
        <v>41211</v>
      </c>
      <c r="B117" s="25">
        <v>11</v>
      </c>
      <c r="C117" s="25">
        <v>6330</v>
      </c>
      <c r="D117" t="s">
        <v>38</v>
      </c>
      <c r="E117" s="24">
        <v>500</v>
      </c>
      <c r="F117" s="25" t="s">
        <v>150</v>
      </c>
      <c r="G117" t="s">
        <v>151</v>
      </c>
      <c r="H117" t="s">
        <v>310</v>
      </c>
    </row>
    <row r="118" spans="1:8">
      <c r="A118" s="30">
        <v>41197</v>
      </c>
      <c r="B118" s="25">
        <v>11</v>
      </c>
      <c r="C118" s="25">
        <v>6808</v>
      </c>
      <c r="D118" t="s">
        <v>259</v>
      </c>
      <c r="E118" s="24">
        <v>10</v>
      </c>
      <c r="F118" s="25" t="s">
        <v>150</v>
      </c>
      <c r="G118" t="s">
        <v>151</v>
      </c>
      <c r="H118" t="s">
        <v>448</v>
      </c>
    </row>
    <row r="119" spans="1:8">
      <c r="A119" s="38">
        <v>41199</v>
      </c>
      <c r="B119" s="35">
        <v>11</v>
      </c>
      <c r="C119" s="35">
        <v>6320</v>
      </c>
      <c r="D119" s="36" t="s">
        <v>465</v>
      </c>
      <c r="E119" s="37">
        <v>3990</v>
      </c>
      <c r="F119" s="35" t="s">
        <v>278</v>
      </c>
      <c r="G119" s="36" t="s">
        <v>279</v>
      </c>
      <c r="H119" s="36" t="s">
        <v>315</v>
      </c>
    </row>
    <row r="120" spans="1:8">
      <c r="A120" s="38">
        <v>41206</v>
      </c>
      <c r="B120" s="35">
        <v>11</v>
      </c>
      <c r="C120" s="35">
        <v>6320</v>
      </c>
      <c r="D120" s="36" t="s">
        <v>465</v>
      </c>
      <c r="E120" s="37">
        <v>1732.5</v>
      </c>
      <c r="F120" s="35" t="s">
        <v>278</v>
      </c>
      <c r="G120" s="36" t="s">
        <v>279</v>
      </c>
      <c r="H120" s="36" t="s">
        <v>449</v>
      </c>
    </row>
    <row r="121" spans="1:8">
      <c r="A121" s="38">
        <v>41211</v>
      </c>
      <c r="B121" s="35">
        <v>11</v>
      </c>
      <c r="C121" s="35">
        <v>6320</v>
      </c>
      <c r="D121" s="36" t="s">
        <v>465</v>
      </c>
      <c r="E121" s="37">
        <v>2269.5</v>
      </c>
      <c r="F121" s="35" t="s">
        <v>278</v>
      </c>
      <c r="G121" s="36" t="s">
        <v>279</v>
      </c>
      <c r="H121" s="36" t="s">
        <v>449</v>
      </c>
    </row>
    <row r="122" spans="1:8" s="13" customFormat="1">
      <c r="A122" s="38">
        <v>41199</v>
      </c>
      <c r="B122" s="35">
        <v>11</v>
      </c>
      <c r="C122" s="35">
        <v>6808</v>
      </c>
      <c r="D122" s="36" t="s">
        <v>259</v>
      </c>
      <c r="E122" s="37">
        <v>87</v>
      </c>
      <c r="F122" s="35" t="s">
        <v>278</v>
      </c>
      <c r="G122" s="36" t="s">
        <v>279</v>
      </c>
      <c r="H122" s="36" t="s">
        <v>450</v>
      </c>
    </row>
    <row r="123" spans="1:8" s="13" customFormat="1">
      <c r="A123" s="38">
        <v>41199</v>
      </c>
      <c r="B123" s="35">
        <v>11</v>
      </c>
      <c r="C123" s="35">
        <v>6808</v>
      </c>
      <c r="D123" s="36" t="s">
        <v>259</v>
      </c>
      <c r="E123" s="37">
        <v>87</v>
      </c>
      <c r="F123" s="35" t="s">
        <v>278</v>
      </c>
      <c r="G123" s="36" t="s">
        <v>279</v>
      </c>
      <c r="H123" s="36" t="s">
        <v>451</v>
      </c>
    </row>
    <row r="124" spans="1:8" s="13" customFormat="1">
      <c r="A124" s="38">
        <v>41199</v>
      </c>
      <c r="B124" s="35">
        <v>11</v>
      </c>
      <c r="C124" s="35">
        <v>6808</v>
      </c>
      <c r="D124" s="36" t="s">
        <v>259</v>
      </c>
      <c r="E124" s="37">
        <v>87</v>
      </c>
      <c r="F124" s="35" t="s">
        <v>278</v>
      </c>
      <c r="G124" s="36" t="s">
        <v>279</v>
      </c>
      <c r="H124" s="36" t="s">
        <v>452</v>
      </c>
    </row>
    <row r="125" spans="1:8" s="13" customFormat="1">
      <c r="A125" s="38">
        <v>41199</v>
      </c>
      <c r="B125" s="35">
        <v>11</v>
      </c>
      <c r="C125" s="35">
        <v>6808</v>
      </c>
      <c r="D125" s="36" t="s">
        <v>259</v>
      </c>
      <c r="E125" s="37">
        <v>87</v>
      </c>
      <c r="F125" s="35" t="s">
        <v>278</v>
      </c>
      <c r="G125" s="36" t="s">
        <v>279</v>
      </c>
      <c r="H125" s="36" t="s">
        <v>453</v>
      </c>
    </row>
    <row r="126" spans="1:8">
      <c r="A126" s="38">
        <v>41200</v>
      </c>
      <c r="B126" s="35">
        <v>11</v>
      </c>
      <c r="C126" s="35">
        <v>6808</v>
      </c>
      <c r="D126" s="36" t="s">
        <v>259</v>
      </c>
      <c r="E126" s="37">
        <v>87</v>
      </c>
      <c r="F126" s="35" t="s">
        <v>278</v>
      </c>
      <c r="G126" s="36" t="s">
        <v>279</v>
      </c>
      <c r="H126" s="36" t="s">
        <v>261</v>
      </c>
    </row>
    <row r="127" spans="1:8">
      <c r="A127" s="30">
        <v>41192</v>
      </c>
      <c r="B127" s="25">
        <v>11</v>
      </c>
      <c r="C127" s="25">
        <v>6331</v>
      </c>
      <c r="D127" t="s">
        <v>170</v>
      </c>
      <c r="E127" s="24">
        <v>94</v>
      </c>
      <c r="F127" s="25" t="s">
        <v>171</v>
      </c>
      <c r="G127" t="s">
        <v>172</v>
      </c>
      <c r="H127" t="s">
        <v>173</v>
      </c>
    </row>
    <row r="128" spans="1:8">
      <c r="A128" s="38">
        <v>41183</v>
      </c>
      <c r="B128" s="35">
        <v>26</v>
      </c>
      <c r="C128" s="35">
        <v>6330</v>
      </c>
      <c r="D128" s="36" t="s">
        <v>38</v>
      </c>
      <c r="E128" s="37">
        <v>233</v>
      </c>
      <c r="F128" s="35" t="s">
        <v>32</v>
      </c>
      <c r="G128" s="36" t="s">
        <v>33</v>
      </c>
      <c r="H128" s="36" t="s">
        <v>328</v>
      </c>
    </row>
    <row r="129" spans="1:8">
      <c r="A129" s="38">
        <v>41187</v>
      </c>
      <c r="B129" s="35">
        <v>26</v>
      </c>
      <c r="C129" s="35">
        <v>6330</v>
      </c>
      <c r="D129" s="36" t="s">
        <v>38</v>
      </c>
      <c r="E129" s="37">
        <v>2546.89</v>
      </c>
      <c r="F129" s="35" t="s">
        <v>32</v>
      </c>
      <c r="G129" s="36" t="s">
        <v>33</v>
      </c>
      <c r="H129" s="36" t="s">
        <v>461</v>
      </c>
    </row>
    <row r="130" spans="1:8">
      <c r="A130" s="38">
        <v>41183</v>
      </c>
      <c r="B130" s="35">
        <v>26</v>
      </c>
      <c r="C130" s="35">
        <v>6533</v>
      </c>
      <c r="D130" s="36" t="s">
        <v>74</v>
      </c>
      <c r="E130" s="37">
        <v>252.47</v>
      </c>
      <c r="F130" s="35" t="s">
        <v>32</v>
      </c>
      <c r="G130" s="36" t="s">
        <v>33</v>
      </c>
      <c r="H130" s="36" t="s">
        <v>328</v>
      </c>
    </row>
    <row r="131" spans="1:8">
      <c r="A131" s="38">
        <v>41183</v>
      </c>
      <c r="B131" s="35">
        <v>26</v>
      </c>
      <c r="C131" s="35">
        <v>6610</v>
      </c>
      <c r="D131" s="36" t="s">
        <v>85</v>
      </c>
      <c r="E131" s="37">
        <v>145.5</v>
      </c>
      <c r="F131" s="35" t="s">
        <v>32</v>
      </c>
      <c r="G131" s="36" t="s">
        <v>33</v>
      </c>
      <c r="H131" s="36" t="s">
        <v>348</v>
      </c>
    </row>
    <row r="132" spans="1:8">
      <c r="A132" s="38">
        <v>41183</v>
      </c>
      <c r="B132" s="35">
        <v>26</v>
      </c>
      <c r="C132" s="35">
        <v>6610</v>
      </c>
      <c r="D132" s="36" t="s">
        <v>85</v>
      </c>
      <c r="E132" s="37">
        <v>1141.8499999999999</v>
      </c>
      <c r="F132" s="35" t="s">
        <v>32</v>
      </c>
      <c r="G132" s="36" t="s">
        <v>33</v>
      </c>
      <c r="H132" s="36" t="s">
        <v>328</v>
      </c>
    </row>
    <row r="133" spans="1:8">
      <c r="A133" s="38">
        <v>41183</v>
      </c>
      <c r="B133" s="35">
        <v>26</v>
      </c>
      <c r="C133" s="35">
        <v>6610</v>
      </c>
      <c r="D133" s="36" t="s">
        <v>85</v>
      </c>
      <c r="E133" s="37">
        <v>24.5</v>
      </c>
      <c r="F133" s="35" t="s">
        <v>32</v>
      </c>
      <c r="G133" s="36" t="s">
        <v>33</v>
      </c>
      <c r="H133" s="36" t="s">
        <v>328</v>
      </c>
    </row>
    <row r="134" spans="1:8">
      <c r="A134" s="38">
        <v>41183</v>
      </c>
      <c r="B134" s="35">
        <v>26</v>
      </c>
      <c r="C134" s="35">
        <v>6610</v>
      </c>
      <c r="D134" s="36" t="s">
        <v>85</v>
      </c>
      <c r="E134" s="37">
        <v>62.23</v>
      </c>
      <c r="F134" s="35" t="s">
        <v>32</v>
      </c>
      <c r="G134" s="36" t="s">
        <v>33</v>
      </c>
      <c r="H134" s="36" t="s">
        <v>462</v>
      </c>
    </row>
    <row r="135" spans="1:8">
      <c r="A135" s="38">
        <v>41185</v>
      </c>
      <c r="B135" s="35">
        <v>26</v>
      </c>
      <c r="C135" s="35">
        <v>6610</v>
      </c>
      <c r="D135" s="36" t="s">
        <v>85</v>
      </c>
      <c r="E135" s="37">
        <v>705.25</v>
      </c>
      <c r="F135" s="35" t="s">
        <v>32</v>
      </c>
      <c r="G135" s="36" t="s">
        <v>33</v>
      </c>
      <c r="H135" s="36" t="s">
        <v>242</v>
      </c>
    </row>
    <row r="136" spans="1:8">
      <c r="A136" s="38">
        <v>41186</v>
      </c>
      <c r="B136" s="35">
        <v>26</v>
      </c>
      <c r="C136" s="35">
        <v>6610</v>
      </c>
      <c r="D136" s="36" t="s">
        <v>85</v>
      </c>
      <c r="E136" s="37">
        <v>51.95</v>
      </c>
      <c r="F136" s="35" t="s">
        <v>32</v>
      </c>
      <c r="G136" s="36" t="s">
        <v>33</v>
      </c>
      <c r="H136" s="36" t="s">
        <v>328</v>
      </c>
    </row>
    <row r="137" spans="1:8">
      <c r="A137" s="38">
        <v>41186</v>
      </c>
      <c r="B137" s="35">
        <v>26</v>
      </c>
      <c r="C137" s="35">
        <v>6610</v>
      </c>
      <c r="D137" s="36" t="s">
        <v>85</v>
      </c>
      <c r="E137" s="37">
        <v>85.56</v>
      </c>
      <c r="F137" s="35" t="s">
        <v>32</v>
      </c>
      <c r="G137" s="36" t="s">
        <v>33</v>
      </c>
      <c r="H137" s="36" t="s">
        <v>348</v>
      </c>
    </row>
    <row r="138" spans="1:8">
      <c r="A138" s="38">
        <v>41186</v>
      </c>
      <c r="B138" s="35">
        <v>26</v>
      </c>
      <c r="C138" s="35">
        <v>6610</v>
      </c>
      <c r="D138" s="36" t="s">
        <v>85</v>
      </c>
      <c r="E138" s="37">
        <v>582.36</v>
      </c>
      <c r="F138" s="35" t="s">
        <v>32</v>
      </c>
      <c r="G138" s="36" t="s">
        <v>33</v>
      </c>
      <c r="H138" s="36" t="s">
        <v>348</v>
      </c>
    </row>
    <row r="139" spans="1:8">
      <c r="A139" s="38">
        <v>41186</v>
      </c>
      <c r="B139" s="35">
        <v>26</v>
      </c>
      <c r="C139" s="35">
        <v>6610</v>
      </c>
      <c r="D139" s="36" t="s">
        <v>85</v>
      </c>
      <c r="E139" s="37">
        <v>1856.83</v>
      </c>
      <c r="F139" s="35" t="s">
        <v>32</v>
      </c>
      <c r="G139" s="36" t="s">
        <v>33</v>
      </c>
      <c r="H139" s="36" t="s">
        <v>348</v>
      </c>
    </row>
    <row r="140" spans="1:8">
      <c r="A140" s="38">
        <v>41187</v>
      </c>
      <c r="B140" s="35">
        <v>26</v>
      </c>
      <c r="C140" s="35">
        <v>6610</v>
      </c>
      <c r="D140" s="36" t="s">
        <v>85</v>
      </c>
      <c r="E140" s="37">
        <v>480</v>
      </c>
      <c r="F140" s="35" t="s">
        <v>32</v>
      </c>
      <c r="G140" s="36" t="s">
        <v>33</v>
      </c>
      <c r="H140" s="36" t="s">
        <v>461</v>
      </c>
    </row>
    <row r="141" spans="1:8">
      <c r="A141" s="38">
        <v>41190</v>
      </c>
      <c r="B141" s="35">
        <v>26</v>
      </c>
      <c r="C141" s="35">
        <v>6610</v>
      </c>
      <c r="D141" s="36" t="s">
        <v>85</v>
      </c>
      <c r="E141" s="37">
        <v>70.95</v>
      </c>
      <c r="F141" s="35" t="s">
        <v>32</v>
      </c>
      <c r="G141" s="36" t="s">
        <v>33</v>
      </c>
      <c r="H141" s="36" t="s">
        <v>462</v>
      </c>
    </row>
    <row r="142" spans="1:8">
      <c r="A142" s="38">
        <v>41190</v>
      </c>
      <c r="B142" s="35">
        <v>26</v>
      </c>
      <c r="C142" s="35">
        <v>6610</v>
      </c>
      <c r="D142" s="36" t="s">
        <v>85</v>
      </c>
      <c r="E142" s="37">
        <v>41.6</v>
      </c>
      <c r="F142" s="35" t="s">
        <v>32</v>
      </c>
      <c r="G142" s="36" t="s">
        <v>33</v>
      </c>
      <c r="H142" s="36" t="s">
        <v>328</v>
      </c>
    </row>
    <row r="143" spans="1:8">
      <c r="A143" s="38">
        <v>41197</v>
      </c>
      <c r="B143" s="35">
        <v>26</v>
      </c>
      <c r="C143" s="35">
        <v>6610</v>
      </c>
      <c r="D143" s="36" t="s">
        <v>85</v>
      </c>
      <c r="E143" s="37">
        <v>633.70000000000005</v>
      </c>
      <c r="F143" s="35" t="s">
        <v>32</v>
      </c>
      <c r="G143" s="36" t="s">
        <v>33</v>
      </c>
      <c r="H143" s="36" t="s">
        <v>348</v>
      </c>
    </row>
    <row r="144" spans="1:8">
      <c r="A144" s="38">
        <v>41183</v>
      </c>
      <c r="B144" s="35">
        <v>26</v>
      </c>
      <c r="C144" s="35">
        <v>6619</v>
      </c>
      <c r="D144" s="36" t="s">
        <v>97</v>
      </c>
      <c r="E144" s="37">
        <v>23.35</v>
      </c>
      <c r="F144" s="35" t="s">
        <v>32</v>
      </c>
      <c r="G144" s="36" t="s">
        <v>33</v>
      </c>
      <c r="H144" s="36" t="s">
        <v>462</v>
      </c>
    </row>
    <row r="145" spans="1:8">
      <c r="A145" s="38">
        <v>41187</v>
      </c>
      <c r="B145" s="35">
        <v>26</v>
      </c>
      <c r="C145" s="35">
        <v>6619</v>
      </c>
      <c r="D145" s="36" t="s">
        <v>97</v>
      </c>
      <c r="E145" s="37">
        <v>1000.23</v>
      </c>
      <c r="F145" s="35" t="s">
        <v>32</v>
      </c>
      <c r="G145" s="36" t="s">
        <v>33</v>
      </c>
      <c r="H145" s="36" t="s">
        <v>461</v>
      </c>
    </row>
    <row r="146" spans="1:8">
      <c r="A146" s="38">
        <v>41193</v>
      </c>
      <c r="B146" s="39">
        <v>26</v>
      </c>
      <c r="C146" s="35">
        <v>6619</v>
      </c>
      <c r="D146" s="36" t="s">
        <v>97</v>
      </c>
      <c r="E146" s="37">
        <v>80.5</v>
      </c>
      <c r="F146" s="39" t="s">
        <v>32</v>
      </c>
      <c r="G146" s="40" t="s">
        <v>33</v>
      </c>
      <c r="H146" s="36" t="s">
        <v>261</v>
      </c>
    </row>
    <row r="147" spans="1:8">
      <c r="A147" s="30">
        <v>41207</v>
      </c>
      <c r="B147" s="25">
        <v>11</v>
      </c>
      <c r="C147" s="25">
        <v>6330</v>
      </c>
      <c r="D147" t="s">
        <v>38</v>
      </c>
      <c r="E147" s="24">
        <v>3960</v>
      </c>
      <c r="F147" s="25" t="s">
        <v>49</v>
      </c>
      <c r="G147" t="s">
        <v>50</v>
      </c>
      <c r="H147" t="s">
        <v>454</v>
      </c>
    </row>
    <row r="148" spans="1:8">
      <c r="A148" s="38">
        <v>41186</v>
      </c>
      <c r="B148" s="35">
        <v>11</v>
      </c>
      <c r="C148" s="35">
        <v>6330</v>
      </c>
      <c r="D148" s="36" t="s">
        <v>38</v>
      </c>
      <c r="E148" s="37">
        <v>620</v>
      </c>
      <c r="F148" s="35" t="s">
        <v>61</v>
      </c>
      <c r="G148" s="36" t="s">
        <v>62</v>
      </c>
      <c r="H148" s="36" t="s">
        <v>311</v>
      </c>
    </row>
    <row r="149" spans="1:8">
      <c r="A149" s="38">
        <v>41193</v>
      </c>
      <c r="B149" s="35">
        <v>11</v>
      </c>
      <c r="C149" s="35">
        <v>6330</v>
      </c>
      <c r="D149" s="36" t="s">
        <v>38</v>
      </c>
      <c r="E149" s="37">
        <v>620</v>
      </c>
      <c r="F149" s="35" t="s">
        <v>61</v>
      </c>
      <c r="G149" s="36" t="s">
        <v>62</v>
      </c>
      <c r="H149" s="36" t="s">
        <v>311</v>
      </c>
    </row>
    <row r="150" spans="1:8">
      <c r="A150" s="38">
        <v>41200</v>
      </c>
      <c r="B150" s="35">
        <v>11</v>
      </c>
      <c r="C150" s="35">
        <v>6330</v>
      </c>
      <c r="D150" s="36" t="s">
        <v>38</v>
      </c>
      <c r="E150" s="37">
        <v>620</v>
      </c>
      <c r="F150" s="35" t="s">
        <v>61</v>
      </c>
      <c r="G150" s="36" t="s">
        <v>62</v>
      </c>
      <c r="H150" s="36" t="s">
        <v>311</v>
      </c>
    </row>
    <row r="151" spans="1:8">
      <c r="A151" s="38">
        <v>41207</v>
      </c>
      <c r="B151" s="35">
        <v>11</v>
      </c>
      <c r="C151" s="35">
        <v>6330</v>
      </c>
      <c r="D151" s="36" t="s">
        <v>38</v>
      </c>
      <c r="E151" s="37">
        <v>620</v>
      </c>
      <c r="F151" s="35" t="s">
        <v>61</v>
      </c>
      <c r="G151" s="36" t="s">
        <v>62</v>
      </c>
      <c r="H151" s="36" t="s">
        <v>311</v>
      </c>
    </row>
    <row r="152" spans="1:8">
      <c r="A152" s="38">
        <v>41207</v>
      </c>
      <c r="B152" s="35">
        <v>11</v>
      </c>
      <c r="C152" s="35">
        <v>6422</v>
      </c>
      <c r="D152" s="36" t="s">
        <v>466</v>
      </c>
      <c r="E152" s="37">
        <v>568.75</v>
      </c>
      <c r="F152" s="35" t="s">
        <v>61</v>
      </c>
      <c r="G152" s="36" t="s">
        <v>62</v>
      </c>
      <c r="H152" s="36" t="s">
        <v>63</v>
      </c>
    </row>
    <row r="153" spans="1:8">
      <c r="A153" s="38">
        <v>41208</v>
      </c>
      <c r="B153" s="35">
        <v>11</v>
      </c>
      <c r="C153" s="35">
        <v>6422</v>
      </c>
      <c r="D153" s="36" t="s">
        <v>466</v>
      </c>
      <c r="E153" s="37">
        <v>562.5</v>
      </c>
      <c r="F153" s="35" t="s">
        <v>61</v>
      </c>
      <c r="G153" s="36" t="s">
        <v>62</v>
      </c>
      <c r="H153" s="36" t="s">
        <v>63</v>
      </c>
    </row>
    <row r="154" spans="1:8" s="13" customFormat="1">
      <c r="A154" s="38">
        <v>41186</v>
      </c>
      <c r="B154" s="35">
        <v>11</v>
      </c>
      <c r="C154" s="35">
        <v>6424</v>
      </c>
      <c r="D154" s="36" t="s">
        <v>60</v>
      </c>
      <c r="E154" s="37">
        <v>500</v>
      </c>
      <c r="F154" s="35" t="s">
        <v>61</v>
      </c>
      <c r="G154" s="36" t="s">
        <v>62</v>
      </c>
      <c r="H154" s="36" t="s">
        <v>63</v>
      </c>
    </row>
    <row r="155" spans="1:8" s="13" customFormat="1">
      <c r="A155" s="38">
        <v>41204</v>
      </c>
      <c r="B155" s="35">
        <v>11</v>
      </c>
      <c r="C155" s="35">
        <v>6424</v>
      </c>
      <c r="D155" s="36" t="s">
        <v>60</v>
      </c>
      <c r="E155" s="37">
        <v>1531.34</v>
      </c>
      <c r="F155" s="35" t="s">
        <v>61</v>
      </c>
      <c r="G155" s="36" t="s">
        <v>62</v>
      </c>
      <c r="H155" s="36" t="s">
        <v>175</v>
      </c>
    </row>
    <row r="156" spans="1:8" s="13" customFormat="1">
      <c r="A156" s="38">
        <v>41184</v>
      </c>
      <c r="B156" s="35">
        <v>11</v>
      </c>
      <c r="C156" s="35">
        <v>6430</v>
      </c>
      <c r="D156" s="36" t="s">
        <v>64</v>
      </c>
      <c r="E156" s="37">
        <v>1245</v>
      </c>
      <c r="F156" s="35" t="s">
        <v>61</v>
      </c>
      <c r="G156" s="36" t="s">
        <v>62</v>
      </c>
      <c r="H156" s="36" t="s">
        <v>455</v>
      </c>
    </row>
    <row r="157" spans="1:8">
      <c r="A157" s="38">
        <v>41184</v>
      </c>
      <c r="B157" s="35">
        <v>11</v>
      </c>
      <c r="C157" s="35">
        <v>6430</v>
      </c>
      <c r="D157" s="36" t="s">
        <v>64</v>
      </c>
      <c r="E157" s="37">
        <v>3833.15</v>
      </c>
      <c r="F157" s="35" t="s">
        <v>61</v>
      </c>
      <c r="G157" s="36" t="s">
        <v>62</v>
      </c>
      <c r="H157" s="36" t="s">
        <v>176</v>
      </c>
    </row>
    <row r="158" spans="1:8">
      <c r="A158" s="38">
        <v>41186</v>
      </c>
      <c r="B158" s="35">
        <v>11</v>
      </c>
      <c r="C158" s="35">
        <v>6430</v>
      </c>
      <c r="D158" s="36" t="s">
        <v>64</v>
      </c>
      <c r="E158" s="37">
        <v>420.38</v>
      </c>
      <c r="F158" s="35" t="s">
        <v>61</v>
      </c>
      <c r="G158" s="36" t="s">
        <v>62</v>
      </c>
      <c r="H158" s="36" t="s">
        <v>176</v>
      </c>
    </row>
    <row r="159" spans="1:8">
      <c r="A159" s="38">
        <v>41190</v>
      </c>
      <c r="B159" s="35">
        <v>11</v>
      </c>
      <c r="C159" s="35">
        <v>6430</v>
      </c>
      <c r="D159" s="36" t="s">
        <v>64</v>
      </c>
      <c r="E159" s="37">
        <v>676</v>
      </c>
      <c r="F159" s="35" t="s">
        <v>61</v>
      </c>
      <c r="G159" s="36" t="s">
        <v>62</v>
      </c>
      <c r="H159" s="36" t="s">
        <v>326</v>
      </c>
    </row>
    <row r="160" spans="1:8">
      <c r="A160" s="38">
        <v>41193</v>
      </c>
      <c r="B160" s="35">
        <v>11</v>
      </c>
      <c r="C160" s="35">
        <v>6430</v>
      </c>
      <c r="D160" s="36" t="s">
        <v>64</v>
      </c>
      <c r="E160" s="37">
        <v>94.32</v>
      </c>
      <c r="F160" s="35" t="s">
        <v>61</v>
      </c>
      <c r="G160" s="36" t="s">
        <v>62</v>
      </c>
      <c r="H160" s="36" t="s">
        <v>176</v>
      </c>
    </row>
    <row r="161" spans="1:8">
      <c r="A161" s="38">
        <v>41201</v>
      </c>
      <c r="B161" s="35">
        <v>11</v>
      </c>
      <c r="C161" s="35">
        <v>6430</v>
      </c>
      <c r="D161" s="36" t="s">
        <v>64</v>
      </c>
      <c r="E161" s="37">
        <v>671.4</v>
      </c>
      <c r="F161" s="35" t="s">
        <v>61</v>
      </c>
      <c r="G161" s="36" t="s">
        <v>62</v>
      </c>
      <c r="H161" s="36" t="s">
        <v>65</v>
      </c>
    </row>
    <row r="162" spans="1:8">
      <c r="A162" s="38">
        <v>41201</v>
      </c>
      <c r="B162" s="35">
        <v>11</v>
      </c>
      <c r="C162" s="35">
        <v>6430</v>
      </c>
      <c r="D162" s="36" t="s">
        <v>64</v>
      </c>
      <c r="E162" s="37">
        <v>748.96</v>
      </c>
      <c r="F162" s="35" t="s">
        <v>61</v>
      </c>
      <c r="G162" s="36" t="s">
        <v>62</v>
      </c>
      <c r="H162" s="36" t="s">
        <v>176</v>
      </c>
    </row>
    <row r="163" spans="1:8">
      <c r="A163" s="38">
        <v>41213</v>
      </c>
      <c r="B163" s="35">
        <v>11</v>
      </c>
      <c r="C163" s="35">
        <v>6430</v>
      </c>
      <c r="D163" s="36" t="s">
        <v>64</v>
      </c>
      <c r="E163" s="37">
        <v>539.16999999999996</v>
      </c>
      <c r="F163" s="35" t="s">
        <v>61</v>
      </c>
      <c r="G163" s="36" t="s">
        <v>62</v>
      </c>
      <c r="H163" s="36" t="s">
        <v>65</v>
      </c>
    </row>
    <row r="164" spans="1:8">
      <c r="A164" s="38">
        <v>41183</v>
      </c>
      <c r="B164" s="35">
        <v>11</v>
      </c>
      <c r="C164" s="35">
        <v>6531</v>
      </c>
      <c r="D164" s="36" t="s">
        <v>72</v>
      </c>
      <c r="E164" s="37">
        <v>250</v>
      </c>
      <c r="F164" s="35" t="s">
        <v>61</v>
      </c>
      <c r="G164" s="36" t="s">
        <v>62</v>
      </c>
      <c r="H164" s="36" t="s">
        <v>73</v>
      </c>
    </row>
    <row r="165" spans="1:8">
      <c r="A165" s="38">
        <v>41187</v>
      </c>
      <c r="B165" s="35">
        <v>11</v>
      </c>
      <c r="C165" s="35">
        <v>6621</v>
      </c>
      <c r="D165" s="36" t="s">
        <v>245</v>
      </c>
      <c r="E165" s="37">
        <v>540.49</v>
      </c>
      <c r="F165" s="35" t="s">
        <v>61</v>
      </c>
      <c r="G165" s="36" t="s">
        <v>62</v>
      </c>
      <c r="H165" s="36" t="s">
        <v>246</v>
      </c>
    </row>
    <row r="166" spans="1:8">
      <c r="A166" s="38">
        <v>41190</v>
      </c>
      <c r="B166" s="35">
        <v>11</v>
      </c>
      <c r="C166" s="35">
        <v>6970</v>
      </c>
      <c r="D166" s="36" t="s">
        <v>467</v>
      </c>
      <c r="E166" s="37">
        <v>1280</v>
      </c>
      <c r="F166" s="35" t="s">
        <v>61</v>
      </c>
      <c r="G166" s="36" t="s">
        <v>62</v>
      </c>
      <c r="H166" s="36" t="s">
        <v>326</v>
      </c>
    </row>
    <row r="167" spans="1:8">
      <c r="A167" s="38">
        <v>41190</v>
      </c>
      <c r="B167" s="35">
        <v>11</v>
      </c>
      <c r="C167" s="35">
        <v>6970</v>
      </c>
      <c r="D167" s="36" t="s">
        <v>467</v>
      </c>
      <c r="E167" s="37">
        <v>5</v>
      </c>
      <c r="F167" s="35" t="s">
        <v>61</v>
      </c>
      <c r="G167" s="36" t="s">
        <v>62</v>
      </c>
      <c r="H167" s="36" t="s">
        <v>456</v>
      </c>
    </row>
    <row r="168" spans="1:8">
      <c r="A168" s="30">
        <v>41184</v>
      </c>
      <c r="B168" s="25">
        <v>11</v>
      </c>
      <c r="C168" s="25">
        <v>6330</v>
      </c>
      <c r="D168" t="s">
        <v>38</v>
      </c>
      <c r="E168" s="24">
        <v>304.95</v>
      </c>
      <c r="F168" s="25" t="s">
        <v>52</v>
      </c>
      <c r="G168" t="s">
        <v>53</v>
      </c>
      <c r="H168" t="s">
        <v>54</v>
      </c>
    </row>
    <row r="169" spans="1:8">
      <c r="A169" s="30">
        <v>41187</v>
      </c>
      <c r="B169" s="25">
        <v>11</v>
      </c>
      <c r="C169" s="25">
        <v>6330</v>
      </c>
      <c r="D169" t="s">
        <v>38</v>
      </c>
      <c r="E169" s="24">
        <v>180</v>
      </c>
      <c r="F169" s="25" t="s">
        <v>52</v>
      </c>
      <c r="G169" t="s">
        <v>53</v>
      </c>
      <c r="H169" t="s">
        <v>55</v>
      </c>
    </row>
    <row r="170" spans="1:8">
      <c r="A170" s="30">
        <v>41197</v>
      </c>
      <c r="B170" s="25">
        <v>11</v>
      </c>
      <c r="C170" s="25">
        <v>6330</v>
      </c>
      <c r="D170" t="s">
        <v>38</v>
      </c>
      <c r="E170" s="24">
        <v>68.2</v>
      </c>
      <c r="F170" s="25" t="s">
        <v>52</v>
      </c>
      <c r="G170" t="s">
        <v>53</v>
      </c>
      <c r="H170" t="s">
        <v>56</v>
      </c>
    </row>
    <row r="171" spans="1:8">
      <c r="A171" s="30">
        <v>41213</v>
      </c>
      <c r="B171" s="25">
        <v>11</v>
      </c>
      <c r="C171" s="25">
        <v>6330</v>
      </c>
      <c r="D171" t="s">
        <v>38</v>
      </c>
      <c r="E171" s="24">
        <v>804.91</v>
      </c>
      <c r="F171" s="25" t="s">
        <v>52</v>
      </c>
      <c r="G171" t="s">
        <v>53</v>
      </c>
      <c r="H171" t="s">
        <v>54</v>
      </c>
    </row>
    <row r="172" spans="1:8">
      <c r="A172" s="38">
        <v>41191</v>
      </c>
      <c r="B172" s="35">
        <v>11</v>
      </c>
      <c r="C172" s="35">
        <v>6330</v>
      </c>
      <c r="D172" s="36" t="s">
        <v>38</v>
      </c>
      <c r="E172" s="37">
        <v>15</v>
      </c>
      <c r="F172" s="35" t="s">
        <v>154</v>
      </c>
      <c r="G172" s="36" t="s">
        <v>155</v>
      </c>
      <c r="H172" s="36" t="s">
        <v>457</v>
      </c>
    </row>
    <row r="173" spans="1:8">
      <c r="A173" s="30">
        <v>41187</v>
      </c>
      <c r="B173" s="25">
        <v>51</v>
      </c>
      <c r="C173" s="25">
        <v>6330</v>
      </c>
      <c r="D173" t="s">
        <v>38</v>
      </c>
      <c r="E173" s="24">
        <v>518.80999999999995</v>
      </c>
      <c r="F173" s="25" t="s">
        <v>57</v>
      </c>
      <c r="G173" t="s">
        <v>58</v>
      </c>
      <c r="H173" t="s">
        <v>463</v>
      </c>
    </row>
    <row r="174" spans="1:8">
      <c r="A174" s="30">
        <v>41207</v>
      </c>
      <c r="B174" s="25">
        <v>51</v>
      </c>
      <c r="C174" s="25">
        <v>6330</v>
      </c>
      <c r="D174" t="s">
        <v>38</v>
      </c>
      <c r="E174" s="24">
        <v>2040</v>
      </c>
      <c r="F174" s="25" t="s">
        <v>57</v>
      </c>
      <c r="G174" t="s">
        <v>58</v>
      </c>
      <c r="H174" t="s">
        <v>454</v>
      </c>
    </row>
    <row r="175" spans="1:8">
      <c r="A175" s="30">
        <v>41184</v>
      </c>
      <c r="B175" s="25">
        <v>51</v>
      </c>
      <c r="C175" s="25">
        <v>6430</v>
      </c>
      <c r="D175" t="s">
        <v>64</v>
      </c>
      <c r="E175" s="24">
        <v>148.34</v>
      </c>
      <c r="F175" s="25" t="s">
        <v>57</v>
      </c>
      <c r="G175" t="s">
        <v>58</v>
      </c>
      <c r="H175" t="s">
        <v>176</v>
      </c>
    </row>
    <row r="176" spans="1:8">
      <c r="A176" s="30">
        <v>41206</v>
      </c>
      <c r="B176" s="25">
        <v>51</v>
      </c>
      <c r="C176" s="25">
        <v>6610</v>
      </c>
      <c r="D176" t="s">
        <v>85</v>
      </c>
      <c r="E176" s="24">
        <v>33.61</v>
      </c>
      <c r="F176" s="25" t="s">
        <v>57</v>
      </c>
      <c r="G176" t="s">
        <v>58</v>
      </c>
      <c r="H176" t="s">
        <v>169</v>
      </c>
    </row>
    <row r="177" spans="1:8">
      <c r="A177" s="30">
        <v>41206</v>
      </c>
      <c r="B177" s="25">
        <v>51</v>
      </c>
      <c r="C177" s="25">
        <v>6610</v>
      </c>
      <c r="D177" t="s">
        <v>85</v>
      </c>
      <c r="E177" s="24">
        <v>25.3</v>
      </c>
      <c r="F177" s="25" t="s">
        <v>57</v>
      </c>
      <c r="G177" t="s">
        <v>58</v>
      </c>
      <c r="H177" t="s">
        <v>169</v>
      </c>
    </row>
    <row r="178" spans="1:8">
      <c r="A178" s="30">
        <v>41209</v>
      </c>
      <c r="B178" s="25">
        <v>51</v>
      </c>
      <c r="C178" s="25">
        <v>6610</v>
      </c>
      <c r="D178" t="s">
        <v>85</v>
      </c>
      <c r="E178" s="24">
        <v>27.86</v>
      </c>
      <c r="F178" s="25" t="s">
        <v>57</v>
      </c>
      <c r="G178" t="s">
        <v>58</v>
      </c>
      <c r="H178" t="s">
        <v>247</v>
      </c>
    </row>
    <row r="179" spans="1:8">
      <c r="A179" s="30">
        <v>41212</v>
      </c>
      <c r="B179" s="29">
        <v>51</v>
      </c>
      <c r="C179" s="25">
        <v>6610</v>
      </c>
      <c r="D179" t="s">
        <v>85</v>
      </c>
      <c r="E179" s="24">
        <v>183.58</v>
      </c>
      <c r="F179" s="29" t="s">
        <v>57</v>
      </c>
      <c r="G179" s="26" t="s">
        <v>58</v>
      </c>
      <c r="H179" s="26" t="s">
        <v>350</v>
      </c>
    </row>
    <row r="180" spans="1:8">
      <c r="A180" s="30">
        <v>41187</v>
      </c>
      <c r="B180" s="25">
        <v>51</v>
      </c>
      <c r="C180" s="25">
        <v>6621</v>
      </c>
      <c r="D180" t="s">
        <v>245</v>
      </c>
      <c r="E180" s="24">
        <v>60.05</v>
      </c>
      <c r="F180" s="25" t="s">
        <v>57</v>
      </c>
      <c r="G180" t="s">
        <v>58</v>
      </c>
      <c r="H180" t="s">
        <v>246</v>
      </c>
    </row>
    <row r="181" spans="1:8">
      <c r="A181" s="30">
        <v>41183</v>
      </c>
      <c r="B181" s="25">
        <v>51</v>
      </c>
      <c r="C181" s="25">
        <v>6630</v>
      </c>
      <c r="D181" t="s">
        <v>102</v>
      </c>
      <c r="E181" s="24">
        <v>766.43</v>
      </c>
      <c r="F181" s="25" t="s">
        <v>57</v>
      </c>
      <c r="G181" t="s">
        <v>58</v>
      </c>
      <c r="H181" t="s">
        <v>249</v>
      </c>
    </row>
    <row r="182" spans="1:8">
      <c r="A182" s="30">
        <v>41183</v>
      </c>
      <c r="B182" s="25">
        <v>51</v>
      </c>
      <c r="C182" s="25">
        <v>6630</v>
      </c>
      <c r="D182" t="s">
        <v>102</v>
      </c>
      <c r="E182" s="24">
        <v>88</v>
      </c>
      <c r="F182" s="25" t="s">
        <v>57</v>
      </c>
      <c r="G182" t="s">
        <v>58</v>
      </c>
      <c r="H182" t="s">
        <v>365</v>
      </c>
    </row>
    <row r="183" spans="1:8" s="13" customFormat="1">
      <c r="A183" s="30">
        <v>41183</v>
      </c>
      <c r="B183" s="25">
        <v>51</v>
      </c>
      <c r="C183" s="25">
        <v>6630</v>
      </c>
      <c r="D183" t="s">
        <v>102</v>
      </c>
      <c r="E183" s="24">
        <v>236.2</v>
      </c>
      <c r="F183" s="25" t="s">
        <v>57</v>
      </c>
      <c r="G183" t="s">
        <v>58</v>
      </c>
      <c r="H183" t="s">
        <v>364</v>
      </c>
    </row>
    <row r="184" spans="1:8">
      <c r="A184" s="30">
        <v>41183</v>
      </c>
      <c r="B184" s="25">
        <v>51</v>
      </c>
      <c r="C184" s="25">
        <v>6630</v>
      </c>
      <c r="D184" t="s">
        <v>102</v>
      </c>
      <c r="E184" s="24">
        <v>10.63</v>
      </c>
      <c r="F184" s="25" t="s">
        <v>57</v>
      </c>
      <c r="G184" t="s">
        <v>58</v>
      </c>
      <c r="H184" t="s">
        <v>366</v>
      </c>
    </row>
    <row r="185" spans="1:8">
      <c r="A185" s="30">
        <v>41184</v>
      </c>
      <c r="B185" s="25">
        <v>51</v>
      </c>
      <c r="C185" s="25">
        <v>6630</v>
      </c>
      <c r="D185" t="s">
        <v>102</v>
      </c>
      <c r="E185" s="24">
        <v>4148.58</v>
      </c>
      <c r="F185" s="25" t="s">
        <v>57</v>
      </c>
      <c r="G185" t="s">
        <v>58</v>
      </c>
      <c r="H185" t="s">
        <v>169</v>
      </c>
    </row>
    <row r="186" spans="1:8">
      <c r="A186" s="30">
        <v>41186</v>
      </c>
      <c r="B186" s="25">
        <v>51</v>
      </c>
      <c r="C186" s="25">
        <v>6630</v>
      </c>
      <c r="D186" t="s">
        <v>102</v>
      </c>
      <c r="E186" s="24">
        <v>20.07</v>
      </c>
      <c r="F186" s="25" t="s">
        <v>57</v>
      </c>
      <c r="G186" t="s">
        <v>58</v>
      </c>
      <c r="H186" t="s">
        <v>464</v>
      </c>
    </row>
    <row r="187" spans="1:8">
      <c r="A187" s="30">
        <v>41191</v>
      </c>
      <c r="B187" s="25">
        <v>51</v>
      </c>
      <c r="C187" s="25">
        <v>6630</v>
      </c>
      <c r="D187" t="s">
        <v>102</v>
      </c>
      <c r="E187" s="24">
        <v>3214.16</v>
      </c>
      <c r="F187" s="25" t="s">
        <v>57</v>
      </c>
      <c r="G187" t="s">
        <v>58</v>
      </c>
      <c r="H187" t="s">
        <v>169</v>
      </c>
    </row>
    <row r="188" spans="1:8">
      <c r="A188" s="30">
        <v>41191</v>
      </c>
      <c r="B188" s="25">
        <v>51</v>
      </c>
      <c r="C188" s="25">
        <v>6630</v>
      </c>
      <c r="D188" t="s">
        <v>102</v>
      </c>
      <c r="E188" s="24">
        <v>214.73</v>
      </c>
      <c r="F188" s="25" t="s">
        <v>57</v>
      </c>
      <c r="G188" t="s">
        <v>58</v>
      </c>
      <c r="H188" t="s">
        <v>169</v>
      </c>
    </row>
    <row r="189" spans="1:8">
      <c r="A189" s="30">
        <v>41191</v>
      </c>
      <c r="B189" s="25">
        <v>51</v>
      </c>
      <c r="C189" s="25">
        <v>6630</v>
      </c>
      <c r="D189" t="s">
        <v>102</v>
      </c>
      <c r="E189" s="24">
        <v>123.28</v>
      </c>
      <c r="F189" s="25" t="s">
        <v>57</v>
      </c>
      <c r="G189" t="s">
        <v>58</v>
      </c>
      <c r="H189" t="s">
        <v>169</v>
      </c>
    </row>
    <row r="190" spans="1:8">
      <c r="A190" s="30">
        <v>41196</v>
      </c>
      <c r="B190" s="25">
        <v>51</v>
      </c>
      <c r="C190" s="25">
        <v>6630</v>
      </c>
      <c r="D190" t="s">
        <v>102</v>
      </c>
      <c r="E190" s="24">
        <v>67.239999999999995</v>
      </c>
      <c r="F190" s="25" t="s">
        <v>57</v>
      </c>
      <c r="G190" t="s">
        <v>58</v>
      </c>
      <c r="H190" t="s">
        <v>364</v>
      </c>
    </row>
    <row r="191" spans="1:8">
      <c r="A191" s="30">
        <v>41197</v>
      </c>
      <c r="B191" s="25">
        <v>51</v>
      </c>
      <c r="C191" s="25">
        <v>6630</v>
      </c>
      <c r="D191" t="s">
        <v>102</v>
      </c>
      <c r="E191" s="24">
        <v>175.07</v>
      </c>
      <c r="F191" s="25" t="s">
        <v>57</v>
      </c>
      <c r="G191" t="s">
        <v>58</v>
      </c>
      <c r="H191" t="s">
        <v>366</v>
      </c>
    </row>
    <row r="192" spans="1:8">
      <c r="A192" s="30">
        <v>41198</v>
      </c>
      <c r="B192" s="25">
        <v>51</v>
      </c>
      <c r="C192" s="25">
        <v>6630</v>
      </c>
      <c r="D192" t="s">
        <v>102</v>
      </c>
      <c r="E192" s="24">
        <v>5286.81</v>
      </c>
      <c r="F192" s="25" t="s">
        <v>57</v>
      </c>
      <c r="G192" t="s">
        <v>58</v>
      </c>
      <c r="H192" t="s">
        <v>169</v>
      </c>
    </row>
    <row r="193" spans="1:8">
      <c r="A193" s="30">
        <v>41198</v>
      </c>
      <c r="B193" s="25">
        <v>51</v>
      </c>
      <c r="C193" s="25">
        <v>6630</v>
      </c>
      <c r="D193" t="s">
        <v>102</v>
      </c>
      <c r="E193" s="24">
        <v>663.75</v>
      </c>
      <c r="F193" s="25" t="s">
        <v>57</v>
      </c>
      <c r="G193" t="s">
        <v>58</v>
      </c>
      <c r="H193" t="s">
        <v>249</v>
      </c>
    </row>
    <row r="194" spans="1:8">
      <c r="A194" s="30">
        <v>41199</v>
      </c>
      <c r="B194" s="25">
        <v>51</v>
      </c>
      <c r="C194" s="25">
        <v>6630</v>
      </c>
      <c r="D194" t="s">
        <v>102</v>
      </c>
      <c r="E194" s="24">
        <v>915.89</v>
      </c>
      <c r="F194" s="25" t="s">
        <v>57</v>
      </c>
      <c r="G194" t="s">
        <v>58</v>
      </c>
      <c r="H194" t="s">
        <v>169</v>
      </c>
    </row>
    <row r="195" spans="1:8">
      <c r="A195" s="30">
        <v>41199</v>
      </c>
      <c r="B195" s="25">
        <v>51</v>
      </c>
      <c r="C195" s="25">
        <v>6630</v>
      </c>
      <c r="D195" t="s">
        <v>102</v>
      </c>
      <c r="E195" s="24">
        <v>570.14</v>
      </c>
      <c r="F195" s="25" t="s">
        <v>57</v>
      </c>
      <c r="G195" t="s">
        <v>58</v>
      </c>
      <c r="H195" t="s">
        <v>169</v>
      </c>
    </row>
    <row r="196" spans="1:8">
      <c r="A196" s="30">
        <v>41205</v>
      </c>
      <c r="B196" s="25">
        <v>51</v>
      </c>
      <c r="C196" s="25">
        <v>6630</v>
      </c>
      <c r="D196" t="s">
        <v>102</v>
      </c>
      <c r="E196" s="24">
        <v>5562.43</v>
      </c>
      <c r="F196" s="25" t="s">
        <v>57</v>
      </c>
      <c r="G196" t="s">
        <v>58</v>
      </c>
      <c r="H196" t="s">
        <v>169</v>
      </c>
    </row>
    <row r="197" spans="1:8">
      <c r="A197" s="30">
        <v>41205</v>
      </c>
      <c r="B197" s="25">
        <v>51</v>
      </c>
      <c r="C197" s="25">
        <v>6630</v>
      </c>
      <c r="D197" t="s">
        <v>102</v>
      </c>
      <c r="E197" s="24">
        <v>191.76</v>
      </c>
      <c r="F197" s="25" t="s">
        <v>57</v>
      </c>
      <c r="G197" t="s">
        <v>58</v>
      </c>
      <c r="H197" t="s">
        <v>169</v>
      </c>
    </row>
    <row r="198" spans="1:8">
      <c r="A198" s="30">
        <v>41206</v>
      </c>
      <c r="B198" s="25">
        <v>51</v>
      </c>
      <c r="C198" s="25">
        <v>6630</v>
      </c>
      <c r="D198" t="s">
        <v>102</v>
      </c>
      <c r="E198" s="24">
        <v>44.94</v>
      </c>
      <c r="F198" s="25" t="s">
        <v>57</v>
      </c>
      <c r="G198" t="s">
        <v>58</v>
      </c>
      <c r="H198" t="s">
        <v>169</v>
      </c>
    </row>
    <row r="199" spans="1:8">
      <c r="A199" s="30">
        <v>41209</v>
      </c>
      <c r="B199" s="25">
        <v>51</v>
      </c>
      <c r="C199" s="25">
        <v>6630</v>
      </c>
      <c r="D199" t="s">
        <v>102</v>
      </c>
      <c r="E199" s="24">
        <v>606.57000000000005</v>
      </c>
      <c r="F199" s="25" t="s">
        <v>57</v>
      </c>
      <c r="G199" t="s">
        <v>58</v>
      </c>
      <c r="H199" t="s">
        <v>247</v>
      </c>
    </row>
    <row r="200" spans="1:8">
      <c r="A200" s="30">
        <v>41212</v>
      </c>
      <c r="B200" s="25">
        <v>51</v>
      </c>
      <c r="C200" s="25">
        <v>6630</v>
      </c>
      <c r="D200" t="s">
        <v>102</v>
      </c>
      <c r="E200" s="24">
        <v>4863.72</v>
      </c>
      <c r="F200" s="25" t="s">
        <v>57</v>
      </c>
      <c r="G200" t="s">
        <v>58</v>
      </c>
      <c r="H200" t="s">
        <v>169</v>
      </c>
    </row>
    <row r="201" spans="1:8">
      <c r="A201" s="38">
        <v>41183</v>
      </c>
      <c r="B201" s="35">
        <v>11</v>
      </c>
      <c r="C201" s="35">
        <v>6330</v>
      </c>
      <c r="D201" s="36" t="s">
        <v>38</v>
      </c>
      <c r="E201" s="37">
        <v>144</v>
      </c>
      <c r="F201" s="35" t="s">
        <v>21</v>
      </c>
      <c r="G201" s="36" t="s">
        <v>22</v>
      </c>
      <c r="H201" s="36" t="s">
        <v>458</v>
      </c>
    </row>
    <row r="202" spans="1:8">
      <c r="A202" s="38">
        <v>41192</v>
      </c>
      <c r="B202" s="35">
        <v>11</v>
      </c>
      <c r="C202" s="35">
        <v>6510</v>
      </c>
      <c r="D202" s="36" t="s">
        <v>66</v>
      </c>
      <c r="E202" s="37">
        <v>232.25</v>
      </c>
      <c r="F202" s="35" t="s">
        <v>21</v>
      </c>
      <c r="G202" s="36" t="s">
        <v>22</v>
      </c>
      <c r="H202" s="36" t="s">
        <v>202</v>
      </c>
    </row>
    <row r="203" spans="1:8">
      <c r="A203" s="38">
        <v>41193</v>
      </c>
      <c r="B203" s="35">
        <v>11</v>
      </c>
      <c r="C203" s="35">
        <v>6510</v>
      </c>
      <c r="D203" s="36" t="s">
        <v>66</v>
      </c>
      <c r="E203" s="37">
        <v>158.75</v>
      </c>
      <c r="F203" s="35" t="s">
        <v>21</v>
      </c>
      <c r="G203" s="36" t="s">
        <v>22</v>
      </c>
      <c r="H203" s="36" t="s">
        <v>202</v>
      </c>
    </row>
    <row r="204" spans="1:8">
      <c r="A204" s="38">
        <v>41194</v>
      </c>
      <c r="B204" s="35">
        <v>11</v>
      </c>
      <c r="C204" s="35">
        <v>6510</v>
      </c>
      <c r="D204" s="36" t="s">
        <v>66</v>
      </c>
      <c r="E204" s="37">
        <v>171.25</v>
      </c>
      <c r="F204" s="35" t="s">
        <v>21</v>
      </c>
      <c r="G204" s="36" t="s">
        <v>22</v>
      </c>
      <c r="H204" s="36" t="s">
        <v>202</v>
      </c>
    </row>
    <row r="205" spans="1:8">
      <c r="A205" s="38">
        <v>41183</v>
      </c>
      <c r="B205" s="35">
        <v>11</v>
      </c>
      <c r="C205" s="35">
        <v>6619</v>
      </c>
      <c r="D205" s="36" t="s">
        <v>97</v>
      </c>
      <c r="E205" s="37">
        <v>375.44</v>
      </c>
      <c r="F205" s="35" t="s">
        <v>21</v>
      </c>
      <c r="G205" s="36" t="s">
        <v>22</v>
      </c>
      <c r="H205" s="36" t="s">
        <v>261</v>
      </c>
    </row>
    <row r="206" spans="1:8">
      <c r="A206" s="38">
        <v>41185</v>
      </c>
      <c r="B206" s="35">
        <v>11</v>
      </c>
      <c r="C206" s="35">
        <v>6851</v>
      </c>
      <c r="D206" s="36" t="s">
        <v>383</v>
      </c>
      <c r="E206" s="37">
        <v>190</v>
      </c>
      <c r="F206" s="35" t="s">
        <v>21</v>
      </c>
      <c r="G206" s="36" t="s">
        <v>22</v>
      </c>
      <c r="H206" s="36" t="s">
        <v>419</v>
      </c>
    </row>
    <row r="207" spans="1:8">
      <c r="A207" s="30">
        <v>41183</v>
      </c>
      <c r="B207" s="25">
        <v>11</v>
      </c>
      <c r="C207" s="25">
        <v>6510</v>
      </c>
      <c r="D207" t="s">
        <v>66</v>
      </c>
      <c r="E207" s="24">
        <v>199.5</v>
      </c>
      <c r="F207" s="25" t="s">
        <v>459</v>
      </c>
      <c r="G207" t="s">
        <v>460</v>
      </c>
      <c r="H207" t="s">
        <v>202</v>
      </c>
    </row>
    <row r="208" spans="1:8" ht="15">
      <c r="E208" s="46">
        <f>SUM(E3:E207)</f>
        <v>119533.06000000004</v>
      </c>
    </row>
  </sheetData>
  <sortState ref="A3:H207">
    <sortCondition ref="F3:F207"/>
    <sortCondition ref="C3:C207"/>
    <sortCondition ref="A3:A207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8"/>
  <sheetViews>
    <sheetView workbookViewId="0">
      <selection activeCell="E138" sqref="E138"/>
    </sheetView>
  </sheetViews>
  <sheetFormatPr defaultColWidth="8.85546875" defaultRowHeight="12.75"/>
  <cols>
    <col min="1" max="1" width="10.140625" style="17" bestFit="1" customWidth="1"/>
    <col min="2" max="3" width="8.28515625" style="4" customWidth="1"/>
    <col min="4" max="4" width="37.42578125" style="1" bestFit="1" customWidth="1"/>
    <col min="5" max="5" width="14.28515625" style="1" customWidth="1"/>
    <col min="6" max="6" width="9.7109375" style="4" bestFit="1" customWidth="1"/>
    <col min="7" max="7" width="36.42578125" style="1" bestFit="1" customWidth="1"/>
    <col min="8" max="8" width="44.5703125" style="1" bestFit="1" customWidth="1"/>
    <col min="9" max="16384" width="8.85546875" style="1"/>
  </cols>
  <sheetData>
    <row r="1" spans="1:8" ht="15.75">
      <c r="A1" s="73" t="s">
        <v>12</v>
      </c>
      <c r="B1" s="74"/>
      <c r="C1" s="74"/>
      <c r="D1" s="74"/>
      <c r="E1" s="74"/>
      <c r="F1" s="74"/>
      <c r="G1" s="74"/>
      <c r="H1" s="75"/>
    </row>
    <row r="2" spans="1:8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 s="13" customFormat="1">
      <c r="A3" s="41">
        <v>41214</v>
      </c>
      <c r="B3" s="25">
        <v>11</v>
      </c>
      <c r="C3" s="25">
        <v>1410</v>
      </c>
      <c r="D3" t="s">
        <v>26</v>
      </c>
      <c r="E3" s="24">
        <v>6334.1</v>
      </c>
      <c r="F3" s="25" t="s">
        <v>27</v>
      </c>
      <c r="G3" t="s">
        <v>28</v>
      </c>
      <c r="H3" t="s">
        <v>31</v>
      </c>
    </row>
    <row r="4" spans="1:8" s="13" customFormat="1">
      <c r="A4" s="41">
        <v>41214</v>
      </c>
      <c r="B4" s="25">
        <v>11</v>
      </c>
      <c r="C4" s="25">
        <v>1410</v>
      </c>
      <c r="D4" t="s">
        <v>26</v>
      </c>
      <c r="E4" s="24">
        <v>672.25</v>
      </c>
      <c r="F4" s="25" t="s">
        <v>27</v>
      </c>
      <c r="G4" t="s">
        <v>28</v>
      </c>
      <c r="H4" t="s">
        <v>30</v>
      </c>
    </row>
    <row r="5" spans="1:8">
      <c r="A5" s="41">
        <v>41242</v>
      </c>
      <c r="B5" s="25">
        <v>11</v>
      </c>
      <c r="C5" s="25">
        <v>1410</v>
      </c>
      <c r="D5" t="s">
        <v>26</v>
      </c>
      <c r="E5" s="24">
        <v>3590.51</v>
      </c>
      <c r="F5" s="25" t="s">
        <v>27</v>
      </c>
      <c r="G5" t="s">
        <v>28</v>
      </c>
      <c r="H5" t="s">
        <v>29</v>
      </c>
    </row>
    <row r="6" spans="1:8">
      <c r="A6" s="42">
        <v>41243</v>
      </c>
      <c r="B6" s="35">
        <v>11</v>
      </c>
      <c r="C6" s="35">
        <v>6580</v>
      </c>
      <c r="D6" s="36" t="s">
        <v>78</v>
      </c>
      <c r="E6" s="37">
        <v>1310</v>
      </c>
      <c r="F6" s="35" t="s">
        <v>98</v>
      </c>
      <c r="G6" s="36" t="s">
        <v>99</v>
      </c>
      <c r="H6" s="36" t="s">
        <v>480</v>
      </c>
    </row>
    <row r="7" spans="1:8">
      <c r="A7" s="42">
        <v>41241</v>
      </c>
      <c r="B7" s="35">
        <v>11</v>
      </c>
      <c r="C7" s="35">
        <v>6610</v>
      </c>
      <c r="D7" s="36" t="s">
        <v>85</v>
      </c>
      <c r="E7" s="37">
        <v>120.17</v>
      </c>
      <c r="F7" s="35" t="s">
        <v>98</v>
      </c>
      <c r="G7" s="36" t="s">
        <v>99</v>
      </c>
      <c r="H7" s="36" t="s">
        <v>210</v>
      </c>
    </row>
    <row r="8" spans="1:8">
      <c r="A8" s="42">
        <v>41243</v>
      </c>
      <c r="B8" s="35">
        <v>11</v>
      </c>
      <c r="C8" s="35">
        <v>6610</v>
      </c>
      <c r="D8" s="36" t="s">
        <v>85</v>
      </c>
      <c r="E8" s="37">
        <v>56.29</v>
      </c>
      <c r="F8" s="35" t="s">
        <v>98</v>
      </c>
      <c r="G8" s="36" t="s">
        <v>99</v>
      </c>
      <c r="H8" s="36" t="s">
        <v>486</v>
      </c>
    </row>
    <row r="9" spans="1:8">
      <c r="A9" s="42">
        <v>41222</v>
      </c>
      <c r="B9" s="35">
        <v>11</v>
      </c>
      <c r="C9" s="35">
        <v>6619</v>
      </c>
      <c r="D9" s="36" t="s">
        <v>97</v>
      </c>
      <c r="E9" s="37">
        <v>500</v>
      </c>
      <c r="F9" s="35" t="s">
        <v>98</v>
      </c>
      <c r="G9" s="36" t="s">
        <v>99</v>
      </c>
      <c r="H9" s="36" t="s">
        <v>494</v>
      </c>
    </row>
    <row r="10" spans="1:8">
      <c r="A10" s="41">
        <v>41218</v>
      </c>
      <c r="B10" s="25">
        <v>11</v>
      </c>
      <c r="C10" s="25">
        <v>6619</v>
      </c>
      <c r="D10" t="s">
        <v>97</v>
      </c>
      <c r="E10" s="24">
        <v>46.06</v>
      </c>
      <c r="F10" s="25" t="s">
        <v>330</v>
      </c>
      <c r="G10" t="s">
        <v>331</v>
      </c>
      <c r="H10" t="s">
        <v>362</v>
      </c>
    </row>
    <row r="11" spans="1:8">
      <c r="A11" s="42">
        <v>41218</v>
      </c>
      <c r="B11" s="35">
        <v>11</v>
      </c>
      <c r="C11" s="35">
        <v>6619</v>
      </c>
      <c r="D11" s="36" t="s">
        <v>97</v>
      </c>
      <c r="E11" s="37">
        <v>24.84</v>
      </c>
      <c r="F11" s="35" t="s">
        <v>214</v>
      </c>
      <c r="G11" s="36" t="s">
        <v>215</v>
      </c>
      <c r="H11" s="36" t="s">
        <v>440</v>
      </c>
    </row>
    <row r="12" spans="1:8">
      <c r="A12" s="41">
        <v>41241</v>
      </c>
      <c r="B12" s="25">
        <v>11</v>
      </c>
      <c r="C12" s="25">
        <v>6446</v>
      </c>
      <c r="D12" t="s">
        <v>181</v>
      </c>
      <c r="E12" s="24">
        <v>157.78</v>
      </c>
      <c r="F12" s="25" t="s">
        <v>182</v>
      </c>
      <c r="G12" t="s">
        <v>183</v>
      </c>
      <c r="H12" t="s">
        <v>184</v>
      </c>
    </row>
    <row r="13" spans="1:8">
      <c r="A13" s="41">
        <v>41214</v>
      </c>
      <c r="B13" s="25">
        <v>11</v>
      </c>
      <c r="C13" s="25">
        <v>6610</v>
      </c>
      <c r="D13" t="s">
        <v>85</v>
      </c>
      <c r="E13" s="24">
        <v>30.11</v>
      </c>
      <c r="F13" s="25" t="s">
        <v>182</v>
      </c>
      <c r="G13" t="s">
        <v>183</v>
      </c>
      <c r="H13" t="s">
        <v>219</v>
      </c>
    </row>
    <row r="14" spans="1:8">
      <c r="A14" s="41">
        <v>41214</v>
      </c>
      <c r="B14" s="25">
        <v>11</v>
      </c>
      <c r="C14" s="25">
        <v>6619</v>
      </c>
      <c r="D14" t="s">
        <v>97</v>
      </c>
      <c r="E14" s="24">
        <v>9.99</v>
      </c>
      <c r="F14" s="25" t="s">
        <v>182</v>
      </c>
      <c r="G14" t="s">
        <v>183</v>
      </c>
      <c r="H14" t="s">
        <v>219</v>
      </c>
    </row>
    <row r="15" spans="1:8">
      <c r="A15" s="41">
        <v>41214</v>
      </c>
      <c r="B15" s="25">
        <v>11</v>
      </c>
      <c r="C15" s="25">
        <v>6619</v>
      </c>
      <c r="D15" t="s">
        <v>97</v>
      </c>
      <c r="E15" s="24">
        <v>24.02</v>
      </c>
      <c r="F15" s="25" t="s">
        <v>182</v>
      </c>
      <c r="G15" t="s">
        <v>183</v>
      </c>
      <c r="H15" t="s">
        <v>219</v>
      </c>
    </row>
    <row r="16" spans="1:8">
      <c r="A16" s="41">
        <v>41220</v>
      </c>
      <c r="B16" s="25">
        <v>11</v>
      </c>
      <c r="C16" s="25">
        <v>6645</v>
      </c>
      <c r="D16" t="s">
        <v>251</v>
      </c>
      <c r="E16" s="24">
        <v>800</v>
      </c>
      <c r="F16" s="25" t="s">
        <v>182</v>
      </c>
      <c r="G16" t="s">
        <v>183</v>
      </c>
      <c r="H16" t="s">
        <v>502</v>
      </c>
    </row>
    <row r="17" spans="1:8">
      <c r="A17" s="42">
        <v>41234</v>
      </c>
      <c r="B17" s="35">
        <v>11</v>
      </c>
      <c r="C17" s="35">
        <v>6610</v>
      </c>
      <c r="D17" s="36" t="s">
        <v>85</v>
      </c>
      <c r="E17" s="37">
        <v>700.32</v>
      </c>
      <c r="F17" s="35" t="s">
        <v>487</v>
      </c>
      <c r="G17" s="36" t="s">
        <v>488</v>
      </c>
      <c r="H17" s="36" t="s">
        <v>94</v>
      </c>
    </row>
    <row r="18" spans="1:8">
      <c r="A18" s="42">
        <v>41234</v>
      </c>
      <c r="B18" s="35">
        <v>11</v>
      </c>
      <c r="C18" s="35">
        <v>6610</v>
      </c>
      <c r="D18" s="36" t="s">
        <v>85</v>
      </c>
      <c r="E18" s="37">
        <v>1151.29</v>
      </c>
      <c r="F18" s="35" t="s">
        <v>487</v>
      </c>
      <c r="G18" s="36" t="s">
        <v>488</v>
      </c>
      <c r="H18" s="36" t="s">
        <v>94</v>
      </c>
    </row>
    <row r="19" spans="1:8">
      <c r="A19" s="41">
        <v>41243</v>
      </c>
      <c r="B19" s="25">
        <v>11</v>
      </c>
      <c r="C19" s="25">
        <v>6619</v>
      </c>
      <c r="D19" t="s">
        <v>97</v>
      </c>
      <c r="E19" s="24">
        <v>74.25</v>
      </c>
      <c r="F19" s="25" t="s">
        <v>178</v>
      </c>
      <c r="G19" t="s">
        <v>179</v>
      </c>
      <c r="H19" t="s">
        <v>261</v>
      </c>
    </row>
    <row r="20" spans="1:8">
      <c r="A20" s="42">
        <v>41219</v>
      </c>
      <c r="B20" s="35">
        <v>11</v>
      </c>
      <c r="C20" s="35">
        <v>6619</v>
      </c>
      <c r="D20" s="36" t="s">
        <v>97</v>
      </c>
      <c r="E20" s="37">
        <v>129.09</v>
      </c>
      <c r="F20" s="35" t="s">
        <v>354</v>
      </c>
      <c r="G20" s="36" t="s">
        <v>355</v>
      </c>
      <c r="H20" s="36" t="s">
        <v>261</v>
      </c>
    </row>
    <row r="21" spans="1:8">
      <c r="A21" s="42">
        <v>41214</v>
      </c>
      <c r="B21" s="35">
        <v>11</v>
      </c>
      <c r="C21" s="35">
        <v>6643</v>
      </c>
      <c r="D21" s="36" t="s">
        <v>500</v>
      </c>
      <c r="E21" s="37">
        <v>5327.79</v>
      </c>
      <c r="F21" s="35" t="s">
        <v>354</v>
      </c>
      <c r="G21" s="36" t="s">
        <v>355</v>
      </c>
      <c r="H21" s="36" t="s">
        <v>501</v>
      </c>
    </row>
    <row r="22" spans="1:8">
      <c r="A22" s="41">
        <v>41214</v>
      </c>
      <c r="B22" s="25">
        <v>11</v>
      </c>
      <c r="C22" s="25">
        <v>6610</v>
      </c>
      <c r="D22" t="s">
        <v>85</v>
      </c>
      <c r="E22" s="24">
        <v>16.489999999999998</v>
      </c>
      <c r="F22" s="25" t="s">
        <v>262</v>
      </c>
      <c r="G22" t="s">
        <v>389</v>
      </c>
      <c r="H22" t="s">
        <v>489</v>
      </c>
    </row>
    <row r="23" spans="1:8">
      <c r="A23" s="41">
        <v>41215</v>
      </c>
      <c r="B23" s="25">
        <v>11</v>
      </c>
      <c r="C23" s="25">
        <v>6610</v>
      </c>
      <c r="D23" t="s">
        <v>85</v>
      </c>
      <c r="E23" s="24">
        <v>9</v>
      </c>
      <c r="F23" s="25" t="s">
        <v>262</v>
      </c>
      <c r="G23" t="s">
        <v>389</v>
      </c>
      <c r="H23" t="s">
        <v>490</v>
      </c>
    </row>
    <row r="24" spans="1:8">
      <c r="A24" s="41">
        <v>41215</v>
      </c>
      <c r="B24" s="25">
        <v>11</v>
      </c>
      <c r="C24" s="25">
        <v>6610</v>
      </c>
      <c r="D24" t="s">
        <v>85</v>
      </c>
      <c r="E24" s="24">
        <v>14.63</v>
      </c>
      <c r="F24" s="25" t="s">
        <v>262</v>
      </c>
      <c r="G24" t="s">
        <v>389</v>
      </c>
      <c r="H24" t="s">
        <v>491</v>
      </c>
    </row>
    <row r="25" spans="1:8">
      <c r="A25" s="41">
        <v>41214</v>
      </c>
      <c r="B25" s="25">
        <v>11</v>
      </c>
      <c r="C25" s="25">
        <v>6619</v>
      </c>
      <c r="D25" t="s">
        <v>97</v>
      </c>
      <c r="E25" s="24">
        <v>12.95</v>
      </c>
      <c r="F25" s="25" t="s">
        <v>262</v>
      </c>
      <c r="G25" t="s">
        <v>389</v>
      </c>
      <c r="H25" t="s">
        <v>489</v>
      </c>
    </row>
    <row r="26" spans="1:8">
      <c r="A26" s="41">
        <v>41215</v>
      </c>
      <c r="B26" s="25">
        <v>11</v>
      </c>
      <c r="C26" s="25">
        <v>6619</v>
      </c>
      <c r="D26" t="s">
        <v>97</v>
      </c>
      <c r="E26" s="24">
        <v>12</v>
      </c>
      <c r="F26" s="25" t="s">
        <v>262</v>
      </c>
      <c r="G26" t="s">
        <v>389</v>
      </c>
      <c r="H26" t="s">
        <v>490</v>
      </c>
    </row>
    <row r="27" spans="1:8">
      <c r="A27" s="42">
        <v>41229</v>
      </c>
      <c r="B27" s="35">
        <v>11</v>
      </c>
      <c r="C27" s="50">
        <v>6619</v>
      </c>
      <c r="D27" s="36" t="s">
        <v>97</v>
      </c>
      <c r="E27" s="37">
        <v>23.77</v>
      </c>
      <c r="F27" s="35" t="s">
        <v>498</v>
      </c>
      <c r="G27" s="36" t="s">
        <v>499</v>
      </c>
      <c r="H27" s="36" t="s">
        <v>254</v>
      </c>
    </row>
    <row r="28" spans="1:8">
      <c r="A28" s="41">
        <v>41219</v>
      </c>
      <c r="B28" s="25">
        <v>11</v>
      </c>
      <c r="C28" s="25">
        <v>6851</v>
      </c>
      <c r="D28" t="s">
        <v>383</v>
      </c>
      <c r="E28" s="24">
        <v>409</v>
      </c>
      <c r="F28" s="25" t="s">
        <v>511</v>
      </c>
      <c r="G28" t="s">
        <v>512</v>
      </c>
      <c r="H28" t="s">
        <v>202</v>
      </c>
    </row>
    <row r="29" spans="1:8">
      <c r="A29" s="42">
        <v>41214</v>
      </c>
      <c r="B29" s="35">
        <v>11</v>
      </c>
      <c r="C29" s="35">
        <v>6610</v>
      </c>
      <c r="D29" s="36" t="s">
        <v>85</v>
      </c>
      <c r="E29" s="37">
        <v>150</v>
      </c>
      <c r="F29" s="35" t="s">
        <v>396</v>
      </c>
      <c r="G29" s="36" t="s">
        <v>397</v>
      </c>
      <c r="H29" s="36" t="s">
        <v>399</v>
      </c>
    </row>
    <row r="30" spans="1:8">
      <c r="A30" s="42">
        <v>41243</v>
      </c>
      <c r="B30" s="35">
        <v>11</v>
      </c>
      <c r="C30" s="35">
        <v>6610</v>
      </c>
      <c r="D30" s="36" t="s">
        <v>85</v>
      </c>
      <c r="E30" s="37">
        <v>225</v>
      </c>
      <c r="F30" s="35" t="s">
        <v>396</v>
      </c>
      <c r="G30" s="36" t="s">
        <v>397</v>
      </c>
      <c r="H30" s="36" t="s">
        <v>399</v>
      </c>
    </row>
    <row r="31" spans="1:8">
      <c r="A31" s="41">
        <v>41220</v>
      </c>
      <c r="B31" s="25">
        <v>11</v>
      </c>
      <c r="C31" s="25">
        <v>6619</v>
      </c>
      <c r="D31" t="s">
        <v>97</v>
      </c>
      <c r="E31" s="24">
        <v>720</v>
      </c>
      <c r="F31" s="25" t="s">
        <v>495</v>
      </c>
      <c r="G31" t="s">
        <v>496</v>
      </c>
      <c r="H31" t="s">
        <v>497</v>
      </c>
    </row>
    <row r="32" spans="1:8">
      <c r="A32" s="42">
        <v>41228</v>
      </c>
      <c r="B32" s="35">
        <v>11</v>
      </c>
      <c r="C32" s="35">
        <v>6583</v>
      </c>
      <c r="D32" s="36" t="s">
        <v>204</v>
      </c>
      <c r="E32" s="37">
        <v>51.06</v>
      </c>
      <c r="F32" s="35" t="s">
        <v>403</v>
      </c>
      <c r="G32" s="36" t="s">
        <v>404</v>
      </c>
      <c r="H32" s="36" t="s">
        <v>485</v>
      </c>
    </row>
    <row r="33" spans="1:8">
      <c r="A33" s="41">
        <v>41219</v>
      </c>
      <c r="B33" s="25">
        <v>11</v>
      </c>
      <c r="C33" s="25">
        <v>6330</v>
      </c>
      <c r="D33" t="s">
        <v>38</v>
      </c>
      <c r="E33" s="24">
        <v>4730</v>
      </c>
      <c r="F33" s="25" t="s">
        <v>137</v>
      </c>
      <c r="G33" t="s">
        <v>138</v>
      </c>
      <c r="H33" t="s">
        <v>139</v>
      </c>
    </row>
    <row r="34" spans="1:8">
      <c r="A34" s="41">
        <v>41243</v>
      </c>
      <c r="B34" s="25">
        <v>11</v>
      </c>
      <c r="C34" s="25">
        <v>6330</v>
      </c>
      <c r="D34" t="s">
        <v>38</v>
      </c>
      <c r="E34" s="24">
        <v>3112</v>
      </c>
      <c r="F34" s="25" t="s">
        <v>137</v>
      </c>
      <c r="G34" t="s">
        <v>138</v>
      </c>
      <c r="H34" t="s">
        <v>139</v>
      </c>
    </row>
    <row r="35" spans="1:8">
      <c r="A35" s="41">
        <v>41243</v>
      </c>
      <c r="B35" s="25">
        <v>11</v>
      </c>
      <c r="C35" s="25">
        <v>6650</v>
      </c>
      <c r="D35" t="s">
        <v>105</v>
      </c>
      <c r="E35" s="24">
        <v>1549</v>
      </c>
      <c r="F35" s="25" t="s">
        <v>137</v>
      </c>
      <c r="G35" t="s">
        <v>138</v>
      </c>
      <c r="H35" t="s">
        <v>139</v>
      </c>
    </row>
    <row r="36" spans="1:8">
      <c r="A36" s="42">
        <v>41243</v>
      </c>
      <c r="B36" s="35">
        <v>11</v>
      </c>
      <c r="C36" s="35">
        <v>6610</v>
      </c>
      <c r="D36" s="36" t="s">
        <v>85</v>
      </c>
      <c r="E36" s="37">
        <v>140</v>
      </c>
      <c r="F36" s="35" t="s">
        <v>42</v>
      </c>
      <c r="G36" s="36" t="s">
        <v>43</v>
      </c>
      <c r="H36" s="36" t="s">
        <v>399</v>
      </c>
    </row>
    <row r="37" spans="1:8">
      <c r="A37" s="42">
        <v>41230</v>
      </c>
      <c r="B37" s="35">
        <v>11</v>
      </c>
      <c r="C37" s="35">
        <v>6619</v>
      </c>
      <c r="D37" s="36" t="s">
        <v>97</v>
      </c>
      <c r="E37" s="37">
        <v>101.2</v>
      </c>
      <c r="F37" s="35" t="s">
        <v>42</v>
      </c>
      <c r="G37" s="36" t="s">
        <v>43</v>
      </c>
      <c r="H37" s="36" t="s">
        <v>261</v>
      </c>
    </row>
    <row r="38" spans="1:8">
      <c r="A38" s="41">
        <v>41228</v>
      </c>
      <c r="B38" s="25">
        <v>11</v>
      </c>
      <c r="C38" s="25">
        <v>6808</v>
      </c>
      <c r="D38" t="s">
        <v>259</v>
      </c>
      <c r="E38" s="24">
        <v>65</v>
      </c>
      <c r="F38" s="25" t="s">
        <v>503</v>
      </c>
      <c r="G38" t="s">
        <v>504</v>
      </c>
      <c r="H38" t="s">
        <v>505</v>
      </c>
    </row>
    <row r="39" spans="1:8">
      <c r="A39" s="42">
        <v>41214</v>
      </c>
      <c r="B39" s="35">
        <v>11</v>
      </c>
      <c r="C39" s="35">
        <v>6330</v>
      </c>
      <c r="D39" s="36" t="s">
        <v>38</v>
      </c>
      <c r="E39" s="37">
        <v>45</v>
      </c>
      <c r="F39" s="35" t="s">
        <v>117</v>
      </c>
      <c r="G39" s="36" t="s">
        <v>118</v>
      </c>
      <c r="H39" s="36" t="s">
        <v>468</v>
      </c>
    </row>
    <row r="40" spans="1:8">
      <c r="A40" s="42">
        <v>41242</v>
      </c>
      <c r="B40" s="35">
        <v>11</v>
      </c>
      <c r="C40" s="35">
        <v>6330</v>
      </c>
      <c r="D40" s="36" t="s">
        <v>38</v>
      </c>
      <c r="E40" s="37">
        <v>50</v>
      </c>
      <c r="F40" s="35" t="s">
        <v>117</v>
      </c>
      <c r="G40" s="36" t="s">
        <v>118</v>
      </c>
      <c r="H40" s="36" t="s">
        <v>469</v>
      </c>
    </row>
    <row r="41" spans="1:8">
      <c r="A41" s="42">
        <v>41242</v>
      </c>
      <c r="B41" s="35">
        <v>11</v>
      </c>
      <c r="C41" s="35">
        <v>6330</v>
      </c>
      <c r="D41" s="36" t="s">
        <v>38</v>
      </c>
      <c r="E41" s="37">
        <v>50</v>
      </c>
      <c r="F41" s="35" t="s">
        <v>117</v>
      </c>
      <c r="G41" s="36" t="s">
        <v>118</v>
      </c>
      <c r="H41" s="36" t="s">
        <v>470</v>
      </c>
    </row>
    <row r="42" spans="1:8">
      <c r="A42" s="42">
        <v>41242</v>
      </c>
      <c r="B42" s="35">
        <v>11</v>
      </c>
      <c r="C42" s="35">
        <v>6330</v>
      </c>
      <c r="D42" s="36" t="s">
        <v>38</v>
      </c>
      <c r="E42" s="37">
        <v>50</v>
      </c>
      <c r="F42" s="35" t="s">
        <v>117</v>
      </c>
      <c r="G42" s="36" t="s">
        <v>118</v>
      </c>
      <c r="H42" s="36" t="s">
        <v>471</v>
      </c>
    </row>
    <row r="43" spans="1:8">
      <c r="A43" s="42">
        <v>41242</v>
      </c>
      <c r="B43" s="35">
        <v>11</v>
      </c>
      <c r="C43" s="35">
        <v>6330</v>
      </c>
      <c r="D43" s="36" t="s">
        <v>38</v>
      </c>
      <c r="E43" s="37">
        <v>86</v>
      </c>
      <c r="F43" s="35" t="s">
        <v>117</v>
      </c>
      <c r="G43" s="36" t="s">
        <v>118</v>
      </c>
      <c r="H43" s="36" t="s">
        <v>472</v>
      </c>
    </row>
    <row r="44" spans="1:8">
      <c r="A44" s="42">
        <v>41242</v>
      </c>
      <c r="B44" s="35">
        <v>11</v>
      </c>
      <c r="C44" s="35">
        <v>6330</v>
      </c>
      <c r="D44" s="36" t="s">
        <v>38</v>
      </c>
      <c r="E44" s="37">
        <v>86</v>
      </c>
      <c r="F44" s="35" t="s">
        <v>117</v>
      </c>
      <c r="G44" s="36" t="s">
        <v>118</v>
      </c>
      <c r="H44" s="36" t="s">
        <v>473</v>
      </c>
    </row>
    <row r="45" spans="1:8">
      <c r="A45" s="41">
        <v>41219</v>
      </c>
      <c r="B45" s="25">
        <v>11</v>
      </c>
      <c r="C45" s="25">
        <v>6510</v>
      </c>
      <c r="D45" t="s">
        <v>66</v>
      </c>
      <c r="E45" s="24">
        <v>190</v>
      </c>
      <c r="F45" s="25" t="s">
        <v>294</v>
      </c>
      <c r="G45" t="s">
        <v>295</v>
      </c>
      <c r="H45" t="s">
        <v>419</v>
      </c>
    </row>
    <row r="46" spans="1:8">
      <c r="A46" s="41">
        <v>41219</v>
      </c>
      <c r="B46" s="25">
        <v>11</v>
      </c>
      <c r="C46" s="25">
        <v>6510</v>
      </c>
      <c r="D46" t="s">
        <v>66</v>
      </c>
      <c r="E46" s="24">
        <v>200</v>
      </c>
      <c r="F46" s="25" t="s">
        <v>294</v>
      </c>
      <c r="G46" t="s">
        <v>295</v>
      </c>
      <c r="H46" t="s">
        <v>419</v>
      </c>
    </row>
    <row r="47" spans="1:8">
      <c r="A47" s="41">
        <v>41219</v>
      </c>
      <c r="B47" s="25">
        <v>11</v>
      </c>
      <c r="C47" s="25">
        <v>6510</v>
      </c>
      <c r="D47" t="s">
        <v>66</v>
      </c>
      <c r="E47" s="24">
        <v>215</v>
      </c>
      <c r="F47" s="25" t="s">
        <v>294</v>
      </c>
      <c r="G47" t="s">
        <v>295</v>
      </c>
      <c r="H47" t="s">
        <v>419</v>
      </c>
    </row>
    <row r="48" spans="1:8">
      <c r="A48" s="42">
        <v>41221</v>
      </c>
      <c r="B48" s="35">
        <v>11</v>
      </c>
      <c r="C48" s="35">
        <v>6580</v>
      </c>
      <c r="D48" s="36" t="s">
        <v>78</v>
      </c>
      <c r="E48" s="37">
        <v>30</v>
      </c>
      <c r="F48" s="35" t="s">
        <v>129</v>
      </c>
      <c r="G48" s="36" t="s">
        <v>130</v>
      </c>
      <c r="H48" s="36" t="s">
        <v>116</v>
      </c>
    </row>
    <row r="49" spans="1:8">
      <c r="A49" s="41">
        <v>41228</v>
      </c>
      <c r="B49" s="25">
        <v>11</v>
      </c>
      <c r="C49" s="25">
        <v>6330</v>
      </c>
      <c r="D49" t="s">
        <v>38</v>
      </c>
      <c r="E49" s="24">
        <v>59.5</v>
      </c>
      <c r="F49" s="25" t="s">
        <v>131</v>
      </c>
      <c r="G49" t="s">
        <v>132</v>
      </c>
      <c r="H49" t="s">
        <v>304</v>
      </c>
    </row>
    <row r="50" spans="1:8">
      <c r="A50" s="42">
        <v>41219</v>
      </c>
      <c r="B50" s="35">
        <v>11</v>
      </c>
      <c r="C50" s="35">
        <v>6510</v>
      </c>
      <c r="D50" s="36" t="s">
        <v>66</v>
      </c>
      <c r="E50" s="37">
        <v>200</v>
      </c>
      <c r="F50" s="35" t="s">
        <v>272</v>
      </c>
      <c r="G50" s="36" t="s">
        <v>273</v>
      </c>
      <c r="H50" s="36" t="s">
        <v>419</v>
      </c>
    </row>
    <row r="51" spans="1:8" s="13" customFormat="1">
      <c r="A51" s="42">
        <v>41229</v>
      </c>
      <c r="B51" s="35">
        <v>11</v>
      </c>
      <c r="C51" s="35">
        <v>6808</v>
      </c>
      <c r="D51" s="36" t="s">
        <v>259</v>
      </c>
      <c r="E51" s="37">
        <v>120</v>
      </c>
      <c r="F51" s="35" t="s">
        <v>272</v>
      </c>
      <c r="G51" s="36" t="s">
        <v>273</v>
      </c>
      <c r="H51" s="36" t="s">
        <v>506</v>
      </c>
    </row>
    <row r="52" spans="1:8" s="13" customFormat="1">
      <c r="A52" s="42">
        <v>41242</v>
      </c>
      <c r="B52" s="35">
        <v>11</v>
      </c>
      <c r="C52" s="35">
        <v>6808</v>
      </c>
      <c r="D52" s="36" t="s">
        <v>259</v>
      </c>
      <c r="E52" s="37">
        <v>120</v>
      </c>
      <c r="F52" s="35" t="s">
        <v>272</v>
      </c>
      <c r="G52" s="36" t="s">
        <v>273</v>
      </c>
      <c r="H52" s="36" t="s">
        <v>507</v>
      </c>
    </row>
    <row r="53" spans="1:8" s="13" customFormat="1">
      <c r="A53" s="42">
        <v>41242</v>
      </c>
      <c r="B53" s="35">
        <v>11</v>
      </c>
      <c r="C53" s="35">
        <v>6808</v>
      </c>
      <c r="D53" s="36" t="s">
        <v>259</v>
      </c>
      <c r="E53" s="37">
        <v>120</v>
      </c>
      <c r="F53" s="35" t="s">
        <v>272</v>
      </c>
      <c r="G53" s="36" t="s">
        <v>273</v>
      </c>
      <c r="H53" s="36" t="s">
        <v>508</v>
      </c>
    </row>
    <row r="54" spans="1:8" s="13" customFormat="1">
      <c r="A54" s="42">
        <v>41242</v>
      </c>
      <c r="B54" s="35">
        <v>11</v>
      </c>
      <c r="C54" s="35">
        <v>6808</v>
      </c>
      <c r="D54" s="36" t="s">
        <v>259</v>
      </c>
      <c r="E54" s="37">
        <v>120</v>
      </c>
      <c r="F54" s="35" t="s">
        <v>272</v>
      </c>
      <c r="G54" s="36" t="s">
        <v>273</v>
      </c>
      <c r="H54" s="36" t="s">
        <v>269</v>
      </c>
    </row>
    <row r="55" spans="1:8" s="13" customFormat="1">
      <c r="A55" s="41">
        <v>41219</v>
      </c>
      <c r="B55" s="25">
        <v>11</v>
      </c>
      <c r="C55" s="25">
        <v>6510</v>
      </c>
      <c r="D55" t="s">
        <v>66</v>
      </c>
      <c r="E55" s="24">
        <v>220</v>
      </c>
      <c r="F55" s="25" t="s">
        <v>193</v>
      </c>
      <c r="G55" t="s">
        <v>194</v>
      </c>
      <c r="H55" t="s">
        <v>419</v>
      </c>
    </row>
    <row r="56" spans="1:8" s="13" customFormat="1">
      <c r="A56" s="42">
        <v>41214</v>
      </c>
      <c r="B56" s="35">
        <v>11</v>
      </c>
      <c r="C56" s="35">
        <v>6330</v>
      </c>
      <c r="D56" s="36" t="s">
        <v>38</v>
      </c>
      <c r="E56" s="37">
        <v>150</v>
      </c>
      <c r="F56" s="35" t="s">
        <v>45</v>
      </c>
      <c r="G56" s="36" t="s">
        <v>46</v>
      </c>
      <c r="H56" s="36" t="s">
        <v>474</v>
      </c>
    </row>
    <row r="57" spans="1:8" s="13" customFormat="1">
      <c r="A57" s="42">
        <v>41230</v>
      </c>
      <c r="B57" s="35">
        <v>11</v>
      </c>
      <c r="C57" s="35">
        <v>6330</v>
      </c>
      <c r="D57" s="36" t="s">
        <v>38</v>
      </c>
      <c r="E57" s="37">
        <v>150</v>
      </c>
      <c r="F57" s="35" t="s">
        <v>45</v>
      </c>
      <c r="G57" s="36" t="s">
        <v>46</v>
      </c>
      <c r="H57" s="36" t="s">
        <v>474</v>
      </c>
    </row>
    <row r="58" spans="1:8">
      <c r="A58" s="42">
        <v>41218</v>
      </c>
      <c r="B58" s="35">
        <v>11</v>
      </c>
      <c r="C58" s="35">
        <v>6580</v>
      </c>
      <c r="D58" s="36" t="s">
        <v>78</v>
      </c>
      <c r="E58" s="37">
        <v>120</v>
      </c>
      <c r="F58" s="35" t="s">
        <v>45</v>
      </c>
      <c r="G58" s="36" t="s">
        <v>46</v>
      </c>
      <c r="H58" s="36" t="s">
        <v>481</v>
      </c>
    </row>
    <row r="59" spans="1:8">
      <c r="A59" s="42">
        <v>41222</v>
      </c>
      <c r="B59" s="35">
        <v>11</v>
      </c>
      <c r="C59" s="35">
        <v>6580</v>
      </c>
      <c r="D59" s="36" t="s">
        <v>78</v>
      </c>
      <c r="E59" s="37">
        <v>112</v>
      </c>
      <c r="F59" s="35" t="s">
        <v>45</v>
      </c>
      <c r="G59" s="36" t="s">
        <v>46</v>
      </c>
      <c r="H59" s="36" t="s">
        <v>482</v>
      </c>
    </row>
    <row r="60" spans="1:8">
      <c r="A60" s="42">
        <v>41240</v>
      </c>
      <c r="B60" s="35">
        <v>11</v>
      </c>
      <c r="C60" s="35">
        <v>6580</v>
      </c>
      <c r="D60" s="36" t="s">
        <v>78</v>
      </c>
      <c r="E60" s="37">
        <v>200</v>
      </c>
      <c r="F60" s="35" t="s">
        <v>45</v>
      </c>
      <c r="G60" s="36" t="s">
        <v>46</v>
      </c>
      <c r="H60" s="36" t="s">
        <v>483</v>
      </c>
    </row>
    <row r="61" spans="1:8">
      <c r="A61" s="42">
        <v>41240</v>
      </c>
      <c r="B61" s="35">
        <v>11</v>
      </c>
      <c r="C61" s="35">
        <v>6580</v>
      </c>
      <c r="D61" s="36" t="s">
        <v>78</v>
      </c>
      <c r="E61" s="37">
        <v>400</v>
      </c>
      <c r="F61" s="35" t="s">
        <v>45</v>
      </c>
      <c r="G61" s="36" t="s">
        <v>46</v>
      </c>
      <c r="H61" s="36" t="s">
        <v>483</v>
      </c>
    </row>
    <row r="62" spans="1:8">
      <c r="A62" s="42">
        <v>41242</v>
      </c>
      <c r="B62" s="35">
        <v>11</v>
      </c>
      <c r="C62" s="35">
        <v>6580</v>
      </c>
      <c r="D62" s="36" t="s">
        <v>78</v>
      </c>
      <c r="E62" s="37">
        <v>144</v>
      </c>
      <c r="F62" s="35" t="s">
        <v>45</v>
      </c>
      <c r="G62" s="36" t="s">
        <v>46</v>
      </c>
      <c r="H62" s="36" t="s">
        <v>484</v>
      </c>
    </row>
    <row r="63" spans="1:8">
      <c r="A63" s="42">
        <v>41242</v>
      </c>
      <c r="B63" s="35">
        <v>11</v>
      </c>
      <c r="C63" s="35">
        <v>6580</v>
      </c>
      <c r="D63" s="36" t="s">
        <v>78</v>
      </c>
      <c r="E63" s="37">
        <v>136</v>
      </c>
      <c r="F63" s="35" t="s">
        <v>45</v>
      </c>
      <c r="G63" s="36" t="s">
        <v>46</v>
      </c>
      <c r="H63" s="36" t="s">
        <v>189</v>
      </c>
    </row>
    <row r="64" spans="1:8">
      <c r="A64" s="42">
        <v>41227</v>
      </c>
      <c r="B64" s="35">
        <v>11</v>
      </c>
      <c r="C64" s="35">
        <v>6810</v>
      </c>
      <c r="D64" s="36" t="s">
        <v>115</v>
      </c>
      <c r="E64" s="37">
        <v>15</v>
      </c>
      <c r="F64" s="35" t="s">
        <v>45</v>
      </c>
      <c r="G64" s="36" t="s">
        <v>46</v>
      </c>
      <c r="H64" s="36" t="s">
        <v>283</v>
      </c>
    </row>
    <row r="65" spans="1:8">
      <c r="A65" s="42">
        <v>41241</v>
      </c>
      <c r="B65" s="35">
        <v>11</v>
      </c>
      <c r="C65" s="35">
        <v>6810</v>
      </c>
      <c r="D65" s="36" t="s">
        <v>115</v>
      </c>
      <c r="E65" s="37">
        <v>15</v>
      </c>
      <c r="F65" s="35" t="s">
        <v>45</v>
      </c>
      <c r="G65" s="36" t="s">
        <v>46</v>
      </c>
      <c r="H65" s="36" t="s">
        <v>283</v>
      </c>
    </row>
    <row r="66" spans="1:8">
      <c r="A66" s="41">
        <v>41219</v>
      </c>
      <c r="B66" s="25">
        <v>11</v>
      </c>
      <c r="C66" s="25">
        <v>6619</v>
      </c>
      <c r="D66" t="s">
        <v>97</v>
      </c>
      <c r="E66" s="24">
        <v>178.09</v>
      </c>
      <c r="F66" s="25" t="s">
        <v>446</v>
      </c>
      <c r="G66" t="s">
        <v>447</v>
      </c>
      <c r="H66" t="s">
        <v>261</v>
      </c>
    </row>
    <row r="67" spans="1:8">
      <c r="A67" s="41">
        <v>41220</v>
      </c>
      <c r="B67" s="25">
        <v>11</v>
      </c>
      <c r="C67" s="25">
        <v>6619</v>
      </c>
      <c r="D67" t="s">
        <v>97</v>
      </c>
      <c r="E67" s="24">
        <v>19.8</v>
      </c>
      <c r="F67" s="25" t="s">
        <v>446</v>
      </c>
      <c r="G67" t="s">
        <v>447</v>
      </c>
      <c r="H67" t="s">
        <v>261</v>
      </c>
    </row>
    <row r="68" spans="1:8">
      <c r="A68" s="42">
        <v>41226</v>
      </c>
      <c r="B68" s="35">
        <v>11</v>
      </c>
      <c r="C68" s="35">
        <v>6330</v>
      </c>
      <c r="D68" s="36" t="s">
        <v>38</v>
      </c>
      <c r="E68" s="37">
        <v>5980</v>
      </c>
      <c r="F68" s="35" t="s">
        <v>150</v>
      </c>
      <c r="G68" s="36" t="s">
        <v>151</v>
      </c>
      <c r="H68" s="36" t="s">
        <v>475</v>
      </c>
    </row>
    <row r="69" spans="1:8">
      <c r="A69" s="42">
        <v>41228</v>
      </c>
      <c r="B69" s="35">
        <v>11</v>
      </c>
      <c r="C69" s="35">
        <v>6330</v>
      </c>
      <c r="D69" s="36" t="s">
        <v>38</v>
      </c>
      <c r="E69" s="37">
        <v>500</v>
      </c>
      <c r="F69" s="35" t="s">
        <v>150</v>
      </c>
      <c r="G69" s="36" t="s">
        <v>151</v>
      </c>
      <c r="H69" s="36" t="s">
        <v>310</v>
      </c>
    </row>
    <row r="70" spans="1:8">
      <c r="A70" s="42">
        <v>41243</v>
      </c>
      <c r="B70" s="35">
        <v>11</v>
      </c>
      <c r="C70" s="35">
        <v>6330</v>
      </c>
      <c r="D70" s="36" t="s">
        <v>38</v>
      </c>
      <c r="E70" s="37">
        <v>375</v>
      </c>
      <c r="F70" s="35" t="s">
        <v>150</v>
      </c>
      <c r="G70" s="36" t="s">
        <v>151</v>
      </c>
      <c r="H70" s="36" t="s">
        <v>476</v>
      </c>
    </row>
    <row r="71" spans="1:8">
      <c r="A71" s="42">
        <v>41221</v>
      </c>
      <c r="B71" s="35">
        <v>11</v>
      </c>
      <c r="C71" s="35">
        <v>6330</v>
      </c>
      <c r="D71" s="36" t="s">
        <v>38</v>
      </c>
      <c r="E71" s="37">
        <v>200</v>
      </c>
      <c r="F71" s="35" t="s">
        <v>360</v>
      </c>
      <c r="G71" s="36" t="s">
        <v>361</v>
      </c>
      <c r="H71" s="36" t="s">
        <v>152</v>
      </c>
    </row>
    <row r="72" spans="1:8">
      <c r="A72" s="42">
        <v>41218</v>
      </c>
      <c r="B72" s="35">
        <v>11</v>
      </c>
      <c r="C72" s="35">
        <v>6810</v>
      </c>
      <c r="D72" s="36" t="s">
        <v>115</v>
      </c>
      <c r="E72" s="37">
        <v>6358.5</v>
      </c>
      <c r="F72" s="35" t="s">
        <v>360</v>
      </c>
      <c r="G72" s="36" t="s">
        <v>361</v>
      </c>
      <c r="H72" s="36" t="s">
        <v>509</v>
      </c>
    </row>
    <row r="73" spans="1:8">
      <c r="A73" s="41">
        <v>41228</v>
      </c>
      <c r="B73" s="25">
        <v>26</v>
      </c>
      <c r="C73" s="25">
        <v>6533</v>
      </c>
      <c r="D73" t="s">
        <v>74</v>
      </c>
      <c r="E73" s="24">
        <v>0.86</v>
      </c>
      <c r="F73" s="25" t="s">
        <v>32</v>
      </c>
      <c r="G73" t="s">
        <v>33</v>
      </c>
      <c r="H73" t="s">
        <v>242</v>
      </c>
    </row>
    <row r="74" spans="1:8">
      <c r="A74" s="41">
        <v>41228</v>
      </c>
      <c r="B74" s="25">
        <v>26</v>
      </c>
      <c r="C74" s="25">
        <v>6533</v>
      </c>
      <c r="D74" t="s">
        <v>74</v>
      </c>
      <c r="E74" s="24">
        <v>6.89</v>
      </c>
      <c r="F74" s="25" t="s">
        <v>32</v>
      </c>
      <c r="G74" t="s">
        <v>33</v>
      </c>
      <c r="H74" t="s">
        <v>242</v>
      </c>
    </row>
    <row r="75" spans="1:8">
      <c r="A75" s="41">
        <v>41232</v>
      </c>
      <c r="B75" s="25">
        <v>26</v>
      </c>
      <c r="C75" s="25">
        <v>6533</v>
      </c>
      <c r="D75" t="s">
        <v>74</v>
      </c>
      <c r="E75" s="24">
        <v>4.74</v>
      </c>
      <c r="F75" s="25" t="s">
        <v>32</v>
      </c>
      <c r="G75" t="s">
        <v>33</v>
      </c>
      <c r="H75" t="s">
        <v>242</v>
      </c>
    </row>
    <row r="76" spans="1:8">
      <c r="A76" s="41">
        <v>41232</v>
      </c>
      <c r="B76" s="25">
        <v>26</v>
      </c>
      <c r="C76" s="25">
        <v>6533</v>
      </c>
      <c r="D76" t="s">
        <v>74</v>
      </c>
      <c r="E76" s="24">
        <v>3.01</v>
      </c>
      <c r="F76" s="25" t="s">
        <v>32</v>
      </c>
      <c r="G76" t="s">
        <v>33</v>
      </c>
      <c r="H76" t="s">
        <v>242</v>
      </c>
    </row>
    <row r="77" spans="1:8">
      <c r="A77" s="41">
        <v>41241</v>
      </c>
      <c r="B77" s="25">
        <v>26</v>
      </c>
      <c r="C77" s="25">
        <v>6533</v>
      </c>
      <c r="D77" t="s">
        <v>74</v>
      </c>
      <c r="E77" s="24">
        <v>3.65</v>
      </c>
      <c r="F77" s="25" t="s">
        <v>32</v>
      </c>
      <c r="G77" t="s">
        <v>33</v>
      </c>
      <c r="H77" t="s">
        <v>242</v>
      </c>
    </row>
    <row r="78" spans="1:8">
      <c r="A78" s="41">
        <v>41241</v>
      </c>
      <c r="B78" s="25">
        <v>26</v>
      </c>
      <c r="C78" s="25">
        <v>6533</v>
      </c>
      <c r="D78" t="s">
        <v>74</v>
      </c>
      <c r="E78" s="24">
        <v>9.85</v>
      </c>
      <c r="F78" s="25" t="s">
        <v>32</v>
      </c>
      <c r="G78" t="s">
        <v>33</v>
      </c>
      <c r="H78" t="s">
        <v>242</v>
      </c>
    </row>
    <row r="79" spans="1:8">
      <c r="A79" s="41">
        <v>41218</v>
      </c>
      <c r="B79" s="25">
        <v>26</v>
      </c>
      <c r="C79" s="25">
        <v>6610</v>
      </c>
      <c r="D79" t="s">
        <v>85</v>
      </c>
      <c r="E79" s="24">
        <v>956</v>
      </c>
      <c r="F79" s="25" t="s">
        <v>32</v>
      </c>
      <c r="G79" t="s">
        <v>33</v>
      </c>
      <c r="H79" t="s">
        <v>493</v>
      </c>
    </row>
    <row r="80" spans="1:8">
      <c r="A80" s="41">
        <v>41228</v>
      </c>
      <c r="B80" s="25">
        <v>26</v>
      </c>
      <c r="C80" s="25">
        <v>6610</v>
      </c>
      <c r="D80" t="s">
        <v>85</v>
      </c>
      <c r="E80" s="24">
        <v>11306.15</v>
      </c>
      <c r="F80" s="25" t="s">
        <v>32</v>
      </c>
      <c r="G80" t="s">
        <v>33</v>
      </c>
      <c r="H80" t="s">
        <v>242</v>
      </c>
    </row>
    <row r="81" spans="1:8">
      <c r="A81" s="41">
        <v>41228</v>
      </c>
      <c r="B81" s="25">
        <v>26</v>
      </c>
      <c r="C81" s="25">
        <v>6610</v>
      </c>
      <c r="D81" t="s">
        <v>85</v>
      </c>
      <c r="E81" s="24">
        <v>227.5</v>
      </c>
      <c r="F81" s="25" t="s">
        <v>32</v>
      </c>
      <c r="G81" t="s">
        <v>33</v>
      </c>
      <c r="H81" t="s">
        <v>242</v>
      </c>
    </row>
    <row r="82" spans="1:8">
      <c r="A82" s="41">
        <v>41228</v>
      </c>
      <c r="B82" s="25">
        <v>26</v>
      </c>
      <c r="C82" s="25">
        <v>6610</v>
      </c>
      <c r="D82" t="s">
        <v>85</v>
      </c>
      <c r="E82" s="24">
        <v>428.9</v>
      </c>
      <c r="F82" s="25" t="s">
        <v>32</v>
      </c>
      <c r="G82" t="s">
        <v>33</v>
      </c>
      <c r="H82" t="s">
        <v>242</v>
      </c>
    </row>
    <row r="83" spans="1:8">
      <c r="A83" s="41">
        <v>41228</v>
      </c>
      <c r="B83" s="25">
        <v>26</v>
      </c>
      <c r="C83" s="25">
        <v>6610</v>
      </c>
      <c r="D83" t="s">
        <v>85</v>
      </c>
      <c r="E83" s="24">
        <v>3452.6</v>
      </c>
      <c r="F83" s="25" t="s">
        <v>32</v>
      </c>
      <c r="G83" t="s">
        <v>33</v>
      </c>
      <c r="H83" t="s">
        <v>242</v>
      </c>
    </row>
    <row r="84" spans="1:8">
      <c r="A84" s="41">
        <v>41232</v>
      </c>
      <c r="B84" s="25">
        <v>26</v>
      </c>
      <c r="C84" s="25">
        <v>6610</v>
      </c>
      <c r="D84" t="s">
        <v>85</v>
      </c>
      <c r="E84" s="24">
        <v>482.5</v>
      </c>
      <c r="F84" s="25" t="s">
        <v>32</v>
      </c>
      <c r="G84" t="s">
        <v>33</v>
      </c>
      <c r="H84" t="s">
        <v>242</v>
      </c>
    </row>
    <row r="85" spans="1:8">
      <c r="A85" s="41">
        <v>41232</v>
      </c>
      <c r="B85" s="25">
        <v>26</v>
      </c>
      <c r="C85" s="25">
        <v>6610</v>
      </c>
      <c r="D85" t="s">
        <v>85</v>
      </c>
      <c r="E85" s="24">
        <v>307</v>
      </c>
      <c r="F85" s="25" t="s">
        <v>32</v>
      </c>
      <c r="G85" t="s">
        <v>33</v>
      </c>
      <c r="H85" t="s">
        <v>242</v>
      </c>
    </row>
    <row r="86" spans="1:8">
      <c r="A86" s="41">
        <v>41241</v>
      </c>
      <c r="B86" s="25">
        <v>26</v>
      </c>
      <c r="C86" s="25">
        <v>6610</v>
      </c>
      <c r="D86" t="s">
        <v>85</v>
      </c>
      <c r="E86" s="24">
        <v>225</v>
      </c>
      <c r="F86" s="25" t="s">
        <v>32</v>
      </c>
      <c r="G86" t="s">
        <v>33</v>
      </c>
      <c r="H86" t="s">
        <v>242</v>
      </c>
    </row>
    <row r="87" spans="1:8">
      <c r="A87" s="41">
        <v>41241</v>
      </c>
      <c r="B87" s="25">
        <v>26</v>
      </c>
      <c r="C87" s="25">
        <v>6610</v>
      </c>
      <c r="D87" t="s">
        <v>85</v>
      </c>
      <c r="E87" s="24">
        <v>603.75</v>
      </c>
      <c r="F87" s="25" t="s">
        <v>32</v>
      </c>
      <c r="G87" t="s">
        <v>33</v>
      </c>
      <c r="H87" t="s">
        <v>242</v>
      </c>
    </row>
    <row r="88" spans="1:8">
      <c r="A88" s="41">
        <v>41243</v>
      </c>
      <c r="B88" s="25">
        <v>26</v>
      </c>
      <c r="C88" s="25">
        <v>6610</v>
      </c>
      <c r="D88" t="s">
        <v>85</v>
      </c>
      <c r="E88" s="24">
        <v>1151.9100000000001</v>
      </c>
      <c r="F88" s="25" t="s">
        <v>32</v>
      </c>
      <c r="G88" t="s">
        <v>33</v>
      </c>
      <c r="H88" t="s">
        <v>348</v>
      </c>
    </row>
    <row r="89" spans="1:8">
      <c r="A89" s="41">
        <v>41243</v>
      </c>
      <c r="B89" s="25">
        <v>26</v>
      </c>
      <c r="C89" s="25">
        <v>6610</v>
      </c>
      <c r="D89" t="s">
        <v>85</v>
      </c>
      <c r="E89" s="24">
        <v>145.5</v>
      </c>
      <c r="F89" s="25" t="s">
        <v>32</v>
      </c>
      <c r="G89" t="s">
        <v>33</v>
      </c>
      <c r="H89" t="s">
        <v>348</v>
      </c>
    </row>
    <row r="90" spans="1:8">
      <c r="A90" s="41">
        <v>41243</v>
      </c>
      <c r="B90" s="25">
        <v>26</v>
      </c>
      <c r="C90" s="25">
        <v>6610</v>
      </c>
      <c r="D90" t="s">
        <v>85</v>
      </c>
      <c r="E90" s="24">
        <v>44.82</v>
      </c>
      <c r="F90" s="25" t="s">
        <v>32</v>
      </c>
      <c r="G90" t="s">
        <v>33</v>
      </c>
      <c r="H90" t="s">
        <v>348</v>
      </c>
    </row>
    <row r="91" spans="1:8">
      <c r="A91" s="41">
        <v>41229</v>
      </c>
      <c r="B91" s="25">
        <v>26</v>
      </c>
      <c r="C91" s="25">
        <v>6810</v>
      </c>
      <c r="D91" t="s">
        <v>115</v>
      </c>
      <c r="E91" s="24">
        <v>25</v>
      </c>
      <c r="F91" s="25" t="s">
        <v>32</v>
      </c>
      <c r="G91" t="s">
        <v>33</v>
      </c>
      <c r="H91" t="s">
        <v>510</v>
      </c>
    </row>
    <row r="92" spans="1:8">
      <c r="A92" s="42">
        <v>41214</v>
      </c>
      <c r="B92" s="35">
        <v>11</v>
      </c>
      <c r="C92" s="35">
        <v>6533</v>
      </c>
      <c r="D92" s="36" t="s">
        <v>74</v>
      </c>
      <c r="E92" s="37">
        <v>1519.99</v>
      </c>
      <c r="F92" s="35" t="s">
        <v>75</v>
      </c>
      <c r="G92" s="36" t="s">
        <v>76</v>
      </c>
      <c r="H92" s="36" t="s">
        <v>77</v>
      </c>
    </row>
    <row r="93" spans="1:8">
      <c r="A93" s="42">
        <v>41229</v>
      </c>
      <c r="B93" s="35">
        <v>11</v>
      </c>
      <c r="C93" s="35">
        <v>6610</v>
      </c>
      <c r="D93" s="36" t="s">
        <v>85</v>
      </c>
      <c r="E93" s="37">
        <v>13.29</v>
      </c>
      <c r="F93" s="35" t="s">
        <v>75</v>
      </c>
      <c r="G93" s="36" t="s">
        <v>76</v>
      </c>
      <c r="H93" s="36" t="s">
        <v>492</v>
      </c>
    </row>
    <row r="94" spans="1:8">
      <c r="A94" s="41">
        <v>41243</v>
      </c>
      <c r="B94" s="25">
        <v>11</v>
      </c>
      <c r="C94" s="25">
        <v>6510</v>
      </c>
      <c r="D94" t="s">
        <v>66</v>
      </c>
      <c r="E94" s="24">
        <v>197.5</v>
      </c>
      <c r="F94" s="25" t="s">
        <v>67</v>
      </c>
      <c r="G94" t="s">
        <v>68</v>
      </c>
      <c r="H94" t="s">
        <v>69</v>
      </c>
    </row>
    <row r="95" spans="1:8">
      <c r="A95" s="41">
        <v>41243</v>
      </c>
      <c r="B95" s="25">
        <v>11</v>
      </c>
      <c r="C95" s="25">
        <v>6510</v>
      </c>
      <c r="D95" t="s">
        <v>66</v>
      </c>
      <c r="E95" s="24">
        <v>39.5</v>
      </c>
      <c r="F95" s="25" t="s">
        <v>67</v>
      </c>
      <c r="G95" t="s">
        <v>68</v>
      </c>
      <c r="H95" t="s">
        <v>69</v>
      </c>
    </row>
    <row r="96" spans="1:8">
      <c r="A96" s="42">
        <v>41214</v>
      </c>
      <c r="B96" s="35">
        <v>11</v>
      </c>
      <c r="C96" s="35">
        <v>6330</v>
      </c>
      <c r="D96" s="36" t="s">
        <v>38</v>
      </c>
      <c r="E96" s="37">
        <v>255</v>
      </c>
      <c r="F96" s="35" t="s">
        <v>49</v>
      </c>
      <c r="G96" s="36" t="s">
        <v>50</v>
      </c>
      <c r="H96" s="36" t="s">
        <v>477</v>
      </c>
    </row>
    <row r="97" spans="1:8">
      <c r="A97" s="42">
        <v>41229</v>
      </c>
      <c r="B97" s="35">
        <v>11</v>
      </c>
      <c r="C97" s="35">
        <v>6330</v>
      </c>
      <c r="D97" s="36" t="s">
        <v>38</v>
      </c>
      <c r="E97" s="37">
        <v>7000</v>
      </c>
      <c r="F97" s="35" t="s">
        <v>49</v>
      </c>
      <c r="G97" s="36" t="s">
        <v>50</v>
      </c>
      <c r="H97" s="36" t="s">
        <v>478</v>
      </c>
    </row>
    <row r="98" spans="1:8">
      <c r="A98" s="42">
        <v>41214</v>
      </c>
      <c r="B98" s="35">
        <v>11</v>
      </c>
      <c r="C98" s="35">
        <v>6331</v>
      </c>
      <c r="D98" s="36" t="s">
        <v>170</v>
      </c>
      <c r="E98" s="37">
        <v>51</v>
      </c>
      <c r="F98" s="35" t="s">
        <v>49</v>
      </c>
      <c r="G98" s="36" t="s">
        <v>50</v>
      </c>
      <c r="H98" s="36" t="s">
        <v>477</v>
      </c>
    </row>
    <row r="99" spans="1:8">
      <c r="A99" s="41">
        <v>41214</v>
      </c>
      <c r="B99" s="25">
        <v>11</v>
      </c>
      <c r="C99" s="25">
        <v>6330</v>
      </c>
      <c r="D99" t="s">
        <v>38</v>
      </c>
      <c r="E99" s="24">
        <v>620</v>
      </c>
      <c r="F99" s="25" t="s">
        <v>61</v>
      </c>
      <c r="G99" t="s">
        <v>62</v>
      </c>
      <c r="H99" t="s">
        <v>311</v>
      </c>
    </row>
    <row r="100" spans="1:8">
      <c r="A100" s="41">
        <v>41221</v>
      </c>
      <c r="B100" s="25">
        <v>11</v>
      </c>
      <c r="C100" s="25">
        <v>6330</v>
      </c>
      <c r="D100" t="s">
        <v>38</v>
      </c>
      <c r="E100" s="24">
        <v>620</v>
      </c>
      <c r="F100" s="25" t="s">
        <v>61</v>
      </c>
      <c r="G100" t="s">
        <v>62</v>
      </c>
      <c r="H100" t="s">
        <v>311</v>
      </c>
    </row>
    <row r="101" spans="1:8">
      <c r="A101" s="41">
        <v>41222</v>
      </c>
      <c r="B101" s="25">
        <v>11</v>
      </c>
      <c r="C101" s="25">
        <v>6330</v>
      </c>
      <c r="D101" t="s">
        <v>38</v>
      </c>
      <c r="E101" s="24">
        <v>65</v>
      </c>
      <c r="F101" s="25" t="s">
        <v>61</v>
      </c>
      <c r="G101" t="s">
        <v>62</v>
      </c>
      <c r="H101" t="s">
        <v>311</v>
      </c>
    </row>
    <row r="102" spans="1:8">
      <c r="A102" s="41">
        <v>41228</v>
      </c>
      <c r="B102" s="25">
        <v>11</v>
      </c>
      <c r="C102" s="25">
        <v>6330</v>
      </c>
      <c r="D102" t="s">
        <v>38</v>
      </c>
      <c r="E102" s="24">
        <v>496</v>
      </c>
      <c r="F102" s="25" t="s">
        <v>61</v>
      </c>
      <c r="G102" t="s">
        <v>62</v>
      </c>
      <c r="H102" t="s">
        <v>311</v>
      </c>
    </row>
    <row r="103" spans="1:8">
      <c r="A103" s="41">
        <v>41235</v>
      </c>
      <c r="B103" s="25">
        <v>11</v>
      </c>
      <c r="C103" s="25">
        <v>6330</v>
      </c>
      <c r="D103" t="s">
        <v>38</v>
      </c>
      <c r="E103" s="24">
        <v>620</v>
      </c>
      <c r="F103" s="25" t="s">
        <v>61</v>
      </c>
      <c r="G103" t="s">
        <v>62</v>
      </c>
      <c r="H103" t="s">
        <v>311</v>
      </c>
    </row>
    <row r="104" spans="1:8">
      <c r="A104" s="41">
        <v>41242</v>
      </c>
      <c r="B104" s="25">
        <v>11</v>
      </c>
      <c r="C104" s="25">
        <v>6330</v>
      </c>
      <c r="D104" t="s">
        <v>38</v>
      </c>
      <c r="E104" s="24">
        <v>620</v>
      </c>
      <c r="F104" s="25" t="s">
        <v>61</v>
      </c>
      <c r="G104" t="s">
        <v>62</v>
      </c>
      <c r="H104" t="s">
        <v>311</v>
      </c>
    </row>
    <row r="105" spans="1:8">
      <c r="A105" s="41">
        <v>41214</v>
      </c>
      <c r="B105" s="25">
        <v>11</v>
      </c>
      <c r="C105" s="25">
        <v>6430</v>
      </c>
      <c r="D105" t="s">
        <v>64</v>
      </c>
      <c r="E105" s="24">
        <v>528.28</v>
      </c>
      <c r="F105" s="25" t="s">
        <v>61</v>
      </c>
      <c r="G105" t="s">
        <v>62</v>
      </c>
      <c r="H105" t="s">
        <v>176</v>
      </c>
    </row>
    <row r="106" spans="1:8">
      <c r="A106" s="41">
        <v>41227</v>
      </c>
      <c r="B106" s="25">
        <v>11</v>
      </c>
      <c r="C106" s="25">
        <v>6430</v>
      </c>
      <c r="D106" t="s">
        <v>64</v>
      </c>
      <c r="E106" s="24">
        <v>268.76</v>
      </c>
      <c r="F106" s="25" t="s">
        <v>61</v>
      </c>
      <c r="G106" t="s">
        <v>62</v>
      </c>
      <c r="H106" t="s">
        <v>176</v>
      </c>
    </row>
    <row r="107" spans="1:8">
      <c r="A107" s="41">
        <v>41232</v>
      </c>
      <c r="B107" s="25">
        <v>11</v>
      </c>
      <c r="C107" s="25">
        <v>6430</v>
      </c>
      <c r="D107" t="s">
        <v>64</v>
      </c>
      <c r="E107" s="24">
        <v>130</v>
      </c>
      <c r="F107" s="25" t="s">
        <v>61</v>
      </c>
      <c r="G107" t="s">
        <v>62</v>
      </c>
      <c r="H107" t="s">
        <v>176</v>
      </c>
    </row>
    <row r="108" spans="1:8">
      <c r="A108" s="41">
        <v>41219</v>
      </c>
      <c r="B108" s="25">
        <v>11</v>
      </c>
      <c r="C108" s="25">
        <v>6583</v>
      </c>
      <c r="D108" t="s">
        <v>204</v>
      </c>
      <c r="E108" s="24">
        <v>5</v>
      </c>
      <c r="F108" s="25" t="s">
        <v>61</v>
      </c>
      <c r="G108" t="s">
        <v>62</v>
      </c>
      <c r="H108" t="s">
        <v>205</v>
      </c>
    </row>
    <row r="109" spans="1:8">
      <c r="A109" s="41">
        <v>41235</v>
      </c>
      <c r="B109" s="25">
        <v>11</v>
      </c>
      <c r="C109" s="25">
        <v>6621</v>
      </c>
      <c r="D109" t="s">
        <v>245</v>
      </c>
      <c r="E109" s="24">
        <v>1221.57</v>
      </c>
      <c r="F109" s="25" t="s">
        <v>61</v>
      </c>
      <c r="G109" t="s">
        <v>62</v>
      </c>
      <c r="H109" t="s">
        <v>246</v>
      </c>
    </row>
    <row r="110" spans="1:8">
      <c r="A110" s="42">
        <v>41219</v>
      </c>
      <c r="B110" s="35">
        <v>11</v>
      </c>
      <c r="C110" s="35">
        <v>6330</v>
      </c>
      <c r="D110" s="36" t="s">
        <v>38</v>
      </c>
      <c r="E110" s="37">
        <v>185</v>
      </c>
      <c r="F110" s="35" t="s">
        <v>52</v>
      </c>
      <c r="G110" s="36" t="s">
        <v>53</v>
      </c>
      <c r="H110" s="36" t="s">
        <v>55</v>
      </c>
    </row>
    <row r="111" spans="1:8">
      <c r="A111" s="42">
        <v>41232</v>
      </c>
      <c r="B111" s="35">
        <v>11</v>
      </c>
      <c r="C111" s="35">
        <v>6330</v>
      </c>
      <c r="D111" s="36" t="s">
        <v>38</v>
      </c>
      <c r="E111" s="37">
        <v>787.34</v>
      </c>
      <c r="F111" s="35" t="s">
        <v>52</v>
      </c>
      <c r="G111" s="36" t="s">
        <v>53</v>
      </c>
      <c r="H111" s="36" t="s">
        <v>54</v>
      </c>
    </row>
    <row r="112" spans="1:8">
      <c r="A112" s="42">
        <v>41243</v>
      </c>
      <c r="B112" s="35">
        <v>11</v>
      </c>
      <c r="C112" s="35">
        <v>6330</v>
      </c>
      <c r="D112" s="36" t="s">
        <v>38</v>
      </c>
      <c r="E112" s="37">
        <v>68.75</v>
      </c>
      <c r="F112" s="35" t="s">
        <v>52</v>
      </c>
      <c r="G112" s="36" t="s">
        <v>53</v>
      </c>
      <c r="H112" s="36" t="s">
        <v>56</v>
      </c>
    </row>
    <row r="113" spans="1:8">
      <c r="A113" s="41">
        <v>41220</v>
      </c>
      <c r="B113" s="25">
        <v>11</v>
      </c>
      <c r="C113" s="25">
        <v>6330</v>
      </c>
      <c r="D113" t="s">
        <v>38</v>
      </c>
      <c r="E113" s="24">
        <v>11</v>
      </c>
      <c r="F113" s="25" t="s">
        <v>154</v>
      </c>
      <c r="G113" t="s">
        <v>155</v>
      </c>
      <c r="H113" t="s">
        <v>479</v>
      </c>
    </row>
    <row r="114" spans="1:8">
      <c r="A114" s="42">
        <v>41219</v>
      </c>
      <c r="B114" s="35">
        <v>51</v>
      </c>
      <c r="C114" s="35">
        <v>6610</v>
      </c>
      <c r="D114" s="36" t="s">
        <v>85</v>
      </c>
      <c r="E114" s="37">
        <v>127.64</v>
      </c>
      <c r="F114" s="35" t="s">
        <v>57</v>
      </c>
      <c r="G114" s="36" t="s">
        <v>58</v>
      </c>
      <c r="H114" s="36" t="s">
        <v>169</v>
      </c>
    </row>
    <row r="115" spans="1:8">
      <c r="A115" s="42">
        <v>41240</v>
      </c>
      <c r="B115" s="35">
        <v>51</v>
      </c>
      <c r="C115" s="35">
        <v>6610</v>
      </c>
      <c r="D115" s="36" t="s">
        <v>85</v>
      </c>
      <c r="E115" s="37">
        <v>124.25</v>
      </c>
      <c r="F115" s="35" t="s">
        <v>57</v>
      </c>
      <c r="G115" s="36" t="s">
        <v>58</v>
      </c>
      <c r="H115" s="36" t="s">
        <v>247</v>
      </c>
    </row>
    <row r="116" spans="1:8">
      <c r="A116" s="42">
        <v>41242</v>
      </c>
      <c r="B116" s="35">
        <v>51</v>
      </c>
      <c r="C116" s="35">
        <v>6610</v>
      </c>
      <c r="D116" s="36" t="s">
        <v>85</v>
      </c>
      <c r="E116" s="37">
        <v>18.18</v>
      </c>
      <c r="F116" s="35" t="s">
        <v>57</v>
      </c>
      <c r="G116" s="36" t="s">
        <v>58</v>
      </c>
      <c r="H116" s="36" t="s">
        <v>366</v>
      </c>
    </row>
    <row r="117" spans="1:8">
      <c r="A117" s="42">
        <v>41240</v>
      </c>
      <c r="B117" s="35">
        <v>51</v>
      </c>
      <c r="C117" s="35">
        <v>6619</v>
      </c>
      <c r="D117" s="36" t="s">
        <v>97</v>
      </c>
      <c r="E117" s="37">
        <v>91.79</v>
      </c>
      <c r="F117" s="35" t="s">
        <v>57</v>
      </c>
      <c r="G117" s="36" t="s">
        <v>58</v>
      </c>
      <c r="H117" s="36" t="s">
        <v>247</v>
      </c>
    </row>
    <row r="118" spans="1:8">
      <c r="A118" s="42">
        <v>41220</v>
      </c>
      <c r="B118" s="35">
        <v>51</v>
      </c>
      <c r="C118" s="35">
        <v>6621</v>
      </c>
      <c r="D118" s="36" t="s">
        <v>245</v>
      </c>
      <c r="E118" s="37">
        <v>135.72</v>
      </c>
      <c r="F118" s="35" t="s">
        <v>57</v>
      </c>
      <c r="G118" s="36" t="s">
        <v>58</v>
      </c>
      <c r="H118" s="36" t="s">
        <v>246</v>
      </c>
    </row>
    <row r="119" spans="1:8">
      <c r="A119" s="42">
        <v>41214</v>
      </c>
      <c r="B119" s="35">
        <v>51</v>
      </c>
      <c r="C119" s="35">
        <v>6630</v>
      </c>
      <c r="D119" s="36" t="s">
        <v>102</v>
      </c>
      <c r="E119" s="37">
        <v>67.239999999999995</v>
      </c>
      <c r="F119" s="35" t="s">
        <v>57</v>
      </c>
      <c r="G119" s="36" t="s">
        <v>58</v>
      </c>
      <c r="H119" s="36" t="s">
        <v>364</v>
      </c>
    </row>
    <row r="120" spans="1:8">
      <c r="A120" s="42">
        <v>41214</v>
      </c>
      <c r="B120" s="35">
        <v>51</v>
      </c>
      <c r="C120" s="35">
        <v>6630</v>
      </c>
      <c r="D120" s="36" t="s">
        <v>102</v>
      </c>
      <c r="E120" s="37">
        <v>780.58</v>
      </c>
      <c r="F120" s="35" t="s">
        <v>57</v>
      </c>
      <c r="G120" s="36" t="s">
        <v>58</v>
      </c>
      <c r="H120" s="36" t="s">
        <v>249</v>
      </c>
    </row>
    <row r="121" spans="1:8">
      <c r="A121" s="42">
        <v>41217</v>
      </c>
      <c r="B121" s="35">
        <v>11</v>
      </c>
      <c r="C121" s="35">
        <v>6630</v>
      </c>
      <c r="D121" s="36" t="s">
        <v>102</v>
      </c>
      <c r="E121" s="37">
        <v>28.12</v>
      </c>
      <c r="F121" s="35" t="s">
        <v>57</v>
      </c>
      <c r="G121" s="36" t="s">
        <v>58</v>
      </c>
      <c r="H121" s="36" t="s">
        <v>103</v>
      </c>
    </row>
    <row r="122" spans="1:8">
      <c r="A122" s="42">
        <v>41219</v>
      </c>
      <c r="B122" s="35">
        <v>51</v>
      </c>
      <c r="C122" s="35">
        <v>6630</v>
      </c>
      <c r="D122" s="36" t="s">
        <v>102</v>
      </c>
      <c r="E122" s="37">
        <v>44.94</v>
      </c>
      <c r="F122" s="35" t="s">
        <v>57</v>
      </c>
      <c r="G122" s="36" t="s">
        <v>58</v>
      </c>
      <c r="H122" s="36" t="s">
        <v>169</v>
      </c>
    </row>
    <row r="123" spans="1:8">
      <c r="A123" s="42">
        <v>41219</v>
      </c>
      <c r="B123" s="35">
        <v>51</v>
      </c>
      <c r="C123" s="35">
        <v>6630</v>
      </c>
      <c r="D123" s="36" t="s">
        <v>102</v>
      </c>
      <c r="E123" s="37">
        <v>4523.6499999999996</v>
      </c>
      <c r="F123" s="35" t="s">
        <v>57</v>
      </c>
      <c r="G123" s="36" t="s">
        <v>58</v>
      </c>
      <c r="H123" s="36" t="s">
        <v>169</v>
      </c>
    </row>
    <row r="124" spans="1:8">
      <c r="A124" s="42">
        <v>41219</v>
      </c>
      <c r="B124" s="35">
        <v>51</v>
      </c>
      <c r="C124" s="35">
        <v>6630</v>
      </c>
      <c r="D124" s="36" t="s">
        <v>102</v>
      </c>
      <c r="E124" s="37">
        <v>189.3</v>
      </c>
      <c r="F124" s="35" t="s">
        <v>57</v>
      </c>
      <c r="G124" s="36" t="s">
        <v>58</v>
      </c>
      <c r="H124" s="36" t="s">
        <v>169</v>
      </c>
    </row>
    <row r="125" spans="1:8">
      <c r="A125" s="42">
        <v>41222</v>
      </c>
      <c r="B125" s="35">
        <v>51</v>
      </c>
      <c r="C125" s="35">
        <v>6630</v>
      </c>
      <c r="D125" s="36" t="s">
        <v>102</v>
      </c>
      <c r="E125" s="37">
        <v>84.66</v>
      </c>
      <c r="F125" s="35" t="s">
        <v>57</v>
      </c>
      <c r="G125" s="36" t="s">
        <v>58</v>
      </c>
      <c r="H125" s="36" t="s">
        <v>103</v>
      </c>
    </row>
    <row r="126" spans="1:8">
      <c r="A126" s="42">
        <v>41222</v>
      </c>
      <c r="B126" s="35">
        <v>51</v>
      </c>
      <c r="C126" s="35">
        <v>6630</v>
      </c>
      <c r="D126" s="36" t="s">
        <v>102</v>
      </c>
      <c r="E126" s="37">
        <v>40.549999999999997</v>
      </c>
      <c r="F126" s="35" t="s">
        <v>57</v>
      </c>
      <c r="G126" s="36" t="s">
        <v>58</v>
      </c>
      <c r="H126" s="36" t="s">
        <v>169</v>
      </c>
    </row>
    <row r="127" spans="1:8">
      <c r="A127" s="42">
        <v>41223</v>
      </c>
      <c r="B127" s="35">
        <v>51</v>
      </c>
      <c r="C127" s="35">
        <v>6630</v>
      </c>
      <c r="D127" s="36" t="s">
        <v>102</v>
      </c>
      <c r="E127" s="37">
        <v>45.02</v>
      </c>
      <c r="F127" s="35" t="s">
        <v>57</v>
      </c>
      <c r="G127" s="36" t="s">
        <v>58</v>
      </c>
      <c r="H127" s="36" t="s">
        <v>169</v>
      </c>
    </row>
    <row r="128" spans="1:8">
      <c r="A128" s="42">
        <v>41226</v>
      </c>
      <c r="B128" s="35">
        <v>51</v>
      </c>
      <c r="C128" s="35">
        <v>6630</v>
      </c>
      <c r="D128" s="36" t="s">
        <v>102</v>
      </c>
      <c r="E128" s="37">
        <v>5055.4399999999996</v>
      </c>
      <c r="F128" s="35" t="s">
        <v>57</v>
      </c>
      <c r="G128" s="36" t="s">
        <v>58</v>
      </c>
      <c r="H128" s="36" t="s">
        <v>169</v>
      </c>
    </row>
    <row r="129" spans="1:8">
      <c r="A129" s="42">
        <v>41226</v>
      </c>
      <c r="B129" s="35">
        <v>51</v>
      </c>
      <c r="C129" s="35">
        <v>6630</v>
      </c>
      <c r="D129" s="36" t="s">
        <v>102</v>
      </c>
      <c r="E129" s="37">
        <v>90.02</v>
      </c>
      <c r="F129" s="35" t="s">
        <v>57</v>
      </c>
      <c r="G129" s="36" t="s">
        <v>58</v>
      </c>
      <c r="H129" s="36" t="s">
        <v>169</v>
      </c>
    </row>
    <row r="130" spans="1:8">
      <c r="A130" s="42">
        <v>41229</v>
      </c>
      <c r="B130" s="35">
        <v>51</v>
      </c>
      <c r="C130" s="35">
        <v>6630</v>
      </c>
      <c r="D130" s="36" t="s">
        <v>102</v>
      </c>
      <c r="E130" s="37">
        <v>725.3</v>
      </c>
      <c r="F130" s="35" t="s">
        <v>57</v>
      </c>
      <c r="G130" s="36" t="s">
        <v>58</v>
      </c>
      <c r="H130" s="36" t="s">
        <v>249</v>
      </c>
    </row>
    <row r="131" spans="1:8">
      <c r="A131" s="42">
        <v>41240</v>
      </c>
      <c r="B131" s="35">
        <v>51</v>
      </c>
      <c r="C131" s="35">
        <v>6630</v>
      </c>
      <c r="D131" s="36" t="s">
        <v>102</v>
      </c>
      <c r="E131" s="37">
        <v>5592.65</v>
      </c>
      <c r="F131" s="35" t="s">
        <v>57</v>
      </c>
      <c r="G131" s="36" t="s">
        <v>58</v>
      </c>
      <c r="H131" s="36" t="s">
        <v>169</v>
      </c>
    </row>
    <row r="132" spans="1:8">
      <c r="A132" s="42">
        <v>41241</v>
      </c>
      <c r="B132" s="35">
        <v>51</v>
      </c>
      <c r="C132" s="35">
        <v>6630</v>
      </c>
      <c r="D132" s="36" t="s">
        <v>102</v>
      </c>
      <c r="E132" s="37">
        <v>537.44000000000005</v>
      </c>
      <c r="F132" s="35" t="s">
        <v>57</v>
      </c>
      <c r="G132" s="36" t="s">
        <v>58</v>
      </c>
      <c r="H132" s="36" t="s">
        <v>366</v>
      </c>
    </row>
    <row r="133" spans="1:8">
      <c r="A133" s="42">
        <v>41242</v>
      </c>
      <c r="B133" s="35">
        <v>51</v>
      </c>
      <c r="C133" s="35">
        <v>6630</v>
      </c>
      <c r="D133" s="36" t="s">
        <v>102</v>
      </c>
      <c r="E133" s="37">
        <v>19.739999999999998</v>
      </c>
      <c r="F133" s="35" t="s">
        <v>57</v>
      </c>
      <c r="G133" s="36" t="s">
        <v>58</v>
      </c>
      <c r="H133" s="36" t="s">
        <v>366</v>
      </c>
    </row>
    <row r="134" spans="1:8">
      <c r="A134" s="41">
        <v>41214</v>
      </c>
      <c r="B134" s="25">
        <v>11</v>
      </c>
      <c r="C134" s="25">
        <v>6330</v>
      </c>
      <c r="D134" t="s">
        <v>38</v>
      </c>
      <c r="E134" s="24">
        <v>157</v>
      </c>
      <c r="F134" s="25" t="s">
        <v>21</v>
      </c>
      <c r="G134" t="s">
        <v>22</v>
      </c>
      <c r="H134" t="s">
        <v>458</v>
      </c>
    </row>
    <row r="135" spans="1:8">
      <c r="A135" s="41">
        <v>41227</v>
      </c>
      <c r="B135" s="25">
        <v>11</v>
      </c>
      <c r="C135" s="25">
        <v>6330</v>
      </c>
      <c r="D135" t="s">
        <v>38</v>
      </c>
      <c r="E135" s="24">
        <v>66</v>
      </c>
      <c r="F135" s="25" t="s">
        <v>21</v>
      </c>
      <c r="G135" t="s">
        <v>22</v>
      </c>
      <c r="H135" t="s">
        <v>167</v>
      </c>
    </row>
    <row r="136" spans="1:8">
      <c r="A136" s="41">
        <v>41239</v>
      </c>
      <c r="B136" s="25">
        <v>11</v>
      </c>
      <c r="C136" s="25">
        <v>6510</v>
      </c>
      <c r="D136" t="s">
        <v>66</v>
      </c>
      <c r="E136" s="24">
        <v>117.75</v>
      </c>
      <c r="F136" s="25" t="s">
        <v>21</v>
      </c>
      <c r="G136" t="s">
        <v>22</v>
      </c>
      <c r="H136" t="s">
        <v>202</v>
      </c>
    </row>
    <row r="137" spans="1:8">
      <c r="A137" s="42">
        <v>41219</v>
      </c>
      <c r="B137" s="35">
        <v>11</v>
      </c>
      <c r="C137" s="35">
        <v>6510</v>
      </c>
      <c r="D137" s="36" t="s">
        <v>66</v>
      </c>
      <c r="E137" s="37">
        <v>997.5</v>
      </c>
      <c r="F137" s="35" t="s">
        <v>459</v>
      </c>
      <c r="G137" s="36" t="s">
        <v>460</v>
      </c>
      <c r="H137" s="36" t="s">
        <v>202</v>
      </c>
    </row>
    <row r="138" spans="1:8" ht="15">
      <c r="E138" s="49">
        <f>SUM(E3:E137)</f>
        <v>103783.94000000003</v>
      </c>
    </row>
  </sheetData>
  <sortState ref="A3:H137">
    <sortCondition ref="F3:F137"/>
    <sortCondition ref="C3:C137"/>
    <sortCondition ref="A3:A137"/>
  </sortState>
  <mergeCells count="1"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47"/>
  <sheetViews>
    <sheetView workbookViewId="0">
      <selection activeCell="D16" sqref="D16"/>
    </sheetView>
  </sheetViews>
  <sheetFormatPr defaultColWidth="8.85546875" defaultRowHeight="12.75"/>
  <cols>
    <col min="1" max="1" width="9.28515625" style="1" bestFit="1" customWidth="1"/>
    <col min="2" max="2" width="5.42578125" style="1" bestFit="1" customWidth="1"/>
    <col min="3" max="3" width="8.140625" style="1" bestFit="1" customWidth="1"/>
    <col min="4" max="4" width="34.7109375" style="1" bestFit="1" customWidth="1"/>
    <col min="5" max="5" width="13" style="53" bestFit="1" customWidth="1"/>
    <col min="6" max="6" width="8.42578125" style="1" bestFit="1" customWidth="1"/>
    <col min="7" max="7" width="36.42578125" style="1" bestFit="1" customWidth="1"/>
    <col min="8" max="8" width="44.5703125" style="1" bestFit="1" customWidth="1"/>
    <col min="9" max="16384" width="8.85546875" style="1"/>
  </cols>
  <sheetData>
    <row r="1" spans="1:9" ht="20.25" customHeight="1">
      <c r="A1" s="73" t="s">
        <v>13</v>
      </c>
      <c r="B1" s="74"/>
      <c r="C1" s="74"/>
      <c r="D1" s="74"/>
      <c r="E1" s="74"/>
      <c r="F1" s="74"/>
      <c r="G1" s="74"/>
      <c r="H1" s="75"/>
    </row>
    <row r="2" spans="1:9" ht="30" customHeight="1">
      <c r="A2" s="11" t="s">
        <v>0</v>
      </c>
      <c r="B2" s="11" t="s">
        <v>6</v>
      </c>
      <c r="C2" s="11" t="s">
        <v>7</v>
      </c>
      <c r="D2" s="11" t="s">
        <v>1</v>
      </c>
      <c r="E2" s="12" t="s">
        <v>2</v>
      </c>
      <c r="F2" s="11" t="s">
        <v>3</v>
      </c>
      <c r="G2" s="11" t="s">
        <v>4</v>
      </c>
      <c r="H2" s="11" t="s">
        <v>5</v>
      </c>
    </row>
    <row r="3" spans="1:9" s="13" customFormat="1" ht="12.75" customHeight="1">
      <c r="A3" s="23">
        <v>41244</v>
      </c>
      <c r="B3" s="25">
        <v>11</v>
      </c>
      <c r="C3" s="25">
        <v>1410</v>
      </c>
      <c r="D3" t="s">
        <v>26</v>
      </c>
      <c r="E3" s="51">
        <v>6269.49</v>
      </c>
      <c r="F3" s="25" t="s">
        <v>27</v>
      </c>
      <c r="G3" t="s">
        <v>28</v>
      </c>
      <c r="H3" t="s">
        <v>31</v>
      </c>
    </row>
    <row r="4" spans="1:9">
      <c r="A4" s="23">
        <v>41249</v>
      </c>
      <c r="B4" s="25">
        <v>11</v>
      </c>
      <c r="C4" s="25">
        <v>1410</v>
      </c>
      <c r="D4" t="s">
        <v>26</v>
      </c>
      <c r="E4" s="51">
        <v>679.58</v>
      </c>
      <c r="F4" s="25" t="s">
        <v>27</v>
      </c>
      <c r="G4" t="s">
        <v>28</v>
      </c>
      <c r="H4" t="s">
        <v>30</v>
      </c>
      <c r="I4" s="4"/>
    </row>
    <row r="5" spans="1:9">
      <c r="A5" s="54">
        <v>41244</v>
      </c>
      <c r="B5" s="55">
        <v>11</v>
      </c>
      <c r="C5" s="55">
        <v>6610</v>
      </c>
      <c r="D5" s="56" t="s">
        <v>85</v>
      </c>
      <c r="E5" s="57">
        <v>61.78</v>
      </c>
      <c r="F5" s="55" t="s">
        <v>98</v>
      </c>
      <c r="G5" s="56" t="s">
        <v>99</v>
      </c>
      <c r="H5" s="56" t="s">
        <v>513</v>
      </c>
    </row>
    <row r="6" spans="1:9">
      <c r="A6" s="54">
        <v>41250</v>
      </c>
      <c r="B6" s="55">
        <v>11</v>
      </c>
      <c r="C6" s="55">
        <v>6610</v>
      </c>
      <c r="D6" s="56" t="s">
        <v>85</v>
      </c>
      <c r="E6" s="57">
        <v>43.96</v>
      </c>
      <c r="F6" s="55" t="s">
        <v>98</v>
      </c>
      <c r="G6" s="56" t="s">
        <v>99</v>
      </c>
      <c r="H6" s="56" t="s">
        <v>514</v>
      </c>
    </row>
    <row r="7" spans="1:9">
      <c r="A7" s="54">
        <v>41255</v>
      </c>
      <c r="B7" s="55">
        <v>11</v>
      </c>
      <c r="C7" s="55">
        <v>6610</v>
      </c>
      <c r="D7" s="56" t="s">
        <v>85</v>
      </c>
      <c r="E7" s="57">
        <v>159.09</v>
      </c>
      <c r="F7" s="55" t="s">
        <v>98</v>
      </c>
      <c r="G7" s="56" t="s">
        <v>99</v>
      </c>
      <c r="H7" s="56" t="s">
        <v>208</v>
      </c>
    </row>
    <row r="8" spans="1:9">
      <c r="A8" s="54">
        <v>41244</v>
      </c>
      <c r="B8" s="55">
        <v>11</v>
      </c>
      <c r="C8" s="55">
        <v>6619</v>
      </c>
      <c r="D8" s="56" t="s">
        <v>97</v>
      </c>
      <c r="E8" s="57">
        <v>80</v>
      </c>
      <c r="F8" s="55" t="s">
        <v>98</v>
      </c>
      <c r="G8" s="56" t="s">
        <v>99</v>
      </c>
      <c r="H8" s="56" t="s">
        <v>515</v>
      </c>
    </row>
    <row r="9" spans="1:9">
      <c r="A9" s="23">
        <v>41257</v>
      </c>
      <c r="B9" s="25">
        <v>11</v>
      </c>
      <c r="C9" s="25">
        <v>6619</v>
      </c>
      <c r="D9" t="s">
        <v>97</v>
      </c>
      <c r="E9" s="51">
        <v>58.58</v>
      </c>
      <c r="F9" s="25" t="s">
        <v>214</v>
      </c>
      <c r="G9" t="s">
        <v>215</v>
      </c>
      <c r="H9" t="s">
        <v>261</v>
      </c>
    </row>
    <row r="10" spans="1:9">
      <c r="A10" s="54">
        <v>41249</v>
      </c>
      <c r="B10" s="55">
        <v>11</v>
      </c>
      <c r="C10" s="55">
        <v>6610</v>
      </c>
      <c r="D10" s="56" t="s">
        <v>85</v>
      </c>
      <c r="E10" s="57">
        <v>136.69999999999999</v>
      </c>
      <c r="F10" s="55" t="s">
        <v>182</v>
      </c>
      <c r="G10" s="56" t="s">
        <v>183</v>
      </c>
      <c r="H10" s="56" t="s">
        <v>219</v>
      </c>
    </row>
    <row r="11" spans="1:9">
      <c r="A11" s="54">
        <v>41244</v>
      </c>
      <c r="B11" s="55">
        <v>11</v>
      </c>
      <c r="C11" s="55">
        <v>6619</v>
      </c>
      <c r="D11" s="56" t="s">
        <v>97</v>
      </c>
      <c r="E11" s="57">
        <v>140</v>
      </c>
      <c r="F11" s="55" t="s">
        <v>182</v>
      </c>
      <c r="G11" s="56" t="s">
        <v>183</v>
      </c>
      <c r="H11" s="56" t="s">
        <v>261</v>
      </c>
    </row>
    <row r="12" spans="1:9">
      <c r="A12" s="54">
        <v>41249</v>
      </c>
      <c r="B12" s="55">
        <v>11</v>
      </c>
      <c r="C12" s="55">
        <v>6619</v>
      </c>
      <c r="D12" s="56" t="s">
        <v>97</v>
      </c>
      <c r="E12" s="57">
        <v>27.46</v>
      </c>
      <c r="F12" s="55" t="s">
        <v>182</v>
      </c>
      <c r="G12" s="56" t="s">
        <v>183</v>
      </c>
      <c r="H12" s="56" t="s">
        <v>219</v>
      </c>
    </row>
    <row r="13" spans="1:9">
      <c r="A13" s="54">
        <v>41255</v>
      </c>
      <c r="B13" s="55">
        <v>11</v>
      </c>
      <c r="C13" s="55">
        <v>6619</v>
      </c>
      <c r="D13" s="56" t="s">
        <v>97</v>
      </c>
      <c r="E13" s="57">
        <v>165.74</v>
      </c>
      <c r="F13" s="55" t="s">
        <v>182</v>
      </c>
      <c r="G13" s="56" t="s">
        <v>183</v>
      </c>
      <c r="H13" s="56" t="s">
        <v>261</v>
      </c>
    </row>
    <row r="14" spans="1:9">
      <c r="A14" s="23">
        <v>41250</v>
      </c>
      <c r="B14" s="25">
        <v>11</v>
      </c>
      <c r="C14" s="25">
        <v>6610</v>
      </c>
      <c r="D14" t="s">
        <v>85</v>
      </c>
      <c r="E14" s="51">
        <v>20</v>
      </c>
      <c r="F14" s="25" t="s">
        <v>178</v>
      </c>
      <c r="G14" t="s">
        <v>179</v>
      </c>
      <c r="H14" t="s">
        <v>218</v>
      </c>
    </row>
    <row r="15" spans="1:9">
      <c r="A15" s="23">
        <v>41250</v>
      </c>
      <c r="B15" s="25">
        <v>11</v>
      </c>
      <c r="C15" s="25">
        <v>6619</v>
      </c>
      <c r="D15" t="s">
        <v>97</v>
      </c>
      <c r="E15" s="51">
        <v>163.57</v>
      </c>
      <c r="F15" s="25" t="s">
        <v>178</v>
      </c>
      <c r="G15" t="s">
        <v>179</v>
      </c>
      <c r="H15" t="s">
        <v>261</v>
      </c>
    </row>
    <row r="16" spans="1:9">
      <c r="A16" s="23">
        <v>41255</v>
      </c>
      <c r="B16" s="25">
        <v>11</v>
      </c>
      <c r="C16" s="25">
        <v>6619</v>
      </c>
      <c r="D16" t="s">
        <v>97</v>
      </c>
      <c r="E16" s="51">
        <v>23.1</v>
      </c>
      <c r="F16" s="25" t="s">
        <v>178</v>
      </c>
      <c r="G16" t="s">
        <v>179</v>
      </c>
      <c r="H16" t="s">
        <v>261</v>
      </c>
    </row>
    <row r="17" spans="1:8">
      <c r="A17" s="23">
        <v>41256</v>
      </c>
      <c r="B17" s="25">
        <v>11</v>
      </c>
      <c r="C17" s="25">
        <v>6619</v>
      </c>
      <c r="D17" t="s">
        <v>97</v>
      </c>
      <c r="E17" s="51">
        <v>36.25</v>
      </c>
      <c r="F17" s="25" t="s">
        <v>178</v>
      </c>
      <c r="G17" t="s">
        <v>179</v>
      </c>
      <c r="H17" t="s">
        <v>261</v>
      </c>
    </row>
    <row r="18" spans="1:8">
      <c r="A18" s="54">
        <v>41246</v>
      </c>
      <c r="B18" s="55">
        <v>11</v>
      </c>
      <c r="C18" s="55">
        <v>6580</v>
      </c>
      <c r="D18" s="56" t="s">
        <v>78</v>
      </c>
      <c r="E18" s="57">
        <v>15</v>
      </c>
      <c r="F18" s="55" t="s">
        <v>335</v>
      </c>
      <c r="G18" s="56" t="s">
        <v>336</v>
      </c>
      <c r="H18" s="56" t="s">
        <v>516</v>
      </c>
    </row>
    <row r="19" spans="1:8">
      <c r="A19" s="54">
        <v>41246</v>
      </c>
      <c r="B19" s="55">
        <v>11</v>
      </c>
      <c r="C19" s="55">
        <v>6610</v>
      </c>
      <c r="D19" s="56" t="s">
        <v>85</v>
      </c>
      <c r="E19" s="57">
        <v>43.5</v>
      </c>
      <c r="F19" s="55" t="s">
        <v>335</v>
      </c>
      <c r="G19" s="56" t="s">
        <v>336</v>
      </c>
      <c r="H19" s="56" t="s">
        <v>346</v>
      </c>
    </row>
    <row r="20" spans="1:8">
      <c r="A20" s="54">
        <v>41250</v>
      </c>
      <c r="B20" s="55">
        <v>11</v>
      </c>
      <c r="C20" s="55">
        <v>6610</v>
      </c>
      <c r="D20" s="56" t="s">
        <v>85</v>
      </c>
      <c r="E20" s="57">
        <v>16</v>
      </c>
      <c r="F20" s="55" t="s">
        <v>335</v>
      </c>
      <c r="G20" s="56" t="s">
        <v>336</v>
      </c>
      <c r="H20" s="56" t="s">
        <v>517</v>
      </c>
    </row>
    <row r="21" spans="1:8">
      <c r="A21" s="23">
        <v>41249</v>
      </c>
      <c r="B21" s="25">
        <v>11</v>
      </c>
      <c r="C21" s="25">
        <v>6610</v>
      </c>
      <c r="D21" t="s">
        <v>85</v>
      </c>
      <c r="E21" s="51">
        <v>24.58</v>
      </c>
      <c r="F21" s="25" t="s">
        <v>223</v>
      </c>
      <c r="G21" t="s">
        <v>224</v>
      </c>
      <c r="H21" t="s">
        <v>160</v>
      </c>
    </row>
    <row r="22" spans="1:8">
      <c r="A22" s="23">
        <v>41250</v>
      </c>
      <c r="B22" s="25">
        <v>11</v>
      </c>
      <c r="C22" s="25">
        <v>6610</v>
      </c>
      <c r="D22" t="s">
        <v>85</v>
      </c>
      <c r="E22" s="51">
        <v>31.82</v>
      </c>
      <c r="F22" s="25" t="s">
        <v>223</v>
      </c>
      <c r="G22" t="s">
        <v>224</v>
      </c>
      <c r="H22" t="s">
        <v>408</v>
      </c>
    </row>
    <row r="23" spans="1:8">
      <c r="A23" s="23">
        <v>41260</v>
      </c>
      <c r="B23" s="25">
        <v>11</v>
      </c>
      <c r="C23" s="25">
        <v>6610</v>
      </c>
      <c r="D23" t="s">
        <v>85</v>
      </c>
      <c r="E23" s="51">
        <v>20.67</v>
      </c>
      <c r="F23" s="25" t="s">
        <v>223</v>
      </c>
      <c r="G23" t="s">
        <v>224</v>
      </c>
      <c r="H23" t="s">
        <v>408</v>
      </c>
    </row>
    <row r="24" spans="1:8">
      <c r="A24" s="54">
        <v>41244</v>
      </c>
      <c r="B24" s="55">
        <v>11</v>
      </c>
      <c r="C24" s="55">
        <v>6650</v>
      </c>
      <c r="D24" s="56" t="s">
        <v>105</v>
      </c>
      <c r="E24" s="57">
        <v>10543.6</v>
      </c>
      <c r="F24" s="55" t="s">
        <v>137</v>
      </c>
      <c r="G24" s="56" t="s">
        <v>138</v>
      </c>
      <c r="H24" s="56" t="s">
        <v>509</v>
      </c>
    </row>
    <row r="25" spans="1:8">
      <c r="A25" s="23">
        <v>41244</v>
      </c>
      <c r="B25" s="25">
        <v>11</v>
      </c>
      <c r="C25" s="25">
        <v>6330</v>
      </c>
      <c r="D25" t="s">
        <v>38</v>
      </c>
      <c r="E25" s="51">
        <v>50</v>
      </c>
      <c r="F25" s="25" t="s">
        <v>117</v>
      </c>
      <c r="G25" t="s">
        <v>118</v>
      </c>
      <c r="H25" t="s">
        <v>518</v>
      </c>
    </row>
    <row r="26" spans="1:8">
      <c r="A26" s="23">
        <v>41244</v>
      </c>
      <c r="B26" s="25">
        <v>11</v>
      </c>
      <c r="C26" s="25">
        <v>6330</v>
      </c>
      <c r="D26" t="s">
        <v>38</v>
      </c>
      <c r="E26" s="51">
        <v>50</v>
      </c>
      <c r="F26" s="25" t="s">
        <v>117</v>
      </c>
      <c r="G26" t="s">
        <v>118</v>
      </c>
      <c r="H26" t="s">
        <v>519</v>
      </c>
    </row>
    <row r="27" spans="1:8">
      <c r="A27" s="23">
        <v>41244</v>
      </c>
      <c r="B27" s="25">
        <v>11</v>
      </c>
      <c r="C27" s="25">
        <v>6330</v>
      </c>
      <c r="D27" t="s">
        <v>38</v>
      </c>
      <c r="E27" s="51">
        <v>50</v>
      </c>
      <c r="F27" s="25" t="s">
        <v>117</v>
      </c>
      <c r="G27" t="s">
        <v>118</v>
      </c>
      <c r="H27" t="s">
        <v>289</v>
      </c>
    </row>
    <row r="28" spans="1:8">
      <c r="A28" s="23">
        <v>41244</v>
      </c>
      <c r="B28" s="25">
        <v>11</v>
      </c>
      <c r="C28" s="25">
        <v>6330</v>
      </c>
      <c r="D28" t="s">
        <v>38</v>
      </c>
      <c r="E28" s="51">
        <v>86</v>
      </c>
      <c r="F28" s="25" t="s">
        <v>117</v>
      </c>
      <c r="G28" t="s">
        <v>118</v>
      </c>
      <c r="H28" t="s">
        <v>520</v>
      </c>
    </row>
    <row r="29" spans="1:8">
      <c r="A29" s="23">
        <v>41244</v>
      </c>
      <c r="B29" s="25">
        <v>11</v>
      </c>
      <c r="C29" s="25">
        <v>6330</v>
      </c>
      <c r="D29" t="s">
        <v>38</v>
      </c>
      <c r="E29" s="51">
        <v>86</v>
      </c>
      <c r="F29" s="25" t="s">
        <v>117</v>
      </c>
      <c r="G29" t="s">
        <v>118</v>
      </c>
      <c r="H29" t="s">
        <v>521</v>
      </c>
    </row>
    <row r="30" spans="1:8">
      <c r="A30" s="23">
        <v>41254</v>
      </c>
      <c r="B30" s="25">
        <v>11</v>
      </c>
      <c r="C30" s="25">
        <v>6330</v>
      </c>
      <c r="D30" t="s">
        <v>38</v>
      </c>
      <c r="E30" s="51">
        <v>50</v>
      </c>
      <c r="F30" s="25" t="s">
        <v>117</v>
      </c>
      <c r="G30" t="s">
        <v>118</v>
      </c>
      <c r="H30" t="s">
        <v>522</v>
      </c>
    </row>
    <row r="31" spans="1:8">
      <c r="A31" s="23">
        <v>41254</v>
      </c>
      <c r="B31" s="25">
        <v>11</v>
      </c>
      <c r="C31" s="25">
        <v>6330</v>
      </c>
      <c r="D31" t="s">
        <v>38</v>
      </c>
      <c r="E31" s="51">
        <v>50</v>
      </c>
      <c r="F31" s="25" t="s">
        <v>117</v>
      </c>
      <c r="G31" t="s">
        <v>118</v>
      </c>
      <c r="H31" t="s">
        <v>523</v>
      </c>
    </row>
    <row r="32" spans="1:8">
      <c r="A32" s="23">
        <v>41254</v>
      </c>
      <c r="B32" s="25">
        <v>11</v>
      </c>
      <c r="C32" s="25">
        <v>6330</v>
      </c>
      <c r="D32" t="s">
        <v>38</v>
      </c>
      <c r="E32" s="51">
        <v>50</v>
      </c>
      <c r="F32" s="25" t="s">
        <v>117</v>
      </c>
      <c r="G32" t="s">
        <v>118</v>
      </c>
      <c r="H32" t="s">
        <v>524</v>
      </c>
    </row>
    <row r="33" spans="1:8">
      <c r="A33" s="23">
        <v>41263</v>
      </c>
      <c r="B33" s="25">
        <v>11</v>
      </c>
      <c r="C33" s="25">
        <v>6330</v>
      </c>
      <c r="D33" t="s">
        <v>38</v>
      </c>
      <c r="E33" s="51">
        <v>86</v>
      </c>
      <c r="F33" s="25" t="s">
        <v>117</v>
      </c>
      <c r="G33" t="s">
        <v>118</v>
      </c>
      <c r="H33" t="s">
        <v>519</v>
      </c>
    </row>
    <row r="34" spans="1:8">
      <c r="A34" s="23">
        <v>41263</v>
      </c>
      <c r="B34" s="25">
        <v>11</v>
      </c>
      <c r="C34" s="25">
        <v>6330</v>
      </c>
      <c r="D34" t="s">
        <v>38</v>
      </c>
      <c r="E34" s="51">
        <v>86</v>
      </c>
      <c r="F34" s="25" t="s">
        <v>117</v>
      </c>
      <c r="G34" t="s">
        <v>118</v>
      </c>
      <c r="H34" t="s">
        <v>518</v>
      </c>
    </row>
    <row r="35" spans="1:8">
      <c r="A35" s="23">
        <v>41263</v>
      </c>
      <c r="B35" s="25">
        <v>11</v>
      </c>
      <c r="C35" s="25">
        <v>6330</v>
      </c>
      <c r="D35" t="s">
        <v>38</v>
      </c>
      <c r="E35" s="51">
        <v>50</v>
      </c>
      <c r="F35" s="25" t="s">
        <v>117</v>
      </c>
      <c r="G35" t="s">
        <v>118</v>
      </c>
      <c r="H35" t="s">
        <v>525</v>
      </c>
    </row>
    <row r="36" spans="1:8">
      <c r="A36" s="23">
        <v>41263</v>
      </c>
      <c r="B36" s="25">
        <v>11</v>
      </c>
      <c r="C36" s="25">
        <v>6330</v>
      </c>
      <c r="D36" t="s">
        <v>38</v>
      </c>
      <c r="E36" s="51">
        <v>50</v>
      </c>
      <c r="F36" s="25" t="s">
        <v>117</v>
      </c>
      <c r="G36" t="s">
        <v>118</v>
      </c>
      <c r="H36" t="s">
        <v>526</v>
      </c>
    </row>
    <row r="37" spans="1:8">
      <c r="A37" s="23">
        <v>41263</v>
      </c>
      <c r="B37" s="25">
        <v>11</v>
      </c>
      <c r="C37" s="25">
        <v>6330</v>
      </c>
      <c r="D37" t="s">
        <v>38</v>
      </c>
      <c r="E37" s="51">
        <v>50</v>
      </c>
      <c r="F37" s="25" t="s">
        <v>117</v>
      </c>
      <c r="G37" t="s">
        <v>118</v>
      </c>
      <c r="H37" t="s">
        <v>527</v>
      </c>
    </row>
    <row r="38" spans="1:8">
      <c r="A38" s="54">
        <v>41254</v>
      </c>
      <c r="B38" s="55">
        <v>11</v>
      </c>
      <c r="C38" s="55">
        <v>6580</v>
      </c>
      <c r="D38" s="56" t="s">
        <v>78</v>
      </c>
      <c r="E38" s="57">
        <v>130</v>
      </c>
      <c r="F38" s="55" t="s">
        <v>119</v>
      </c>
      <c r="G38" s="56" t="s">
        <v>120</v>
      </c>
      <c r="H38" s="56" t="s">
        <v>528</v>
      </c>
    </row>
    <row r="39" spans="1:8">
      <c r="A39" s="23">
        <v>41257</v>
      </c>
      <c r="B39" s="25">
        <v>11</v>
      </c>
      <c r="C39" s="25">
        <v>6580</v>
      </c>
      <c r="D39" t="s">
        <v>78</v>
      </c>
      <c r="E39" s="51">
        <v>120</v>
      </c>
      <c r="F39" s="25" t="s">
        <v>123</v>
      </c>
      <c r="G39" t="s">
        <v>124</v>
      </c>
      <c r="H39" t="s">
        <v>529</v>
      </c>
    </row>
    <row r="40" spans="1:8">
      <c r="A40" s="54">
        <v>41260</v>
      </c>
      <c r="B40" s="55">
        <v>11</v>
      </c>
      <c r="C40" s="55">
        <v>6510</v>
      </c>
      <c r="D40" s="56" t="s">
        <v>66</v>
      </c>
      <c r="E40" s="57">
        <v>519.75</v>
      </c>
      <c r="F40" s="55" t="s">
        <v>294</v>
      </c>
      <c r="G40" s="56" t="s">
        <v>295</v>
      </c>
      <c r="H40" s="56" t="s">
        <v>202</v>
      </c>
    </row>
    <row r="41" spans="1:8">
      <c r="A41" s="54">
        <v>41271</v>
      </c>
      <c r="B41" s="55">
        <v>11</v>
      </c>
      <c r="C41" s="55">
        <v>6510</v>
      </c>
      <c r="D41" s="56" t="s">
        <v>66</v>
      </c>
      <c r="E41" s="57">
        <v>37.5</v>
      </c>
      <c r="F41" s="55" t="s">
        <v>294</v>
      </c>
      <c r="G41" s="56" t="s">
        <v>295</v>
      </c>
      <c r="H41" s="56" t="s">
        <v>419</v>
      </c>
    </row>
    <row r="42" spans="1:8">
      <c r="A42" s="54">
        <v>41244</v>
      </c>
      <c r="B42" s="55">
        <v>11</v>
      </c>
      <c r="C42" s="55">
        <v>6810</v>
      </c>
      <c r="D42" s="56" t="s">
        <v>115</v>
      </c>
      <c r="E42" s="57">
        <v>31.25</v>
      </c>
      <c r="F42" s="55" t="s">
        <v>294</v>
      </c>
      <c r="G42" s="56" t="s">
        <v>295</v>
      </c>
      <c r="H42" s="56" t="s">
        <v>530</v>
      </c>
    </row>
    <row r="43" spans="1:8">
      <c r="A43" s="54">
        <v>41244</v>
      </c>
      <c r="B43" s="55">
        <v>11</v>
      </c>
      <c r="C43" s="55">
        <v>6810</v>
      </c>
      <c r="D43" s="56" t="s">
        <v>115</v>
      </c>
      <c r="E43" s="57">
        <v>31.25</v>
      </c>
      <c r="F43" s="55" t="s">
        <v>294</v>
      </c>
      <c r="G43" s="56" t="s">
        <v>295</v>
      </c>
      <c r="H43" s="56" t="s">
        <v>530</v>
      </c>
    </row>
    <row r="44" spans="1:8">
      <c r="A44" s="23">
        <v>41244</v>
      </c>
      <c r="B44" s="25">
        <v>11</v>
      </c>
      <c r="C44" s="25">
        <v>6330</v>
      </c>
      <c r="D44" t="s">
        <v>38</v>
      </c>
      <c r="E44" s="51">
        <v>86</v>
      </c>
      <c r="F44" s="25" t="s">
        <v>127</v>
      </c>
      <c r="G44" t="s">
        <v>128</v>
      </c>
      <c r="H44" t="s">
        <v>472</v>
      </c>
    </row>
    <row r="45" spans="1:8">
      <c r="A45" s="23">
        <v>41244</v>
      </c>
      <c r="B45" s="25">
        <v>11</v>
      </c>
      <c r="C45" s="25">
        <v>6330</v>
      </c>
      <c r="D45" t="s">
        <v>38</v>
      </c>
      <c r="E45" s="51">
        <v>86</v>
      </c>
      <c r="F45" s="25" t="s">
        <v>127</v>
      </c>
      <c r="G45" t="s">
        <v>128</v>
      </c>
      <c r="H45" t="s">
        <v>531</v>
      </c>
    </row>
    <row r="46" spans="1:8">
      <c r="A46" s="23">
        <v>41247</v>
      </c>
      <c r="B46" s="25">
        <v>11</v>
      </c>
      <c r="C46" s="25">
        <v>6330</v>
      </c>
      <c r="D46" t="s">
        <v>38</v>
      </c>
      <c r="E46" s="51">
        <v>86</v>
      </c>
      <c r="F46" s="25" t="s">
        <v>127</v>
      </c>
      <c r="G46" t="s">
        <v>128</v>
      </c>
      <c r="H46" t="s">
        <v>532</v>
      </c>
    </row>
    <row r="47" spans="1:8">
      <c r="A47" s="23">
        <v>41247</v>
      </c>
      <c r="B47" s="25">
        <v>11</v>
      </c>
      <c r="C47" s="25">
        <v>6330</v>
      </c>
      <c r="D47" t="s">
        <v>38</v>
      </c>
      <c r="E47" s="51">
        <v>50</v>
      </c>
      <c r="F47" s="25" t="s">
        <v>127</v>
      </c>
      <c r="G47" t="s">
        <v>128</v>
      </c>
      <c r="H47" t="s">
        <v>533</v>
      </c>
    </row>
    <row r="48" spans="1:8">
      <c r="A48" s="23">
        <v>41247</v>
      </c>
      <c r="B48" s="25">
        <v>11</v>
      </c>
      <c r="C48" s="25">
        <v>6330</v>
      </c>
      <c r="D48" t="s">
        <v>38</v>
      </c>
      <c r="E48" s="51">
        <v>50</v>
      </c>
      <c r="F48" s="25" t="s">
        <v>127</v>
      </c>
      <c r="G48" t="s">
        <v>128</v>
      </c>
      <c r="H48" t="s">
        <v>534</v>
      </c>
    </row>
    <row r="49" spans="1:8">
      <c r="A49" s="23">
        <v>41247</v>
      </c>
      <c r="B49" s="25">
        <v>11</v>
      </c>
      <c r="C49" s="25">
        <v>6330</v>
      </c>
      <c r="D49" t="s">
        <v>38</v>
      </c>
      <c r="E49" s="51">
        <v>50</v>
      </c>
      <c r="F49" s="25" t="s">
        <v>127</v>
      </c>
      <c r="G49" t="s">
        <v>128</v>
      </c>
      <c r="H49" t="s">
        <v>535</v>
      </c>
    </row>
    <row r="50" spans="1:8">
      <c r="A50" s="23">
        <v>41250</v>
      </c>
      <c r="B50" s="25">
        <v>11</v>
      </c>
      <c r="C50" s="25">
        <v>6330</v>
      </c>
      <c r="D50" t="s">
        <v>38</v>
      </c>
      <c r="E50" s="51">
        <v>50</v>
      </c>
      <c r="F50" s="25" t="s">
        <v>127</v>
      </c>
      <c r="G50" t="s">
        <v>128</v>
      </c>
      <c r="H50" t="s">
        <v>536</v>
      </c>
    </row>
    <row r="51" spans="1:8">
      <c r="A51" s="23">
        <v>41250</v>
      </c>
      <c r="B51" s="25">
        <v>11</v>
      </c>
      <c r="C51" s="25">
        <v>6330</v>
      </c>
      <c r="D51" t="s">
        <v>38</v>
      </c>
      <c r="E51" s="51">
        <v>50</v>
      </c>
      <c r="F51" s="25" t="s">
        <v>127</v>
      </c>
      <c r="G51" t="s">
        <v>128</v>
      </c>
      <c r="H51" t="s">
        <v>537</v>
      </c>
    </row>
    <row r="52" spans="1:8">
      <c r="A52" s="23">
        <v>41250</v>
      </c>
      <c r="B52" s="25">
        <v>11</v>
      </c>
      <c r="C52" s="25">
        <v>6330</v>
      </c>
      <c r="D52" t="s">
        <v>38</v>
      </c>
      <c r="E52" s="51">
        <v>50</v>
      </c>
      <c r="F52" s="25" t="s">
        <v>127</v>
      </c>
      <c r="G52" t="s">
        <v>128</v>
      </c>
      <c r="H52" t="s">
        <v>538</v>
      </c>
    </row>
    <row r="53" spans="1:8">
      <c r="A53" s="23">
        <v>41250</v>
      </c>
      <c r="B53" s="25">
        <v>11</v>
      </c>
      <c r="C53" s="25">
        <v>6330</v>
      </c>
      <c r="D53" t="s">
        <v>38</v>
      </c>
      <c r="E53" s="51">
        <v>86</v>
      </c>
      <c r="F53" s="25" t="s">
        <v>127</v>
      </c>
      <c r="G53" t="s">
        <v>128</v>
      </c>
      <c r="H53" t="s">
        <v>473</v>
      </c>
    </row>
    <row r="54" spans="1:8">
      <c r="A54" s="23">
        <v>41254</v>
      </c>
      <c r="B54" s="25">
        <v>11</v>
      </c>
      <c r="C54" s="25">
        <v>6330</v>
      </c>
      <c r="D54" t="s">
        <v>38</v>
      </c>
      <c r="E54" s="51">
        <v>86</v>
      </c>
      <c r="F54" s="25" t="s">
        <v>127</v>
      </c>
      <c r="G54" t="s">
        <v>128</v>
      </c>
      <c r="H54" t="s">
        <v>472</v>
      </c>
    </row>
    <row r="55" spans="1:8">
      <c r="A55" s="23">
        <v>41254</v>
      </c>
      <c r="B55" s="25">
        <v>11</v>
      </c>
      <c r="C55" s="25">
        <v>6330</v>
      </c>
      <c r="D55" t="s">
        <v>38</v>
      </c>
      <c r="E55" s="51">
        <v>86</v>
      </c>
      <c r="F55" s="25" t="s">
        <v>127</v>
      </c>
      <c r="G55" t="s">
        <v>128</v>
      </c>
      <c r="H55" t="s">
        <v>525</v>
      </c>
    </row>
    <row r="56" spans="1:8">
      <c r="A56" s="23">
        <v>41257</v>
      </c>
      <c r="B56" s="25">
        <v>11</v>
      </c>
      <c r="C56" s="25">
        <v>6330</v>
      </c>
      <c r="D56" t="s">
        <v>38</v>
      </c>
      <c r="E56" s="51">
        <v>44</v>
      </c>
      <c r="F56" s="25" t="s">
        <v>127</v>
      </c>
      <c r="G56" t="s">
        <v>128</v>
      </c>
      <c r="H56" t="s">
        <v>538</v>
      </c>
    </row>
    <row r="57" spans="1:8">
      <c r="A57" s="23">
        <v>41257</v>
      </c>
      <c r="B57" s="25">
        <v>11</v>
      </c>
      <c r="C57" s="25">
        <v>6330</v>
      </c>
      <c r="D57" t="s">
        <v>38</v>
      </c>
      <c r="E57" s="51">
        <v>44</v>
      </c>
      <c r="F57" s="25" t="s">
        <v>127</v>
      </c>
      <c r="G57" t="s">
        <v>128</v>
      </c>
      <c r="H57" t="s">
        <v>539</v>
      </c>
    </row>
    <row r="58" spans="1:8">
      <c r="A58" s="23">
        <v>41263</v>
      </c>
      <c r="B58" s="25">
        <v>11</v>
      </c>
      <c r="C58" s="25">
        <v>6330</v>
      </c>
      <c r="D58" t="s">
        <v>38</v>
      </c>
      <c r="E58" s="51">
        <v>-42</v>
      </c>
      <c r="F58" s="25" t="s">
        <v>127</v>
      </c>
      <c r="G58" t="s">
        <v>128</v>
      </c>
      <c r="H58" t="s">
        <v>525</v>
      </c>
    </row>
    <row r="59" spans="1:8">
      <c r="A59" s="23">
        <v>41254</v>
      </c>
      <c r="B59" s="25">
        <v>11</v>
      </c>
      <c r="C59" s="25">
        <v>6580</v>
      </c>
      <c r="D59" t="s">
        <v>78</v>
      </c>
      <c r="E59" s="51">
        <v>150</v>
      </c>
      <c r="F59" s="25" t="s">
        <v>127</v>
      </c>
      <c r="G59" t="s">
        <v>128</v>
      </c>
      <c r="H59" t="s">
        <v>540</v>
      </c>
    </row>
    <row r="60" spans="1:8">
      <c r="A60" s="54">
        <v>41271</v>
      </c>
      <c r="B60" s="55">
        <v>11</v>
      </c>
      <c r="C60" s="55">
        <v>6510</v>
      </c>
      <c r="D60" s="56" t="s">
        <v>66</v>
      </c>
      <c r="E60" s="57">
        <v>37.5</v>
      </c>
      <c r="F60" s="55" t="s">
        <v>272</v>
      </c>
      <c r="G60" s="56" t="s">
        <v>273</v>
      </c>
      <c r="H60" s="56" t="s">
        <v>419</v>
      </c>
    </row>
    <row r="61" spans="1:8">
      <c r="A61" s="54">
        <v>41271</v>
      </c>
      <c r="B61" s="55">
        <v>11</v>
      </c>
      <c r="C61" s="55">
        <v>6510</v>
      </c>
      <c r="D61" s="56" t="s">
        <v>66</v>
      </c>
      <c r="E61" s="57">
        <v>180</v>
      </c>
      <c r="F61" s="55" t="s">
        <v>272</v>
      </c>
      <c r="G61" s="56" t="s">
        <v>273</v>
      </c>
      <c r="H61" s="56" t="s">
        <v>419</v>
      </c>
    </row>
    <row r="62" spans="1:8">
      <c r="A62" s="54">
        <v>41271</v>
      </c>
      <c r="B62" s="55">
        <v>11</v>
      </c>
      <c r="C62" s="55">
        <v>6510</v>
      </c>
      <c r="D62" s="56" t="s">
        <v>66</v>
      </c>
      <c r="E62" s="57">
        <v>190</v>
      </c>
      <c r="F62" s="55" t="s">
        <v>272</v>
      </c>
      <c r="G62" s="56" t="s">
        <v>273</v>
      </c>
      <c r="H62" s="56" t="s">
        <v>419</v>
      </c>
    </row>
    <row r="63" spans="1:8">
      <c r="A63" s="54">
        <v>41271</v>
      </c>
      <c r="B63" s="55">
        <v>11</v>
      </c>
      <c r="C63" s="55">
        <v>6510</v>
      </c>
      <c r="D63" s="56" t="s">
        <v>66</v>
      </c>
      <c r="E63" s="57">
        <v>190</v>
      </c>
      <c r="F63" s="55" t="s">
        <v>272</v>
      </c>
      <c r="G63" s="56" t="s">
        <v>273</v>
      </c>
      <c r="H63" s="56" t="s">
        <v>419</v>
      </c>
    </row>
    <row r="64" spans="1:8">
      <c r="A64" s="54">
        <v>41271</v>
      </c>
      <c r="B64" s="55">
        <v>11</v>
      </c>
      <c r="C64" s="55">
        <v>6510</v>
      </c>
      <c r="D64" s="56" t="s">
        <v>66</v>
      </c>
      <c r="E64" s="57">
        <v>190</v>
      </c>
      <c r="F64" s="55" t="s">
        <v>272</v>
      </c>
      <c r="G64" s="56" t="s">
        <v>273</v>
      </c>
      <c r="H64" s="56" t="s">
        <v>419</v>
      </c>
    </row>
    <row r="65" spans="1:8">
      <c r="A65" s="54">
        <v>41244</v>
      </c>
      <c r="B65" s="55">
        <v>11</v>
      </c>
      <c r="C65" s="55">
        <v>6810</v>
      </c>
      <c r="D65" s="56" t="s">
        <v>115</v>
      </c>
      <c r="E65" s="57">
        <v>31.25</v>
      </c>
      <c r="F65" s="55" t="s">
        <v>272</v>
      </c>
      <c r="G65" s="56" t="s">
        <v>273</v>
      </c>
      <c r="H65" s="56" t="s">
        <v>530</v>
      </c>
    </row>
    <row r="66" spans="1:8">
      <c r="A66" s="54">
        <v>41244</v>
      </c>
      <c r="B66" s="55">
        <v>11</v>
      </c>
      <c r="C66" s="55">
        <v>6810</v>
      </c>
      <c r="D66" s="56" t="s">
        <v>115</v>
      </c>
      <c r="E66" s="57">
        <v>31.25</v>
      </c>
      <c r="F66" s="55" t="s">
        <v>272</v>
      </c>
      <c r="G66" s="56" t="s">
        <v>273</v>
      </c>
      <c r="H66" s="56" t="s">
        <v>530</v>
      </c>
    </row>
    <row r="67" spans="1:8">
      <c r="A67" s="23">
        <v>41254</v>
      </c>
      <c r="B67" s="25">
        <v>11</v>
      </c>
      <c r="C67" s="25">
        <v>6580</v>
      </c>
      <c r="D67" t="s">
        <v>78</v>
      </c>
      <c r="E67" s="51">
        <v>200</v>
      </c>
      <c r="F67" s="25" t="s">
        <v>80</v>
      </c>
      <c r="G67" t="s">
        <v>81</v>
      </c>
      <c r="H67" t="s">
        <v>541</v>
      </c>
    </row>
    <row r="68" spans="1:8">
      <c r="A68" s="58">
        <v>41257</v>
      </c>
      <c r="B68" s="59">
        <v>11</v>
      </c>
      <c r="C68" s="59">
        <v>6580</v>
      </c>
      <c r="D68" s="60" t="s">
        <v>78</v>
      </c>
      <c r="E68" s="61">
        <v>300</v>
      </c>
      <c r="F68" s="59" t="s">
        <v>80</v>
      </c>
      <c r="G68" s="60" t="s">
        <v>81</v>
      </c>
      <c r="H68" s="60" t="s">
        <v>338</v>
      </c>
    </row>
    <row r="69" spans="1:8">
      <c r="A69" s="58">
        <v>41262</v>
      </c>
      <c r="B69" s="59">
        <v>11</v>
      </c>
      <c r="C69" s="59">
        <v>6580</v>
      </c>
      <c r="D69" s="60" t="s">
        <v>78</v>
      </c>
      <c r="E69" s="61">
        <v>175</v>
      </c>
      <c r="F69" s="59" t="s">
        <v>80</v>
      </c>
      <c r="G69" s="60" t="s">
        <v>81</v>
      </c>
      <c r="H69" s="60" t="s">
        <v>338</v>
      </c>
    </row>
    <row r="70" spans="1:8">
      <c r="A70" s="54">
        <v>41250</v>
      </c>
      <c r="B70" s="55">
        <v>11</v>
      </c>
      <c r="C70" s="55">
        <v>6610</v>
      </c>
      <c r="D70" s="56" t="s">
        <v>85</v>
      </c>
      <c r="E70" s="57">
        <v>75</v>
      </c>
      <c r="F70" s="55" t="s">
        <v>92</v>
      </c>
      <c r="G70" s="56" t="s">
        <v>93</v>
      </c>
      <c r="H70" s="56" t="s">
        <v>517</v>
      </c>
    </row>
    <row r="71" spans="1:8">
      <c r="A71" s="54">
        <v>41244</v>
      </c>
      <c r="B71" s="55">
        <v>11</v>
      </c>
      <c r="C71" s="55">
        <v>6619</v>
      </c>
      <c r="D71" s="56" t="s">
        <v>97</v>
      </c>
      <c r="E71" s="57">
        <v>46.75</v>
      </c>
      <c r="F71" s="55" t="s">
        <v>92</v>
      </c>
      <c r="G71" s="56" t="s">
        <v>93</v>
      </c>
      <c r="H71" s="56" t="s">
        <v>261</v>
      </c>
    </row>
    <row r="72" spans="1:8">
      <c r="A72" s="58">
        <v>41244</v>
      </c>
      <c r="B72" s="59">
        <v>11</v>
      </c>
      <c r="C72" s="59">
        <v>6330</v>
      </c>
      <c r="D72" s="60" t="s">
        <v>38</v>
      </c>
      <c r="E72" s="61">
        <v>50</v>
      </c>
      <c r="F72" s="59" t="s">
        <v>45</v>
      </c>
      <c r="G72" s="60" t="s">
        <v>46</v>
      </c>
      <c r="H72" s="60" t="s">
        <v>47</v>
      </c>
    </row>
    <row r="73" spans="1:8">
      <c r="A73" s="58">
        <v>41250</v>
      </c>
      <c r="B73" s="59">
        <v>11</v>
      </c>
      <c r="C73" s="59">
        <v>6580</v>
      </c>
      <c r="D73" s="60" t="s">
        <v>78</v>
      </c>
      <c r="E73" s="61">
        <v>248</v>
      </c>
      <c r="F73" s="59" t="s">
        <v>45</v>
      </c>
      <c r="G73" s="60" t="s">
        <v>46</v>
      </c>
      <c r="H73" s="60" t="s">
        <v>542</v>
      </c>
    </row>
    <row r="74" spans="1:8">
      <c r="A74" s="58">
        <v>41256</v>
      </c>
      <c r="B74" s="59">
        <v>11</v>
      </c>
      <c r="C74" s="59">
        <v>6610</v>
      </c>
      <c r="D74" s="60" t="s">
        <v>85</v>
      </c>
      <c r="E74" s="61">
        <v>109.52</v>
      </c>
      <c r="F74" s="59" t="s">
        <v>45</v>
      </c>
      <c r="G74" s="60" t="s">
        <v>46</v>
      </c>
      <c r="H74" s="60" t="s">
        <v>543</v>
      </c>
    </row>
    <row r="75" spans="1:8">
      <c r="A75" s="58">
        <v>41252</v>
      </c>
      <c r="B75" s="59">
        <v>11</v>
      </c>
      <c r="C75" s="59">
        <v>6810</v>
      </c>
      <c r="D75" s="60" t="s">
        <v>115</v>
      </c>
      <c r="E75" s="61">
        <v>75</v>
      </c>
      <c r="F75" s="59" t="s">
        <v>45</v>
      </c>
      <c r="G75" s="60" t="s">
        <v>46</v>
      </c>
      <c r="H75" s="60" t="s">
        <v>283</v>
      </c>
    </row>
    <row r="76" spans="1:8">
      <c r="A76" s="54">
        <v>41256</v>
      </c>
      <c r="B76" s="55">
        <v>11</v>
      </c>
      <c r="C76" s="55">
        <v>6619</v>
      </c>
      <c r="D76" s="56" t="s">
        <v>97</v>
      </c>
      <c r="E76" s="57">
        <v>81.680000000000007</v>
      </c>
      <c r="F76" s="55" t="s">
        <v>356</v>
      </c>
      <c r="G76" s="56" t="s">
        <v>357</v>
      </c>
      <c r="H76" s="56" t="s">
        <v>261</v>
      </c>
    </row>
    <row r="77" spans="1:8">
      <c r="A77" s="58">
        <v>41260</v>
      </c>
      <c r="B77" s="59">
        <v>11</v>
      </c>
      <c r="C77" s="59">
        <v>6330</v>
      </c>
      <c r="D77" s="60" t="s">
        <v>38</v>
      </c>
      <c r="E77" s="61">
        <v>500</v>
      </c>
      <c r="F77" s="59" t="s">
        <v>150</v>
      </c>
      <c r="G77" s="60" t="s">
        <v>151</v>
      </c>
      <c r="H77" s="60" t="s">
        <v>310</v>
      </c>
    </row>
    <row r="78" spans="1:8">
      <c r="A78" s="58">
        <v>41244</v>
      </c>
      <c r="B78" s="59">
        <v>11</v>
      </c>
      <c r="C78" s="59">
        <v>6619</v>
      </c>
      <c r="D78" s="60" t="s">
        <v>97</v>
      </c>
      <c r="E78" s="61">
        <v>3.41</v>
      </c>
      <c r="F78" s="59" t="s">
        <v>150</v>
      </c>
      <c r="G78" s="60" t="s">
        <v>151</v>
      </c>
      <c r="H78" s="60" t="s">
        <v>261</v>
      </c>
    </row>
    <row r="79" spans="1:8">
      <c r="A79" s="54">
        <v>41264</v>
      </c>
      <c r="B79" s="55">
        <v>11</v>
      </c>
      <c r="C79" s="55">
        <v>6330</v>
      </c>
      <c r="D79" s="56" t="s">
        <v>38</v>
      </c>
      <c r="E79" s="57">
        <v>1200</v>
      </c>
      <c r="F79" s="55" t="s">
        <v>544</v>
      </c>
      <c r="G79" s="56" t="s">
        <v>545</v>
      </c>
      <c r="H79" s="56" t="s">
        <v>152</v>
      </c>
    </row>
    <row r="80" spans="1:8">
      <c r="A80" s="58">
        <v>41263</v>
      </c>
      <c r="B80" s="59">
        <v>11</v>
      </c>
      <c r="C80" s="59">
        <v>6331</v>
      </c>
      <c r="D80" s="60" t="s">
        <v>170</v>
      </c>
      <c r="E80" s="61">
        <v>493.5</v>
      </c>
      <c r="F80" s="59" t="s">
        <v>171</v>
      </c>
      <c r="G80" s="60" t="s">
        <v>172</v>
      </c>
      <c r="H80" s="60" t="s">
        <v>173</v>
      </c>
    </row>
    <row r="81" spans="1:8">
      <c r="A81" s="54">
        <v>41244</v>
      </c>
      <c r="B81" s="55">
        <v>26</v>
      </c>
      <c r="C81" s="55">
        <v>6330</v>
      </c>
      <c r="D81" s="56" t="s">
        <v>38</v>
      </c>
      <c r="E81" s="57">
        <v>40</v>
      </c>
      <c r="F81" s="55" t="s">
        <v>32</v>
      </c>
      <c r="G81" s="56" t="s">
        <v>33</v>
      </c>
      <c r="H81" s="56" t="s">
        <v>48</v>
      </c>
    </row>
    <row r="82" spans="1:8">
      <c r="A82" s="54">
        <v>41244</v>
      </c>
      <c r="B82" s="55">
        <v>26</v>
      </c>
      <c r="C82" s="55">
        <v>6330</v>
      </c>
      <c r="D82" s="56" t="s">
        <v>38</v>
      </c>
      <c r="E82" s="57">
        <v>83</v>
      </c>
      <c r="F82" s="55" t="s">
        <v>32</v>
      </c>
      <c r="G82" s="56" t="s">
        <v>33</v>
      </c>
      <c r="H82" s="56" t="s">
        <v>477</v>
      </c>
    </row>
    <row r="83" spans="1:8">
      <c r="A83" s="54">
        <v>41260</v>
      </c>
      <c r="B83" s="55">
        <v>26</v>
      </c>
      <c r="C83" s="55">
        <v>6330</v>
      </c>
      <c r="D83" s="56" t="s">
        <v>38</v>
      </c>
      <c r="E83" s="57">
        <v>65</v>
      </c>
      <c r="F83" s="55" t="s">
        <v>32</v>
      </c>
      <c r="G83" s="56" t="s">
        <v>33</v>
      </c>
      <c r="H83" s="56" t="s">
        <v>48</v>
      </c>
    </row>
    <row r="84" spans="1:8">
      <c r="A84" s="54">
        <v>41274</v>
      </c>
      <c r="B84" s="55">
        <v>26</v>
      </c>
      <c r="C84" s="55">
        <v>6330</v>
      </c>
      <c r="D84" s="56" t="s">
        <v>38</v>
      </c>
      <c r="E84" s="57">
        <v>100</v>
      </c>
      <c r="F84" s="55" t="s">
        <v>32</v>
      </c>
      <c r="G84" s="56" t="s">
        <v>33</v>
      </c>
      <c r="H84" s="56" t="s">
        <v>48</v>
      </c>
    </row>
    <row r="85" spans="1:8">
      <c r="A85" s="54">
        <v>41249</v>
      </c>
      <c r="B85" s="55">
        <v>26</v>
      </c>
      <c r="C85" s="55">
        <v>6390</v>
      </c>
      <c r="D85" s="56" t="s">
        <v>546</v>
      </c>
      <c r="E85" s="57">
        <v>700</v>
      </c>
      <c r="F85" s="55" t="s">
        <v>32</v>
      </c>
      <c r="G85" s="56" t="s">
        <v>33</v>
      </c>
      <c r="H85" s="56" t="s">
        <v>547</v>
      </c>
    </row>
    <row r="86" spans="1:8">
      <c r="A86" s="54">
        <v>41249</v>
      </c>
      <c r="B86" s="55">
        <v>26</v>
      </c>
      <c r="C86" s="55">
        <v>6610</v>
      </c>
      <c r="D86" s="56" t="s">
        <v>85</v>
      </c>
      <c r="E86" s="57">
        <v>456.85</v>
      </c>
      <c r="F86" s="55" t="s">
        <v>32</v>
      </c>
      <c r="G86" s="56" t="s">
        <v>33</v>
      </c>
      <c r="H86" s="56" t="s">
        <v>242</v>
      </c>
    </row>
    <row r="87" spans="1:8">
      <c r="A87" s="54">
        <v>41261</v>
      </c>
      <c r="B87" s="55">
        <v>26</v>
      </c>
      <c r="C87" s="55">
        <v>6610</v>
      </c>
      <c r="D87" s="56" t="s">
        <v>85</v>
      </c>
      <c r="E87" s="57">
        <v>145.5</v>
      </c>
      <c r="F87" s="55" t="s">
        <v>32</v>
      </c>
      <c r="G87" s="56" t="s">
        <v>33</v>
      </c>
      <c r="H87" s="56" t="s">
        <v>348</v>
      </c>
    </row>
    <row r="88" spans="1:8">
      <c r="A88" s="54">
        <v>41263</v>
      </c>
      <c r="B88" s="55">
        <v>26</v>
      </c>
      <c r="C88" s="55">
        <v>6610</v>
      </c>
      <c r="D88" s="56" t="s">
        <v>85</v>
      </c>
      <c r="E88" s="57">
        <v>110</v>
      </c>
      <c r="F88" s="55" t="s">
        <v>32</v>
      </c>
      <c r="G88" s="56" t="s">
        <v>33</v>
      </c>
      <c r="H88" s="56" t="s">
        <v>327</v>
      </c>
    </row>
    <row r="89" spans="1:8">
      <c r="A89" s="54">
        <v>41263</v>
      </c>
      <c r="B89" s="55">
        <v>26</v>
      </c>
      <c r="C89" s="55">
        <v>6610</v>
      </c>
      <c r="D89" s="56" t="s">
        <v>85</v>
      </c>
      <c r="E89" s="57">
        <v>75</v>
      </c>
      <c r="F89" s="55" t="s">
        <v>32</v>
      </c>
      <c r="G89" s="56" t="s">
        <v>33</v>
      </c>
      <c r="H89" s="56" t="s">
        <v>327</v>
      </c>
    </row>
    <row r="90" spans="1:8">
      <c r="A90" s="58">
        <v>41244</v>
      </c>
      <c r="B90" s="59">
        <v>11</v>
      </c>
      <c r="C90" s="59">
        <v>6510</v>
      </c>
      <c r="D90" s="60" t="s">
        <v>66</v>
      </c>
      <c r="E90" s="61">
        <v>118.5</v>
      </c>
      <c r="F90" s="59" t="s">
        <v>67</v>
      </c>
      <c r="G90" s="60" t="s">
        <v>68</v>
      </c>
      <c r="H90" s="60" t="s">
        <v>69</v>
      </c>
    </row>
    <row r="91" spans="1:8">
      <c r="A91" s="54">
        <v>41244</v>
      </c>
      <c r="B91" s="55">
        <v>11</v>
      </c>
      <c r="C91" s="55">
        <v>6330</v>
      </c>
      <c r="D91" s="56" t="s">
        <v>38</v>
      </c>
      <c r="E91" s="57">
        <v>695</v>
      </c>
      <c r="F91" s="55" t="s">
        <v>49</v>
      </c>
      <c r="G91" s="56" t="s">
        <v>50</v>
      </c>
      <c r="H91" s="56" t="s">
        <v>477</v>
      </c>
    </row>
    <row r="92" spans="1:8">
      <c r="A92" s="58">
        <v>41249</v>
      </c>
      <c r="B92" s="59">
        <v>11</v>
      </c>
      <c r="C92" s="59">
        <v>6330</v>
      </c>
      <c r="D92" s="60" t="s">
        <v>38</v>
      </c>
      <c r="E92" s="61">
        <v>25</v>
      </c>
      <c r="F92" s="59" t="s">
        <v>61</v>
      </c>
      <c r="G92" s="60" t="s">
        <v>62</v>
      </c>
      <c r="H92" s="60" t="s">
        <v>548</v>
      </c>
    </row>
    <row r="93" spans="1:8">
      <c r="A93" s="58">
        <v>41249</v>
      </c>
      <c r="B93" s="59">
        <v>11</v>
      </c>
      <c r="C93" s="59">
        <v>6330</v>
      </c>
      <c r="D93" s="60" t="s">
        <v>38</v>
      </c>
      <c r="E93" s="61">
        <v>620</v>
      </c>
      <c r="F93" s="59" t="s">
        <v>61</v>
      </c>
      <c r="G93" s="60" t="s">
        <v>62</v>
      </c>
      <c r="H93" s="60" t="s">
        <v>311</v>
      </c>
    </row>
    <row r="94" spans="1:8">
      <c r="A94" s="58">
        <v>41256</v>
      </c>
      <c r="B94" s="59">
        <v>11</v>
      </c>
      <c r="C94" s="59">
        <v>6330</v>
      </c>
      <c r="D94" s="60" t="s">
        <v>38</v>
      </c>
      <c r="E94" s="61">
        <v>620</v>
      </c>
      <c r="F94" s="59" t="s">
        <v>61</v>
      </c>
      <c r="G94" s="60" t="s">
        <v>62</v>
      </c>
      <c r="H94" s="60" t="s">
        <v>311</v>
      </c>
    </row>
    <row r="95" spans="1:8">
      <c r="A95" s="58">
        <v>41244</v>
      </c>
      <c r="B95" s="59">
        <v>11</v>
      </c>
      <c r="C95" s="59">
        <v>6422</v>
      </c>
      <c r="D95" s="60" t="s">
        <v>466</v>
      </c>
      <c r="E95" s="61">
        <v>546.25</v>
      </c>
      <c r="F95" s="59" t="s">
        <v>61</v>
      </c>
      <c r="G95" s="60" t="s">
        <v>62</v>
      </c>
      <c r="H95" s="60" t="s">
        <v>63</v>
      </c>
    </row>
    <row r="96" spans="1:8">
      <c r="A96" s="58">
        <v>41244</v>
      </c>
      <c r="B96" s="59">
        <v>11</v>
      </c>
      <c r="C96" s="59">
        <v>6422</v>
      </c>
      <c r="D96" s="60" t="s">
        <v>466</v>
      </c>
      <c r="E96" s="61">
        <v>312.5</v>
      </c>
      <c r="F96" s="59" t="s">
        <v>61</v>
      </c>
      <c r="G96" s="60" t="s">
        <v>62</v>
      </c>
      <c r="H96" s="60" t="s">
        <v>63</v>
      </c>
    </row>
    <row r="97" spans="1:8">
      <c r="A97" s="58">
        <v>41244</v>
      </c>
      <c r="B97" s="59">
        <v>11</v>
      </c>
      <c r="C97" s="59">
        <v>6422</v>
      </c>
      <c r="D97" s="60" t="s">
        <v>466</v>
      </c>
      <c r="E97" s="61">
        <v>400</v>
      </c>
      <c r="F97" s="59" t="s">
        <v>61</v>
      </c>
      <c r="G97" s="60" t="s">
        <v>62</v>
      </c>
      <c r="H97" s="60" t="s">
        <v>63</v>
      </c>
    </row>
    <row r="98" spans="1:8">
      <c r="A98" s="58">
        <v>41256</v>
      </c>
      <c r="B98" s="59">
        <v>11</v>
      </c>
      <c r="C98" s="59">
        <v>6422</v>
      </c>
      <c r="D98" s="60" t="s">
        <v>466</v>
      </c>
      <c r="E98" s="61">
        <v>125</v>
      </c>
      <c r="F98" s="59" t="s">
        <v>61</v>
      </c>
      <c r="G98" s="60" t="s">
        <v>62</v>
      </c>
      <c r="H98" s="60" t="s">
        <v>63</v>
      </c>
    </row>
    <row r="99" spans="1:8">
      <c r="A99" s="58">
        <v>41256</v>
      </c>
      <c r="B99" s="59">
        <v>11</v>
      </c>
      <c r="C99" s="59">
        <v>6422</v>
      </c>
      <c r="D99" s="60" t="s">
        <v>466</v>
      </c>
      <c r="E99" s="61">
        <v>662.5</v>
      </c>
      <c r="F99" s="59" t="s">
        <v>61</v>
      </c>
      <c r="G99" s="60" t="s">
        <v>62</v>
      </c>
      <c r="H99" s="60" t="s">
        <v>63</v>
      </c>
    </row>
    <row r="100" spans="1:8">
      <c r="A100" s="58">
        <v>41262</v>
      </c>
      <c r="B100" s="59">
        <v>11</v>
      </c>
      <c r="C100" s="59">
        <v>6422</v>
      </c>
      <c r="D100" s="60" t="s">
        <v>466</v>
      </c>
      <c r="E100" s="61">
        <v>594</v>
      </c>
      <c r="F100" s="59" t="s">
        <v>61</v>
      </c>
      <c r="G100" s="60" t="s">
        <v>62</v>
      </c>
      <c r="H100" s="60" t="s">
        <v>63</v>
      </c>
    </row>
    <row r="101" spans="1:8">
      <c r="A101" s="58">
        <v>41262</v>
      </c>
      <c r="B101" s="59">
        <v>11</v>
      </c>
      <c r="C101" s="59">
        <v>6422</v>
      </c>
      <c r="D101" s="60" t="s">
        <v>466</v>
      </c>
      <c r="E101" s="61">
        <v>1887.5</v>
      </c>
      <c r="F101" s="59" t="s">
        <v>61</v>
      </c>
      <c r="G101" s="60" t="s">
        <v>62</v>
      </c>
      <c r="H101" s="60" t="s">
        <v>63</v>
      </c>
    </row>
    <row r="102" spans="1:8">
      <c r="A102" s="58">
        <v>41263</v>
      </c>
      <c r="B102" s="59">
        <v>11</v>
      </c>
      <c r="C102" s="59">
        <v>6422</v>
      </c>
      <c r="D102" s="60" t="s">
        <v>466</v>
      </c>
      <c r="E102" s="61">
        <v>62.5</v>
      </c>
      <c r="F102" s="59" t="s">
        <v>61</v>
      </c>
      <c r="G102" s="60" t="s">
        <v>62</v>
      </c>
      <c r="H102" s="60" t="s">
        <v>63</v>
      </c>
    </row>
    <row r="103" spans="1:8">
      <c r="A103" s="58">
        <v>41263</v>
      </c>
      <c r="B103" s="59">
        <v>11</v>
      </c>
      <c r="C103" s="59">
        <v>6422</v>
      </c>
      <c r="D103" s="60" t="s">
        <v>466</v>
      </c>
      <c r="E103" s="61">
        <v>297</v>
      </c>
      <c r="F103" s="59" t="s">
        <v>61</v>
      </c>
      <c r="G103" s="60" t="s">
        <v>62</v>
      </c>
      <c r="H103" s="60" t="s">
        <v>63</v>
      </c>
    </row>
    <row r="104" spans="1:8">
      <c r="A104" s="58">
        <v>41269</v>
      </c>
      <c r="B104" s="59">
        <v>11</v>
      </c>
      <c r="C104" s="59">
        <v>6422</v>
      </c>
      <c r="D104" s="60" t="s">
        <v>466</v>
      </c>
      <c r="E104" s="61">
        <v>1130</v>
      </c>
      <c r="F104" s="59" t="s">
        <v>61</v>
      </c>
      <c r="G104" s="60" t="s">
        <v>62</v>
      </c>
      <c r="H104" s="60" t="s">
        <v>63</v>
      </c>
    </row>
    <row r="105" spans="1:8">
      <c r="A105" s="58">
        <v>41244</v>
      </c>
      <c r="B105" s="59">
        <v>11</v>
      </c>
      <c r="C105" s="59">
        <v>6424</v>
      </c>
      <c r="D105" s="60" t="s">
        <v>60</v>
      </c>
      <c r="E105" s="61">
        <v>1485</v>
      </c>
      <c r="F105" s="59" t="s">
        <v>61</v>
      </c>
      <c r="G105" s="60" t="s">
        <v>62</v>
      </c>
      <c r="H105" s="60" t="s">
        <v>63</v>
      </c>
    </row>
    <row r="106" spans="1:8">
      <c r="A106" s="58">
        <v>41244</v>
      </c>
      <c r="B106" s="59">
        <v>11</v>
      </c>
      <c r="C106" s="59">
        <v>6424</v>
      </c>
      <c r="D106" s="60" t="s">
        <v>60</v>
      </c>
      <c r="E106" s="61">
        <v>528</v>
      </c>
      <c r="F106" s="59" t="s">
        <v>61</v>
      </c>
      <c r="G106" s="60" t="s">
        <v>62</v>
      </c>
      <c r="H106" s="60" t="s">
        <v>63</v>
      </c>
    </row>
    <row r="107" spans="1:8">
      <c r="A107" s="58">
        <v>41244</v>
      </c>
      <c r="B107" s="59">
        <v>11</v>
      </c>
      <c r="C107" s="59">
        <v>6424</v>
      </c>
      <c r="D107" s="60" t="s">
        <v>60</v>
      </c>
      <c r="E107" s="61">
        <v>225</v>
      </c>
      <c r="F107" s="59" t="s">
        <v>61</v>
      </c>
      <c r="G107" s="60" t="s">
        <v>62</v>
      </c>
      <c r="H107" s="60" t="s">
        <v>63</v>
      </c>
    </row>
    <row r="108" spans="1:8">
      <c r="A108" s="58">
        <v>41247</v>
      </c>
      <c r="B108" s="59">
        <v>11</v>
      </c>
      <c r="C108" s="59">
        <v>6424</v>
      </c>
      <c r="D108" s="60" t="s">
        <v>60</v>
      </c>
      <c r="E108" s="61">
        <v>342</v>
      </c>
      <c r="F108" s="59" t="s">
        <v>61</v>
      </c>
      <c r="G108" s="60" t="s">
        <v>62</v>
      </c>
      <c r="H108" s="60" t="s">
        <v>63</v>
      </c>
    </row>
    <row r="109" spans="1:8">
      <c r="A109" s="58">
        <v>41250</v>
      </c>
      <c r="B109" s="59">
        <v>11</v>
      </c>
      <c r="C109" s="59">
        <v>6424</v>
      </c>
      <c r="D109" s="60" t="s">
        <v>60</v>
      </c>
      <c r="E109" s="61">
        <v>162</v>
      </c>
      <c r="F109" s="59" t="s">
        <v>61</v>
      </c>
      <c r="G109" s="60" t="s">
        <v>62</v>
      </c>
      <c r="H109" s="60" t="s">
        <v>63</v>
      </c>
    </row>
    <row r="110" spans="1:8">
      <c r="A110" s="58">
        <v>41253</v>
      </c>
      <c r="B110" s="59">
        <v>11</v>
      </c>
      <c r="C110" s="59">
        <v>6424</v>
      </c>
      <c r="D110" s="60" t="s">
        <v>60</v>
      </c>
      <c r="E110" s="61">
        <v>186</v>
      </c>
      <c r="F110" s="59" t="s">
        <v>61</v>
      </c>
      <c r="G110" s="60" t="s">
        <v>62</v>
      </c>
      <c r="H110" s="60" t="s">
        <v>63</v>
      </c>
    </row>
    <row r="111" spans="1:8">
      <c r="A111" s="58">
        <v>41255</v>
      </c>
      <c r="B111" s="59">
        <v>11</v>
      </c>
      <c r="C111" s="59">
        <v>6424</v>
      </c>
      <c r="D111" s="60" t="s">
        <v>60</v>
      </c>
      <c r="E111" s="61">
        <v>138</v>
      </c>
      <c r="F111" s="59" t="s">
        <v>61</v>
      </c>
      <c r="G111" s="60" t="s">
        <v>62</v>
      </c>
      <c r="H111" s="60" t="s">
        <v>63</v>
      </c>
    </row>
    <row r="112" spans="1:8">
      <c r="A112" s="58">
        <v>41256</v>
      </c>
      <c r="B112" s="59">
        <v>11</v>
      </c>
      <c r="C112" s="59">
        <v>6424</v>
      </c>
      <c r="D112" s="60" t="s">
        <v>60</v>
      </c>
      <c r="E112" s="61">
        <v>174</v>
      </c>
      <c r="F112" s="59" t="s">
        <v>61</v>
      </c>
      <c r="G112" s="60" t="s">
        <v>62</v>
      </c>
      <c r="H112" s="60" t="s">
        <v>63</v>
      </c>
    </row>
    <row r="113" spans="1:8">
      <c r="A113" s="58">
        <v>41256</v>
      </c>
      <c r="B113" s="59">
        <v>11</v>
      </c>
      <c r="C113" s="59">
        <v>6424</v>
      </c>
      <c r="D113" s="60" t="s">
        <v>60</v>
      </c>
      <c r="E113" s="61">
        <v>198</v>
      </c>
      <c r="F113" s="59" t="s">
        <v>61</v>
      </c>
      <c r="G113" s="60" t="s">
        <v>62</v>
      </c>
      <c r="H113" s="60" t="s">
        <v>63</v>
      </c>
    </row>
    <row r="114" spans="1:8">
      <c r="A114" s="58">
        <v>41244</v>
      </c>
      <c r="B114" s="59">
        <v>11</v>
      </c>
      <c r="C114" s="59">
        <v>6430</v>
      </c>
      <c r="D114" s="60" t="s">
        <v>64</v>
      </c>
      <c r="E114" s="61">
        <v>112.5</v>
      </c>
      <c r="F114" s="59" t="s">
        <v>61</v>
      </c>
      <c r="G114" s="60" t="s">
        <v>62</v>
      </c>
      <c r="H114" s="60" t="s">
        <v>63</v>
      </c>
    </row>
    <row r="115" spans="1:8">
      <c r="A115" s="58">
        <v>41244</v>
      </c>
      <c r="B115" s="59">
        <v>11</v>
      </c>
      <c r="C115" s="59">
        <v>6430</v>
      </c>
      <c r="D115" s="60" t="s">
        <v>64</v>
      </c>
      <c r="E115" s="61">
        <v>200</v>
      </c>
      <c r="F115" s="59" t="s">
        <v>61</v>
      </c>
      <c r="G115" s="60" t="s">
        <v>62</v>
      </c>
      <c r="H115" s="60" t="s">
        <v>176</v>
      </c>
    </row>
    <row r="116" spans="1:8">
      <c r="A116" s="58">
        <v>41248</v>
      </c>
      <c r="B116" s="59">
        <v>11</v>
      </c>
      <c r="C116" s="59">
        <v>6430</v>
      </c>
      <c r="D116" s="60" t="s">
        <v>64</v>
      </c>
      <c r="E116" s="61">
        <v>234.55</v>
      </c>
      <c r="F116" s="59" t="s">
        <v>61</v>
      </c>
      <c r="G116" s="60" t="s">
        <v>62</v>
      </c>
      <c r="H116" s="60" t="s">
        <v>65</v>
      </c>
    </row>
    <row r="117" spans="1:8">
      <c r="A117" s="58">
        <v>41248</v>
      </c>
      <c r="B117" s="59">
        <v>11</v>
      </c>
      <c r="C117" s="59">
        <v>6430</v>
      </c>
      <c r="D117" s="60" t="s">
        <v>64</v>
      </c>
      <c r="E117" s="61">
        <v>638.19000000000005</v>
      </c>
      <c r="F117" s="59" t="s">
        <v>61</v>
      </c>
      <c r="G117" s="60" t="s">
        <v>62</v>
      </c>
      <c r="H117" s="60" t="s">
        <v>176</v>
      </c>
    </row>
    <row r="118" spans="1:8">
      <c r="A118" s="58">
        <v>41256</v>
      </c>
      <c r="B118" s="59">
        <v>11</v>
      </c>
      <c r="C118" s="59">
        <v>6430</v>
      </c>
      <c r="D118" s="60" t="s">
        <v>64</v>
      </c>
      <c r="E118" s="61">
        <v>205.24</v>
      </c>
      <c r="F118" s="59" t="s">
        <v>61</v>
      </c>
      <c r="G118" s="60" t="s">
        <v>62</v>
      </c>
      <c r="H118" s="60" t="s">
        <v>176</v>
      </c>
    </row>
    <row r="119" spans="1:8">
      <c r="A119" s="58">
        <v>41250</v>
      </c>
      <c r="B119" s="59">
        <v>11</v>
      </c>
      <c r="C119" s="59">
        <v>6621</v>
      </c>
      <c r="D119" s="60" t="s">
        <v>245</v>
      </c>
      <c r="E119" s="61">
        <v>2521.66</v>
      </c>
      <c r="F119" s="59" t="s">
        <v>61</v>
      </c>
      <c r="G119" s="60" t="s">
        <v>62</v>
      </c>
      <c r="H119" s="60" t="s">
        <v>246</v>
      </c>
    </row>
    <row r="120" spans="1:8">
      <c r="A120" s="54">
        <v>41250</v>
      </c>
      <c r="B120" s="55">
        <v>11</v>
      </c>
      <c r="C120" s="55">
        <v>6619</v>
      </c>
      <c r="D120" s="56" t="s">
        <v>97</v>
      </c>
      <c r="E120" s="57">
        <v>206.25</v>
      </c>
      <c r="F120" s="55" t="s">
        <v>549</v>
      </c>
      <c r="G120" s="56" t="s">
        <v>550</v>
      </c>
      <c r="H120" s="56" t="s">
        <v>261</v>
      </c>
    </row>
    <row r="121" spans="1:8">
      <c r="A121" s="58">
        <v>41247</v>
      </c>
      <c r="B121" s="59">
        <v>11</v>
      </c>
      <c r="C121" s="59">
        <v>6330</v>
      </c>
      <c r="D121" s="60" t="s">
        <v>38</v>
      </c>
      <c r="E121" s="61">
        <v>327.75</v>
      </c>
      <c r="F121" s="59" t="s">
        <v>52</v>
      </c>
      <c r="G121" s="60" t="s">
        <v>53</v>
      </c>
      <c r="H121" s="60" t="s">
        <v>54</v>
      </c>
    </row>
    <row r="122" spans="1:8">
      <c r="A122" s="58">
        <v>41249</v>
      </c>
      <c r="B122" s="59">
        <v>11</v>
      </c>
      <c r="C122" s="59">
        <v>6330</v>
      </c>
      <c r="D122" s="60" t="s">
        <v>38</v>
      </c>
      <c r="E122" s="61">
        <v>185</v>
      </c>
      <c r="F122" s="59" t="s">
        <v>52</v>
      </c>
      <c r="G122" s="60" t="s">
        <v>53</v>
      </c>
      <c r="H122" s="60" t="s">
        <v>55</v>
      </c>
    </row>
    <row r="123" spans="1:8">
      <c r="A123" s="58">
        <v>41261</v>
      </c>
      <c r="B123" s="59">
        <v>11</v>
      </c>
      <c r="C123" s="59">
        <v>6330</v>
      </c>
      <c r="D123" s="60" t="s">
        <v>38</v>
      </c>
      <c r="E123" s="61">
        <v>834.74</v>
      </c>
      <c r="F123" s="59" t="s">
        <v>52</v>
      </c>
      <c r="G123" s="60" t="s">
        <v>53</v>
      </c>
      <c r="H123" s="60" t="s">
        <v>54</v>
      </c>
    </row>
    <row r="124" spans="1:8">
      <c r="A124" s="58">
        <v>41274</v>
      </c>
      <c r="B124" s="59">
        <v>11</v>
      </c>
      <c r="C124" s="59">
        <v>6330</v>
      </c>
      <c r="D124" s="60" t="s">
        <v>38</v>
      </c>
      <c r="E124" s="61">
        <v>69.849999999999994</v>
      </c>
      <c r="F124" s="59" t="s">
        <v>52</v>
      </c>
      <c r="G124" s="60" t="s">
        <v>53</v>
      </c>
      <c r="H124" s="60" t="s">
        <v>56</v>
      </c>
    </row>
    <row r="125" spans="1:8">
      <c r="A125" s="54">
        <v>41247</v>
      </c>
      <c r="B125" s="55">
        <v>51</v>
      </c>
      <c r="C125" s="55">
        <v>6610</v>
      </c>
      <c r="D125" s="56" t="s">
        <v>85</v>
      </c>
      <c r="E125" s="57">
        <v>75.069999999999993</v>
      </c>
      <c r="F125" s="55" t="s">
        <v>57</v>
      </c>
      <c r="G125" s="56" t="s">
        <v>58</v>
      </c>
      <c r="H125" s="56" t="s">
        <v>350</v>
      </c>
    </row>
    <row r="126" spans="1:8">
      <c r="A126" s="54">
        <v>41263</v>
      </c>
      <c r="B126" s="55">
        <v>51</v>
      </c>
      <c r="C126" s="55">
        <v>6610</v>
      </c>
      <c r="D126" s="56" t="s">
        <v>85</v>
      </c>
      <c r="E126" s="57">
        <v>101.06</v>
      </c>
      <c r="F126" s="55" t="s">
        <v>57</v>
      </c>
      <c r="G126" s="56" t="s">
        <v>58</v>
      </c>
      <c r="H126" s="56" t="s">
        <v>350</v>
      </c>
    </row>
    <row r="127" spans="1:8">
      <c r="A127" s="54">
        <v>41250</v>
      </c>
      <c r="B127" s="55">
        <v>51</v>
      </c>
      <c r="C127" s="55">
        <v>6621</v>
      </c>
      <c r="D127" s="56" t="s">
        <v>245</v>
      </c>
      <c r="E127" s="57">
        <v>280.18</v>
      </c>
      <c r="F127" s="55" t="s">
        <v>57</v>
      </c>
      <c r="G127" s="56" t="s">
        <v>58</v>
      </c>
      <c r="H127" s="56" t="s">
        <v>246</v>
      </c>
    </row>
    <row r="128" spans="1:8">
      <c r="A128" s="54">
        <v>41244</v>
      </c>
      <c r="B128" s="55">
        <v>51</v>
      </c>
      <c r="C128" s="55">
        <v>6630</v>
      </c>
      <c r="D128" s="56" t="s">
        <v>102</v>
      </c>
      <c r="E128" s="57">
        <v>86.81</v>
      </c>
      <c r="F128" s="55" t="s">
        <v>57</v>
      </c>
      <c r="G128" s="56" t="s">
        <v>58</v>
      </c>
      <c r="H128" s="56" t="s">
        <v>103</v>
      </c>
    </row>
    <row r="129" spans="1:8">
      <c r="A129" s="54">
        <v>41244</v>
      </c>
      <c r="B129" s="55">
        <v>51</v>
      </c>
      <c r="C129" s="55">
        <v>6630</v>
      </c>
      <c r="D129" s="56" t="s">
        <v>102</v>
      </c>
      <c r="E129" s="57">
        <v>474.18</v>
      </c>
      <c r="F129" s="55" t="s">
        <v>57</v>
      </c>
      <c r="G129" s="56" t="s">
        <v>58</v>
      </c>
      <c r="H129" s="56" t="s">
        <v>249</v>
      </c>
    </row>
    <row r="130" spans="1:8">
      <c r="A130" s="54">
        <v>41245</v>
      </c>
      <c r="B130" s="55">
        <v>51</v>
      </c>
      <c r="C130" s="55">
        <v>6630</v>
      </c>
      <c r="D130" s="56" t="s">
        <v>102</v>
      </c>
      <c r="E130" s="57">
        <v>98.92</v>
      </c>
      <c r="F130" s="55" t="s">
        <v>57</v>
      </c>
      <c r="G130" s="56" t="s">
        <v>58</v>
      </c>
      <c r="H130" s="56" t="s">
        <v>364</v>
      </c>
    </row>
    <row r="131" spans="1:8">
      <c r="A131" s="54">
        <v>41247</v>
      </c>
      <c r="B131" s="55">
        <v>51</v>
      </c>
      <c r="C131" s="55">
        <v>6630</v>
      </c>
      <c r="D131" s="56" t="s">
        <v>102</v>
      </c>
      <c r="E131" s="57">
        <v>188.03</v>
      </c>
      <c r="F131" s="55" t="s">
        <v>57</v>
      </c>
      <c r="G131" s="56" t="s">
        <v>58</v>
      </c>
      <c r="H131" s="56" t="s">
        <v>169</v>
      </c>
    </row>
    <row r="132" spans="1:8">
      <c r="A132" s="54">
        <v>41247</v>
      </c>
      <c r="B132" s="55">
        <v>51</v>
      </c>
      <c r="C132" s="55">
        <v>6630</v>
      </c>
      <c r="D132" s="56" t="s">
        <v>102</v>
      </c>
      <c r="E132" s="57">
        <v>64.349999999999994</v>
      </c>
      <c r="F132" s="55" t="s">
        <v>57</v>
      </c>
      <c r="G132" s="56" t="s">
        <v>58</v>
      </c>
      <c r="H132" s="56" t="s">
        <v>169</v>
      </c>
    </row>
    <row r="133" spans="1:8">
      <c r="A133" s="54">
        <v>41247</v>
      </c>
      <c r="B133" s="55">
        <v>51</v>
      </c>
      <c r="C133" s="55">
        <v>6630</v>
      </c>
      <c r="D133" s="56" t="s">
        <v>102</v>
      </c>
      <c r="E133" s="57">
        <v>4843.3100000000004</v>
      </c>
      <c r="F133" s="55" t="s">
        <v>57</v>
      </c>
      <c r="G133" s="56" t="s">
        <v>58</v>
      </c>
      <c r="H133" s="56" t="s">
        <v>169</v>
      </c>
    </row>
    <row r="134" spans="1:8">
      <c r="A134" s="54">
        <v>41248</v>
      </c>
      <c r="B134" s="55">
        <v>51</v>
      </c>
      <c r="C134" s="55">
        <v>6630</v>
      </c>
      <c r="D134" s="56" t="s">
        <v>102</v>
      </c>
      <c r="E134" s="57">
        <v>1910.34</v>
      </c>
      <c r="F134" s="55" t="s">
        <v>57</v>
      </c>
      <c r="G134" s="56" t="s">
        <v>58</v>
      </c>
      <c r="H134" s="56" t="s">
        <v>366</v>
      </c>
    </row>
    <row r="135" spans="1:8">
      <c r="A135" s="54">
        <v>41254</v>
      </c>
      <c r="B135" s="55">
        <v>51</v>
      </c>
      <c r="C135" s="55">
        <v>6630</v>
      </c>
      <c r="D135" s="56" t="s">
        <v>102</v>
      </c>
      <c r="E135" s="57">
        <v>5976.59</v>
      </c>
      <c r="F135" s="55" t="s">
        <v>57</v>
      </c>
      <c r="G135" s="56" t="s">
        <v>58</v>
      </c>
      <c r="H135" s="56" t="s">
        <v>169</v>
      </c>
    </row>
    <row r="136" spans="1:8">
      <c r="A136" s="54">
        <v>41255</v>
      </c>
      <c r="B136" s="55">
        <v>51</v>
      </c>
      <c r="C136" s="55">
        <v>6630</v>
      </c>
      <c r="D136" s="56" t="s">
        <v>102</v>
      </c>
      <c r="E136" s="57">
        <v>683.76</v>
      </c>
      <c r="F136" s="55" t="s">
        <v>57</v>
      </c>
      <c r="G136" s="56" t="s">
        <v>58</v>
      </c>
      <c r="H136" s="56" t="s">
        <v>366</v>
      </c>
    </row>
    <row r="137" spans="1:8">
      <c r="A137" s="54">
        <v>41257</v>
      </c>
      <c r="B137" s="55">
        <v>51</v>
      </c>
      <c r="C137" s="55">
        <v>6630</v>
      </c>
      <c r="D137" s="56" t="s">
        <v>102</v>
      </c>
      <c r="E137" s="57">
        <v>683.76</v>
      </c>
      <c r="F137" s="55" t="s">
        <v>57</v>
      </c>
      <c r="G137" s="56" t="s">
        <v>58</v>
      </c>
      <c r="H137" s="56" t="s">
        <v>366</v>
      </c>
    </row>
    <row r="138" spans="1:8">
      <c r="A138" s="54">
        <v>41259</v>
      </c>
      <c r="B138" s="55">
        <v>51</v>
      </c>
      <c r="C138" s="55">
        <v>6630</v>
      </c>
      <c r="D138" s="56" t="s">
        <v>102</v>
      </c>
      <c r="E138" s="57">
        <v>920.3</v>
      </c>
      <c r="F138" s="55" t="s">
        <v>57</v>
      </c>
      <c r="G138" s="56" t="s">
        <v>58</v>
      </c>
      <c r="H138" s="56" t="s">
        <v>249</v>
      </c>
    </row>
    <row r="139" spans="1:8">
      <c r="A139" s="54">
        <v>41259</v>
      </c>
      <c r="B139" s="55">
        <v>51</v>
      </c>
      <c r="C139" s="55">
        <v>6630</v>
      </c>
      <c r="D139" s="56" t="s">
        <v>102</v>
      </c>
      <c r="E139" s="57">
        <v>39.42</v>
      </c>
      <c r="F139" s="55" t="s">
        <v>57</v>
      </c>
      <c r="G139" s="56" t="s">
        <v>58</v>
      </c>
      <c r="H139" s="56" t="s">
        <v>103</v>
      </c>
    </row>
    <row r="140" spans="1:8">
      <c r="A140" s="54">
        <v>41261</v>
      </c>
      <c r="B140" s="55">
        <v>51</v>
      </c>
      <c r="C140" s="55">
        <v>6630</v>
      </c>
      <c r="D140" s="56" t="s">
        <v>102</v>
      </c>
      <c r="E140" s="57">
        <v>1175.19</v>
      </c>
      <c r="F140" s="55" t="s">
        <v>57</v>
      </c>
      <c r="G140" s="56" t="s">
        <v>58</v>
      </c>
      <c r="H140" s="56" t="s">
        <v>169</v>
      </c>
    </row>
    <row r="141" spans="1:8">
      <c r="A141" s="54">
        <v>41244</v>
      </c>
      <c r="B141" s="55">
        <v>51</v>
      </c>
      <c r="C141" s="55">
        <v>6810</v>
      </c>
      <c r="D141" s="56" t="s">
        <v>115</v>
      </c>
      <c r="E141" s="57">
        <v>121.75</v>
      </c>
      <c r="F141" s="55" t="s">
        <v>57</v>
      </c>
      <c r="G141" s="56" t="s">
        <v>58</v>
      </c>
      <c r="H141" s="56" t="s">
        <v>243</v>
      </c>
    </row>
    <row r="142" spans="1:8">
      <c r="A142" s="58">
        <v>41261</v>
      </c>
      <c r="B142" s="33">
        <v>52</v>
      </c>
      <c r="C142" s="33">
        <v>1210</v>
      </c>
      <c r="D142" s="62" t="s">
        <v>20</v>
      </c>
      <c r="E142" s="61">
        <v>30</v>
      </c>
      <c r="F142" s="59" t="s">
        <v>21</v>
      </c>
      <c r="G142" s="60" t="s">
        <v>22</v>
      </c>
      <c r="H142" s="60" t="s">
        <v>551</v>
      </c>
    </row>
    <row r="143" spans="1:8">
      <c r="A143" s="58">
        <v>41261</v>
      </c>
      <c r="B143" s="33">
        <v>52</v>
      </c>
      <c r="C143" s="33">
        <v>1210</v>
      </c>
      <c r="D143" s="62" t="s">
        <v>20</v>
      </c>
      <c r="E143" s="61">
        <v>50</v>
      </c>
      <c r="F143" s="59" t="s">
        <v>21</v>
      </c>
      <c r="G143" s="60" t="s">
        <v>22</v>
      </c>
      <c r="H143" s="60" t="s">
        <v>552</v>
      </c>
    </row>
    <row r="144" spans="1:8">
      <c r="A144" s="54">
        <v>41257</v>
      </c>
      <c r="B144" s="55">
        <v>11</v>
      </c>
      <c r="C144" s="55">
        <v>6510</v>
      </c>
      <c r="D144" s="56" t="s">
        <v>66</v>
      </c>
      <c r="E144" s="57">
        <v>199.5</v>
      </c>
      <c r="F144" s="55" t="s">
        <v>459</v>
      </c>
      <c r="G144" s="56" t="s">
        <v>460</v>
      </c>
      <c r="H144" s="56" t="s">
        <v>202</v>
      </c>
    </row>
    <row r="145" spans="1:8">
      <c r="A145" s="54">
        <v>41257</v>
      </c>
      <c r="B145" s="55">
        <v>11</v>
      </c>
      <c r="C145" s="55">
        <v>6510</v>
      </c>
      <c r="D145" s="56" t="s">
        <v>66</v>
      </c>
      <c r="E145" s="57">
        <v>199.5</v>
      </c>
      <c r="F145" s="55" t="s">
        <v>459</v>
      </c>
      <c r="G145" s="56" t="s">
        <v>460</v>
      </c>
      <c r="H145" s="56" t="s">
        <v>202</v>
      </c>
    </row>
    <row r="146" spans="1:8">
      <c r="A146" s="54">
        <v>41257</v>
      </c>
      <c r="B146" s="55">
        <v>11</v>
      </c>
      <c r="C146" s="55">
        <v>6510</v>
      </c>
      <c r="D146" s="56" t="s">
        <v>66</v>
      </c>
      <c r="E146" s="57">
        <v>199.5</v>
      </c>
      <c r="F146" s="55" t="s">
        <v>459</v>
      </c>
      <c r="G146" s="56" t="s">
        <v>460</v>
      </c>
      <c r="H146" s="56" t="s">
        <v>202</v>
      </c>
    </row>
    <row r="147" spans="1:8">
      <c r="E147" s="52">
        <f>SUM(E3:E146)</f>
        <v>63090.429999999993</v>
      </c>
    </row>
  </sheetData>
  <sortState ref="A3:H80">
    <sortCondition ref="C3:C80"/>
    <sortCondition ref="A3:A80"/>
    <sortCondition ref="F3:F80"/>
  </sortState>
  <mergeCells count="1">
    <mergeCell ref="A1:H1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83"/>
  <sheetViews>
    <sheetView topLeftCell="A128" zoomScaleNormal="100" workbookViewId="0">
      <selection activeCell="E148" sqref="E148"/>
    </sheetView>
  </sheetViews>
  <sheetFormatPr defaultColWidth="8.85546875" defaultRowHeight="12.75"/>
  <cols>
    <col min="1" max="3" width="8.85546875" style="1"/>
    <col min="4" max="4" width="34.7109375" style="1" bestFit="1" customWidth="1"/>
    <col min="5" max="5" width="12.28515625" style="1" bestFit="1" customWidth="1"/>
    <col min="6" max="6" width="8.85546875" style="1"/>
    <col min="7" max="7" width="36.42578125" style="1" bestFit="1" customWidth="1"/>
    <col min="8" max="8" width="52.140625" style="1" bestFit="1" customWidth="1"/>
    <col min="9" max="16384" width="8.85546875" style="1"/>
  </cols>
  <sheetData>
    <row r="1" spans="1:8" ht="17.25" customHeight="1">
      <c r="A1" s="73" t="s">
        <v>14</v>
      </c>
      <c r="B1" s="74"/>
      <c r="C1" s="74"/>
      <c r="D1" s="74"/>
      <c r="E1" s="74"/>
      <c r="F1" s="74"/>
      <c r="G1" s="74"/>
      <c r="H1" s="75"/>
    </row>
    <row r="2" spans="1:8" ht="30" customHeight="1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>
      <c r="A3" s="23">
        <v>41275</v>
      </c>
      <c r="B3" s="25">
        <v>11</v>
      </c>
      <c r="C3" s="25">
        <v>1410</v>
      </c>
      <c r="D3" t="s">
        <v>26</v>
      </c>
      <c r="E3" s="24">
        <v>3641.52</v>
      </c>
      <c r="F3" s="25" t="s">
        <v>27</v>
      </c>
      <c r="G3" t="s">
        <v>28</v>
      </c>
      <c r="H3" t="s">
        <v>29</v>
      </c>
    </row>
    <row r="4" spans="1:8">
      <c r="A4" s="23">
        <v>41276</v>
      </c>
      <c r="B4" s="25">
        <v>11</v>
      </c>
      <c r="C4" s="25">
        <v>1410</v>
      </c>
      <c r="D4" t="s">
        <v>26</v>
      </c>
      <c r="E4" s="24">
        <v>6333.09</v>
      </c>
      <c r="F4" s="25" t="s">
        <v>27</v>
      </c>
      <c r="G4" t="s">
        <v>28</v>
      </c>
      <c r="H4" t="s">
        <v>31</v>
      </c>
    </row>
    <row r="5" spans="1:8">
      <c r="A5" s="23">
        <v>41283</v>
      </c>
      <c r="B5" s="25">
        <v>11</v>
      </c>
      <c r="C5" s="25">
        <v>1410</v>
      </c>
      <c r="D5" t="s">
        <v>26</v>
      </c>
      <c r="E5" s="24">
        <v>652.02</v>
      </c>
      <c r="F5" s="25" t="s">
        <v>27</v>
      </c>
      <c r="G5" t="s">
        <v>28</v>
      </c>
      <c r="H5" t="s">
        <v>30</v>
      </c>
    </row>
    <row r="6" spans="1:8">
      <c r="A6" s="54">
        <v>41288</v>
      </c>
      <c r="B6" s="55">
        <v>11</v>
      </c>
      <c r="C6" s="55">
        <v>6610</v>
      </c>
      <c r="D6" s="56" t="s">
        <v>85</v>
      </c>
      <c r="E6" s="64">
        <v>54.22</v>
      </c>
      <c r="F6" s="55" t="s">
        <v>98</v>
      </c>
      <c r="G6" s="56" t="s">
        <v>99</v>
      </c>
      <c r="H6" s="56" t="s">
        <v>386</v>
      </c>
    </row>
    <row r="7" spans="1:8">
      <c r="A7" s="54">
        <v>41288</v>
      </c>
      <c r="B7" s="55">
        <v>11</v>
      </c>
      <c r="C7" s="55">
        <v>6610</v>
      </c>
      <c r="D7" s="56" t="s">
        <v>85</v>
      </c>
      <c r="E7" s="64">
        <v>13</v>
      </c>
      <c r="F7" s="55" t="s">
        <v>98</v>
      </c>
      <c r="G7" s="56" t="s">
        <v>99</v>
      </c>
      <c r="H7" s="56" t="s">
        <v>386</v>
      </c>
    </row>
    <row r="8" spans="1:8">
      <c r="A8" s="54">
        <v>41288</v>
      </c>
      <c r="B8" s="55">
        <v>11</v>
      </c>
      <c r="C8" s="55">
        <v>6808</v>
      </c>
      <c r="D8" s="56" t="s">
        <v>259</v>
      </c>
      <c r="E8" s="64">
        <v>28.06</v>
      </c>
      <c r="F8" s="55" t="s">
        <v>98</v>
      </c>
      <c r="G8" s="56" t="s">
        <v>99</v>
      </c>
      <c r="H8" s="56" t="s">
        <v>261</v>
      </c>
    </row>
    <row r="9" spans="1:8">
      <c r="A9" s="54">
        <v>41296</v>
      </c>
      <c r="B9" s="55">
        <v>11</v>
      </c>
      <c r="C9" s="55">
        <v>6851</v>
      </c>
      <c r="D9" s="56" t="s">
        <v>383</v>
      </c>
      <c r="E9" s="64">
        <v>508</v>
      </c>
      <c r="F9" s="55" t="s">
        <v>98</v>
      </c>
      <c r="G9" s="56" t="s">
        <v>99</v>
      </c>
      <c r="H9" s="56" t="s">
        <v>202</v>
      </c>
    </row>
    <row r="10" spans="1:8">
      <c r="A10" s="54">
        <v>41302</v>
      </c>
      <c r="B10" s="55">
        <v>11</v>
      </c>
      <c r="C10" s="55">
        <v>6851</v>
      </c>
      <c r="D10" s="56" t="s">
        <v>383</v>
      </c>
      <c r="E10" s="64">
        <v>520</v>
      </c>
      <c r="F10" s="55" t="s">
        <v>98</v>
      </c>
      <c r="G10" s="56" t="s">
        <v>99</v>
      </c>
      <c r="H10" s="56" t="s">
        <v>202</v>
      </c>
    </row>
    <row r="11" spans="1:8">
      <c r="A11" s="23">
        <v>41285</v>
      </c>
      <c r="B11" s="25">
        <v>11</v>
      </c>
      <c r="C11" s="25">
        <v>6446</v>
      </c>
      <c r="D11" t="s">
        <v>181</v>
      </c>
      <c r="E11" s="24">
        <v>192.78</v>
      </c>
      <c r="F11" s="25" t="s">
        <v>182</v>
      </c>
      <c r="G11" t="s">
        <v>183</v>
      </c>
      <c r="H11" t="s">
        <v>184</v>
      </c>
    </row>
    <row r="12" spans="1:8">
      <c r="A12" s="23">
        <v>41292</v>
      </c>
      <c r="B12" s="25">
        <v>11</v>
      </c>
      <c r="C12" s="25">
        <v>6446</v>
      </c>
      <c r="D12" t="s">
        <v>181</v>
      </c>
      <c r="E12" s="24">
        <v>157.78</v>
      </c>
      <c r="F12" s="25" t="s">
        <v>182</v>
      </c>
      <c r="G12" t="s">
        <v>183</v>
      </c>
      <c r="H12" t="s">
        <v>184</v>
      </c>
    </row>
    <row r="13" spans="1:8">
      <c r="A13" s="54">
        <v>41302</v>
      </c>
      <c r="B13" s="55">
        <v>11</v>
      </c>
      <c r="C13" s="55">
        <v>6610</v>
      </c>
      <c r="D13" s="56" t="s">
        <v>85</v>
      </c>
      <c r="E13" s="64">
        <v>9.18</v>
      </c>
      <c r="F13" s="55" t="s">
        <v>487</v>
      </c>
      <c r="G13" s="56" t="s">
        <v>488</v>
      </c>
      <c r="H13" s="56" t="s">
        <v>94</v>
      </c>
    </row>
    <row r="14" spans="1:8">
      <c r="A14" s="23">
        <v>41299</v>
      </c>
      <c r="B14" s="25">
        <v>11</v>
      </c>
      <c r="C14" s="25">
        <v>6610</v>
      </c>
      <c r="D14" t="s">
        <v>85</v>
      </c>
      <c r="E14" s="24">
        <v>12</v>
      </c>
      <c r="F14" s="25" t="s">
        <v>178</v>
      </c>
      <c r="G14" t="s">
        <v>179</v>
      </c>
      <c r="H14" t="s">
        <v>218</v>
      </c>
    </row>
    <row r="15" spans="1:8">
      <c r="A15" s="54">
        <v>41291</v>
      </c>
      <c r="B15" s="55">
        <v>11</v>
      </c>
      <c r="C15" s="55">
        <v>6810</v>
      </c>
      <c r="D15" s="56" t="s">
        <v>115</v>
      </c>
      <c r="E15" s="64">
        <v>162.5</v>
      </c>
      <c r="F15" s="55" t="s">
        <v>335</v>
      </c>
      <c r="G15" s="56" t="s">
        <v>336</v>
      </c>
      <c r="H15" s="56" t="s">
        <v>381</v>
      </c>
    </row>
    <row r="16" spans="1:8">
      <c r="A16" s="23">
        <v>41304</v>
      </c>
      <c r="B16" s="25">
        <v>11</v>
      </c>
      <c r="C16" s="25">
        <v>6610</v>
      </c>
      <c r="D16" t="s">
        <v>85</v>
      </c>
      <c r="E16" s="24">
        <v>112.44</v>
      </c>
      <c r="F16" s="25" t="s">
        <v>262</v>
      </c>
      <c r="G16" t="s">
        <v>389</v>
      </c>
      <c r="H16" t="s">
        <v>553</v>
      </c>
    </row>
    <row r="17" spans="1:8">
      <c r="A17" s="23">
        <v>41285</v>
      </c>
      <c r="B17" s="25">
        <v>11</v>
      </c>
      <c r="C17" s="25">
        <v>6808</v>
      </c>
      <c r="D17" t="s">
        <v>259</v>
      </c>
      <c r="E17" s="24">
        <v>16.25</v>
      </c>
      <c r="F17" s="25" t="s">
        <v>262</v>
      </c>
      <c r="G17" t="s">
        <v>389</v>
      </c>
      <c r="H17" t="s">
        <v>554</v>
      </c>
    </row>
    <row r="18" spans="1:8">
      <c r="A18" s="54">
        <v>41299</v>
      </c>
      <c r="B18" s="55">
        <v>11</v>
      </c>
      <c r="C18" s="55">
        <v>6610</v>
      </c>
      <c r="D18" s="56" t="s">
        <v>85</v>
      </c>
      <c r="E18" s="64">
        <v>63.74</v>
      </c>
      <c r="F18" s="55" t="s">
        <v>267</v>
      </c>
      <c r="G18" s="56" t="s">
        <v>268</v>
      </c>
      <c r="H18" s="56" t="s">
        <v>555</v>
      </c>
    </row>
    <row r="19" spans="1:8">
      <c r="A19" s="23">
        <v>41284</v>
      </c>
      <c r="B19" s="25">
        <v>11</v>
      </c>
      <c r="C19" s="25">
        <v>6533</v>
      </c>
      <c r="D19" t="s">
        <v>74</v>
      </c>
      <c r="E19" s="24">
        <v>13.44</v>
      </c>
      <c r="F19" s="25" t="s">
        <v>39</v>
      </c>
      <c r="G19" t="s">
        <v>40</v>
      </c>
      <c r="H19" t="s">
        <v>556</v>
      </c>
    </row>
    <row r="20" spans="1:8">
      <c r="A20" s="23">
        <v>41303</v>
      </c>
      <c r="B20" s="25">
        <v>11</v>
      </c>
      <c r="C20" s="25">
        <v>6610</v>
      </c>
      <c r="D20" t="s">
        <v>85</v>
      </c>
      <c r="E20" s="24">
        <v>262.7</v>
      </c>
      <c r="F20" s="25" t="s">
        <v>39</v>
      </c>
      <c r="G20" t="s">
        <v>40</v>
      </c>
      <c r="H20" t="s">
        <v>557</v>
      </c>
    </row>
    <row r="21" spans="1:8">
      <c r="A21" s="23">
        <v>41303</v>
      </c>
      <c r="B21" s="25">
        <v>11</v>
      </c>
      <c r="C21" s="25">
        <v>6610</v>
      </c>
      <c r="D21" t="s">
        <v>85</v>
      </c>
      <c r="E21" s="24">
        <v>128.47999999999999</v>
      </c>
      <c r="F21" s="25" t="s">
        <v>39</v>
      </c>
      <c r="G21" t="s">
        <v>40</v>
      </c>
      <c r="H21" t="s">
        <v>557</v>
      </c>
    </row>
    <row r="22" spans="1:8">
      <c r="A22" s="54">
        <v>41283</v>
      </c>
      <c r="B22" s="55">
        <v>11</v>
      </c>
      <c r="C22" s="55">
        <v>6610</v>
      </c>
      <c r="D22" s="56" t="s">
        <v>85</v>
      </c>
      <c r="E22" s="64">
        <v>225</v>
      </c>
      <c r="F22" s="55" t="s">
        <v>396</v>
      </c>
      <c r="G22" s="56" t="s">
        <v>397</v>
      </c>
      <c r="H22" s="56" t="s">
        <v>399</v>
      </c>
    </row>
    <row r="23" spans="1:8">
      <c r="A23" s="54">
        <v>41303</v>
      </c>
      <c r="B23" s="55">
        <v>11</v>
      </c>
      <c r="C23" s="55">
        <v>6610</v>
      </c>
      <c r="D23" s="56" t="s">
        <v>85</v>
      </c>
      <c r="E23" s="64">
        <v>7.96</v>
      </c>
      <c r="F23" s="55" t="s">
        <v>396</v>
      </c>
      <c r="G23" s="56" t="s">
        <v>397</v>
      </c>
      <c r="H23" s="56" t="s">
        <v>399</v>
      </c>
    </row>
    <row r="24" spans="1:8">
      <c r="A24" s="23">
        <v>41289</v>
      </c>
      <c r="B24" s="25">
        <v>11</v>
      </c>
      <c r="C24" s="25">
        <v>6619</v>
      </c>
      <c r="D24" t="s">
        <v>97</v>
      </c>
      <c r="E24" s="24">
        <v>64.72</v>
      </c>
      <c r="F24" s="25" t="s">
        <v>223</v>
      </c>
      <c r="G24" t="s">
        <v>224</v>
      </c>
      <c r="H24" t="s">
        <v>261</v>
      </c>
    </row>
    <row r="25" spans="1:8">
      <c r="A25" s="54">
        <v>41287</v>
      </c>
      <c r="B25" s="55">
        <v>11</v>
      </c>
      <c r="C25" s="55">
        <v>6330</v>
      </c>
      <c r="D25" s="56" t="s">
        <v>38</v>
      </c>
      <c r="E25" s="64">
        <v>2838</v>
      </c>
      <c r="F25" s="55" t="s">
        <v>137</v>
      </c>
      <c r="G25" s="56" t="s">
        <v>138</v>
      </c>
      <c r="H25" s="56" t="s">
        <v>139</v>
      </c>
    </row>
    <row r="26" spans="1:8">
      <c r="A26" s="23">
        <v>41303</v>
      </c>
      <c r="B26" s="25">
        <v>11</v>
      </c>
      <c r="C26" s="25">
        <v>6583</v>
      </c>
      <c r="D26" t="s">
        <v>204</v>
      </c>
      <c r="E26" s="24">
        <v>379.62</v>
      </c>
      <c r="F26" s="25" t="s">
        <v>42</v>
      </c>
      <c r="G26" t="s">
        <v>43</v>
      </c>
      <c r="H26" t="s">
        <v>558</v>
      </c>
    </row>
    <row r="27" spans="1:8">
      <c r="A27" s="23">
        <v>41283</v>
      </c>
      <c r="B27" s="25">
        <v>11</v>
      </c>
      <c r="C27" s="25">
        <v>6610</v>
      </c>
      <c r="D27" t="s">
        <v>85</v>
      </c>
      <c r="E27" s="24">
        <v>225</v>
      </c>
      <c r="F27" s="25" t="s">
        <v>42</v>
      </c>
      <c r="G27" t="s">
        <v>43</v>
      </c>
      <c r="H27" t="s">
        <v>399</v>
      </c>
    </row>
    <row r="28" spans="1:8">
      <c r="A28" s="54">
        <v>41293</v>
      </c>
      <c r="B28" s="55">
        <v>11</v>
      </c>
      <c r="C28" s="55">
        <v>6330</v>
      </c>
      <c r="D28" s="56" t="s">
        <v>38</v>
      </c>
      <c r="E28" s="64">
        <v>43</v>
      </c>
      <c r="F28" s="55" t="s">
        <v>117</v>
      </c>
      <c r="G28" s="56" t="s">
        <v>118</v>
      </c>
      <c r="H28" s="56" t="s">
        <v>525</v>
      </c>
    </row>
    <row r="29" spans="1:8">
      <c r="A29" s="54">
        <v>41293</v>
      </c>
      <c r="B29" s="55">
        <v>11</v>
      </c>
      <c r="C29" s="55">
        <v>6330</v>
      </c>
      <c r="D29" s="56" t="s">
        <v>38</v>
      </c>
      <c r="E29" s="64">
        <v>43</v>
      </c>
      <c r="F29" s="55" t="s">
        <v>117</v>
      </c>
      <c r="G29" s="56" t="s">
        <v>118</v>
      </c>
      <c r="H29" s="56" t="s">
        <v>413</v>
      </c>
    </row>
    <row r="30" spans="1:8">
      <c r="A30" s="54">
        <v>41297</v>
      </c>
      <c r="B30" s="55">
        <v>11</v>
      </c>
      <c r="C30" s="55">
        <v>6330</v>
      </c>
      <c r="D30" s="56" t="s">
        <v>38</v>
      </c>
      <c r="E30" s="64">
        <v>86.5</v>
      </c>
      <c r="F30" s="55" t="s">
        <v>117</v>
      </c>
      <c r="G30" s="56" t="s">
        <v>118</v>
      </c>
      <c r="H30" s="56" t="s">
        <v>559</v>
      </c>
    </row>
    <row r="31" spans="1:8">
      <c r="A31" s="54">
        <v>41297</v>
      </c>
      <c r="B31" s="55">
        <v>11</v>
      </c>
      <c r="C31" s="55">
        <v>6330</v>
      </c>
      <c r="D31" s="56" t="s">
        <v>38</v>
      </c>
      <c r="E31" s="64">
        <v>86.5</v>
      </c>
      <c r="F31" s="55" t="s">
        <v>117</v>
      </c>
      <c r="G31" s="56" t="s">
        <v>118</v>
      </c>
      <c r="H31" s="56" t="s">
        <v>560</v>
      </c>
    </row>
    <row r="32" spans="1:8">
      <c r="A32" s="54">
        <v>41297</v>
      </c>
      <c r="B32" s="55">
        <v>11</v>
      </c>
      <c r="C32" s="55">
        <v>6330</v>
      </c>
      <c r="D32" s="56" t="s">
        <v>38</v>
      </c>
      <c r="E32" s="64">
        <v>86.5</v>
      </c>
      <c r="F32" s="55" t="s">
        <v>117</v>
      </c>
      <c r="G32" s="56" t="s">
        <v>118</v>
      </c>
      <c r="H32" s="56" t="s">
        <v>561</v>
      </c>
    </row>
    <row r="33" spans="1:8">
      <c r="A33" s="54">
        <v>41299</v>
      </c>
      <c r="B33" s="55">
        <v>11</v>
      </c>
      <c r="C33" s="55">
        <v>6330</v>
      </c>
      <c r="D33" s="56" t="s">
        <v>38</v>
      </c>
      <c r="E33" s="64">
        <v>49</v>
      </c>
      <c r="F33" s="55" t="s">
        <v>117</v>
      </c>
      <c r="G33" s="56" t="s">
        <v>118</v>
      </c>
      <c r="H33" s="56" t="s">
        <v>562</v>
      </c>
    </row>
    <row r="34" spans="1:8">
      <c r="A34" s="54">
        <v>41299</v>
      </c>
      <c r="B34" s="55">
        <v>11</v>
      </c>
      <c r="C34" s="55">
        <v>6330</v>
      </c>
      <c r="D34" s="56" t="s">
        <v>38</v>
      </c>
      <c r="E34" s="64">
        <v>49</v>
      </c>
      <c r="F34" s="55" t="s">
        <v>117</v>
      </c>
      <c r="G34" s="56" t="s">
        <v>118</v>
      </c>
      <c r="H34" s="56" t="s">
        <v>563</v>
      </c>
    </row>
    <row r="35" spans="1:8">
      <c r="A35" s="54">
        <v>41299</v>
      </c>
      <c r="B35" s="55">
        <v>11</v>
      </c>
      <c r="C35" s="55">
        <v>6330</v>
      </c>
      <c r="D35" s="56" t="s">
        <v>38</v>
      </c>
      <c r="E35" s="64">
        <v>49</v>
      </c>
      <c r="F35" s="55" t="s">
        <v>117</v>
      </c>
      <c r="G35" s="56" t="s">
        <v>118</v>
      </c>
      <c r="H35" s="56" t="s">
        <v>564</v>
      </c>
    </row>
    <row r="36" spans="1:8">
      <c r="A36" s="54">
        <v>41304</v>
      </c>
      <c r="B36" s="55">
        <v>11</v>
      </c>
      <c r="C36" s="55">
        <v>6330</v>
      </c>
      <c r="D36" s="56" t="s">
        <v>38</v>
      </c>
      <c r="E36" s="64">
        <v>44</v>
      </c>
      <c r="F36" s="55" t="s">
        <v>117</v>
      </c>
      <c r="G36" s="56" t="s">
        <v>118</v>
      </c>
      <c r="H36" s="56" t="s">
        <v>565</v>
      </c>
    </row>
    <row r="37" spans="1:8">
      <c r="A37" s="54">
        <v>41304</v>
      </c>
      <c r="B37" s="55">
        <v>11</v>
      </c>
      <c r="C37" s="55">
        <v>6330</v>
      </c>
      <c r="D37" s="56" t="s">
        <v>38</v>
      </c>
      <c r="E37" s="64">
        <v>44</v>
      </c>
      <c r="F37" s="55" t="s">
        <v>117</v>
      </c>
      <c r="G37" s="56" t="s">
        <v>118</v>
      </c>
      <c r="H37" s="56" t="s">
        <v>532</v>
      </c>
    </row>
    <row r="38" spans="1:8">
      <c r="A38" s="54">
        <v>41304</v>
      </c>
      <c r="B38" s="55">
        <v>11</v>
      </c>
      <c r="C38" s="55">
        <v>6330</v>
      </c>
      <c r="D38" s="56" t="s">
        <v>38</v>
      </c>
      <c r="E38" s="64">
        <v>92</v>
      </c>
      <c r="F38" s="55" t="s">
        <v>117</v>
      </c>
      <c r="G38" s="56" t="s">
        <v>118</v>
      </c>
      <c r="H38" s="56" t="s">
        <v>566</v>
      </c>
    </row>
    <row r="39" spans="1:8">
      <c r="A39" s="54">
        <v>41304</v>
      </c>
      <c r="B39" s="55">
        <v>11</v>
      </c>
      <c r="C39" s="55">
        <v>6330</v>
      </c>
      <c r="D39" s="56" t="s">
        <v>38</v>
      </c>
      <c r="E39" s="64">
        <v>50</v>
      </c>
      <c r="F39" s="55" t="s">
        <v>117</v>
      </c>
      <c r="G39" s="56" t="s">
        <v>118</v>
      </c>
      <c r="H39" s="56" t="s">
        <v>526</v>
      </c>
    </row>
    <row r="40" spans="1:8">
      <c r="A40" s="54">
        <v>41304</v>
      </c>
      <c r="B40" s="55">
        <v>11</v>
      </c>
      <c r="C40" s="55">
        <v>6330</v>
      </c>
      <c r="D40" s="56" t="s">
        <v>38</v>
      </c>
      <c r="E40" s="64">
        <v>92</v>
      </c>
      <c r="F40" s="55" t="s">
        <v>117</v>
      </c>
      <c r="G40" s="56" t="s">
        <v>118</v>
      </c>
      <c r="H40" s="56" t="s">
        <v>567</v>
      </c>
    </row>
    <row r="41" spans="1:8">
      <c r="A41" s="23">
        <v>41283</v>
      </c>
      <c r="B41" s="25">
        <v>11</v>
      </c>
      <c r="C41" s="25">
        <v>6580</v>
      </c>
      <c r="D41" t="s">
        <v>78</v>
      </c>
      <c r="E41" s="24">
        <v>150</v>
      </c>
      <c r="F41" s="25" t="s">
        <v>123</v>
      </c>
      <c r="G41" t="s">
        <v>124</v>
      </c>
      <c r="H41" t="s">
        <v>568</v>
      </c>
    </row>
    <row r="42" spans="1:8">
      <c r="A42" s="54">
        <v>41285</v>
      </c>
      <c r="B42" s="55">
        <v>11</v>
      </c>
      <c r="C42" s="55">
        <v>6330</v>
      </c>
      <c r="D42" s="56" t="s">
        <v>38</v>
      </c>
      <c r="E42" s="64">
        <v>50</v>
      </c>
      <c r="F42" s="55" t="s">
        <v>294</v>
      </c>
      <c r="G42" s="56" t="s">
        <v>295</v>
      </c>
      <c r="H42" s="56" t="s">
        <v>569</v>
      </c>
    </row>
    <row r="43" spans="1:8">
      <c r="A43" s="54">
        <v>41285</v>
      </c>
      <c r="B43" s="55">
        <v>11</v>
      </c>
      <c r="C43" s="55">
        <v>6330</v>
      </c>
      <c r="D43" s="56" t="s">
        <v>38</v>
      </c>
      <c r="E43" s="64">
        <v>50</v>
      </c>
      <c r="F43" s="55" t="s">
        <v>294</v>
      </c>
      <c r="G43" s="56" t="s">
        <v>295</v>
      </c>
      <c r="H43" s="56" t="s">
        <v>570</v>
      </c>
    </row>
    <row r="44" spans="1:8">
      <c r="A44" s="54">
        <v>41292</v>
      </c>
      <c r="B44" s="55">
        <v>11</v>
      </c>
      <c r="C44" s="55">
        <v>6330</v>
      </c>
      <c r="D44" s="56" t="s">
        <v>38</v>
      </c>
      <c r="E44" s="64">
        <v>50</v>
      </c>
      <c r="F44" s="55" t="s">
        <v>294</v>
      </c>
      <c r="G44" s="56" t="s">
        <v>295</v>
      </c>
      <c r="H44" s="56" t="s">
        <v>473</v>
      </c>
    </row>
    <row r="45" spans="1:8">
      <c r="A45" s="54">
        <v>41292</v>
      </c>
      <c r="B45" s="55">
        <v>11</v>
      </c>
      <c r="C45" s="55">
        <v>6330</v>
      </c>
      <c r="D45" s="56" t="s">
        <v>38</v>
      </c>
      <c r="E45" s="64">
        <v>50</v>
      </c>
      <c r="F45" s="55" t="s">
        <v>294</v>
      </c>
      <c r="G45" s="56" t="s">
        <v>295</v>
      </c>
      <c r="H45" s="56" t="s">
        <v>571</v>
      </c>
    </row>
    <row r="46" spans="1:8">
      <c r="A46" s="54">
        <v>41296</v>
      </c>
      <c r="B46" s="55">
        <v>11</v>
      </c>
      <c r="C46" s="55">
        <v>6330</v>
      </c>
      <c r="D46" s="56" t="s">
        <v>38</v>
      </c>
      <c r="E46" s="64">
        <v>50</v>
      </c>
      <c r="F46" s="55" t="s">
        <v>294</v>
      </c>
      <c r="G46" s="56" t="s">
        <v>295</v>
      </c>
      <c r="H46" s="56" t="s">
        <v>570</v>
      </c>
    </row>
    <row r="47" spans="1:8">
      <c r="A47" s="54">
        <v>41296</v>
      </c>
      <c r="B47" s="55">
        <v>11</v>
      </c>
      <c r="C47" s="55">
        <v>6330</v>
      </c>
      <c r="D47" s="56" t="s">
        <v>38</v>
      </c>
      <c r="E47" s="64">
        <v>50</v>
      </c>
      <c r="F47" s="55" t="s">
        <v>294</v>
      </c>
      <c r="G47" s="56" t="s">
        <v>295</v>
      </c>
      <c r="H47" s="56" t="s">
        <v>473</v>
      </c>
    </row>
    <row r="48" spans="1:8">
      <c r="A48" s="54">
        <v>41299</v>
      </c>
      <c r="B48" s="55">
        <v>11</v>
      </c>
      <c r="C48" s="55">
        <v>6330</v>
      </c>
      <c r="D48" s="56" t="s">
        <v>38</v>
      </c>
      <c r="E48" s="64">
        <v>50</v>
      </c>
      <c r="F48" s="55" t="s">
        <v>294</v>
      </c>
      <c r="G48" s="56" t="s">
        <v>295</v>
      </c>
      <c r="H48" s="56" t="s">
        <v>569</v>
      </c>
    </row>
    <row r="49" spans="1:8">
      <c r="A49" s="23">
        <v>41281</v>
      </c>
      <c r="B49" s="25">
        <v>11</v>
      </c>
      <c r="C49" s="25">
        <v>6330</v>
      </c>
      <c r="D49" t="s">
        <v>38</v>
      </c>
      <c r="E49" s="24">
        <v>50</v>
      </c>
      <c r="F49" s="25" t="s">
        <v>127</v>
      </c>
      <c r="G49" t="s">
        <v>128</v>
      </c>
      <c r="H49" t="s">
        <v>572</v>
      </c>
    </row>
    <row r="50" spans="1:8">
      <c r="A50" s="23">
        <v>41281</v>
      </c>
      <c r="B50" s="25">
        <v>11</v>
      </c>
      <c r="C50" s="25">
        <v>6330</v>
      </c>
      <c r="D50" t="s">
        <v>38</v>
      </c>
      <c r="E50" s="24">
        <v>50</v>
      </c>
      <c r="F50" s="25" t="s">
        <v>127</v>
      </c>
      <c r="G50" t="s">
        <v>128</v>
      </c>
      <c r="H50" t="s">
        <v>526</v>
      </c>
    </row>
    <row r="51" spans="1:8">
      <c r="A51" s="23">
        <v>41283</v>
      </c>
      <c r="B51" s="25">
        <v>11</v>
      </c>
      <c r="C51" s="25">
        <v>6330</v>
      </c>
      <c r="D51" t="s">
        <v>38</v>
      </c>
      <c r="E51" s="24">
        <v>50</v>
      </c>
      <c r="F51" s="25" t="s">
        <v>127</v>
      </c>
      <c r="G51" t="s">
        <v>128</v>
      </c>
      <c r="H51" t="s">
        <v>573</v>
      </c>
    </row>
    <row r="52" spans="1:8">
      <c r="A52" s="23">
        <v>41283</v>
      </c>
      <c r="B52" s="25">
        <v>11</v>
      </c>
      <c r="C52" s="25">
        <v>6330</v>
      </c>
      <c r="D52" t="s">
        <v>38</v>
      </c>
      <c r="E52" s="24">
        <v>86</v>
      </c>
      <c r="F52" s="25" t="s">
        <v>127</v>
      </c>
      <c r="G52" t="s">
        <v>128</v>
      </c>
      <c r="H52" t="s">
        <v>525</v>
      </c>
    </row>
    <row r="53" spans="1:8">
      <c r="A53" s="23">
        <v>41283</v>
      </c>
      <c r="B53" s="25">
        <v>11</v>
      </c>
      <c r="C53" s="25">
        <v>6330</v>
      </c>
      <c r="D53" t="s">
        <v>38</v>
      </c>
      <c r="E53" s="24">
        <v>86</v>
      </c>
      <c r="F53" s="25" t="s">
        <v>127</v>
      </c>
      <c r="G53" t="s">
        <v>128</v>
      </c>
      <c r="H53" t="s">
        <v>413</v>
      </c>
    </row>
    <row r="54" spans="1:8">
      <c r="A54" s="23">
        <v>41293</v>
      </c>
      <c r="B54" s="25">
        <v>11</v>
      </c>
      <c r="C54" s="25">
        <v>6330</v>
      </c>
      <c r="D54" t="s">
        <v>38</v>
      </c>
      <c r="E54" s="24">
        <v>43</v>
      </c>
      <c r="F54" s="25" t="s">
        <v>127</v>
      </c>
      <c r="G54" t="s">
        <v>128</v>
      </c>
      <c r="H54" t="s">
        <v>525</v>
      </c>
    </row>
    <row r="55" spans="1:8">
      <c r="A55" s="23">
        <v>41293</v>
      </c>
      <c r="B55" s="25">
        <v>11</v>
      </c>
      <c r="C55" s="25">
        <v>6330</v>
      </c>
      <c r="D55" t="s">
        <v>38</v>
      </c>
      <c r="E55" s="24">
        <v>86</v>
      </c>
      <c r="F55" s="25" t="s">
        <v>127</v>
      </c>
      <c r="G55" t="s">
        <v>128</v>
      </c>
      <c r="H55" t="s">
        <v>473</v>
      </c>
    </row>
    <row r="56" spans="1:8">
      <c r="A56" s="23">
        <v>41293</v>
      </c>
      <c r="B56" s="25">
        <v>11</v>
      </c>
      <c r="C56" s="25">
        <v>6330</v>
      </c>
      <c r="D56" t="s">
        <v>38</v>
      </c>
      <c r="E56" s="24">
        <v>43</v>
      </c>
      <c r="F56" s="25" t="s">
        <v>127</v>
      </c>
      <c r="G56" t="s">
        <v>128</v>
      </c>
      <c r="H56" t="s">
        <v>413</v>
      </c>
    </row>
    <row r="57" spans="1:8">
      <c r="A57" s="23">
        <v>41297</v>
      </c>
      <c r="B57" s="25">
        <v>11</v>
      </c>
      <c r="C57" s="25">
        <v>6330</v>
      </c>
      <c r="D57" t="s">
        <v>38</v>
      </c>
      <c r="E57" s="24">
        <v>120</v>
      </c>
      <c r="F57" s="25" t="s">
        <v>127</v>
      </c>
      <c r="G57" t="s">
        <v>128</v>
      </c>
      <c r="H57" t="s">
        <v>231</v>
      </c>
    </row>
    <row r="58" spans="1:8">
      <c r="A58" s="23">
        <v>41299</v>
      </c>
      <c r="B58" s="25">
        <v>11</v>
      </c>
      <c r="C58" s="25">
        <v>6330</v>
      </c>
      <c r="D58" t="s">
        <v>38</v>
      </c>
      <c r="E58" s="24">
        <v>49</v>
      </c>
      <c r="F58" s="25" t="s">
        <v>127</v>
      </c>
      <c r="G58" t="s">
        <v>128</v>
      </c>
      <c r="H58" t="s">
        <v>562</v>
      </c>
    </row>
    <row r="59" spans="1:8">
      <c r="A59" s="23">
        <v>41299</v>
      </c>
      <c r="B59" s="25">
        <v>11</v>
      </c>
      <c r="C59" s="25">
        <v>6330</v>
      </c>
      <c r="D59" t="s">
        <v>38</v>
      </c>
      <c r="E59" s="24">
        <v>49</v>
      </c>
      <c r="F59" s="25" t="s">
        <v>127</v>
      </c>
      <c r="G59" t="s">
        <v>128</v>
      </c>
      <c r="H59" t="s">
        <v>563</v>
      </c>
    </row>
    <row r="60" spans="1:8">
      <c r="A60" s="23">
        <v>41299</v>
      </c>
      <c r="B60" s="25">
        <v>11</v>
      </c>
      <c r="C60" s="25">
        <v>6330</v>
      </c>
      <c r="D60" t="s">
        <v>38</v>
      </c>
      <c r="E60" s="24">
        <v>49</v>
      </c>
      <c r="F60" s="25" t="s">
        <v>127</v>
      </c>
      <c r="G60" t="s">
        <v>128</v>
      </c>
      <c r="H60" t="s">
        <v>564</v>
      </c>
    </row>
    <row r="61" spans="1:8">
      <c r="A61" s="54">
        <v>41275</v>
      </c>
      <c r="B61" s="55">
        <v>11</v>
      </c>
      <c r="C61" s="55">
        <v>6510</v>
      </c>
      <c r="D61" s="56" t="s">
        <v>66</v>
      </c>
      <c r="E61" s="64">
        <v>195</v>
      </c>
      <c r="F61" s="55" t="s">
        <v>272</v>
      </c>
      <c r="G61" s="56" t="s">
        <v>273</v>
      </c>
      <c r="H61" s="56" t="s">
        <v>419</v>
      </c>
    </row>
    <row r="62" spans="1:8">
      <c r="A62" s="54">
        <v>41275</v>
      </c>
      <c r="B62" s="55">
        <v>11</v>
      </c>
      <c r="C62" s="55">
        <v>6510</v>
      </c>
      <c r="D62" s="56" t="s">
        <v>66</v>
      </c>
      <c r="E62" s="64">
        <v>190</v>
      </c>
      <c r="F62" s="55" t="s">
        <v>272</v>
      </c>
      <c r="G62" s="56" t="s">
        <v>273</v>
      </c>
      <c r="H62" s="56" t="s">
        <v>419</v>
      </c>
    </row>
    <row r="63" spans="1:8">
      <c r="A63" s="23">
        <v>41282</v>
      </c>
      <c r="B63" s="25">
        <v>11</v>
      </c>
      <c r="C63" s="25">
        <v>6580</v>
      </c>
      <c r="D63" t="s">
        <v>78</v>
      </c>
      <c r="E63" s="24">
        <v>250</v>
      </c>
      <c r="F63" s="25" t="s">
        <v>80</v>
      </c>
      <c r="G63" t="s">
        <v>81</v>
      </c>
      <c r="H63" t="s">
        <v>83</v>
      </c>
    </row>
    <row r="64" spans="1:8">
      <c r="A64" s="54">
        <v>41296</v>
      </c>
      <c r="B64" s="55">
        <v>11</v>
      </c>
      <c r="C64" s="55">
        <v>6808</v>
      </c>
      <c r="D64" s="56" t="s">
        <v>259</v>
      </c>
      <c r="E64" s="64">
        <v>384.29</v>
      </c>
      <c r="F64" s="55" t="s">
        <v>275</v>
      </c>
      <c r="G64" s="56" t="s">
        <v>276</v>
      </c>
      <c r="H64" s="56" t="s">
        <v>574</v>
      </c>
    </row>
    <row r="65" spans="1:8">
      <c r="A65" s="23">
        <v>41293</v>
      </c>
      <c r="B65" s="25">
        <v>11</v>
      </c>
      <c r="C65" s="25">
        <v>6330</v>
      </c>
      <c r="D65" t="s">
        <v>38</v>
      </c>
      <c r="E65" s="24">
        <v>150</v>
      </c>
      <c r="F65" s="25" t="s">
        <v>45</v>
      </c>
      <c r="G65" t="s">
        <v>46</v>
      </c>
      <c r="H65" t="s">
        <v>474</v>
      </c>
    </row>
    <row r="66" spans="1:8">
      <c r="A66" s="23">
        <v>41300</v>
      </c>
      <c r="B66" s="25">
        <v>11</v>
      </c>
      <c r="C66" s="25">
        <v>6330</v>
      </c>
      <c r="D66" t="s">
        <v>38</v>
      </c>
      <c r="E66" s="24">
        <v>208</v>
      </c>
      <c r="F66" s="25" t="s">
        <v>45</v>
      </c>
      <c r="G66" t="s">
        <v>46</v>
      </c>
      <c r="H66" t="s">
        <v>575</v>
      </c>
    </row>
    <row r="67" spans="1:8">
      <c r="A67" s="23">
        <v>41282</v>
      </c>
      <c r="B67" s="25">
        <v>11</v>
      </c>
      <c r="C67" s="25">
        <v>6441</v>
      </c>
      <c r="D67" t="s">
        <v>576</v>
      </c>
      <c r="E67" s="24">
        <v>5000</v>
      </c>
      <c r="F67" s="25" t="s">
        <v>45</v>
      </c>
      <c r="G67" t="s">
        <v>46</v>
      </c>
      <c r="H67" t="s">
        <v>577</v>
      </c>
    </row>
    <row r="68" spans="1:8">
      <c r="A68" s="23">
        <v>41285</v>
      </c>
      <c r="B68" s="25">
        <v>11</v>
      </c>
      <c r="C68" s="25">
        <v>6580</v>
      </c>
      <c r="D68" t="s">
        <v>78</v>
      </c>
      <c r="E68" s="24">
        <v>104</v>
      </c>
      <c r="F68" s="25" t="s">
        <v>45</v>
      </c>
      <c r="G68" t="s">
        <v>46</v>
      </c>
      <c r="H68" t="s">
        <v>578</v>
      </c>
    </row>
    <row r="69" spans="1:8">
      <c r="A69" s="23">
        <v>41290</v>
      </c>
      <c r="B69" s="25">
        <v>11</v>
      </c>
      <c r="C69" s="25">
        <v>6580</v>
      </c>
      <c r="D69" t="s">
        <v>78</v>
      </c>
      <c r="E69" s="24">
        <v>224</v>
      </c>
      <c r="F69" s="25" t="s">
        <v>45</v>
      </c>
      <c r="G69" t="s">
        <v>46</v>
      </c>
      <c r="H69" t="s">
        <v>579</v>
      </c>
    </row>
    <row r="70" spans="1:8">
      <c r="A70" s="23">
        <v>41288</v>
      </c>
      <c r="B70" s="25">
        <v>11</v>
      </c>
      <c r="C70" s="25">
        <v>6610</v>
      </c>
      <c r="D70" t="s">
        <v>85</v>
      </c>
      <c r="E70" s="24">
        <v>11718.92</v>
      </c>
      <c r="F70" s="25" t="s">
        <v>45</v>
      </c>
      <c r="G70" t="s">
        <v>46</v>
      </c>
      <c r="H70" t="s">
        <v>94</v>
      </c>
    </row>
    <row r="71" spans="1:8">
      <c r="A71" s="23">
        <v>41285</v>
      </c>
      <c r="B71" s="25">
        <v>11</v>
      </c>
      <c r="C71" s="25">
        <v>6810</v>
      </c>
      <c r="D71" t="s">
        <v>115</v>
      </c>
      <c r="E71" s="24">
        <v>45</v>
      </c>
      <c r="F71" s="25" t="s">
        <v>45</v>
      </c>
      <c r="G71" t="s">
        <v>46</v>
      </c>
      <c r="H71" t="s">
        <v>283</v>
      </c>
    </row>
    <row r="72" spans="1:8">
      <c r="A72" s="23">
        <v>41298</v>
      </c>
      <c r="B72" s="25">
        <v>11</v>
      </c>
      <c r="C72" s="25">
        <v>6810</v>
      </c>
      <c r="D72" t="s">
        <v>115</v>
      </c>
      <c r="E72" s="24">
        <v>45</v>
      </c>
      <c r="F72" s="25" t="s">
        <v>45</v>
      </c>
      <c r="G72" t="s">
        <v>46</v>
      </c>
      <c r="H72" t="s">
        <v>283</v>
      </c>
    </row>
    <row r="73" spans="1:8">
      <c r="A73" s="54">
        <v>41282</v>
      </c>
      <c r="B73" s="55">
        <v>11</v>
      </c>
      <c r="C73" s="55">
        <v>6610</v>
      </c>
      <c r="D73" s="56" t="s">
        <v>85</v>
      </c>
      <c r="E73" s="64">
        <v>35.909999999999997</v>
      </c>
      <c r="F73" s="55" t="s">
        <v>356</v>
      </c>
      <c r="G73" s="56" t="s">
        <v>357</v>
      </c>
      <c r="H73" s="56" t="s">
        <v>442</v>
      </c>
    </row>
    <row r="74" spans="1:8">
      <c r="A74" s="54">
        <v>41284</v>
      </c>
      <c r="B74" s="55">
        <v>11</v>
      </c>
      <c r="C74" s="55">
        <v>6808</v>
      </c>
      <c r="D74" s="56" t="s">
        <v>259</v>
      </c>
      <c r="E74" s="64">
        <v>150</v>
      </c>
      <c r="F74" s="55" t="s">
        <v>356</v>
      </c>
      <c r="G74" s="56" t="s">
        <v>357</v>
      </c>
      <c r="H74" s="56" t="s">
        <v>580</v>
      </c>
    </row>
    <row r="75" spans="1:8">
      <c r="A75" s="23">
        <v>41296</v>
      </c>
      <c r="B75" s="25">
        <v>11</v>
      </c>
      <c r="C75" s="25">
        <v>6619</v>
      </c>
      <c r="D75" t="s">
        <v>97</v>
      </c>
      <c r="E75" s="24">
        <v>24</v>
      </c>
      <c r="F75" s="25" t="s">
        <v>200</v>
      </c>
      <c r="G75" t="s">
        <v>201</v>
      </c>
      <c r="H75" t="s">
        <v>443</v>
      </c>
    </row>
    <row r="76" spans="1:8">
      <c r="A76" s="23">
        <v>41296</v>
      </c>
      <c r="B76" s="25">
        <v>11</v>
      </c>
      <c r="C76" s="25">
        <v>6619</v>
      </c>
      <c r="D76" t="s">
        <v>97</v>
      </c>
      <c r="E76" s="24">
        <v>176.9</v>
      </c>
      <c r="F76" s="25" t="s">
        <v>200</v>
      </c>
      <c r="G76" t="s">
        <v>201</v>
      </c>
      <c r="H76" t="s">
        <v>261</v>
      </c>
    </row>
    <row r="77" spans="1:8">
      <c r="A77" s="23">
        <v>41281</v>
      </c>
      <c r="B77" s="25">
        <v>11</v>
      </c>
      <c r="C77" s="25">
        <v>6810</v>
      </c>
      <c r="D77" t="s">
        <v>115</v>
      </c>
      <c r="E77" s="24">
        <v>98.96</v>
      </c>
      <c r="F77" s="25" t="s">
        <v>200</v>
      </c>
      <c r="G77" t="s">
        <v>201</v>
      </c>
      <c r="H77" t="s">
        <v>449</v>
      </c>
    </row>
    <row r="78" spans="1:8">
      <c r="A78" s="23">
        <v>41287</v>
      </c>
      <c r="B78" s="25">
        <v>11</v>
      </c>
      <c r="C78" s="25">
        <v>6810</v>
      </c>
      <c r="D78" t="s">
        <v>115</v>
      </c>
      <c r="E78" s="24">
        <v>115</v>
      </c>
      <c r="F78" s="25" t="s">
        <v>200</v>
      </c>
      <c r="G78" t="s">
        <v>201</v>
      </c>
      <c r="H78" t="s">
        <v>581</v>
      </c>
    </row>
    <row r="79" spans="1:8">
      <c r="A79" s="23">
        <v>41291</v>
      </c>
      <c r="B79" s="25">
        <v>11</v>
      </c>
      <c r="C79" s="25">
        <v>6810</v>
      </c>
      <c r="D79" t="s">
        <v>115</v>
      </c>
      <c r="E79" s="24">
        <v>162.5</v>
      </c>
      <c r="F79" s="25" t="s">
        <v>200</v>
      </c>
      <c r="G79" t="s">
        <v>201</v>
      </c>
      <c r="H79" t="s">
        <v>381</v>
      </c>
    </row>
    <row r="80" spans="1:8">
      <c r="A80" s="54">
        <v>41296</v>
      </c>
      <c r="B80" s="55">
        <v>11</v>
      </c>
      <c r="C80" s="55">
        <v>6580</v>
      </c>
      <c r="D80" s="56" t="s">
        <v>78</v>
      </c>
      <c r="E80" s="64">
        <v>125</v>
      </c>
      <c r="F80" s="55" t="s">
        <v>150</v>
      </c>
      <c r="G80" s="56" t="s">
        <v>151</v>
      </c>
      <c r="H80" s="56" t="s">
        <v>582</v>
      </c>
    </row>
    <row r="81" spans="1:8">
      <c r="A81" s="54">
        <v>41291</v>
      </c>
      <c r="B81" s="55">
        <v>11</v>
      </c>
      <c r="C81" s="55">
        <v>6619</v>
      </c>
      <c r="D81" s="56" t="s">
        <v>97</v>
      </c>
      <c r="E81" s="64">
        <v>166.82</v>
      </c>
      <c r="F81" s="55" t="s">
        <v>150</v>
      </c>
      <c r="G81" s="56" t="s">
        <v>151</v>
      </c>
      <c r="H81" s="56" t="s">
        <v>261</v>
      </c>
    </row>
    <row r="82" spans="1:8">
      <c r="A82" s="54">
        <v>41296</v>
      </c>
      <c r="B82" s="55">
        <v>11</v>
      </c>
      <c r="C82" s="55">
        <v>6619</v>
      </c>
      <c r="D82" s="56" t="s">
        <v>97</v>
      </c>
      <c r="E82" s="64">
        <v>50</v>
      </c>
      <c r="F82" s="55" t="s">
        <v>150</v>
      </c>
      <c r="G82" s="56" t="s">
        <v>151</v>
      </c>
      <c r="H82" s="56" t="s">
        <v>582</v>
      </c>
    </row>
    <row r="83" spans="1:8">
      <c r="A83" s="23">
        <v>41287</v>
      </c>
      <c r="B83" s="25">
        <v>11</v>
      </c>
      <c r="C83" s="25">
        <v>6610</v>
      </c>
      <c r="D83" t="s">
        <v>85</v>
      </c>
      <c r="E83" s="24">
        <v>8.5</v>
      </c>
      <c r="F83" s="25" t="s">
        <v>278</v>
      </c>
      <c r="G83" t="s">
        <v>279</v>
      </c>
      <c r="H83" t="s">
        <v>449</v>
      </c>
    </row>
    <row r="84" spans="1:8">
      <c r="A84" s="54">
        <v>41305</v>
      </c>
      <c r="B84" s="55">
        <v>11</v>
      </c>
      <c r="C84" s="55">
        <v>6330</v>
      </c>
      <c r="D84" s="56" t="s">
        <v>38</v>
      </c>
      <c r="E84" s="64">
        <v>175</v>
      </c>
      <c r="F84" s="55" t="s">
        <v>171</v>
      </c>
      <c r="G84" s="56" t="s">
        <v>172</v>
      </c>
      <c r="H84" s="56" t="s">
        <v>173</v>
      </c>
    </row>
    <row r="85" spans="1:8">
      <c r="A85" s="23">
        <v>41279</v>
      </c>
      <c r="B85" s="25">
        <v>26</v>
      </c>
      <c r="C85" s="25">
        <v>6330</v>
      </c>
      <c r="D85" t="s">
        <v>38</v>
      </c>
      <c r="E85" s="24">
        <v>255</v>
      </c>
      <c r="F85" s="25" t="s">
        <v>32</v>
      </c>
      <c r="G85" t="s">
        <v>33</v>
      </c>
      <c r="H85" t="s">
        <v>48</v>
      </c>
    </row>
    <row r="86" spans="1:8">
      <c r="A86" s="23">
        <v>41283</v>
      </c>
      <c r="B86" s="25">
        <v>26</v>
      </c>
      <c r="C86" s="25">
        <v>6330</v>
      </c>
      <c r="D86" t="s">
        <v>38</v>
      </c>
      <c r="E86" s="24">
        <v>592</v>
      </c>
      <c r="F86" s="25" t="s">
        <v>32</v>
      </c>
      <c r="G86" t="s">
        <v>33</v>
      </c>
      <c r="H86" t="s">
        <v>477</v>
      </c>
    </row>
    <row r="87" spans="1:8">
      <c r="A87" s="23">
        <v>41275</v>
      </c>
      <c r="B87" s="25">
        <v>26</v>
      </c>
      <c r="C87" s="25">
        <v>6610</v>
      </c>
      <c r="D87" t="s">
        <v>85</v>
      </c>
      <c r="E87" s="24">
        <v>2176.6</v>
      </c>
      <c r="F87" s="25" t="s">
        <v>32</v>
      </c>
      <c r="G87" t="s">
        <v>33</v>
      </c>
      <c r="H87" t="s">
        <v>348</v>
      </c>
    </row>
    <row r="88" spans="1:8">
      <c r="A88" s="23">
        <v>41275</v>
      </c>
      <c r="B88" s="65">
        <v>26</v>
      </c>
      <c r="C88" s="25">
        <v>6610</v>
      </c>
      <c r="D88" t="s">
        <v>85</v>
      </c>
      <c r="E88" s="24">
        <v>64.52</v>
      </c>
      <c r="F88" s="25" t="s">
        <v>32</v>
      </c>
      <c r="G88" t="s">
        <v>33</v>
      </c>
      <c r="H88" t="s">
        <v>348</v>
      </c>
    </row>
    <row r="89" spans="1:8">
      <c r="A89" s="23">
        <v>41298</v>
      </c>
      <c r="B89" s="25">
        <v>26</v>
      </c>
      <c r="C89" s="25">
        <v>6610</v>
      </c>
      <c r="D89" t="s">
        <v>85</v>
      </c>
      <c r="E89" s="24">
        <v>15.98</v>
      </c>
      <c r="F89" s="25" t="s">
        <v>32</v>
      </c>
      <c r="G89" t="s">
        <v>33</v>
      </c>
      <c r="H89" t="s">
        <v>583</v>
      </c>
    </row>
    <row r="90" spans="1:8">
      <c r="A90" s="23">
        <v>41303</v>
      </c>
      <c r="B90" s="25">
        <v>26</v>
      </c>
      <c r="C90" s="25">
        <v>6610</v>
      </c>
      <c r="D90" t="s">
        <v>85</v>
      </c>
      <c r="E90" s="24">
        <v>200</v>
      </c>
      <c r="F90" s="25" t="s">
        <v>32</v>
      </c>
      <c r="G90" t="s">
        <v>33</v>
      </c>
      <c r="H90" t="s">
        <v>343</v>
      </c>
    </row>
    <row r="91" spans="1:8">
      <c r="A91" s="23">
        <v>41304</v>
      </c>
      <c r="B91" s="25">
        <v>26</v>
      </c>
      <c r="C91" s="25">
        <v>6610</v>
      </c>
      <c r="D91" t="s">
        <v>85</v>
      </c>
      <c r="E91" s="24">
        <v>12.05</v>
      </c>
      <c r="F91" s="25" t="s">
        <v>32</v>
      </c>
      <c r="G91" t="s">
        <v>33</v>
      </c>
      <c r="H91" t="s">
        <v>584</v>
      </c>
    </row>
    <row r="92" spans="1:8">
      <c r="A92" s="54">
        <v>41290</v>
      </c>
      <c r="B92" s="55">
        <v>11</v>
      </c>
      <c r="C92" s="55">
        <v>6619</v>
      </c>
      <c r="D92" s="56" t="s">
        <v>97</v>
      </c>
      <c r="E92" s="64">
        <v>558.35</v>
      </c>
      <c r="F92" s="55" t="s">
        <v>75</v>
      </c>
      <c r="G92" s="56" t="s">
        <v>76</v>
      </c>
      <c r="H92" s="56" t="s">
        <v>261</v>
      </c>
    </row>
    <row r="93" spans="1:8">
      <c r="A93" s="23">
        <v>41275</v>
      </c>
      <c r="B93" s="25">
        <v>11</v>
      </c>
      <c r="C93" s="25">
        <v>6510</v>
      </c>
      <c r="D93" t="s">
        <v>66</v>
      </c>
      <c r="E93" s="24">
        <v>118.5</v>
      </c>
      <c r="F93" s="25" t="s">
        <v>67</v>
      </c>
      <c r="G93" t="s">
        <v>68</v>
      </c>
      <c r="H93" t="s">
        <v>69</v>
      </c>
    </row>
    <row r="94" spans="1:8">
      <c r="A94" s="54">
        <v>41207</v>
      </c>
      <c r="B94" s="55">
        <v>11</v>
      </c>
      <c r="C94" s="55">
        <v>6422</v>
      </c>
      <c r="D94" s="56" t="s">
        <v>466</v>
      </c>
      <c r="E94" s="64">
        <v>568.75</v>
      </c>
      <c r="F94" s="55" t="s">
        <v>61</v>
      </c>
      <c r="G94" s="56" t="s">
        <v>62</v>
      </c>
      <c r="H94" s="56" t="s">
        <v>63</v>
      </c>
    </row>
    <row r="95" spans="1:8">
      <c r="A95" s="54">
        <v>41208</v>
      </c>
      <c r="B95" s="55">
        <v>11</v>
      </c>
      <c r="C95" s="55">
        <v>6422</v>
      </c>
      <c r="D95" s="56" t="s">
        <v>466</v>
      </c>
      <c r="E95" s="64">
        <v>562.5</v>
      </c>
      <c r="F95" s="55" t="s">
        <v>61</v>
      </c>
      <c r="G95" s="56" t="s">
        <v>62</v>
      </c>
      <c r="H95" s="56" t="s">
        <v>63</v>
      </c>
    </row>
    <row r="96" spans="1:8">
      <c r="A96" s="54">
        <v>41285</v>
      </c>
      <c r="B96" s="55">
        <v>11</v>
      </c>
      <c r="C96" s="55">
        <v>6422</v>
      </c>
      <c r="D96" s="56" t="s">
        <v>466</v>
      </c>
      <c r="E96" s="64">
        <v>568.75</v>
      </c>
      <c r="F96" s="55" t="s">
        <v>61</v>
      </c>
      <c r="G96" s="56" t="s">
        <v>62</v>
      </c>
      <c r="H96" s="56" t="s">
        <v>63</v>
      </c>
    </row>
    <row r="97" spans="1:8">
      <c r="A97" s="54">
        <v>41285</v>
      </c>
      <c r="B97" s="55">
        <v>11</v>
      </c>
      <c r="C97" s="55">
        <v>6422</v>
      </c>
      <c r="D97" s="56" t="s">
        <v>466</v>
      </c>
      <c r="E97" s="64">
        <v>562.5</v>
      </c>
      <c r="F97" s="55" t="s">
        <v>61</v>
      </c>
      <c r="G97" s="56" t="s">
        <v>62</v>
      </c>
      <c r="H97" s="56" t="s">
        <v>63</v>
      </c>
    </row>
    <row r="98" spans="1:8">
      <c r="A98" s="54">
        <v>41303</v>
      </c>
      <c r="B98" s="55">
        <v>11</v>
      </c>
      <c r="C98" s="55">
        <v>6422</v>
      </c>
      <c r="D98" s="56" t="s">
        <v>466</v>
      </c>
      <c r="E98" s="64">
        <v>274</v>
      </c>
      <c r="F98" s="55" t="s">
        <v>61</v>
      </c>
      <c r="G98" s="56" t="s">
        <v>62</v>
      </c>
      <c r="H98" s="56" t="s">
        <v>63</v>
      </c>
    </row>
    <row r="99" spans="1:8">
      <c r="A99" s="54">
        <v>41303</v>
      </c>
      <c r="B99" s="55">
        <v>11</v>
      </c>
      <c r="C99" s="55">
        <v>6422</v>
      </c>
      <c r="D99" s="56" t="s">
        <v>466</v>
      </c>
      <c r="E99" s="64">
        <v>2552</v>
      </c>
      <c r="F99" s="55" t="s">
        <v>61</v>
      </c>
      <c r="G99" s="56" t="s">
        <v>62</v>
      </c>
      <c r="H99" s="56" t="s">
        <v>63</v>
      </c>
    </row>
    <row r="100" spans="1:8">
      <c r="A100" s="54">
        <v>41186</v>
      </c>
      <c r="B100" s="55">
        <v>11</v>
      </c>
      <c r="C100" s="55">
        <v>6424</v>
      </c>
      <c r="D100" s="56" t="s">
        <v>60</v>
      </c>
      <c r="E100" s="64">
        <v>500</v>
      </c>
      <c r="F100" s="55" t="s">
        <v>61</v>
      </c>
      <c r="G100" s="56" t="s">
        <v>62</v>
      </c>
      <c r="H100" s="56" t="s">
        <v>63</v>
      </c>
    </row>
    <row r="101" spans="1:8">
      <c r="A101" s="54">
        <v>41285</v>
      </c>
      <c r="B101" s="55">
        <v>11</v>
      </c>
      <c r="C101" s="55">
        <v>6424</v>
      </c>
      <c r="D101" s="56" t="s">
        <v>60</v>
      </c>
      <c r="E101" s="64">
        <v>500</v>
      </c>
      <c r="F101" s="55" t="s">
        <v>61</v>
      </c>
      <c r="G101" s="56" t="s">
        <v>62</v>
      </c>
      <c r="H101" s="56" t="s">
        <v>63</v>
      </c>
    </row>
    <row r="102" spans="1:8">
      <c r="A102" s="54">
        <v>41295</v>
      </c>
      <c r="B102" s="55">
        <v>11</v>
      </c>
      <c r="C102" s="55">
        <v>6424</v>
      </c>
      <c r="D102" s="56" t="s">
        <v>60</v>
      </c>
      <c r="E102" s="64">
        <v>238</v>
      </c>
      <c r="F102" s="55" t="s">
        <v>61</v>
      </c>
      <c r="G102" s="56" t="s">
        <v>62</v>
      </c>
      <c r="H102" s="56" t="s">
        <v>63</v>
      </c>
    </row>
    <row r="103" spans="1:8">
      <c r="A103" s="54">
        <v>41295</v>
      </c>
      <c r="B103" s="55">
        <v>11</v>
      </c>
      <c r="C103" s="55">
        <v>6424</v>
      </c>
      <c r="D103" s="56" t="s">
        <v>60</v>
      </c>
      <c r="E103" s="64">
        <v>276</v>
      </c>
      <c r="F103" s="55" t="s">
        <v>61</v>
      </c>
      <c r="G103" s="56" t="s">
        <v>62</v>
      </c>
      <c r="H103" s="56" t="s">
        <v>63</v>
      </c>
    </row>
    <row r="104" spans="1:8">
      <c r="A104" s="54">
        <v>41295</v>
      </c>
      <c r="B104" s="55">
        <v>11</v>
      </c>
      <c r="C104" s="55">
        <v>6424</v>
      </c>
      <c r="D104" s="56" t="s">
        <v>60</v>
      </c>
      <c r="E104" s="64">
        <v>150</v>
      </c>
      <c r="F104" s="55" t="s">
        <v>61</v>
      </c>
      <c r="G104" s="56" t="s">
        <v>62</v>
      </c>
      <c r="H104" s="56" t="s">
        <v>63</v>
      </c>
    </row>
    <row r="105" spans="1:8">
      <c r="A105" s="54">
        <v>41296</v>
      </c>
      <c r="B105" s="55">
        <v>11</v>
      </c>
      <c r="C105" s="55">
        <v>6424</v>
      </c>
      <c r="D105" s="56" t="s">
        <v>60</v>
      </c>
      <c r="E105" s="64">
        <v>156</v>
      </c>
      <c r="F105" s="55" t="s">
        <v>61</v>
      </c>
      <c r="G105" s="56" t="s">
        <v>62</v>
      </c>
      <c r="H105" s="56" t="s">
        <v>63</v>
      </c>
    </row>
    <row r="106" spans="1:8">
      <c r="A106" s="54">
        <v>41278</v>
      </c>
      <c r="B106" s="55">
        <v>11</v>
      </c>
      <c r="C106" s="55">
        <v>6430</v>
      </c>
      <c r="D106" s="56" t="s">
        <v>64</v>
      </c>
      <c r="E106" s="64">
        <v>3833.15</v>
      </c>
      <c r="F106" s="55" t="s">
        <v>61</v>
      </c>
      <c r="G106" s="56" t="s">
        <v>62</v>
      </c>
      <c r="H106" s="56" t="s">
        <v>176</v>
      </c>
    </row>
    <row r="107" spans="1:8">
      <c r="A107" s="54">
        <v>41281</v>
      </c>
      <c r="B107" s="55">
        <v>11</v>
      </c>
      <c r="C107" s="55">
        <v>6430</v>
      </c>
      <c r="D107" s="56" t="s">
        <v>64</v>
      </c>
      <c r="E107" s="64">
        <v>95</v>
      </c>
      <c r="F107" s="55" t="s">
        <v>61</v>
      </c>
      <c r="G107" s="56" t="s">
        <v>62</v>
      </c>
      <c r="H107" s="56" t="s">
        <v>176</v>
      </c>
    </row>
    <row r="108" spans="1:8">
      <c r="A108" s="54">
        <v>41282</v>
      </c>
      <c r="B108" s="55">
        <v>11</v>
      </c>
      <c r="C108" s="55">
        <v>6430</v>
      </c>
      <c r="D108" s="56" t="s">
        <v>64</v>
      </c>
      <c r="E108" s="64">
        <v>288.17</v>
      </c>
      <c r="F108" s="55" t="s">
        <v>61</v>
      </c>
      <c r="G108" s="56" t="s">
        <v>62</v>
      </c>
      <c r="H108" s="56" t="s">
        <v>176</v>
      </c>
    </row>
    <row r="109" spans="1:8">
      <c r="A109" s="54">
        <v>41285</v>
      </c>
      <c r="B109" s="55">
        <v>11</v>
      </c>
      <c r="C109" s="55">
        <v>6430</v>
      </c>
      <c r="D109" s="56" t="s">
        <v>64</v>
      </c>
      <c r="E109" s="64">
        <v>3850</v>
      </c>
      <c r="F109" s="55" t="s">
        <v>61</v>
      </c>
      <c r="G109" s="56" t="s">
        <v>62</v>
      </c>
      <c r="H109" s="56" t="s">
        <v>585</v>
      </c>
    </row>
    <row r="110" spans="1:8">
      <c r="A110" s="54">
        <v>41288</v>
      </c>
      <c r="B110" s="55">
        <v>11</v>
      </c>
      <c r="C110" s="55">
        <v>6430</v>
      </c>
      <c r="D110" s="56" t="s">
        <v>64</v>
      </c>
      <c r="E110" s="64">
        <v>596.22</v>
      </c>
      <c r="F110" s="55" t="s">
        <v>61</v>
      </c>
      <c r="G110" s="56" t="s">
        <v>62</v>
      </c>
      <c r="H110" s="56" t="s">
        <v>176</v>
      </c>
    </row>
    <row r="111" spans="1:8">
      <c r="A111" s="54">
        <v>41298</v>
      </c>
      <c r="B111" s="55">
        <v>11</v>
      </c>
      <c r="C111" s="55">
        <v>6430</v>
      </c>
      <c r="D111" s="56" t="s">
        <v>64</v>
      </c>
      <c r="E111" s="64">
        <v>253.14</v>
      </c>
      <c r="F111" s="55" t="s">
        <v>61</v>
      </c>
      <c r="G111" s="56" t="s">
        <v>62</v>
      </c>
      <c r="H111" s="56" t="s">
        <v>65</v>
      </c>
    </row>
    <row r="112" spans="1:8">
      <c r="A112" s="54">
        <v>41275</v>
      </c>
      <c r="B112" s="55">
        <v>11</v>
      </c>
      <c r="C112" s="55">
        <v>6531</v>
      </c>
      <c r="D112" s="56" t="s">
        <v>72</v>
      </c>
      <c r="E112" s="64">
        <v>250</v>
      </c>
      <c r="F112" s="55" t="s">
        <v>61</v>
      </c>
      <c r="G112" s="56" t="s">
        <v>62</v>
      </c>
      <c r="H112" s="56" t="s">
        <v>73</v>
      </c>
    </row>
    <row r="113" spans="1:8">
      <c r="A113" s="54">
        <v>41282</v>
      </c>
      <c r="B113" s="55">
        <v>11</v>
      </c>
      <c r="C113" s="55">
        <v>6621</v>
      </c>
      <c r="D113" s="56" t="s">
        <v>245</v>
      </c>
      <c r="E113" s="64">
        <v>4761.29</v>
      </c>
      <c r="F113" s="55" t="s">
        <v>61</v>
      </c>
      <c r="G113" s="56" t="s">
        <v>62</v>
      </c>
      <c r="H113" s="56" t="s">
        <v>246</v>
      </c>
    </row>
    <row r="114" spans="1:8">
      <c r="A114" s="23">
        <v>41284</v>
      </c>
      <c r="B114" s="25">
        <v>11</v>
      </c>
      <c r="C114" s="25">
        <v>6610</v>
      </c>
      <c r="D114" t="s">
        <v>85</v>
      </c>
      <c r="E114" s="24">
        <v>4</v>
      </c>
      <c r="F114" s="25" t="s">
        <v>549</v>
      </c>
      <c r="G114" t="s">
        <v>550</v>
      </c>
      <c r="H114" t="s">
        <v>261</v>
      </c>
    </row>
    <row r="115" spans="1:8">
      <c r="A115" s="23">
        <v>41284</v>
      </c>
      <c r="B115" s="25">
        <v>11</v>
      </c>
      <c r="C115" s="25">
        <v>6619</v>
      </c>
      <c r="D115" t="s">
        <v>97</v>
      </c>
      <c r="E115" s="24">
        <v>14</v>
      </c>
      <c r="F115" s="25" t="s">
        <v>549</v>
      </c>
      <c r="G115" t="s">
        <v>550</v>
      </c>
      <c r="H115" t="s">
        <v>261</v>
      </c>
    </row>
    <row r="116" spans="1:8">
      <c r="A116" s="54">
        <v>41276</v>
      </c>
      <c r="B116" s="55">
        <v>11</v>
      </c>
      <c r="C116" s="55">
        <v>6330</v>
      </c>
      <c r="D116" s="56" t="s">
        <v>38</v>
      </c>
      <c r="E116" s="64">
        <v>359.1</v>
      </c>
      <c r="F116" s="55" t="s">
        <v>52</v>
      </c>
      <c r="G116" s="56" t="s">
        <v>53</v>
      </c>
      <c r="H116" s="56" t="s">
        <v>54</v>
      </c>
    </row>
    <row r="117" spans="1:8">
      <c r="A117" s="54">
        <v>41279</v>
      </c>
      <c r="B117" s="55">
        <v>11</v>
      </c>
      <c r="C117" s="55">
        <v>6330</v>
      </c>
      <c r="D117" s="56" t="s">
        <v>38</v>
      </c>
      <c r="E117" s="64">
        <v>185</v>
      </c>
      <c r="F117" s="55" t="s">
        <v>52</v>
      </c>
      <c r="G117" s="56" t="s">
        <v>53</v>
      </c>
      <c r="H117" s="56" t="s">
        <v>55</v>
      </c>
    </row>
    <row r="118" spans="1:8">
      <c r="A118" s="54">
        <v>41283</v>
      </c>
      <c r="B118" s="55">
        <v>11</v>
      </c>
      <c r="C118" s="55">
        <v>6330</v>
      </c>
      <c r="D118" s="56" t="s">
        <v>38</v>
      </c>
      <c r="E118" s="64">
        <v>561</v>
      </c>
      <c r="F118" s="55" t="s">
        <v>52</v>
      </c>
      <c r="G118" s="56" t="s">
        <v>53</v>
      </c>
      <c r="H118" s="56" t="s">
        <v>477</v>
      </c>
    </row>
    <row r="119" spans="1:8">
      <c r="A119" s="54">
        <v>41299</v>
      </c>
      <c r="B119" s="55">
        <v>11</v>
      </c>
      <c r="C119" s="55">
        <v>6330</v>
      </c>
      <c r="D119" s="56" t="s">
        <v>38</v>
      </c>
      <c r="E119" s="64">
        <v>70.08</v>
      </c>
      <c r="F119" s="55" t="s">
        <v>52</v>
      </c>
      <c r="G119" s="56" t="s">
        <v>53</v>
      </c>
      <c r="H119" s="56" t="s">
        <v>54</v>
      </c>
    </row>
    <row r="120" spans="1:8">
      <c r="A120" s="54">
        <v>41303</v>
      </c>
      <c r="B120" s="55">
        <v>11</v>
      </c>
      <c r="C120" s="55">
        <v>6330</v>
      </c>
      <c r="D120" s="56" t="s">
        <v>38</v>
      </c>
      <c r="E120" s="64">
        <v>1650.82</v>
      </c>
      <c r="F120" s="55" t="s">
        <v>52</v>
      </c>
      <c r="G120" s="56" t="s">
        <v>53</v>
      </c>
      <c r="H120" s="56" t="s">
        <v>54</v>
      </c>
    </row>
    <row r="121" spans="1:8">
      <c r="A121" s="23">
        <v>41290</v>
      </c>
      <c r="B121" s="25">
        <v>11</v>
      </c>
      <c r="C121" s="25">
        <v>6330</v>
      </c>
      <c r="D121" t="s">
        <v>38</v>
      </c>
      <c r="E121" s="24">
        <v>10</v>
      </c>
      <c r="F121" s="25" t="s">
        <v>154</v>
      </c>
      <c r="G121" t="s">
        <v>155</v>
      </c>
      <c r="H121" t="s">
        <v>586</v>
      </c>
    </row>
    <row r="122" spans="1:8">
      <c r="A122" s="23">
        <v>41299</v>
      </c>
      <c r="B122" s="25">
        <v>11</v>
      </c>
      <c r="C122" s="25">
        <v>6330</v>
      </c>
      <c r="D122" t="s">
        <v>38</v>
      </c>
      <c r="E122" s="24">
        <v>10</v>
      </c>
      <c r="F122" s="25" t="s">
        <v>154</v>
      </c>
      <c r="G122" t="s">
        <v>155</v>
      </c>
      <c r="H122" t="s">
        <v>513</v>
      </c>
    </row>
    <row r="123" spans="1:8">
      <c r="A123" s="54">
        <v>41278</v>
      </c>
      <c r="B123" s="55">
        <v>51</v>
      </c>
      <c r="C123" s="55">
        <v>6430</v>
      </c>
      <c r="D123" s="56" t="s">
        <v>64</v>
      </c>
      <c r="E123" s="64">
        <v>148.34</v>
      </c>
      <c r="F123" s="55" t="s">
        <v>57</v>
      </c>
      <c r="G123" s="56" t="s">
        <v>58</v>
      </c>
      <c r="H123" s="56" t="s">
        <v>176</v>
      </c>
    </row>
    <row r="124" spans="1:8">
      <c r="A124" s="54">
        <v>41291</v>
      </c>
      <c r="B124" s="55">
        <v>51</v>
      </c>
      <c r="C124" s="55">
        <v>6610</v>
      </c>
      <c r="D124" s="56" t="s">
        <v>85</v>
      </c>
      <c r="E124" s="64">
        <v>82.4</v>
      </c>
      <c r="F124" s="55" t="s">
        <v>57</v>
      </c>
      <c r="G124" s="56" t="s">
        <v>58</v>
      </c>
      <c r="H124" s="56" t="s">
        <v>169</v>
      </c>
    </row>
    <row r="125" spans="1:8">
      <c r="A125" s="54">
        <v>41298</v>
      </c>
      <c r="B125" s="55">
        <v>51</v>
      </c>
      <c r="C125" s="55">
        <v>6610</v>
      </c>
      <c r="D125" s="56" t="s">
        <v>85</v>
      </c>
      <c r="E125" s="64">
        <v>255.28</v>
      </c>
      <c r="F125" s="55" t="s">
        <v>57</v>
      </c>
      <c r="G125" s="56" t="s">
        <v>58</v>
      </c>
      <c r="H125" s="56" t="s">
        <v>169</v>
      </c>
    </row>
    <row r="126" spans="1:8">
      <c r="A126" s="54">
        <v>41301</v>
      </c>
      <c r="B126" s="55">
        <v>51</v>
      </c>
      <c r="C126" s="55">
        <v>6610</v>
      </c>
      <c r="D126" s="56" t="s">
        <v>85</v>
      </c>
      <c r="E126" s="64">
        <v>208.78</v>
      </c>
      <c r="F126" s="55" t="s">
        <v>57</v>
      </c>
      <c r="G126" s="56" t="s">
        <v>58</v>
      </c>
      <c r="H126" s="56" t="s">
        <v>247</v>
      </c>
    </row>
    <row r="127" spans="1:8">
      <c r="A127" s="54">
        <v>41282</v>
      </c>
      <c r="B127" s="55">
        <v>51</v>
      </c>
      <c r="C127" s="55">
        <v>6621</v>
      </c>
      <c r="D127" s="56" t="s">
        <v>245</v>
      </c>
      <c r="E127" s="64">
        <v>529.03</v>
      </c>
      <c r="F127" s="55" t="s">
        <v>57</v>
      </c>
      <c r="G127" s="56" t="s">
        <v>58</v>
      </c>
      <c r="H127" s="56" t="s">
        <v>246</v>
      </c>
    </row>
    <row r="128" spans="1:8">
      <c r="A128" s="54">
        <v>41275</v>
      </c>
      <c r="B128" s="55">
        <v>51</v>
      </c>
      <c r="C128" s="55">
        <v>6630</v>
      </c>
      <c r="D128" s="56" t="s">
        <v>102</v>
      </c>
      <c r="E128" s="64">
        <v>261.39999999999998</v>
      </c>
      <c r="F128" s="55" t="s">
        <v>57</v>
      </c>
      <c r="G128" s="56" t="s">
        <v>58</v>
      </c>
      <c r="H128" s="56" t="s">
        <v>249</v>
      </c>
    </row>
    <row r="129" spans="1:8">
      <c r="A129" s="54">
        <v>41282</v>
      </c>
      <c r="B129" s="55">
        <v>51</v>
      </c>
      <c r="C129" s="55">
        <v>6630</v>
      </c>
      <c r="D129" s="56" t="s">
        <v>102</v>
      </c>
      <c r="E129" s="64">
        <v>209.81</v>
      </c>
      <c r="F129" s="55" t="s">
        <v>57</v>
      </c>
      <c r="G129" s="56" t="s">
        <v>58</v>
      </c>
      <c r="H129" s="56" t="s">
        <v>169</v>
      </c>
    </row>
    <row r="130" spans="1:8">
      <c r="A130" s="54">
        <v>41282</v>
      </c>
      <c r="B130" s="55">
        <v>51</v>
      </c>
      <c r="C130" s="55">
        <v>6630</v>
      </c>
      <c r="D130" s="56" t="s">
        <v>102</v>
      </c>
      <c r="E130" s="64">
        <v>6737.06</v>
      </c>
      <c r="F130" s="55" t="s">
        <v>57</v>
      </c>
      <c r="G130" s="56" t="s">
        <v>58</v>
      </c>
      <c r="H130" s="56" t="s">
        <v>169</v>
      </c>
    </row>
    <row r="131" spans="1:8">
      <c r="A131" s="54">
        <v>41282</v>
      </c>
      <c r="B131" s="55">
        <v>51</v>
      </c>
      <c r="C131" s="55">
        <v>6630</v>
      </c>
      <c r="D131" s="56" t="s">
        <v>102</v>
      </c>
      <c r="E131" s="64">
        <v>25.02</v>
      </c>
      <c r="F131" s="55" t="s">
        <v>57</v>
      </c>
      <c r="G131" s="56" t="s">
        <v>58</v>
      </c>
      <c r="H131" s="56" t="s">
        <v>169</v>
      </c>
    </row>
    <row r="132" spans="1:8">
      <c r="A132" s="54">
        <v>41283</v>
      </c>
      <c r="B132" s="55">
        <v>51</v>
      </c>
      <c r="C132" s="55">
        <v>6630</v>
      </c>
      <c r="D132" s="56" t="s">
        <v>102</v>
      </c>
      <c r="E132" s="64">
        <v>1573.16</v>
      </c>
      <c r="F132" s="55" t="s">
        <v>57</v>
      </c>
      <c r="G132" s="56" t="s">
        <v>58</v>
      </c>
      <c r="H132" s="56" t="s">
        <v>366</v>
      </c>
    </row>
    <row r="133" spans="1:8">
      <c r="A133" s="54">
        <v>41284</v>
      </c>
      <c r="B133" s="55">
        <v>51</v>
      </c>
      <c r="C133" s="55">
        <v>6630</v>
      </c>
      <c r="D133" s="56" t="s">
        <v>102</v>
      </c>
      <c r="E133" s="64">
        <v>83.67</v>
      </c>
      <c r="F133" s="55" t="s">
        <v>57</v>
      </c>
      <c r="G133" s="56" t="s">
        <v>58</v>
      </c>
      <c r="H133" s="56" t="s">
        <v>366</v>
      </c>
    </row>
    <row r="134" spans="1:8">
      <c r="A134" s="54">
        <v>41285</v>
      </c>
      <c r="B134" s="55">
        <v>51</v>
      </c>
      <c r="C134" s="55">
        <v>6630</v>
      </c>
      <c r="D134" s="56" t="s">
        <v>102</v>
      </c>
      <c r="E134" s="64">
        <v>115.8</v>
      </c>
      <c r="F134" s="55" t="s">
        <v>57</v>
      </c>
      <c r="G134" s="56" t="s">
        <v>58</v>
      </c>
      <c r="H134" s="56" t="s">
        <v>366</v>
      </c>
    </row>
    <row r="135" spans="1:8">
      <c r="A135" s="54">
        <v>41286</v>
      </c>
      <c r="B135" s="55">
        <v>51</v>
      </c>
      <c r="C135" s="55">
        <v>6630</v>
      </c>
      <c r="D135" s="56" t="s">
        <v>102</v>
      </c>
      <c r="E135" s="64">
        <v>31.87</v>
      </c>
      <c r="F135" s="55" t="s">
        <v>57</v>
      </c>
      <c r="G135" s="56" t="s">
        <v>58</v>
      </c>
      <c r="H135" s="56" t="s">
        <v>169</v>
      </c>
    </row>
    <row r="136" spans="1:8">
      <c r="A136" s="54">
        <v>41289</v>
      </c>
      <c r="B136" s="55">
        <v>51</v>
      </c>
      <c r="C136" s="55">
        <v>6630</v>
      </c>
      <c r="D136" s="56" t="s">
        <v>102</v>
      </c>
      <c r="E136" s="64">
        <v>4107.47</v>
      </c>
      <c r="F136" s="55" t="s">
        <v>57</v>
      </c>
      <c r="G136" s="56" t="s">
        <v>58</v>
      </c>
      <c r="H136" s="56" t="s">
        <v>169</v>
      </c>
    </row>
    <row r="137" spans="1:8">
      <c r="A137" s="54">
        <v>41289</v>
      </c>
      <c r="B137" s="55">
        <v>51</v>
      </c>
      <c r="C137" s="55">
        <v>6630</v>
      </c>
      <c r="D137" s="56" t="s">
        <v>102</v>
      </c>
      <c r="E137" s="64">
        <v>119.8</v>
      </c>
      <c r="F137" s="55" t="s">
        <v>57</v>
      </c>
      <c r="G137" s="56" t="s">
        <v>58</v>
      </c>
      <c r="H137" s="56" t="s">
        <v>169</v>
      </c>
    </row>
    <row r="138" spans="1:8">
      <c r="A138" s="54">
        <v>41290</v>
      </c>
      <c r="B138" s="55">
        <v>51</v>
      </c>
      <c r="C138" s="55">
        <v>6630</v>
      </c>
      <c r="D138" s="56" t="s">
        <v>102</v>
      </c>
      <c r="E138" s="64">
        <v>442.5</v>
      </c>
      <c r="F138" s="55" t="s">
        <v>57</v>
      </c>
      <c r="G138" s="56" t="s">
        <v>58</v>
      </c>
      <c r="H138" s="56" t="s">
        <v>249</v>
      </c>
    </row>
    <row r="139" spans="1:8">
      <c r="A139" s="54">
        <v>41291</v>
      </c>
      <c r="B139" s="55">
        <v>51</v>
      </c>
      <c r="C139" s="55">
        <v>6630</v>
      </c>
      <c r="D139" s="56" t="s">
        <v>102</v>
      </c>
      <c r="E139" s="64">
        <v>40.549999999999997</v>
      </c>
      <c r="F139" s="55" t="s">
        <v>57</v>
      </c>
      <c r="G139" s="56" t="s">
        <v>58</v>
      </c>
      <c r="H139" s="56" t="s">
        <v>169</v>
      </c>
    </row>
    <row r="140" spans="1:8">
      <c r="A140" s="54">
        <v>41296</v>
      </c>
      <c r="B140" s="55">
        <v>51</v>
      </c>
      <c r="C140" s="55">
        <v>6630</v>
      </c>
      <c r="D140" s="56" t="s">
        <v>102</v>
      </c>
      <c r="E140" s="64">
        <v>4841.63</v>
      </c>
      <c r="F140" s="55" t="s">
        <v>57</v>
      </c>
      <c r="G140" s="56" t="s">
        <v>58</v>
      </c>
      <c r="H140" s="56" t="s">
        <v>169</v>
      </c>
    </row>
    <row r="141" spans="1:8">
      <c r="A141" s="54">
        <v>41297</v>
      </c>
      <c r="B141" s="55">
        <v>51</v>
      </c>
      <c r="C141" s="55">
        <v>6630</v>
      </c>
      <c r="D141" s="56" t="s">
        <v>102</v>
      </c>
      <c r="E141" s="64">
        <v>39.51</v>
      </c>
      <c r="F141" s="55" t="s">
        <v>57</v>
      </c>
      <c r="G141" s="56" t="s">
        <v>58</v>
      </c>
      <c r="H141" s="56" t="s">
        <v>169</v>
      </c>
    </row>
    <row r="142" spans="1:8">
      <c r="A142" s="54">
        <v>41303</v>
      </c>
      <c r="B142" s="55">
        <v>51</v>
      </c>
      <c r="C142" s="55">
        <v>6630</v>
      </c>
      <c r="D142" s="56" t="s">
        <v>102</v>
      </c>
      <c r="E142" s="64">
        <v>4330.63</v>
      </c>
      <c r="F142" s="55" t="s">
        <v>57</v>
      </c>
      <c r="G142" s="56" t="s">
        <v>58</v>
      </c>
      <c r="H142" s="56" t="s">
        <v>169</v>
      </c>
    </row>
    <row r="143" spans="1:8">
      <c r="A143" s="54">
        <v>41304</v>
      </c>
      <c r="B143" s="55">
        <v>51</v>
      </c>
      <c r="C143" s="55">
        <v>6630</v>
      </c>
      <c r="D143" s="56" t="s">
        <v>102</v>
      </c>
      <c r="E143" s="64">
        <v>1372.47</v>
      </c>
      <c r="F143" s="55" t="s">
        <v>57</v>
      </c>
      <c r="G143" s="56" t="s">
        <v>58</v>
      </c>
      <c r="H143" s="56" t="s">
        <v>366</v>
      </c>
    </row>
    <row r="144" spans="1:8">
      <c r="A144" s="54">
        <v>41283</v>
      </c>
      <c r="B144" s="55">
        <v>51</v>
      </c>
      <c r="C144" s="55">
        <v>6808</v>
      </c>
      <c r="D144" s="56" t="s">
        <v>259</v>
      </c>
      <c r="E144" s="64">
        <v>55.75</v>
      </c>
      <c r="F144" s="55" t="s">
        <v>57</v>
      </c>
      <c r="G144" s="56" t="s">
        <v>58</v>
      </c>
      <c r="H144" s="56" t="s">
        <v>587</v>
      </c>
    </row>
    <row r="145" spans="1:8">
      <c r="A145" s="54">
        <v>41283</v>
      </c>
      <c r="B145" s="55">
        <v>51</v>
      </c>
      <c r="C145" s="55">
        <v>6808</v>
      </c>
      <c r="D145" s="56" t="s">
        <v>259</v>
      </c>
      <c r="E145" s="64">
        <v>48.92</v>
      </c>
      <c r="F145" s="55" t="s">
        <v>57</v>
      </c>
      <c r="G145" s="56" t="s">
        <v>58</v>
      </c>
      <c r="H145" s="56" t="s">
        <v>588</v>
      </c>
    </row>
    <row r="146" spans="1:8">
      <c r="A146" s="54">
        <v>41298</v>
      </c>
      <c r="B146" s="55">
        <v>51</v>
      </c>
      <c r="C146" s="55">
        <v>6808</v>
      </c>
      <c r="D146" s="56" t="s">
        <v>259</v>
      </c>
      <c r="E146" s="64">
        <v>55.75</v>
      </c>
      <c r="F146" s="55" t="s">
        <v>57</v>
      </c>
      <c r="G146" s="56" t="s">
        <v>58</v>
      </c>
      <c r="H146" s="56" t="s">
        <v>589</v>
      </c>
    </row>
    <row r="147" spans="1:8">
      <c r="A147" s="23">
        <v>41281</v>
      </c>
      <c r="B147" s="25">
        <v>11</v>
      </c>
      <c r="C147" s="25">
        <v>6510</v>
      </c>
      <c r="D147" t="s">
        <v>66</v>
      </c>
      <c r="E147" s="24">
        <v>598.5</v>
      </c>
      <c r="F147" s="25" t="s">
        <v>459</v>
      </c>
      <c r="G147" t="s">
        <v>460</v>
      </c>
      <c r="H147" t="s">
        <v>202</v>
      </c>
    </row>
    <row r="148" spans="1:8">
      <c r="A148" s="19"/>
      <c r="B148" s="4"/>
      <c r="C148" s="4"/>
      <c r="E148" s="63">
        <f>SUM(E3:E147)</f>
        <v>92507.37</v>
      </c>
      <c r="F148" s="4"/>
    </row>
    <row r="149" spans="1:8">
      <c r="A149" s="19"/>
      <c r="B149" s="4"/>
      <c r="C149" s="9"/>
      <c r="E149" s="20"/>
      <c r="F149" s="4"/>
    </row>
    <row r="150" spans="1:8">
      <c r="A150" s="19"/>
      <c r="B150" s="4"/>
      <c r="C150" s="9"/>
      <c r="E150" s="20"/>
      <c r="F150" s="4"/>
    </row>
    <row r="151" spans="1:8">
      <c r="A151" s="19"/>
      <c r="B151" s="4"/>
      <c r="C151" s="9"/>
      <c r="E151" s="20"/>
      <c r="F151" s="4"/>
    </row>
    <row r="152" spans="1:8">
      <c r="A152" s="19"/>
      <c r="B152" s="4"/>
      <c r="C152" s="4"/>
      <c r="E152" s="20"/>
      <c r="F152" s="4"/>
    </row>
    <row r="153" spans="1:8">
      <c r="A153" s="19"/>
      <c r="B153" s="4"/>
      <c r="C153" s="4"/>
      <c r="E153" s="20"/>
      <c r="F153" s="4"/>
    </row>
    <row r="154" spans="1:8">
      <c r="A154" s="19"/>
      <c r="B154" s="4"/>
      <c r="C154" s="4"/>
      <c r="E154" s="20"/>
      <c r="F154" s="4"/>
    </row>
    <row r="155" spans="1:8">
      <c r="A155" s="19"/>
      <c r="B155" s="4"/>
      <c r="C155" s="4"/>
      <c r="E155" s="20"/>
      <c r="F155" s="4"/>
    </row>
    <row r="156" spans="1:8">
      <c r="A156" s="19"/>
      <c r="B156" s="4"/>
      <c r="C156" s="4"/>
      <c r="E156" s="20"/>
      <c r="F156" s="4"/>
    </row>
    <row r="157" spans="1:8">
      <c r="A157" s="19"/>
      <c r="B157" s="4"/>
      <c r="C157" s="4"/>
      <c r="E157" s="20"/>
      <c r="F157" s="4"/>
    </row>
    <row r="158" spans="1:8">
      <c r="A158" s="19"/>
      <c r="B158" s="4"/>
      <c r="C158" s="4"/>
      <c r="E158" s="20"/>
      <c r="F158" s="4"/>
    </row>
    <row r="159" spans="1:8">
      <c r="A159" s="19"/>
      <c r="B159" s="4"/>
      <c r="C159" s="4"/>
      <c r="E159" s="20"/>
      <c r="F159" s="4"/>
    </row>
    <row r="160" spans="1:8">
      <c r="A160" s="19"/>
      <c r="B160" s="4"/>
      <c r="C160" s="4"/>
      <c r="E160" s="20"/>
      <c r="F160" s="4"/>
    </row>
    <row r="161" spans="1:6">
      <c r="A161" s="19"/>
      <c r="B161" s="4"/>
      <c r="C161" s="4"/>
      <c r="E161" s="20"/>
      <c r="F161" s="4"/>
    </row>
    <row r="162" spans="1:6">
      <c r="A162" s="19"/>
      <c r="B162" s="4"/>
      <c r="C162" s="4"/>
      <c r="E162" s="20"/>
      <c r="F162" s="4"/>
    </row>
    <row r="163" spans="1:6">
      <c r="A163" s="19"/>
      <c r="B163" s="4"/>
      <c r="C163" s="4"/>
      <c r="E163" s="20"/>
      <c r="F163" s="4"/>
    </row>
    <row r="164" spans="1:6">
      <c r="A164" s="19"/>
      <c r="B164" s="4"/>
      <c r="C164" s="4"/>
      <c r="E164" s="20"/>
      <c r="F164" s="4"/>
    </row>
    <row r="165" spans="1:6">
      <c r="A165" s="19"/>
      <c r="B165" s="4"/>
      <c r="C165" s="4"/>
      <c r="E165" s="20"/>
      <c r="F165" s="4"/>
    </row>
    <row r="166" spans="1:6">
      <c r="A166" s="19"/>
      <c r="B166" s="4"/>
      <c r="C166" s="4"/>
      <c r="E166" s="20"/>
      <c r="F166" s="4"/>
    </row>
    <row r="167" spans="1:6">
      <c r="A167" s="19"/>
      <c r="B167" s="4"/>
      <c r="C167" s="4"/>
      <c r="E167" s="20"/>
      <c r="F167" s="4"/>
    </row>
    <row r="168" spans="1:6">
      <c r="A168" s="19"/>
      <c r="B168" s="4"/>
      <c r="C168" s="4"/>
      <c r="E168" s="20"/>
      <c r="F168" s="4"/>
    </row>
    <row r="169" spans="1:6">
      <c r="A169" s="19"/>
      <c r="B169" s="4"/>
      <c r="C169" s="4"/>
      <c r="E169" s="20"/>
      <c r="F169" s="4"/>
    </row>
    <row r="170" spans="1:6">
      <c r="A170" s="19"/>
      <c r="B170" s="4"/>
      <c r="C170" s="4"/>
      <c r="E170" s="20"/>
      <c r="F170" s="4"/>
    </row>
    <row r="171" spans="1:6">
      <c r="A171" s="19"/>
      <c r="B171" s="4"/>
      <c r="C171" s="4"/>
      <c r="E171" s="20"/>
      <c r="F171" s="4"/>
    </row>
    <row r="172" spans="1:6">
      <c r="A172" s="19"/>
      <c r="B172" s="9"/>
      <c r="C172" s="4"/>
      <c r="E172" s="20"/>
      <c r="F172" s="9"/>
    </row>
    <row r="173" spans="1:6">
      <c r="A173" s="19"/>
      <c r="B173" s="4"/>
      <c r="C173" s="4"/>
      <c r="E173" s="20"/>
      <c r="F173" s="4"/>
    </row>
    <row r="174" spans="1:6">
      <c r="A174" s="19"/>
      <c r="B174" s="4"/>
      <c r="C174" s="4"/>
      <c r="E174" s="20"/>
      <c r="F174" s="4"/>
    </row>
    <row r="175" spans="1:6">
      <c r="A175" s="19"/>
      <c r="B175" s="4"/>
      <c r="C175" s="4"/>
      <c r="E175" s="20"/>
      <c r="F175" s="4"/>
    </row>
    <row r="176" spans="1:6">
      <c r="A176" s="19"/>
      <c r="B176" s="4"/>
      <c r="C176" s="4"/>
      <c r="E176" s="20"/>
      <c r="F176" s="4"/>
    </row>
    <row r="177" spans="1:6">
      <c r="A177" s="19"/>
      <c r="B177" s="4"/>
      <c r="C177" s="4"/>
      <c r="E177" s="20"/>
      <c r="F177" s="4"/>
    </row>
    <row r="178" spans="1:6">
      <c r="E178" s="20"/>
    </row>
    <row r="179" spans="1:6">
      <c r="E179" s="20"/>
    </row>
    <row r="180" spans="1:6">
      <c r="E180" s="20"/>
    </row>
    <row r="181" spans="1:6">
      <c r="E181" s="20"/>
    </row>
    <row r="182" spans="1:6">
      <c r="E182" s="20"/>
    </row>
    <row r="183" spans="1:6">
      <c r="E183" s="20"/>
    </row>
  </sheetData>
  <sortState ref="A4:H179">
    <sortCondition ref="C4:C179"/>
    <sortCondition ref="A4:A179"/>
    <sortCondition ref="F4:F179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56"/>
  <sheetViews>
    <sheetView workbookViewId="0">
      <pane ySplit="2" topLeftCell="A3" activePane="bottomLeft" state="frozen"/>
      <selection pane="bottomLeft" activeCell="E155" sqref="E155"/>
    </sheetView>
  </sheetViews>
  <sheetFormatPr defaultColWidth="8.85546875" defaultRowHeight="12.75"/>
  <cols>
    <col min="1" max="1" width="8.42578125" style="1" bestFit="1" customWidth="1"/>
    <col min="2" max="2" width="4.85546875" style="1" bestFit="1" customWidth="1"/>
    <col min="3" max="3" width="7.28515625" style="1" bestFit="1" customWidth="1"/>
    <col min="4" max="4" width="37.42578125" style="1" bestFit="1" customWidth="1"/>
    <col min="5" max="5" width="12.28515625" style="1" bestFit="1" customWidth="1"/>
    <col min="6" max="6" width="7.7109375" style="1" bestFit="1" customWidth="1"/>
    <col min="7" max="7" width="36.42578125" style="1" bestFit="1" customWidth="1"/>
    <col min="8" max="8" width="46.28515625" style="1" bestFit="1" customWidth="1"/>
    <col min="9" max="16384" width="8.85546875" style="1"/>
  </cols>
  <sheetData>
    <row r="1" spans="1:8" ht="18" customHeight="1">
      <c r="A1" s="73" t="s">
        <v>15</v>
      </c>
      <c r="B1" s="74"/>
      <c r="C1" s="74"/>
      <c r="D1" s="74"/>
      <c r="E1" s="74"/>
      <c r="F1" s="74"/>
      <c r="G1" s="74"/>
      <c r="H1" s="75"/>
    </row>
    <row r="2" spans="1:8" ht="27.75" customHeight="1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>
      <c r="A3" s="23">
        <v>41306</v>
      </c>
      <c r="B3" s="25">
        <v>11</v>
      </c>
      <c r="C3" s="25">
        <v>1410</v>
      </c>
      <c r="D3" t="s">
        <v>26</v>
      </c>
      <c r="E3" s="24">
        <v>680.02</v>
      </c>
      <c r="F3" s="25" t="s">
        <v>27</v>
      </c>
      <c r="G3" t="s">
        <v>28</v>
      </c>
      <c r="H3" t="s">
        <v>30</v>
      </c>
    </row>
    <row r="4" spans="1:8">
      <c r="A4" s="23">
        <v>41306</v>
      </c>
      <c r="B4" s="25">
        <v>11</v>
      </c>
      <c r="C4" s="25">
        <v>1410</v>
      </c>
      <c r="D4" t="s">
        <v>26</v>
      </c>
      <c r="E4" s="24">
        <v>3624.93</v>
      </c>
      <c r="F4" s="25" t="s">
        <v>27</v>
      </c>
      <c r="G4" t="s">
        <v>28</v>
      </c>
      <c r="H4" t="s">
        <v>29</v>
      </c>
    </row>
    <row r="5" spans="1:8">
      <c r="A5" s="23">
        <v>41313</v>
      </c>
      <c r="B5" s="25">
        <v>11</v>
      </c>
      <c r="C5" s="25">
        <v>1410</v>
      </c>
      <c r="D5" t="s">
        <v>26</v>
      </c>
      <c r="E5" s="24">
        <v>6301.29</v>
      </c>
      <c r="F5" s="25" t="s">
        <v>27</v>
      </c>
      <c r="G5" t="s">
        <v>28</v>
      </c>
      <c r="H5" t="s">
        <v>31</v>
      </c>
    </row>
    <row r="6" spans="1:8">
      <c r="A6" s="54">
        <v>41318</v>
      </c>
      <c r="B6" s="55">
        <v>11</v>
      </c>
      <c r="C6" s="55">
        <v>6619</v>
      </c>
      <c r="D6" s="56" t="s">
        <v>97</v>
      </c>
      <c r="E6" s="64">
        <v>27.92</v>
      </c>
      <c r="F6" s="55" t="s">
        <v>98</v>
      </c>
      <c r="G6" s="56" t="s">
        <v>99</v>
      </c>
      <c r="H6" s="56" t="s">
        <v>593</v>
      </c>
    </row>
    <row r="7" spans="1:8">
      <c r="A7" s="23">
        <v>41306</v>
      </c>
      <c r="B7" s="25">
        <v>11</v>
      </c>
      <c r="C7" s="25">
        <v>6619</v>
      </c>
      <c r="D7" t="s">
        <v>97</v>
      </c>
      <c r="E7" s="24">
        <v>24.18</v>
      </c>
      <c r="F7" s="25" t="s">
        <v>330</v>
      </c>
      <c r="G7" t="s">
        <v>331</v>
      </c>
      <c r="H7" t="s">
        <v>261</v>
      </c>
    </row>
    <row r="8" spans="1:8">
      <c r="A8" s="54">
        <v>41312</v>
      </c>
      <c r="B8" s="55">
        <v>11</v>
      </c>
      <c r="C8" s="55">
        <v>6580</v>
      </c>
      <c r="D8" s="56" t="s">
        <v>78</v>
      </c>
      <c r="E8" s="64">
        <v>25</v>
      </c>
      <c r="F8" s="55" t="s">
        <v>211</v>
      </c>
      <c r="G8" s="56" t="s">
        <v>212</v>
      </c>
      <c r="H8" s="56" t="s">
        <v>157</v>
      </c>
    </row>
    <row r="9" spans="1:8">
      <c r="A9" s="54">
        <v>41327</v>
      </c>
      <c r="B9" s="55">
        <v>11</v>
      </c>
      <c r="C9" s="55">
        <v>6619</v>
      </c>
      <c r="D9" s="56" t="s">
        <v>97</v>
      </c>
      <c r="E9" s="64">
        <v>76.150000000000006</v>
      </c>
      <c r="F9" s="55" t="s">
        <v>211</v>
      </c>
      <c r="G9" s="56" t="s">
        <v>212</v>
      </c>
      <c r="H9" s="56" t="s">
        <v>594</v>
      </c>
    </row>
    <row r="10" spans="1:8">
      <c r="A10" s="23">
        <v>41306</v>
      </c>
      <c r="B10" s="25">
        <v>11</v>
      </c>
      <c r="C10" s="25">
        <v>6446</v>
      </c>
      <c r="D10" t="s">
        <v>181</v>
      </c>
      <c r="E10" s="24">
        <v>122.78</v>
      </c>
      <c r="F10" s="25" t="s">
        <v>182</v>
      </c>
      <c r="G10" t="s">
        <v>183</v>
      </c>
      <c r="H10" t="s">
        <v>184</v>
      </c>
    </row>
    <row r="11" spans="1:8">
      <c r="A11" s="23">
        <v>41325</v>
      </c>
      <c r="B11" s="25">
        <v>11</v>
      </c>
      <c r="C11" s="25">
        <v>6446</v>
      </c>
      <c r="D11" t="s">
        <v>181</v>
      </c>
      <c r="E11" s="24">
        <v>157.78</v>
      </c>
      <c r="F11" s="25" t="s">
        <v>182</v>
      </c>
      <c r="G11" t="s">
        <v>183</v>
      </c>
      <c r="H11" t="s">
        <v>184</v>
      </c>
    </row>
    <row r="12" spans="1:8">
      <c r="A12" s="23">
        <v>41327</v>
      </c>
      <c r="B12" s="25">
        <v>11</v>
      </c>
      <c r="C12" s="25">
        <v>6619</v>
      </c>
      <c r="D12" t="s">
        <v>97</v>
      </c>
      <c r="E12" s="24">
        <v>76.16</v>
      </c>
      <c r="F12" s="25" t="s">
        <v>182</v>
      </c>
      <c r="G12" t="s">
        <v>183</v>
      </c>
      <c r="H12" t="s">
        <v>594</v>
      </c>
    </row>
    <row r="13" spans="1:8">
      <c r="A13" s="54">
        <v>41306</v>
      </c>
      <c r="B13" s="55">
        <v>11</v>
      </c>
      <c r="C13" s="55">
        <v>6440</v>
      </c>
      <c r="D13" s="56" t="s">
        <v>590</v>
      </c>
      <c r="E13" s="64">
        <v>875</v>
      </c>
      <c r="F13" s="55" t="s">
        <v>487</v>
      </c>
      <c r="G13" s="56" t="s">
        <v>488</v>
      </c>
      <c r="H13" s="56" t="s">
        <v>595</v>
      </c>
    </row>
    <row r="14" spans="1:8">
      <c r="A14" s="23">
        <v>41311</v>
      </c>
      <c r="B14" s="25">
        <v>11</v>
      </c>
      <c r="C14" s="25">
        <v>6610</v>
      </c>
      <c r="D14" t="s">
        <v>85</v>
      </c>
      <c r="E14" s="24">
        <v>21</v>
      </c>
      <c r="F14" s="25" t="s">
        <v>178</v>
      </c>
      <c r="G14" t="s">
        <v>179</v>
      </c>
      <c r="H14" t="s">
        <v>218</v>
      </c>
    </row>
    <row r="15" spans="1:8">
      <c r="A15" s="54">
        <v>41313</v>
      </c>
      <c r="B15" s="55">
        <v>11</v>
      </c>
      <c r="C15" s="55">
        <v>6619</v>
      </c>
      <c r="D15" s="56" t="s">
        <v>97</v>
      </c>
      <c r="E15" s="64">
        <v>229.65</v>
      </c>
      <c r="F15" s="55" t="s">
        <v>354</v>
      </c>
      <c r="G15" s="56" t="s">
        <v>355</v>
      </c>
      <c r="H15" s="56" t="s">
        <v>261</v>
      </c>
    </row>
    <row r="16" spans="1:8">
      <c r="A16" s="23">
        <v>41318</v>
      </c>
      <c r="B16" s="25">
        <v>11</v>
      </c>
      <c r="C16" s="25">
        <v>6580</v>
      </c>
      <c r="D16" t="s">
        <v>78</v>
      </c>
      <c r="E16" s="24">
        <v>150</v>
      </c>
      <c r="F16" s="25" t="s">
        <v>335</v>
      </c>
      <c r="G16" t="s">
        <v>336</v>
      </c>
      <c r="H16" t="s">
        <v>596</v>
      </c>
    </row>
    <row r="17" spans="1:8">
      <c r="A17" s="54">
        <v>41306</v>
      </c>
      <c r="B17" s="55">
        <v>11</v>
      </c>
      <c r="C17" s="55">
        <v>6610</v>
      </c>
      <c r="D17" s="56" t="s">
        <v>85</v>
      </c>
      <c r="E17" s="64">
        <v>60.3</v>
      </c>
      <c r="F17" s="55" t="s">
        <v>267</v>
      </c>
      <c r="G17" s="56" t="s">
        <v>268</v>
      </c>
      <c r="H17" s="56" t="s">
        <v>555</v>
      </c>
    </row>
    <row r="18" spans="1:8">
      <c r="A18" s="23">
        <v>41309</v>
      </c>
      <c r="B18" s="25">
        <v>11</v>
      </c>
      <c r="C18" s="25">
        <v>6619</v>
      </c>
      <c r="D18" t="s">
        <v>97</v>
      </c>
      <c r="E18" s="24">
        <v>29.61</v>
      </c>
      <c r="F18" s="25" t="s">
        <v>220</v>
      </c>
      <c r="G18" t="s">
        <v>221</v>
      </c>
      <c r="H18" t="s">
        <v>261</v>
      </c>
    </row>
    <row r="19" spans="1:8">
      <c r="A19" s="54">
        <v>41309</v>
      </c>
      <c r="B19" s="55">
        <v>11</v>
      </c>
      <c r="C19" s="55">
        <v>6610</v>
      </c>
      <c r="D19" s="56" t="s">
        <v>85</v>
      </c>
      <c r="E19" s="64">
        <v>37.729999999999997</v>
      </c>
      <c r="F19" s="55" t="s">
        <v>223</v>
      </c>
      <c r="G19" s="56" t="s">
        <v>224</v>
      </c>
      <c r="H19" s="56" t="s">
        <v>160</v>
      </c>
    </row>
    <row r="20" spans="1:8">
      <c r="A20" s="54">
        <v>41311</v>
      </c>
      <c r="B20" s="55">
        <v>11</v>
      </c>
      <c r="C20" s="55">
        <v>6610</v>
      </c>
      <c r="D20" s="56" t="s">
        <v>85</v>
      </c>
      <c r="E20" s="64">
        <v>40.93</v>
      </c>
      <c r="F20" s="55" t="s">
        <v>223</v>
      </c>
      <c r="G20" s="56" t="s">
        <v>224</v>
      </c>
      <c r="H20" s="56" t="s">
        <v>597</v>
      </c>
    </row>
    <row r="21" spans="1:8">
      <c r="A21" s="54">
        <v>41317</v>
      </c>
      <c r="B21" s="55">
        <v>11</v>
      </c>
      <c r="C21" s="55">
        <v>6610</v>
      </c>
      <c r="D21" s="56" t="s">
        <v>85</v>
      </c>
      <c r="E21" s="64">
        <v>39.65</v>
      </c>
      <c r="F21" s="55" t="s">
        <v>223</v>
      </c>
      <c r="G21" s="56" t="s">
        <v>224</v>
      </c>
      <c r="H21" s="56" t="s">
        <v>408</v>
      </c>
    </row>
    <row r="22" spans="1:8">
      <c r="A22" s="54">
        <v>41320</v>
      </c>
      <c r="B22" s="55">
        <v>11</v>
      </c>
      <c r="C22" s="55">
        <v>6610</v>
      </c>
      <c r="D22" s="56" t="s">
        <v>85</v>
      </c>
      <c r="E22" s="64">
        <v>19.600000000000001</v>
      </c>
      <c r="F22" s="55" t="s">
        <v>223</v>
      </c>
      <c r="G22" s="56" t="s">
        <v>224</v>
      </c>
      <c r="H22" s="56" t="s">
        <v>160</v>
      </c>
    </row>
    <row r="23" spans="1:8">
      <c r="A23" s="54">
        <v>41324</v>
      </c>
      <c r="B23" s="55">
        <v>11</v>
      </c>
      <c r="C23" s="55">
        <v>6610</v>
      </c>
      <c r="D23" s="56" t="s">
        <v>85</v>
      </c>
      <c r="E23" s="64">
        <v>32.950000000000003</v>
      </c>
      <c r="F23" s="55" t="s">
        <v>223</v>
      </c>
      <c r="G23" s="56" t="s">
        <v>224</v>
      </c>
      <c r="H23" s="56" t="s">
        <v>598</v>
      </c>
    </row>
    <row r="24" spans="1:8">
      <c r="A24" s="54">
        <v>41331</v>
      </c>
      <c r="B24" s="55">
        <v>11</v>
      </c>
      <c r="C24" s="55">
        <v>6610</v>
      </c>
      <c r="D24" s="56" t="s">
        <v>85</v>
      </c>
      <c r="E24" s="64">
        <v>42.32</v>
      </c>
      <c r="F24" s="55" t="s">
        <v>223</v>
      </c>
      <c r="G24" s="56" t="s">
        <v>224</v>
      </c>
      <c r="H24" s="56" t="s">
        <v>598</v>
      </c>
    </row>
    <row r="25" spans="1:8">
      <c r="A25" s="23">
        <v>41306</v>
      </c>
      <c r="B25" s="25">
        <v>11</v>
      </c>
      <c r="C25" s="25">
        <v>6330</v>
      </c>
      <c r="D25" t="s">
        <v>38</v>
      </c>
      <c r="E25" s="24">
        <v>3784</v>
      </c>
      <c r="F25" s="25" t="s">
        <v>137</v>
      </c>
      <c r="G25" t="s">
        <v>138</v>
      </c>
      <c r="H25" t="s">
        <v>139</v>
      </c>
    </row>
    <row r="26" spans="1:8">
      <c r="A26" s="23">
        <v>41327</v>
      </c>
      <c r="B26" s="25">
        <v>11</v>
      </c>
      <c r="C26" s="25">
        <v>6650</v>
      </c>
      <c r="D26" t="s">
        <v>105</v>
      </c>
      <c r="E26" s="24">
        <v>2095</v>
      </c>
      <c r="F26" s="25" t="s">
        <v>137</v>
      </c>
      <c r="G26" t="s">
        <v>138</v>
      </c>
      <c r="H26" t="s">
        <v>599</v>
      </c>
    </row>
    <row r="27" spans="1:8">
      <c r="A27" s="54">
        <v>41309</v>
      </c>
      <c r="B27" s="55">
        <v>11</v>
      </c>
      <c r="C27" s="55">
        <v>6610</v>
      </c>
      <c r="D27" s="56" t="s">
        <v>85</v>
      </c>
      <c r="E27" s="64">
        <v>38.69</v>
      </c>
      <c r="F27" s="55" t="s">
        <v>600</v>
      </c>
      <c r="G27" s="56" t="s">
        <v>601</v>
      </c>
      <c r="H27" s="56" t="s">
        <v>602</v>
      </c>
    </row>
    <row r="28" spans="1:8">
      <c r="A28" s="23">
        <v>41314</v>
      </c>
      <c r="B28" s="25">
        <v>11</v>
      </c>
      <c r="C28" s="25">
        <v>6330</v>
      </c>
      <c r="D28" t="s">
        <v>38</v>
      </c>
      <c r="E28" s="24">
        <v>43</v>
      </c>
      <c r="F28" s="25" t="s">
        <v>117</v>
      </c>
      <c r="G28" t="s">
        <v>118</v>
      </c>
      <c r="H28" t="s">
        <v>603</v>
      </c>
    </row>
    <row r="29" spans="1:8">
      <c r="A29" s="23">
        <v>41314</v>
      </c>
      <c r="B29" s="25">
        <v>11</v>
      </c>
      <c r="C29" s="25">
        <v>6330</v>
      </c>
      <c r="D29" t="s">
        <v>38</v>
      </c>
      <c r="E29" s="24">
        <v>43</v>
      </c>
      <c r="F29" s="25" t="s">
        <v>117</v>
      </c>
      <c r="G29" t="s">
        <v>118</v>
      </c>
      <c r="H29" t="s">
        <v>562</v>
      </c>
    </row>
    <row r="30" spans="1:8">
      <c r="A30" s="23">
        <v>41314</v>
      </c>
      <c r="B30" s="25">
        <v>11</v>
      </c>
      <c r="C30" s="25">
        <v>6330</v>
      </c>
      <c r="D30" t="s">
        <v>38</v>
      </c>
      <c r="E30" s="24">
        <v>43</v>
      </c>
      <c r="F30" s="25" t="s">
        <v>117</v>
      </c>
      <c r="G30" t="s">
        <v>118</v>
      </c>
      <c r="H30" t="s">
        <v>532</v>
      </c>
    </row>
    <row r="31" spans="1:8">
      <c r="A31" s="23">
        <v>41319</v>
      </c>
      <c r="B31" s="25">
        <v>11</v>
      </c>
      <c r="C31" s="25">
        <v>6330</v>
      </c>
      <c r="D31" t="s">
        <v>38</v>
      </c>
      <c r="E31" s="24">
        <v>65</v>
      </c>
      <c r="F31" s="25" t="s">
        <v>117</v>
      </c>
      <c r="G31" t="s">
        <v>118</v>
      </c>
      <c r="H31" t="s">
        <v>418</v>
      </c>
    </row>
    <row r="32" spans="1:8">
      <c r="A32" s="23">
        <v>41326</v>
      </c>
      <c r="B32" s="25">
        <v>11</v>
      </c>
      <c r="C32" s="25">
        <v>6330</v>
      </c>
      <c r="D32" t="s">
        <v>38</v>
      </c>
      <c r="E32" s="24">
        <v>50</v>
      </c>
      <c r="F32" s="25" t="s">
        <v>117</v>
      </c>
      <c r="G32" t="s">
        <v>118</v>
      </c>
      <c r="H32" t="s">
        <v>572</v>
      </c>
    </row>
    <row r="33" spans="1:8">
      <c r="A33" s="23">
        <v>41326</v>
      </c>
      <c r="B33" s="25">
        <v>11</v>
      </c>
      <c r="C33" s="25">
        <v>6330</v>
      </c>
      <c r="D33" t="s">
        <v>38</v>
      </c>
      <c r="E33" s="24">
        <v>50</v>
      </c>
      <c r="F33" s="25" t="s">
        <v>117</v>
      </c>
      <c r="G33" t="s">
        <v>118</v>
      </c>
      <c r="H33" t="s">
        <v>604</v>
      </c>
    </row>
    <row r="34" spans="1:8">
      <c r="A34" s="23">
        <v>41326</v>
      </c>
      <c r="B34" s="25">
        <v>11</v>
      </c>
      <c r="C34" s="25">
        <v>6330</v>
      </c>
      <c r="D34" t="s">
        <v>38</v>
      </c>
      <c r="E34" s="24">
        <v>50</v>
      </c>
      <c r="F34" s="25" t="s">
        <v>117</v>
      </c>
      <c r="G34" t="s">
        <v>118</v>
      </c>
      <c r="H34" t="s">
        <v>605</v>
      </c>
    </row>
    <row r="35" spans="1:8">
      <c r="A35" s="23">
        <v>41331</v>
      </c>
      <c r="B35" s="25">
        <v>11</v>
      </c>
      <c r="C35" s="25">
        <v>6330</v>
      </c>
      <c r="D35" t="s">
        <v>38</v>
      </c>
      <c r="E35" s="24">
        <v>50</v>
      </c>
      <c r="F35" s="25" t="s">
        <v>117</v>
      </c>
      <c r="G35" t="s">
        <v>118</v>
      </c>
      <c r="H35" t="s">
        <v>606</v>
      </c>
    </row>
    <row r="36" spans="1:8">
      <c r="A36" s="23">
        <v>41331</v>
      </c>
      <c r="B36" s="25">
        <v>11</v>
      </c>
      <c r="C36" s="25">
        <v>6330</v>
      </c>
      <c r="D36" t="s">
        <v>38</v>
      </c>
      <c r="E36" s="24">
        <v>50</v>
      </c>
      <c r="F36" s="25" t="s">
        <v>117</v>
      </c>
      <c r="G36" t="s">
        <v>118</v>
      </c>
      <c r="H36" t="s">
        <v>607</v>
      </c>
    </row>
    <row r="37" spans="1:8">
      <c r="A37" s="23">
        <v>41331</v>
      </c>
      <c r="B37" s="25">
        <v>11</v>
      </c>
      <c r="C37" s="25">
        <v>6330</v>
      </c>
      <c r="D37" t="s">
        <v>38</v>
      </c>
      <c r="E37" s="24">
        <v>50</v>
      </c>
      <c r="F37" s="25" t="s">
        <v>117</v>
      </c>
      <c r="G37" t="s">
        <v>118</v>
      </c>
      <c r="H37" t="s">
        <v>608</v>
      </c>
    </row>
    <row r="38" spans="1:8" s="13" customFormat="1">
      <c r="A38" s="23">
        <v>41316</v>
      </c>
      <c r="B38" s="25">
        <v>11</v>
      </c>
      <c r="C38" s="25">
        <v>6583</v>
      </c>
      <c r="D38" t="s">
        <v>204</v>
      </c>
      <c r="E38" s="24">
        <v>152.63</v>
      </c>
      <c r="F38" s="25" t="s">
        <v>117</v>
      </c>
      <c r="G38" t="s">
        <v>118</v>
      </c>
      <c r="H38" t="s">
        <v>206</v>
      </c>
    </row>
    <row r="39" spans="1:8">
      <c r="A39" s="23">
        <v>41332</v>
      </c>
      <c r="B39" s="25">
        <v>11</v>
      </c>
      <c r="C39" s="25">
        <v>6808</v>
      </c>
      <c r="D39" t="s">
        <v>259</v>
      </c>
      <c r="E39" s="24">
        <v>58</v>
      </c>
      <c r="F39" s="25" t="s">
        <v>117</v>
      </c>
      <c r="G39" t="s">
        <v>118</v>
      </c>
      <c r="H39" t="s">
        <v>229</v>
      </c>
    </row>
    <row r="40" spans="1:8">
      <c r="A40" s="54">
        <v>41309</v>
      </c>
      <c r="B40" s="55">
        <v>11</v>
      </c>
      <c r="C40" s="55">
        <v>6580</v>
      </c>
      <c r="D40" s="56" t="s">
        <v>78</v>
      </c>
      <c r="E40" s="64">
        <v>30</v>
      </c>
      <c r="F40" s="55" t="s">
        <v>89</v>
      </c>
      <c r="G40" s="56" t="s">
        <v>90</v>
      </c>
      <c r="H40" s="56" t="s">
        <v>579</v>
      </c>
    </row>
    <row r="41" spans="1:8">
      <c r="A41" s="23">
        <v>41306</v>
      </c>
      <c r="B41" s="25">
        <v>11</v>
      </c>
      <c r="C41" s="25">
        <v>6580</v>
      </c>
      <c r="D41" t="s">
        <v>78</v>
      </c>
      <c r="E41" s="24">
        <v>100</v>
      </c>
      <c r="F41" s="25" t="s">
        <v>123</v>
      </c>
      <c r="G41" t="s">
        <v>124</v>
      </c>
      <c r="H41" t="s">
        <v>609</v>
      </c>
    </row>
    <row r="42" spans="1:8">
      <c r="A42" s="54">
        <v>41313</v>
      </c>
      <c r="B42" s="55">
        <v>11</v>
      </c>
      <c r="C42" s="55">
        <v>6580</v>
      </c>
      <c r="D42" s="56" t="s">
        <v>78</v>
      </c>
      <c r="E42" s="64">
        <v>100</v>
      </c>
      <c r="F42" s="55" t="s">
        <v>125</v>
      </c>
      <c r="G42" s="56" t="s">
        <v>126</v>
      </c>
      <c r="H42" s="56" t="s">
        <v>79</v>
      </c>
    </row>
    <row r="43" spans="1:8">
      <c r="A43" s="23">
        <v>41310</v>
      </c>
      <c r="B43" s="25">
        <v>11</v>
      </c>
      <c r="C43" s="25">
        <v>6330</v>
      </c>
      <c r="D43" t="s">
        <v>38</v>
      </c>
      <c r="E43" s="24">
        <v>50</v>
      </c>
      <c r="F43" s="25" t="s">
        <v>294</v>
      </c>
      <c r="G43" t="s">
        <v>295</v>
      </c>
      <c r="H43" t="s">
        <v>473</v>
      </c>
    </row>
    <row r="44" spans="1:8">
      <c r="A44" s="23">
        <v>41310</v>
      </c>
      <c r="B44" s="25">
        <v>11</v>
      </c>
      <c r="C44" s="25">
        <v>6330</v>
      </c>
      <c r="D44" t="s">
        <v>38</v>
      </c>
      <c r="E44" s="24">
        <v>50</v>
      </c>
      <c r="F44" s="25" t="s">
        <v>294</v>
      </c>
      <c r="G44" t="s">
        <v>295</v>
      </c>
      <c r="H44" t="s">
        <v>570</v>
      </c>
    </row>
    <row r="45" spans="1:8">
      <c r="A45" s="23">
        <v>41319</v>
      </c>
      <c r="B45" s="25">
        <v>11</v>
      </c>
      <c r="C45" s="25">
        <v>6330</v>
      </c>
      <c r="D45" t="s">
        <v>38</v>
      </c>
      <c r="E45" s="24">
        <v>45</v>
      </c>
      <c r="F45" s="25" t="s">
        <v>294</v>
      </c>
      <c r="G45" t="s">
        <v>295</v>
      </c>
      <c r="H45" t="s">
        <v>418</v>
      </c>
    </row>
    <row r="46" spans="1:8">
      <c r="A46" s="23">
        <v>41309</v>
      </c>
      <c r="B46" s="25">
        <v>11</v>
      </c>
      <c r="C46" s="25">
        <v>6510</v>
      </c>
      <c r="D46" t="s">
        <v>66</v>
      </c>
      <c r="E46" s="24">
        <v>150</v>
      </c>
      <c r="F46" s="25" t="s">
        <v>294</v>
      </c>
      <c r="G46" t="s">
        <v>295</v>
      </c>
      <c r="H46" t="s">
        <v>419</v>
      </c>
    </row>
    <row r="47" spans="1:8">
      <c r="A47" s="23">
        <v>41309</v>
      </c>
      <c r="B47" s="25">
        <v>11</v>
      </c>
      <c r="C47" s="25">
        <v>6510</v>
      </c>
      <c r="D47" t="s">
        <v>66</v>
      </c>
      <c r="E47" s="24">
        <v>200</v>
      </c>
      <c r="F47" s="25" t="s">
        <v>294</v>
      </c>
      <c r="G47" t="s">
        <v>295</v>
      </c>
      <c r="H47" t="s">
        <v>419</v>
      </c>
    </row>
    <row r="48" spans="1:8">
      <c r="A48" s="23">
        <v>41324</v>
      </c>
      <c r="B48" s="25">
        <v>11</v>
      </c>
      <c r="C48" s="25">
        <v>6510</v>
      </c>
      <c r="D48" t="s">
        <v>66</v>
      </c>
      <c r="E48" s="24">
        <v>33.5</v>
      </c>
      <c r="F48" s="25" t="s">
        <v>294</v>
      </c>
      <c r="G48" t="s">
        <v>295</v>
      </c>
      <c r="H48" t="s">
        <v>202</v>
      </c>
    </row>
    <row r="49" spans="1:8">
      <c r="A49" s="23">
        <v>41327</v>
      </c>
      <c r="B49" s="25">
        <v>11</v>
      </c>
      <c r="C49" s="25">
        <v>6619</v>
      </c>
      <c r="D49" t="s">
        <v>97</v>
      </c>
      <c r="E49" s="24">
        <v>27.13</v>
      </c>
      <c r="F49" s="25" t="s">
        <v>294</v>
      </c>
      <c r="G49" t="s">
        <v>295</v>
      </c>
      <c r="H49" t="s">
        <v>610</v>
      </c>
    </row>
    <row r="50" spans="1:8">
      <c r="A50" s="54">
        <v>41309</v>
      </c>
      <c r="B50" s="55">
        <v>11</v>
      </c>
      <c r="C50" s="55">
        <v>6610</v>
      </c>
      <c r="D50" s="56" t="s">
        <v>85</v>
      </c>
      <c r="E50" s="64">
        <v>145</v>
      </c>
      <c r="F50" s="55" t="s">
        <v>35</v>
      </c>
      <c r="G50" s="56" t="s">
        <v>36</v>
      </c>
      <c r="H50" s="56" t="s">
        <v>611</v>
      </c>
    </row>
    <row r="51" spans="1:8">
      <c r="A51" s="23">
        <v>41311</v>
      </c>
      <c r="B51" s="25">
        <v>11</v>
      </c>
      <c r="C51" s="25">
        <v>6330</v>
      </c>
      <c r="D51" t="s">
        <v>38</v>
      </c>
      <c r="E51" s="24">
        <v>86</v>
      </c>
      <c r="F51" s="25" t="s">
        <v>127</v>
      </c>
      <c r="G51" t="s">
        <v>128</v>
      </c>
      <c r="H51" t="s">
        <v>612</v>
      </c>
    </row>
    <row r="52" spans="1:8">
      <c r="A52" s="23">
        <v>41311</v>
      </c>
      <c r="B52" s="25">
        <v>11</v>
      </c>
      <c r="C52" s="25">
        <v>6330</v>
      </c>
      <c r="D52" t="s">
        <v>38</v>
      </c>
      <c r="E52" s="24">
        <v>86</v>
      </c>
      <c r="F52" s="25" t="s">
        <v>127</v>
      </c>
      <c r="G52" t="s">
        <v>128</v>
      </c>
      <c r="H52" t="s">
        <v>519</v>
      </c>
    </row>
    <row r="53" spans="1:8">
      <c r="A53" s="23">
        <v>41311</v>
      </c>
      <c r="B53" s="25">
        <v>11</v>
      </c>
      <c r="C53" s="25">
        <v>6330</v>
      </c>
      <c r="D53" t="s">
        <v>38</v>
      </c>
      <c r="E53" s="24">
        <v>50</v>
      </c>
      <c r="F53" s="25" t="s">
        <v>127</v>
      </c>
      <c r="G53" t="s">
        <v>128</v>
      </c>
      <c r="H53" t="s">
        <v>613</v>
      </c>
    </row>
    <row r="54" spans="1:8">
      <c r="A54" s="23">
        <v>41311</v>
      </c>
      <c r="B54" s="25">
        <v>11</v>
      </c>
      <c r="C54" s="25">
        <v>6330</v>
      </c>
      <c r="D54" t="s">
        <v>38</v>
      </c>
      <c r="E54" s="24">
        <v>50</v>
      </c>
      <c r="F54" s="25" t="s">
        <v>127</v>
      </c>
      <c r="G54" t="s">
        <v>128</v>
      </c>
      <c r="H54" t="s">
        <v>614</v>
      </c>
    </row>
    <row r="55" spans="1:8">
      <c r="A55" s="23">
        <v>41311</v>
      </c>
      <c r="B55" s="25">
        <v>11</v>
      </c>
      <c r="C55" s="25">
        <v>6330</v>
      </c>
      <c r="D55" t="s">
        <v>38</v>
      </c>
      <c r="E55" s="24">
        <v>50</v>
      </c>
      <c r="F55" s="25" t="s">
        <v>127</v>
      </c>
      <c r="G55" t="s">
        <v>128</v>
      </c>
      <c r="H55" t="s">
        <v>615</v>
      </c>
    </row>
    <row r="56" spans="1:8">
      <c r="A56" s="23">
        <v>41314</v>
      </c>
      <c r="B56" s="25">
        <v>11</v>
      </c>
      <c r="C56" s="25">
        <v>6330</v>
      </c>
      <c r="D56" t="s">
        <v>38</v>
      </c>
      <c r="E56" s="24">
        <v>86</v>
      </c>
      <c r="F56" s="25" t="s">
        <v>127</v>
      </c>
      <c r="G56" t="s">
        <v>128</v>
      </c>
      <c r="H56" t="s">
        <v>616</v>
      </c>
    </row>
    <row r="57" spans="1:8">
      <c r="A57" s="23">
        <v>41314</v>
      </c>
      <c r="B57" s="25">
        <v>11</v>
      </c>
      <c r="C57" s="25">
        <v>6330</v>
      </c>
      <c r="D57" t="s">
        <v>38</v>
      </c>
      <c r="E57" s="24">
        <v>43</v>
      </c>
      <c r="F57" s="25" t="s">
        <v>127</v>
      </c>
      <c r="G57" t="s">
        <v>128</v>
      </c>
      <c r="H57" t="s">
        <v>603</v>
      </c>
    </row>
    <row r="58" spans="1:8" s="13" customFormat="1">
      <c r="A58" s="23">
        <v>41314</v>
      </c>
      <c r="B58" s="25">
        <v>11</v>
      </c>
      <c r="C58" s="25">
        <v>6330</v>
      </c>
      <c r="D58" t="s">
        <v>38</v>
      </c>
      <c r="E58" s="24">
        <v>43</v>
      </c>
      <c r="F58" s="25" t="s">
        <v>127</v>
      </c>
      <c r="G58" t="s">
        <v>128</v>
      </c>
      <c r="H58" t="s">
        <v>562</v>
      </c>
    </row>
    <row r="59" spans="1:8">
      <c r="A59" s="23">
        <v>41314</v>
      </c>
      <c r="B59" s="25">
        <v>11</v>
      </c>
      <c r="C59" s="25">
        <v>6330</v>
      </c>
      <c r="D59" t="s">
        <v>38</v>
      </c>
      <c r="E59" s="24">
        <v>43</v>
      </c>
      <c r="F59" s="25" t="s">
        <v>127</v>
      </c>
      <c r="G59" t="s">
        <v>128</v>
      </c>
      <c r="H59" t="s">
        <v>532</v>
      </c>
    </row>
    <row r="60" spans="1:8">
      <c r="A60" s="23">
        <v>41318</v>
      </c>
      <c r="B60" s="25">
        <v>11</v>
      </c>
      <c r="C60" s="25">
        <v>6330</v>
      </c>
      <c r="D60" t="s">
        <v>38</v>
      </c>
      <c r="E60" s="24">
        <v>86</v>
      </c>
      <c r="F60" s="25" t="s">
        <v>127</v>
      </c>
      <c r="G60" t="s">
        <v>128</v>
      </c>
      <c r="H60" t="s">
        <v>562</v>
      </c>
    </row>
    <row r="61" spans="1:8">
      <c r="A61" s="23">
        <v>41318</v>
      </c>
      <c r="B61" s="25">
        <v>11</v>
      </c>
      <c r="C61" s="25">
        <v>6330</v>
      </c>
      <c r="D61" t="s">
        <v>38</v>
      </c>
      <c r="E61" s="24">
        <v>86</v>
      </c>
      <c r="F61" s="25" t="s">
        <v>127</v>
      </c>
      <c r="G61" t="s">
        <v>128</v>
      </c>
      <c r="H61" t="s">
        <v>532</v>
      </c>
    </row>
    <row r="62" spans="1:8">
      <c r="A62" s="23">
        <v>41318</v>
      </c>
      <c r="B62" s="25">
        <v>11</v>
      </c>
      <c r="C62" s="25">
        <v>6330</v>
      </c>
      <c r="D62" t="s">
        <v>38</v>
      </c>
      <c r="E62" s="24">
        <v>50</v>
      </c>
      <c r="F62" s="25" t="s">
        <v>127</v>
      </c>
      <c r="G62" t="s">
        <v>128</v>
      </c>
      <c r="H62" t="s">
        <v>617</v>
      </c>
    </row>
    <row r="63" spans="1:8">
      <c r="A63" s="23">
        <v>41318</v>
      </c>
      <c r="B63" s="25">
        <v>11</v>
      </c>
      <c r="C63" s="25">
        <v>6330</v>
      </c>
      <c r="D63" t="s">
        <v>38</v>
      </c>
      <c r="E63" s="24">
        <v>50</v>
      </c>
      <c r="F63" s="25" t="s">
        <v>127</v>
      </c>
      <c r="G63" t="s">
        <v>128</v>
      </c>
      <c r="H63" t="s">
        <v>618</v>
      </c>
    </row>
    <row r="64" spans="1:8">
      <c r="A64" s="23">
        <v>41318</v>
      </c>
      <c r="B64" s="25">
        <v>11</v>
      </c>
      <c r="C64" s="25">
        <v>6330</v>
      </c>
      <c r="D64" t="s">
        <v>38</v>
      </c>
      <c r="E64" s="24">
        <v>50</v>
      </c>
      <c r="F64" s="25" t="s">
        <v>127</v>
      </c>
      <c r="G64" t="s">
        <v>128</v>
      </c>
      <c r="H64" t="s">
        <v>619</v>
      </c>
    </row>
    <row r="65" spans="1:8">
      <c r="A65" s="23">
        <v>41319</v>
      </c>
      <c r="B65" s="25">
        <v>11</v>
      </c>
      <c r="C65" s="25">
        <v>6330</v>
      </c>
      <c r="D65" t="s">
        <v>38</v>
      </c>
      <c r="E65" s="24">
        <v>65</v>
      </c>
      <c r="F65" s="25" t="s">
        <v>127</v>
      </c>
      <c r="G65" t="s">
        <v>128</v>
      </c>
      <c r="H65" t="s">
        <v>418</v>
      </c>
    </row>
    <row r="66" spans="1:8">
      <c r="A66" s="23">
        <v>41324</v>
      </c>
      <c r="B66" s="25">
        <v>11</v>
      </c>
      <c r="C66" s="25">
        <v>6330</v>
      </c>
      <c r="D66" t="s">
        <v>38</v>
      </c>
      <c r="E66" s="24">
        <v>86.5</v>
      </c>
      <c r="F66" s="25" t="s">
        <v>127</v>
      </c>
      <c r="G66" t="s">
        <v>128</v>
      </c>
      <c r="H66" t="s">
        <v>620</v>
      </c>
    </row>
    <row r="67" spans="1:8">
      <c r="A67" s="23">
        <v>41324</v>
      </c>
      <c r="B67" s="25">
        <v>11</v>
      </c>
      <c r="C67" s="25">
        <v>6330</v>
      </c>
      <c r="D67" t="s">
        <v>38</v>
      </c>
      <c r="E67" s="24">
        <v>86.5</v>
      </c>
      <c r="F67" s="25" t="s">
        <v>127</v>
      </c>
      <c r="G67" t="s">
        <v>128</v>
      </c>
      <c r="H67" t="s">
        <v>621</v>
      </c>
    </row>
    <row r="68" spans="1:8">
      <c r="A68" s="23">
        <v>41324</v>
      </c>
      <c r="B68" s="25">
        <v>11</v>
      </c>
      <c r="C68" s="25">
        <v>6330</v>
      </c>
      <c r="D68" t="s">
        <v>38</v>
      </c>
      <c r="E68" s="24">
        <v>86.5</v>
      </c>
      <c r="F68" s="25" t="s">
        <v>127</v>
      </c>
      <c r="G68" t="s">
        <v>128</v>
      </c>
      <c r="H68" t="s">
        <v>622</v>
      </c>
    </row>
    <row r="69" spans="1:8">
      <c r="A69" s="23">
        <v>41326</v>
      </c>
      <c r="B69" s="25">
        <v>11</v>
      </c>
      <c r="C69" s="25">
        <v>6330</v>
      </c>
      <c r="D69" t="s">
        <v>38</v>
      </c>
      <c r="E69" s="24">
        <v>50</v>
      </c>
      <c r="F69" s="25" t="s">
        <v>127</v>
      </c>
      <c r="G69" t="s">
        <v>128</v>
      </c>
      <c r="H69" t="s">
        <v>526</v>
      </c>
    </row>
    <row r="70" spans="1:8">
      <c r="A70" s="23">
        <v>41326</v>
      </c>
      <c r="B70" s="25">
        <v>11</v>
      </c>
      <c r="C70" s="25">
        <v>6330</v>
      </c>
      <c r="D70" t="s">
        <v>38</v>
      </c>
      <c r="E70" s="24">
        <v>50</v>
      </c>
      <c r="F70" s="25" t="s">
        <v>127</v>
      </c>
      <c r="G70" t="s">
        <v>128</v>
      </c>
      <c r="H70" t="s">
        <v>561</v>
      </c>
    </row>
    <row r="71" spans="1:8">
      <c r="A71" s="23">
        <v>41326</v>
      </c>
      <c r="B71" s="25">
        <v>11</v>
      </c>
      <c r="C71" s="25">
        <v>6330</v>
      </c>
      <c r="D71" t="s">
        <v>38</v>
      </c>
      <c r="E71" s="24">
        <v>50</v>
      </c>
      <c r="F71" s="25" t="s">
        <v>127</v>
      </c>
      <c r="G71" t="s">
        <v>128</v>
      </c>
      <c r="H71" t="s">
        <v>623</v>
      </c>
    </row>
    <row r="72" spans="1:8">
      <c r="A72" s="54">
        <v>41317</v>
      </c>
      <c r="B72" s="55">
        <v>11</v>
      </c>
      <c r="C72" s="55">
        <v>6330</v>
      </c>
      <c r="D72" s="56" t="s">
        <v>38</v>
      </c>
      <c r="E72" s="64">
        <v>50</v>
      </c>
      <c r="F72" s="55" t="s">
        <v>272</v>
      </c>
      <c r="G72" s="56" t="s">
        <v>273</v>
      </c>
      <c r="H72" s="56" t="s">
        <v>473</v>
      </c>
    </row>
    <row r="73" spans="1:8">
      <c r="A73" s="54">
        <v>41319</v>
      </c>
      <c r="B73" s="55">
        <v>11</v>
      </c>
      <c r="C73" s="55">
        <v>6330</v>
      </c>
      <c r="D73" s="56" t="s">
        <v>38</v>
      </c>
      <c r="E73" s="64">
        <v>45</v>
      </c>
      <c r="F73" s="55" t="s">
        <v>272</v>
      </c>
      <c r="G73" s="56" t="s">
        <v>273</v>
      </c>
      <c r="H73" s="56" t="s">
        <v>418</v>
      </c>
    </row>
    <row r="74" spans="1:8">
      <c r="A74" s="54">
        <v>41309</v>
      </c>
      <c r="B74" s="55">
        <v>11</v>
      </c>
      <c r="C74" s="55">
        <v>6510</v>
      </c>
      <c r="D74" s="56" t="s">
        <v>66</v>
      </c>
      <c r="E74" s="64">
        <v>272.75</v>
      </c>
      <c r="F74" s="55" t="s">
        <v>272</v>
      </c>
      <c r="G74" s="56" t="s">
        <v>273</v>
      </c>
      <c r="H74" s="56" t="s">
        <v>202</v>
      </c>
    </row>
    <row r="75" spans="1:8">
      <c r="A75" s="54">
        <v>41309</v>
      </c>
      <c r="B75" s="55">
        <v>11</v>
      </c>
      <c r="C75" s="55">
        <v>6510</v>
      </c>
      <c r="D75" s="56" t="s">
        <v>66</v>
      </c>
      <c r="E75" s="64">
        <v>210</v>
      </c>
      <c r="F75" s="55" t="s">
        <v>272</v>
      </c>
      <c r="G75" s="56" t="s">
        <v>273</v>
      </c>
      <c r="H75" s="56" t="s">
        <v>419</v>
      </c>
    </row>
    <row r="76" spans="1:8">
      <c r="A76" s="54">
        <v>41324</v>
      </c>
      <c r="B76" s="55">
        <v>11</v>
      </c>
      <c r="C76" s="55">
        <v>6510</v>
      </c>
      <c r="D76" s="56" t="s">
        <v>66</v>
      </c>
      <c r="E76" s="64">
        <v>33.5</v>
      </c>
      <c r="F76" s="55" t="s">
        <v>272</v>
      </c>
      <c r="G76" s="56" t="s">
        <v>273</v>
      </c>
      <c r="H76" s="56" t="s">
        <v>202</v>
      </c>
    </row>
    <row r="77" spans="1:8">
      <c r="A77" s="54">
        <v>41309</v>
      </c>
      <c r="B77" s="55">
        <v>11</v>
      </c>
      <c r="C77" s="55">
        <v>6610</v>
      </c>
      <c r="D77" s="56" t="s">
        <v>85</v>
      </c>
      <c r="E77" s="64">
        <v>145</v>
      </c>
      <c r="F77" s="55" t="s">
        <v>272</v>
      </c>
      <c r="G77" s="56" t="s">
        <v>273</v>
      </c>
      <c r="H77" s="56" t="s">
        <v>611</v>
      </c>
    </row>
    <row r="78" spans="1:8">
      <c r="A78" s="23">
        <v>41306</v>
      </c>
      <c r="B78" s="25">
        <v>11</v>
      </c>
      <c r="C78" s="25">
        <v>6580</v>
      </c>
      <c r="D78" t="s">
        <v>78</v>
      </c>
      <c r="E78" s="24">
        <v>250</v>
      </c>
      <c r="F78" s="25" t="s">
        <v>133</v>
      </c>
      <c r="G78" t="s">
        <v>134</v>
      </c>
      <c r="H78" t="s">
        <v>190</v>
      </c>
    </row>
    <row r="79" spans="1:8">
      <c r="A79" s="54">
        <v>41316</v>
      </c>
      <c r="B79" s="55">
        <v>11</v>
      </c>
      <c r="C79" s="55">
        <v>6610</v>
      </c>
      <c r="D79" s="56" t="s">
        <v>85</v>
      </c>
      <c r="E79" s="64">
        <v>775</v>
      </c>
      <c r="F79" s="55" t="s">
        <v>80</v>
      </c>
      <c r="G79" s="56" t="s">
        <v>81</v>
      </c>
      <c r="H79" s="56" t="s">
        <v>624</v>
      </c>
    </row>
    <row r="80" spans="1:8" s="13" customFormat="1">
      <c r="A80" s="23">
        <v>41333</v>
      </c>
      <c r="B80" s="25">
        <v>11</v>
      </c>
      <c r="C80" s="25">
        <v>6610</v>
      </c>
      <c r="D80" t="s">
        <v>85</v>
      </c>
      <c r="E80" s="24">
        <v>75.959999999999994</v>
      </c>
      <c r="F80" s="25" t="s">
        <v>275</v>
      </c>
      <c r="G80" t="s">
        <v>276</v>
      </c>
      <c r="H80" t="s">
        <v>625</v>
      </c>
    </row>
    <row r="81" spans="1:8" s="13" customFormat="1">
      <c r="A81" s="23">
        <v>41333</v>
      </c>
      <c r="B81" s="25">
        <v>11</v>
      </c>
      <c r="C81" s="25">
        <v>6610</v>
      </c>
      <c r="D81" t="s">
        <v>85</v>
      </c>
      <c r="E81" s="24">
        <v>72.64</v>
      </c>
      <c r="F81" s="25" t="s">
        <v>275</v>
      </c>
      <c r="G81" t="s">
        <v>276</v>
      </c>
      <c r="H81" t="s">
        <v>626</v>
      </c>
    </row>
    <row r="82" spans="1:8" s="13" customFormat="1">
      <c r="A82" s="54">
        <v>41306</v>
      </c>
      <c r="B82" s="55">
        <v>11</v>
      </c>
      <c r="C82" s="55">
        <v>6610</v>
      </c>
      <c r="D82" s="56" t="s">
        <v>85</v>
      </c>
      <c r="E82" s="64">
        <v>9200</v>
      </c>
      <c r="F82" s="55" t="s">
        <v>92</v>
      </c>
      <c r="G82" s="56" t="s">
        <v>93</v>
      </c>
      <c r="H82" s="56" t="s">
        <v>94</v>
      </c>
    </row>
    <row r="83" spans="1:8" s="13" customFormat="1">
      <c r="A83" s="54">
        <v>41331</v>
      </c>
      <c r="B83" s="55">
        <v>11</v>
      </c>
      <c r="C83" s="55">
        <v>6808</v>
      </c>
      <c r="D83" s="56" t="s">
        <v>259</v>
      </c>
      <c r="E83" s="64">
        <v>93</v>
      </c>
      <c r="F83" s="55" t="s">
        <v>92</v>
      </c>
      <c r="G83" s="56" t="s">
        <v>93</v>
      </c>
      <c r="H83" s="56" t="s">
        <v>627</v>
      </c>
    </row>
    <row r="84" spans="1:8">
      <c r="A84" s="23">
        <v>41319</v>
      </c>
      <c r="B84" s="25">
        <v>11</v>
      </c>
      <c r="C84" s="25">
        <v>6580</v>
      </c>
      <c r="D84" t="s">
        <v>78</v>
      </c>
      <c r="E84" s="24">
        <v>190</v>
      </c>
      <c r="F84" s="25" t="s">
        <v>45</v>
      </c>
      <c r="G84" t="s">
        <v>46</v>
      </c>
      <c r="H84" t="s">
        <v>116</v>
      </c>
    </row>
    <row r="85" spans="1:8">
      <c r="A85" s="23">
        <v>41319</v>
      </c>
      <c r="B85" s="25">
        <v>11</v>
      </c>
      <c r="C85" s="25">
        <v>6580</v>
      </c>
      <c r="D85" t="s">
        <v>78</v>
      </c>
      <c r="E85" s="24">
        <v>231</v>
      </c>
      <c r="F85" s="25" t="s">
        <v>45</v>
      </c>
      <c r="G85" t="s">
        <v>46</v>
      </c>
      <c r="H85" t="s">
        <v>628</v>
      </c>
    </row>
    <row r="86" spans="1:8">
      <c r="A86" s="23">
        <v>41324</v>
      </c>
      <c r="B86" s="25">
        <v>11</v>
      </c>
      <c r="C86" s="25">
        <v>6580</v>
      </c>
      <c r="D86" t="s">
        <v>78</v>
      </c>
      <c r="E86" s="24">
        <v>80</v>
      </c>
      <c r="F86" s="25" t="s">
        <v>45</v>
      </c>
      <c r="G86" t="s">
        <v>46</v>
      </c>
      <c r="H86" t="s">
        <v>629</v>
      </c>
    </row>
    <row r="87" spans="1:8">
      <c r="A87" s="54">
        <v>41320</v>
      </c>
      <c r="B87" s="55">
        <v>11</v>
      </c>
      <c r="C87" s="55">
        <v>6619</v>
      </c>
      <c r="D87" s="56" t="s">
        <v>97</v>
      </c>
      <c r="E87" s="64">
        <v>28.7</v>
      </c>
      <c r="F87" s="55" t="s">
        <v>356</v>
      </c>
      <c r="G87" s="56" t="s">
        <v>357</v>
      </c>
      <c r="H87" s="56" t="s">
        <v>261</v>
      </c>
    </row>
    <row r="88" spans="1:8">
      <c r="A88" s="23">
        <v>41310</v>
      </c>
      <c r="B88" s="25">
        <v>11</v>
      </c>
      <c r="C88" s="25">
        <v>6644</v>
      </c>
      <c r="D88" t="s">
        <v>591</v>
      </c>
      <c r="E88" s="24">
        <v>218.13</v>
      </c>
      <c r="F88" s="25" t="s">
        <v>200</v>
      </c>
      <c r="G88" t="s">
        <v>201</v>
      </c>
      <c r="H88" t="s">
        <v>341</v>
      </c>
    </row>
    <row r="89" spans="1:8">
      <c r="A89" s="23">
        <v>41320</v>
      </c>
      <c r="B89" s="25">
        <v>11</v>
      </c>
      <c r="C89" s="25">
        <v>6810</v>
      </c>
      <c r="D89" t="s">
        <v>115</v>
      </c>
      <c r="E89" s="24">
        <v>15</v>
      </c>
      <c r="F89" s="25" t="s">
        <v>200</v>
      </c>
      <c r="G89" t="s">
        <v>201</v>
      </c>
      <c r="H89" t="s">
        <v>630</v>
      </c>
    </row>
    <row r="90" spans="1:8">
      <c r="A90" s="54">
        <v>41323</v>
      </c>
      <c r="B90" s="55">
        <v>11</v>
      </c>
      <c r="C90" s="55">
        <v>6330</v>
      </c>
      <c r="D90" s="56" t="s">
        <v>38</v>
      </c>
      <c r="E90" s="64">
        <v>500</v>
      </c>
      <c r="F90" s="55" t="s">
        <v>150</v>
      </c>
      <c r="G90" s="56" t="s">
        <v>151</v>
      </c>
      <c r="H90" s="56" t="s">
        <v>631</v>
      </c>
    </row>
    <row r="91" spans="1:8">
      <c r="A91" s="23">
        <v>41306</v>
      </c>
      <c r="B91" s="25">
        <v>26</v>
      </c>
      <c r="C91" s="25">
        <v>6330</v>
      </c>
      <c r="D91" t="s">
        <v>38</v>
      </c>
      <c r="E91" s="24">
        <v>763.5</v>
      </c>
      <c r="F91" s="25" t="s">
        <v>32</v>
      </c>
      <c r="G91" t="s">
        <v>33</v>
      </c>
      <c r="H91" t="s">
        <v>477</v>
      </c>
    </row>
    <row r="92" spans="1:8">
      <c r="A92" s="23">
        <v>41309</v>
      </c>
      <c r="B92" s="25">
        <v>26</v>
      </c>
      <c r="C92" s="25">
        <v>6330</v>
      </c>
      <c r="D92" t="s">
        <v>38</v>
      </c>
      <c r="E92" s="24">
        <v>100</v>
      </c>
      <c r="F92" s="25" t="s">
        <v>32</v>
      </c>
      <c r="G92" t="s">
        <v>33</v>
      </c>
      <c r="H92" t="s">
        <v>48</v>
      </c>
    </row>
    <row r="93" spans="1:8">
      <c r="A93" s="23">
        <v>41312</v>
      </c>
      <c r="B93" s="25">
        <v>26</v>
      </c>
      <c r="C93" s="25">
        <v>6330</v>
      </c>
      <c r="D93" t="s">
        <v>38</v>
      </c>
      <c r="E93" s="24">
        <v>290</v>
      </c>
      <c r="F93" s="25" t="s">
        <v>32</v>
      </c>
      <c r="G93" t="s">
        <v>33</v>
      </c>
      <c r="H93" t="s">
        <v>632</v>
      </c>
    </row>
    <row r="94" spans="1:8">
      <c r="A94" s="23">
        <v>41330</v>
      </c>
      <c r="B94" s="25">
        <v>26</v>
      </c>
      <c r="C94" s="25">
        <v>6390</v>
      </c>
      <c r="D94" t="s">
        <v>546</v>
      </c>
      <c r="E94" s="24">
        <v>600</v>
      </c>
      <c r="F94" s="25" t="s">
        <v>32</v>
      </c>
      <c r="G94" t="s">
        <v>33</v>
      </c>
      <c r="H94" t="s">
        <v>547</v>
      </c>
    </row>
    <row r="95" spans="1:8">
      <c r="A95" s="23">
        <v>41306</v>
      </c>
      <c r="B95" s="25">
        <v>26</v>
      </c>
      <c r="C95" s="25">
        <v>6610</v>
      </c>
      <c r="D95" t="s">
        <v>85</v>
      </c>
      <c r="E95" s="24">
        <v>35</v>
      </c>
      <c r="F95" s="25" t="s">
        <v>32</v>
      </c>
      <c r="G95" t="s">
        <v>33</v>
      </c>
      <c r="H95" t="s">
        <v>633</v>
      </c>
    </row>
    <row r="96" spans="1:8">
      <c r="A96" s="23">
        <v>41306</v>
      </c>
      <c r="B96" s="25">
        <v>26</v>
      </c>
      <c r="C96" s="25">
        <v>6610</v>
      </c>
      <c r="D96" t="s">
        <v>85</v>
      </c>
      <c r="E96" s="24">
        <v>65</v>
      </c>
      <c r="F96" s="25" t="s">
        <v>32</v>
      </c>
      <c r="G96" t="s">
        <v>33</v>
      </c>
      <c r="H96" t="s">
        <v>633</v>
      </c>
    </row>
    <row r="97" spans="1:8">
      <c r="A97" s="23">
        <v>41309</v>
      </c>
      <c r="B97" s="25">
        <v>26</v>
      </c>
      <c r="C97" s="25">
        <v>6610</v>
      </c>
      <c r="D97" t="s">
        <v>85</v>
      </c>
      <c r="E97" s="24">
        <v>40</v>
      </c>
      <c r="F97" s="25" t="s">
        <v>32</v>
      </c>
      <c r="G97" t="s">
        <v>33</v>
      </c>
      <c r="H97" t="s">
        <v>634</v>
      </c>
    </row>
    <row r="98" spans="1:8">
      <c r="A98" s="23">
        <v>41309</v>
      </c>
      <c r="B98" s="25">
        <v>26</v>
      </c>
      <c r="C98" s="25">
        <v>6610</v>
      </c>
      <c r="D98" t="s">
        <v>85</v>
      </c>
      <c r="E98" s="24">
        <v>981.41</v>
      </c>
      <c r="F98" s="25" t="s">
        <v>32</v>
      </c>
      <c r="G98" t="s">
        <v>33</v>
      </c>
      <c r="H98" t="s">
        <v>328</v>
      </c>
    </row>
    <row r="99" spans="1:8">
      <c r="A99" s="23">
        <v>41309</v>
      </c>
      <c r="B99" s="25">
        <v>26</v>
      </c>
      <c r="C99" s="25">
        <v>6610</v>
      </c>
      <c r="D99" t="s">
        <v>85</v>
      </c>
      <c r="E99" s="24">
        <v>1478.4</v>
      </c>
      <c r="F99" s="25" t="s">
        <v>32</v>
      </c>
      <c r="G99" t="s">
        <v>33</v>
      </c>
      <c r="H99" t="s">
        <v>328</v>
      </c>
    </row>
    <row r="100" spans="1:8">
      <c r="A100" s="23">
        <v>41310</v>
      </c>
      <c r="B100" s="25">
        <v>26</v>
      </c>
      <c r="C100" s="25">
        <v>6610</v>
      </c>
      <c r="D100" t="s">
        <v>85</v>
      </c>
      <c r="E100" s="24">
        <v>40</v>
      </c>
      <c r="F100" s="25" t="s">
        <v>32</v>
      </c>
      <c r="G100" t="s">
        <v>33</v>
      </c>
      <c r="H100" t="s">
        <v>589</v>
      </c>
    </row>
    <row r="101" spans="1:8">
      <c r="A101" s="23">
        <v>41311</v>
      </c>
      <c r="B101" s="25">
        <v>26</v>
      </c>
      <c r="C101" s="25">
        <v>6610</v>
      </c>
      <c r="D101" t="s">
        <v>85</v>
      </c>
      <c r="E101" s="24">
        <v>175</v>
      </c>
      <c r="F101" s="25" t="s">
        <v>32</v>
      </c>
      <c r="G101" t="s">
        <v>33</v>
      </c>
      <c r="H101" t="s">
        <v>635</v>
      </c>
    </row>
    <row r="102" spans="1:8">
      <c r="A102" s="23">
        <v>41312</v>
      </c>
      <c r="B102" s="25">
        <v>26</v>
      </c>
      <c r="C102" s="25">
        <v>6610</v>
      </c>
      <c r="D102" t="s">
        <v>85</v>
      </c>
      <c r="E102" s="24">
        <v>50</v>
      </c>
      <c r="F102" s="25" t="s">
        <v>32</v>
      </c>
      <c r="G102" t="s">
        <v>33</v>
      </c>
      <c r="H102" t="s">
        <v>490</v>
      </c>
    </row>
    <row r="103" spans="1:8">
      <c r="A103" s="23">
        <v>41316</v>
      </c>
      <c r="B103" s="25">
        <v>26</v>
      </c>
      <c r="C103" s="25">
        <v>6610</v>
      </c>
      <c r="D103" t="s">
        <v>85</v>
      </c>
      <c r="E103" s="24">
        <v>4420</v>
      </c>
      <c r="F103" s="25" t="s">
        <v>32</v>
      </c>
      <c r="G103" t="s">
        <v>33</v>
      </c>
      <c r="H103" t="s">
        <v>636</v>
      </c>
    </row>
    <row r="104" spans="1:8">
      <c r="A104" s="23">
        <v>41317</v>
      </c>
      <c r="B104" s="25">
        <v>26</v>
      </c>
      <c r="C104" s="25">
        <v>6610</v>
      </c>
      <c r="D104" t="s">
        <v>85</v>
      </c>
      <c r="E104" s="24">
        <v>745.25</v>
      </c>
      <c r="F104" s="25" t="s">
        <v>32</v>
      </c>
      <c r="G104" t="s">
        <v>33</v>
      </c>
      <c r="H104" t="s">
        <v>242</v>
      </c>
    </row>
    <row r="105" spans="1:8">
      <c r="A105" s="23">
        <v>41319</v>
      </c>
      <c r="B105" s="25">
        <v>26</v>
      </c>
      <c r="C105" s="25">
        <v>6610</v>
      </c>
      <c r="D105" t="s">
        <v>85</v>
      </c>
      <c r="E105" s="24">
        <v>3136.5</v>
      </c>
      <c r="F105" s="25" t="s">
        <v>32</v>
      </c>
      <c r="G105" t="s">
        <v>33</v>
      </c>
      <c r="H105" t="s">
        <v>637</v>
      </c>
    </row>
    <row r="106" spans="1:8">
      <c r="A106" s="23">
        <v>41326</v>
      </c>
      <c r="B106" s="25">
        <v>26</v>
      </c>
      <c r="C106" s="25">
        <v>6610</v>
      </c>
      <c r="D106" t="s">
        <v>85</v>
      </c>
      <c r="E106" s="24">
        <v>95</v>
      </c>
      <c r="F106" s="25" t="s">
        <v>32</v>
      </c>
      <c r="G106" t="s">
        <v>33</v>
      </c>
      <c r="H106" t="s">
        <v>638</v>
      </c>
    </row>
    <row r="107" spans="1:8">
      <c r="A107" s="23">
        <v>41332</v>
      </c>
      <c r="B107" s="33">
        <v>26</v>
      </c>
      <c r="C107" s="25">
        <v>6610</v>
      </c>
      <c r="D107" t="s">
        <v>85</v>
      </c>
      <c r="E107" s="24">
        <v>60.06</v>
      </c>
      <c r="F107" s="25" t="s">
        <v>32</v>
      </c>
      <c r="G107" t="s">
        <v>33</v>
      </c>
      <c r="H107" t="s">
        <v>437</v>
      </c>
    </row>
    <row r="108" spans="1:8">
      <c r="A108" s="23">
        <v>41312</v>
      </c>
      <c r="B108" s="25">
        <v>26</v>
      </c>
      <c r="C108" s="25">
        <v>6619</v>
      </c>
      <c r="D108" t="s">
        <v>97</v>
      </c>
      <c r="E108" s="24">
        <v>9307.65</v>
      </c>
      <c r="F108" s="25" t="s">
        <v>32</v>
      </c>
      <c r="G108" t="s">
        <v>33</v>
      </c>
      <c r="H108" t="s">
        <v>637</v>
      </c>
    </row>
    <row r="109" spans="1:8">
      <c r="A109" s="54">
        <v>41318</v>
      </c>
      <c r="B109" s="55">
        <v>11</v>
      </c>
      <c r="C109" s="55">
        <v>6619</v>
      </c>
      <c r="D109" s="56" t="s">
        <v>97</v>
      </c>
      <c r="E109" s="64">
        <v>18.97</v>
      </c>
      <c r="F109" s="55" t="s">
        <v>75</v>
      </c>
      <c r="G109" s="56" t="s">
        <v>76</v>
      </c>
      <c r="H109" s="56" t="s">
        <v>593</v>
      </c>
    </row>
    <row r="110" spans="1:8">
      <c r="A110" s="23">
        <v>41319</v>
      </c>
      <c r="B110" s="25">
        <v>11</v>
      </c>
      <c r="C110" s="25">
        <v>6510</v>
      </c>
      <c r="D110" t="s">
        <v>66</v>
      </c>
      <c r="E110" s="24">
        <v>197.5</v>
      </c>
      <c r="F110" s="25" t="s">
        <v>67</v>
      </c>
      <c r="G110" t="s">
        <v>68</v>
      </c>
      <c r="H110" t="s">
        <v>69</v>
      </c>
    </row>
    <row r="111" spans="1:8">
      <c r="A111" s="54">
        <v>41306</v>
      </c>
      <c r="B111" s="55">
        <v>11</v>
      </c>
      <c r="C111" s="55">
        <v>6330</v>
      </c>
      <c r="D111" s="56" t="s">
        <v>38</v>
      </c>
      <c r="E111" s="64">
        <v>2159.5</v>
      </c>
      <c r="F111" s="55" t="s">
        <v>49</v>
      </c>
      <c r="G111" s="56" t="s">
        <v>50</v>
      </c>
      <c r="H111" s="56" t="s">
        <v>477</v>
      </c>
    </row>
    <row r="112" spans="1:8">
      <c r="A112" s="66">
        <v>41333</v>
      </c>
      <c r="B112" s="29">
        <v>11</v>
      </c>
      <c r="C112" s="33">
        <v>6112</v>
      </c>
      <c r="D112" s="26" t="s">
        <v>592</v>
      </c>
      <c r="E112" s="32">
        <v>442.96</v>
      </c>
      <c r="F112" s="29" t="s">
        <v>61</v>
      </c>
      <c r="G112" s="26" t="s">
        <v>62</v>
      </c>
      <c r="H112" s="62" t="s">
        <v>639</v>
      </c>
    </row>
    <row r="113" spans="1:8">
      <c r="A113" s="23">
        <v>41312</v>
      </c>
      <c r="B113" s="25">
        <v>11</v>
      </c>
      <c r="C113" s="25">
        <v>6422</v>
      </c>
      <c r="D113" t="s">
        <v>466</v>
      </c>
      <c r="E113" s="24">
        <v>62.5</v>
      </c>
      <c r="F113" s="25" t="s">
        <v>61</v>
      </c>
      <c r="G113" t="s">
        <v>62</v>
      </c>
      <c r="H113" t="s">
        <v>63</v>
      </c>
    </row>
    <row r="114" spans="1:8">
      <c r="A114" s="23">
        <v>41327</v>
      </c>
      <c r="B114" s="25">
        <v>11</v>
      </c>
      <c r="C114" s="25">
        <v>6422</v>
      </c>
      <c r="D114" t="s">
        <v>466</v>
      </c>
      <c r="E114" s="24">
        <v>1222</v>
      </c>
      <c r="F114" s="25" t="s">
        <v>61</v>
      </c>
      <c r="G114" t="s">
        <v>62</v>
      </c>
      <c r="H114" t="s">
        <v>63</v>
      </c>
    </row>
    <row r="115" spans="1:8">
      <c r="A115" s="23">
        <v>41327</v>
      </c>
      <c r="B115" s="25">
        <v>11</v>
      </c>
      <c r="C115" s="25">
        <v>6422</v>
      </c>
      <c r="D115" t="s">
        <v>466</v>
      </c>
      <c r="E115" s="24">
        <v>3154</v>
      </c>
      <c r="F115" s="25" t="s">
        <v>61</v>
      </c>
      <c r="G115" t="s">
        <v>62</v>
      </c>
      <c r="H115" t="s">
        <v>63</v>
      </c>
    </row>
    <row r="116" spans="1:8">
      <c r="A116" s="23">
        <v>41329</v>
      </c>
      <c r="B116" s="25">
        <v>11</v>
      </c>
      <c r="C116" s="25">
        <v>6422</v>
      </c>
      <c r="D116" t="s">
        <v>466</v>
      </c>
      <c r="E116" s="24">
        <v>1405</v>
      </c>
      <c r="F116" s="25" t="s">
        <v>61</v>
      </c>
      <c r="G116" t="s">
        <v>62</v>
      </c>
      <c r="H116" t="s">
        <v>63</v>
      </c>
    </row>
    <row r="117" spans="1:8">
      <c r="A117" s="23">
        <v>41330</v>
      </c>
      <c r="B117" s="25">
        <v>11</v>
      </c>
      <c r="C117" s="25">
        <v>6422</v>
      </c>
      <c r="D117" t="s">
        <v>466</v>
      </c>
      <c r="E117" s="24">
        <v>3177</v>
      </c>
      <c r="F117" s="25" t="s">
        <v>61</v>
      </c>
      <c r="G117" t="s">
        <v>62</v>
      </c>
      <c r="H117" t="s">
        <v>63</v>
      </c>
    </row>
    <row r="118" spans="1:8">
      <c r="A118" s="23">
        <v>41331</v>
      </c>
      <c r="B118" s="25">
        <v>11</v>
      </c>
      <c r="C118" s="25">
        <v>6422</v>
      </c>
      <c r="D118" t="s">
        <v>466</v>
      </c>
      <c r="E118" s="24">
        <v>852</v>
      </c>
      <c r="F118" s="25" t="s">
        <v>61</v>
      </c>
      <c r="G118" t="s">
        <v>62</v>
      </c>
      <c r="H118" t="s">
        <v>63</v>
      </c>
    </row>
    <row r="119" spans="1:8">
      <c r="A119" s="23">
        <v>41309</v>
      </c>
      <c r="B119" s="25">
        <v>11</v>
      </c>
      <c r="C119" s="25">
        <v>6424</v>
      </c>
      <c r="D119" t="s">
        <v>60</v>
      </c>
      <c r="E119" s="24">
        <v>1532.26</v>
      </c>
      <c r="F119" s="25" t="s">
        <v>61</v>
      </c>
      <c r="G119" t="s">
        <v>62</v>
      </c>
      <c r="H119" t="s">
        <v>175</v>
      </c>
    </row>
    <row r="120" spans="1:8">
      <c r="A120" s="23">
        <v>41312</v>
      </c>
      <c r="B120" s="25">
        <v>11</v>
      </c>
      <c r="C120" s="25">
        <v>6424</v>
      </c>
      <c r="D120" t="s">
        <v>60</v>
      </c>
      <c r="E120" s="24">
        <v>90</v>
      </c>
      <c r="F120" s="25" t="s">
        <v>61</v>
      </c>
      <c r="G120" t="s">
        <v>62</v>
      </c>
      <c r="H120" t="s">
        <v>63</v>
      </c>
    </row>
    <row r="121" spans="1:8">
      <c r="A121" s="23">
        <v>41306</v>
      </c>
      <c r="B121" s="25">
        <v>11</v>
      </c>
      <c r="C121" s="25">
        <v>6430</v>
      </c>
      <c r="D121" t="s">
        <v>64</v>
      </c>
      <c r="E121" s="24">
        <v>585</v>
      </c>
      <c r="F121" s="25" t="s">
        <v>61</v>
      </c>
      <c r="G121" t="s">
        <v>62</v>
      </c>
      <c r="H121" t="s">
        <v>176</v>
      </c>
    </row>
    <row r="122" spans="1:8">
      <c r="A122" s="23">
        <v>41310</v>
      </c>
      <c r="B122" s="25">
        <v>11</v>
      </c>
      <c r="C122" s="25">
        <v>6430</v>
      </c>
      <c r="D122" t="s">
        <v>64</v>
      </c>
      <c r="E122" s="24">
        <v>75</v>
      </c>
      <c r="F122" s="25" t="s">
        <v>61</v>
      </c>
      <c r="G122" t="s">
        <v>62</v>
      </c>
      <c r="H122" t="s">
        <v>65</v>
      </c>
    </row>
    <row r="123" spans="1:8">
      <c r="A123" s="23">
        <v>41313</v>
      </c>
      <c r="B123" s="25">
        <v>11</v>
      </c>
      <c r="C123" s="25">
        <v>6430</v>
      </c>
      <c r="D123" t="s">
        <v>64</v>
      </c>
      <c r="E123" s="24">
        <v>876</v>
      </c>
      <c r="F123" s="25" t="s">
        <v>61</v>
      </c>
      <c r="G123" t="s">
        <v>62</v>
      </c>
      <c r="H123" t="s">
        <v>640</v>
      </c>
    </row>
    <row r="124" spans="1:8">
      <c r="A124" s="23">
        <v>41316</v>
      </c>
      <c r="B124" s="25">
        <v>11</v>
      </c>
      <c r="C124" s="25">
        <v>6430</v>
      </c>
      <c r="D124" t="s">
        <v>64</v>
      </c>
      <c r="E124" s="24">
        <v>200</v>
      </c>
      <c r="F124" s="25" t="s">
        <v>61</v>
      </c>
      <c r="G124" t="s">
        <v>62</v>
      </c>
      <c r="H124" t="s">
        <v>176</v>
      </c>
    </row>
    <row r="125" spans="1:8">
      <c r="A125" s="23">
        <v>41319</v>
      </c>
      <c r="B125" s="25">
        <v>11</v>
      </c>
      <c r="C125" s="25">
        <v>6430</v>
      </c>
      <c r="D125" t="s">
        <v>64</v>
      </c>
      <c r="E125" s="24">
        <v>95</v>
      </c>
      <c r="F125" s="25" t="s">
        <v>61</v>
      </c>
      <c r="G125" t="s">
        <v>62</v>
      </c>
      <c r="H125" t="s">
        <v>176</v>
      </c>
    </row>
    <row r="126" spans="1:8">
      <c r="A126" s="23">
        <v>41319</v>
      </c>
      <c r="B126" s="25">
        <v>11</v>
      </c>
      <c r="C126" s="25">
        <v>6430</v>
      </c>
      <c r="D126" t="s">
        <v>64</v>
      </c>
      <c r="E126" s="24">
        <v>130</v>
      </c>
      <c r="F126" s="25" t="s">
        <v>61</v>
      </c>
      <c r="G126" t="s">
        <v>62</v>
      </c>
      <c r="H126" t="s">
        <v>176</v>
      </c>
    </row>
    <row r="127" spans="1:8">
      <c r="A127" s="54">
        <v>41333</v>
      </c>
      <c r="B127" s="55">
        <v>11</v>
      </c>
      <c r="C127" s="55">
        <v>6619</v>
      </c>
      <c r="D127" s="56" t="s">
        <v>97</v>
      </c>
      <c r="E127" s="64">
        <v>9</v>
      </c>
      <c r="F127" s="55" t="s">
        <v>549</v>
      </c>
      <c r="G127" s="56" t="s">
        <v>550</v>
      </c>
      <c r="H127" s="56" t="s">
        <v>261</v>
      </c>
    </row>
    <row r="128" spans="1:8">
      <c r="A128" s="23">
        <v>41309</v>
      </c>
      <c r="B128" s="25">
        <v>11</v>
      </c>
      <c r="C128" s="25">
        <v>6330</v>
      </c>
      <c r="D128" t="s">
        <v>38</v>
      </c>
      <c r="E128" s="24">
        <v>69.849999999999994</v>
      </c>
      <c r="F128" s="25" t="s">
        <v>52</v>
      </c>
      <c r="G128" t="s">
        <v>53</v>
      </c>
      <c r="H128" t="s">
        <v>56</v>
      </c>
    </row>
    <row r="129" spans="1:8">
      <c r="A129" s="23">
        <v>41310</v>
      </c>
      <c r="B129" s="25">
        <v>11</v>
      </c>
      <c r="C129" s="25">
        <v>6330</v>
      </c>
      <c r="D129" t="s">
        <v>38</v>
      </c>
      <c r="E129" s="24">
        <v>373.35</v>
      </c>
      <c r="F129" s="25" t="s">
        <v>52</v>
      </c>
      <c r="G129" t="s">
        <v>53</v>
      </c>
      <c r="H129" t="s">
        <v>54</v>
      </c>
    </row>
    <row r="130" spans="1:8">
      <c r="A130" s="23">
        <v>41310</v>
      </c>
      <c r="B130" s="25">
        <v>11</v>
      </c>
      <c r="C130" s="25">
        <v>6330</v>
      </c>
      <c r="D130" t="s">
        <v>38</v>
      </c>
      <c r="E130" s="24">
        <v>185</v>
      </c>
      <c r="F130" s="25" t="s">
        <v>52</v>
      </c>
      <c r="G130" t="s">
        <v>53</v>
      </c>
      <c r="H130" t="s">
        <v>55</v>
      </c>
    </row>
    <row r="131" spans="1:8">
      <c r="A131" s="23">
        <v>41321</v>
      </c>
      <c r="B131" s="25">
        <v>11</v>
      </c>
      <c r="C131" s="25">
        <v>6330</v>
      </c>
      <c r="D131" t="s">
        <v>38</v>
      </c>
      <c r="E131" s="24">
        <v>69.849999999999994</v>
      </c>
      <c r="F131" s="25" t="s">
        <v>52</v>
      </c>
      <c r="G131" t="s">
        <v>53</v>
      </c>
      <c r="H131" t="s">
        <v>56</v>
      </c>
    </row>
    <row r="132" spans="1:8">
      <c r="A132" s="23">
        <v>41327</v>
      </c>
      <c r="B132" s="25">
        <v>11</v>
      </c>
      <c r="C132" s="25">
        <v>6330</v>
      </c>
      <c r="D132" t="s">
        <v>38</v>
      </c>
      <c r="E132" s="24">
        <v>759.08</v>
      </c>
      <c r="F132" s="25" t="s">
        <v>52</v>
      </c>
      <c r="G132" t="s">
        <v>53</v>
      </c>
      <c r="H132" t="s">
        <v>54</v>
      </c>
    </row>
    <row r="133" spans="1:8">
      <c r="A133" s="23">
        <v>41306</v>
      </c>
      <c r="B133" s="25">
        <v>11</v>
      </c>
      <c r="C133" s="25">
        <v>6525</v>
      </c>
      <c r="D133" t="s">
        <v>70</v>
      </c>
      <c r="E133" s="24">
        <v>40.81</v>
      </c>
      <c r="F133" s="25" t="s">
        <v>52</v>
      </c>
      <c r="G133" t="s">
        <v>53</v>
      </c>
      <c r="H133" t="s">
        <v>71</v>
      </c>
    </row>
    <row r="134" spans="1:8">
      <c r="A134" s="54">
        <v>41325</v>
      </c>
      <c r="B134" s="55">
        <v>11</v>
      </c>
      <c r="C134" s="55">
        <v>6330</v>
      </c>
      <c r="D134" s="56" t="s">
        <v>38</v>
      </c>
      <c r="E134" s="64">
        <v>7</v>
      </c>
      <c r="F134" s="55" t="s">
        <v>154</v>
      </c>
      <c r="G134" s="56" t="s">
        <v>155</v>
      </c>
      <c r="H134" s="56" t="s">
        <v>641</v>
      </c>
    </row>
    <row r="135" spans="1:8">
      <c r="A135" s="23">
        <v>41310</v>
      </c>
      <c r="B135" s="25">
        <v>51</v>
      </c>
      <c r="C135" s="25">
        <v>6610</v>
      </c>
      <c r="D135" t="s">
        <v>85</v>
      </c>
      <c r="E135" s="24">
        <v>245.14</v>
      </c>
      <c r="F135" s="25" t="s">
        <v>57</v>
      </c>
      <c r="G135" t="s">
        <v>58</v>
      </c>
      <c r="H135" t="s">
        <v>350</v>
      </c>
    </row>
    <row r="136" spans="1:8">
      <c r="A136" s="23">
        <v>41312</v>
      </c>
      <c r="B136" s="25">
        <v>51</v>
      </c>
      <c r="C136" s="25">
        <v>6610</v>
      </c>
      <c r="D136" t="s">
        <v>85</v>
      </c>
      <c r="E136" s="24">
        <v>48</v>
      </c>
      <c r="F136" s="25" t="s">
        <v>57</v>
      </c>
      <c r="G136" t="s">
        <v>58</v>
      </c>
      <c r="H136" t="s">
        <v>349</v>
      </c>
    </row>
    <row r="137" spans="1:8">
      <c r="A137" s="23">
        <v>41332</v>
      </c>
      <c r="B137" s="25">
        <v>51</v>
      </c>
      <c r="C137" s="25">
        <v>6610</v>
      </c>
      <c r="D137" t="s">
        <v>85</v>
      </c>
      <c r="E137" s="24">
        <v>110.84</v>
      </c>
      <c r="F137" s="25" t="s">
        <v>57</v>
      </c>
      <c r="G137" t="s">
        <v>58</v>
      </c>
      <c r="H137" t="s">
        <v>247</v>
      </c>
    </row>
    <row r="138" spans="1:8">
      <c r="A138" s="23">
        <v>41323</v>
      </c>
      <c r="B138" s="25">
        <v>51</v>
      </c>
      <c r="C138" s="25">
        <v>6619</v>
      </c>
      <c r="D138" t="s">
        <v>97</v>
      </c>
      <c r="E138" s="24">
        <v>159.96</v>
      </c>
      <c r="F138" s="25" t="s">
        <v>57</v>
      </c>
      <c r="G138" t="s">
        <v>58</v>
      </c>
      <c r="H138" t="s">
        <v>247</v>
      </c>
    </row>
    <row r="139" spans="1:8">
      <c r="A139" s="23">
        <v>41332</v>
      </c>
      <c r="B139" s="25">
        <v>51</v>
      </c>
      <c r="C139" s="25">
        <v>6619</v>
      </c>
      <c r="D139" t="s">
        <v>97</v>
      </c>
      <c r="E139" s="24">
        <v>45.96</v>
      </c>
      <c r="F139" s="25" t="s">
        <v>57</v>
      </c>
      <c r="G139" t="s">
        <v>58</v>
      </c>
      <c r="H139" t="s">
        <v>247</v>
      </c>
    </row>
    <row r="140" spans="1:8">
      <c r="A140" s="23">
        <v>41306</v>
      </c>
      <c r="B140" s="25">
        <v>51</v>
      </c>
      <c r="C140" s="25">
        <v>6630</v>
      </c>
      <c r="D140" t="s">
        <v>102</v>
      </c>
      <c r="E140" s="24">
        <v>809.58</v>
      </c>
      <c r="F140" s="25" t="s">
        <v>57</v>
      </c>
      <c r="G140" t="s">
        <v>58</v>
      </c>
      <c r="H140" t="s">
        <v>249</v>
      </c>
    </row>
    <row r="141" spans="1:8">
      <c r="A141" s="23">
        <v>41310</v>
      </c>
      <c r="B141" s="25">
        <v>51</v>
      </c>
      <c r="C141" s="25">
        <v>6630</v>
      </c>
      <c r="D141" t="s">
        <v>102</v>
      </c>
      <c r="E141" s="24">
        <v>4376.67</v>
      </c>
      <c r="F141" s="25" t="s">
        <v>57</v>
      </c>
      <c r="G141" t="s">
        <v>58</v>
      </c>
      <c r="H141" t="s">
        <v>169</v>
      </c>
    </row>
    <row r="142" spans="1:8">
      <c r="A142" s="23">
        <v>41312</v>
      </c>
      <c r="B142" s="25">
        <v>51</v>
      </c>
      <c r="C142" s="25">
        <v>6630</v>
      </c>
      <c r="D142" t="s">
        <v>102</v>
      </c>
      <c r="E142" s="24">
        <v>34.049999999999997</v>
      </c>
      <c r="F142" s="25" t="s">
        <v>57</v>
      </c>
      <c r="G142" t="s">
        <v>58</v>
      </c>
      <c r="H142" t="s">
        <v>366</v>
      </c>
    </row>
    <row r="143" spans="1:8">
      <c r="A143" s="23">
        <v>41317</v>
      </c>
      <c r="B143" s="25">
        <v>51</v>
      </c>
      <c r="C143" s="25">
        <v>6630</v>
      </c>
      <c r="D143" t="s">
        <v>102</v>
      </c>
      <c r="E143" s="24">
        <v>74.02</v>
      </c>
      <c r="F143" s="25" t="s">
        <v>57</v>
      </c>
      <c r="G143" t="s">
        <v>58</v>
      </c>
      <c r="H143" t="s">
        <v>169</v>
      </c>
    </row>
    <row r="144" spans="1:8">
      <c r="A144" s="23">
        <v>41317</v>
      </c>
      <c r="B144" s="25">
        <v>51</v>
      </c>
      <c r="C144" s="25">
        <v>6630</v>
      </c>
      <c r="D144" t="s">
        <v>102</v>
      </c>
      <c r="E144" s="24">
        <v>190.66</v>
      </c>
      <c r="F144" s="25" t="s">
        <v>57</v>
      </c>
      <c r="G144" t="s">
        <v>58</v>
      </c>
      <c r="H144" t="s">
        <v>169</v>
      </c>
    </row>
    <row r="145" spans="1:8">
      <c r="A145" s="23">
        <v>41317</v>
      </c>
      <c r="B145" s="25">
        <v>51</v>
      </c>
      <c r="C145" s="25">
        <v>6630</v>
      </c>
      <c r="D145" t="s">
        <v>102</v>
      </c>
      <c r="E145" s="24">
        <v>3464.59</v>
      </c>
      <c r="F145" s="25" t="s">
        <v>57</v>
      </c>
      <c r="G145" t="s">
        <v>58</v>
      </c>
      <c r="H145" t="s">
        <v>169</v>
      </c>
    </row>
    <row r="146" spans="1:8">
      <c r="A146" s="23">
        <v>41321</v>
      </c>
      <c r="B146" s="25">
        <v>51</v>
      </c>
      <c r="C146" s="25">
        <v>6630</v>
      </c>
      <c r="D146" t="s">
        <v>102</v>
      </c>
      <c r="E146" s="24">
        <v>717.8</v>
      </c>
      <c r="F146" s="25" t="s">
        <v>57</v>
      </c>
      <c r="G146" t="s">
        <v>58</v>
      </c>
      <c r="H146" t="s">
        <v>249</v>
      </c>
    </row>
    <row r="147" spans="1:8">
      <c r="A147" s="23">
        <v>41324</v>
      </c>
      <c r="B147" s="25">
        <v>51</v>
      </c>
      <c r="C147" s="25">
        <v>6630</v>
      </c>
      <c r="D147" t="s">
        <v>102</v>
      </c>
      <c r="E147" s="24">
        <v>4668.66</v>
      </c>
      <c r="F147" s="25" t="s">
        <v>57</v>
      </c>
      <c r="G147" t="s">
        <v>58</v>
      </c>
      <c r="H147" t="s">
        <v>169</v>
      </c>
    </row>
    <row r="148" spans="1:8">
      <c r="A148" s="23">
        <v>41324</v>
      </c>
      <c r="B148" s="25">
        <v>51</v>
      </c>
      <c r="C148" s="25">
        <v>6630</v>
      </c>
      <c r="D148" t="s">
        <v>102</v>
      </c>
      <c r="E148" s="24">
        <v>79.02</v>
      </c>
      <c r="F148" s="25" t="s">
        <v>57</v>
      </c>
      <c r="G148" t="s">
        <v>58</v>
      </c>
      <c r="H148" t="s">
        <v>169</v>
      </c>
    </row>
    <row r="149" spans="1:8">
      <c r="A149" s="23">
        <v>41325</v>
      </c>
      <c r="B149" s="25">
        <v>51</v>
      </c>
      <c r="C149" s="25">
        <v>6630</v>
      </c>
      <c r="D149" t="s">
        <v>102</v>
      </c>
      <c r="E149" s="24">
        <v>1332.6</v>
      </c>
      <c r="F149" s="25" t="s">
        <v>57</v>
      </c>
      <c r="G149" t="s">
        <v>58</v>
      </c>
      <c r="H149" t="s">
        <v>366</v>
      </c>
    </row>
    <row r="150" spans="1:8">
      <c r="A150" s="23">
        <v>41331</v>
      </c>
      <c r="B150" s="25">
        <v>51</v>
      </c>
      <c r="C150" s="25">
        <v>6630</v>
      </c>
      <c r="D150" t="s">
        <v>102</v>
      </c>
      <c r="E150" s="24">
        <v>3792.04</v>
      </c>
      <c r="F150" s="25" t="s">
        <v>57</v>
      </c>
      <c r="G150" t="s">
        <v>58</v>
      </c>
      <c r="H150" t="s">
        <v>169</v>
      </c>
    </row>
    <row r="151" spans="1:8">
      <c r="A151" s="23">
        <v>41332</v>
      </c>
      <c r="B151" s="25">
        <v>51</v>
      </c>
      <c r="C151" s="25">
        <v>6630</v>
      </c>
      <c r="D151" t="s">
        <v>102</v>
      </c>
      <c r="E151" s="24">
        <v>869.44</v>
      </c>
      <c r="F151" s="25" t="s">
        <v>57</v>
      </c>
      <c r="G151" t="s">
        <v>58</v>
      </c>
      <c r="H151" t="s">
        <v>169</v>
      </c>
    </row>
    <row r="152" spans="1:8">
      <c r="A152" s="23">
        <v>41332</v>
      </c>
      <c r="B152" s="25">
        <v>51</v>
      </c>
      <c r="C152" s="25">
        <v>6630</v>
      </c>
      <c r="D152" t="s">
        <v>102</v>
      </c>
      <c r="E152" s="24">
        <v>1166.77</v>
      </c>
      <c r="F152" s="25" t="s">
        <v>57</v>
      </c>
      <c r="G152" t="s">
        <v>58</v>
      </c>
      <c r="H152" t="s">
        <v>366</v>
      </c>
    </row>
    <row r="153" spans="1:8">
      <c r="A153" s="54">
        <v>41309</v>
      </c>
      <c r="B153" s="55">
        <v>11</v>
      </c>
      <c r="C153" s="55">
        <v>6510</v>
      </c>
      <c r="D153" s="56" t="s">
        <v>66</v>
      </c>
      <c r="E153" s="64">
        <v>652.5</v>
      </c>
      <c r="F153" s="55" t="s">
        <v>21</v>
      </c>
      <c r="G153" s="56" t="s">
        <v>22</v>
      </c>
      <c r="H153" s="56" t="s">
        <v>202</v>
      </c>
    </row>
    <row r="154" spans="1:8">
      <c r="A154" s="54">
        <v>41331</v>
      </c>
      <c r="B154" s="55">
        <v>11</v>
      </c>
      <c r="C154" s="55">
        <v>6619</v>
      </c>
      <c r="D154" s="56" t="s">
        <v>97</v>
      </c>
      <c r="E154" s="64">
        <v>29.97</v>
      </c>
      <c r="F154" s="55" t="s">
        <v>21</v>
      </c>
      <c r="G154" s="56" t="s">
        <v>22</v>
      </c>
      <c r="H154" s="56" t="s">
        <v>642</v>
      </c>
    </row>
    <row r="155" spans="1:8">
      <c r="A155" s="23">
        <v>41309</v>
      </c>
      <c r="B155" s="25">
        <v>11</v>
      </c>
      <c r="C155" s="25">
        <v>6510</v>
      </c>
      <c r="D155" t="s">
        <v>66</v>
      </c>
      <c r="E155" s="24">
        <v>798</v>
      </c>
      <c r="F155" s="25" t="s">
        <v>459</v>
      </c>
      <c r="G155" t="s">
        <v>460</v>
      </c>
      <c r="H155" t="s">
        <v>202</v>
      </c>
    </row>
    <row r="156" spans="1:8">
      <c r="E156" s="63">
        <f>SUM(E3:E155)</f>
        <v>97904.750000000044</v>
      </c>
    </row>
  </sheetData>
  <sortState ref="A3:H87">
    <sortCondition ref="C3:C87"/>
    <sortCondition ref="A3:A87"/>
    <sortCondition ref="F3:F87"/>
  </sortState>
  <mergeCells count="1"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6"/>
  <sheetViews>
    <sheetView topLeftCell="A103" workbookViewId="0">
      <selection activeCell="E114" sqref="E114"/>
    </sheetView>
  </sheetViews>
  <sheetFormatPr defaultColWidth="8.85546875" defaultRowHeight="12.75"/>
  <cols>
    <col min="1" max="1" width="8.42578125" style="1" bestFit="1" customWidth="1"/>
    <col min="2" max="2" width="4.85546875" style="1" bestFit="1" customWidth="1"/>
    <col min="3" max="3" width="7.28515625" style="1" bestFit="1" customWidth="1"/>
    <col min="4" max="4" width="43.5703125" style="1" bestFit="1" customWidth="1"/>
    <col min="5" max="5" width="10.85546875" style="1" bestFit="1" customWidth="1"/>
    <col min="6" max="6" width="7.7109375" style="1" bestFit="1" customWidth="1"/>
    <col min="7" max="7" width="36.42578125" style="1" bestFit="1" customWidth="1"/>
    <col min="8" max="8" width="42.7109375" style="1" bestFit="1" customWidth="1"/>
    <col min="9" max="16384" width="8.85546875" style="1"/>
  </cols>
  <sheetData>
    <row r="1" spans="1:8" ht="15.75">
      <c r="A1" s="73" t="s">
        <v>16</v>
      </c>
      <c r="B1" s="74"/>
      <c r="C1" s="74"/>
      <c r="D1" s="74"/>
      <c r="E1" s="74"/>
      <c r="F1" s="74"/>
      <c r="G1" s="74"/>
      <c r="H1" s="75"/>
    </row>
    <row r="2" spans="1:8" ht="25.5">
      <c r="A2" s="2" t="s">
        <v>0</v>
      </c>
      <c r="B2" s="2" t="s">
        <v>6</v>
      </c>
      <c r="C2" s="2" t="s">
        <v>7</v>
      </c>
      <c r="D2" s="2" t="s">
        <v>1</v>
      </c>
      <c r="E2" s="10" t="s">
        <v>2</v>
      </c>
      <c r="F2" s="2" t="s">
        <v>3</v>
      </c>
      <c r="G2" s="2" t="s">
        <v>4</v>
      </c>
      <c r="H2" s="2" t="s">
        <v>5</v>
      </c>
    </row>
    <row r="3" spans="1:8">
      <c r="A3" s="23">
        <v>41340</v>
      </c>
      <c r="B3" s="25">
        <v>11</v>
      </c>
      <c r="C3" s="25">
        <v>1410</v>
      </c>
      <c r="D3" t="s">
        <v>26</v>
      </c>
      <c r="E3" s="24">
        <v>6443.15</v>
      </c>
      <c r="F3" s="25" t="s">
        <v>27</v>
      </c>
      <c r="G3" t="s">
        <v>28</v>
      </c>
      <c r="H3" t="s">
        <v>31</v>
      </c>
    </row>
    <row r="4" spans="1:8">
      <c r="A4" s="23">
        <v>41334</v>
      </c>
      <c r="B4" s="25">
        <v>11</v>
      </c>
      <c r="C4" s="25">
        <v>1410</v>
      </c>
      <c r="D4" t="s">
        <v>26</v>
      </c>
      <c r="E4" s="24">
        <v>645.59</v>
      </c>
      <c r="F4" s="25" t="s">
        <v>27</v>
      </c>
      <c r="G4" t="s">
        <v>28</v>
      </c>
      <c r="H4" t="s">
        <v>30</v>
      </c>
    </row>
    <row r="5" spans="1:8">
      <c r="A5" s="23">
        <v>41334</v>
      </c>
      <c r="B5" s="25">
        <v>11</v>
      </c>
      <c r="C5" s="25">
        <v>1410</v>
      </c>
      <c r="D5" t="s">
        <v>26</v>
      </c>
      <c r="E5" s="24">
        <v>3635.39</v>
      </c>
      <c r="F5" s="25" t="s">
        <v>27</v>
      </c>
      <c r="G5" t="s">
        <v>28</v>
      </c>
      <c r="H5" t="s">
        <v>29</v>
      </c>
    </row>
    <row r="6" spans="1:8" s="14" customFormat="1">
      <c r="A6" s="54">
        <v>41354</v>
      </c>
      <c r="B6" s="55">
        <v>11</v>
      </c>
      <c r="C6" s="55">
        <v>6619</v>
      </c>
      <c r="D6" s="56" t="s">
        <v>97</v>
      </c>
      <c r="E6" s="64">
        <v>69.489999999999995</v>
      </c>
      <c r="F6" s="55" t="s">
        <v>98</v>
      </c>
      <c r="G6" s="56" t="s">
        <v>99</v>
      </c>
      <c r="H6" s="56" t="s">
        <v>261</v>
      </c>
    </row>
    <row r="7" spans="1:8">
      <c r="A7" s="23">
        <v>41334</v>
      </c>
      <c r="B7" s="25">
        <v>11</v>
      </c>
      <c r="C7" s="25">
        <v>6610</v>
      </c>
      <c r="D7" t="s">
        <v>85</v>
      </c>
      <c r="E7" s="24">
        <v>832.91</v>
      </c>
      <c r="F7" s="25" t="s">
        <v>211</v>
      </c>
      <c r="G7" t="s">
        <v>212</v>
      </c>
      <c r="H7" t="s">
        <v>643</v>
      </c>
    </row>
    <row r="8" spans="1:8">
      <c r="A8" s="23">
        <v>41334</v>
      </c>
      <c r="B8" s="25">
        <v>11</v>
      </c>
      <c r="C8" s="25">
        <v>6619</v>
      </c>
      <c r="D8" t="s">
        <v>97</v>
      </c>
      <c r="E8" s="24">
        <v>51.7</v>
      </c>
      <c r="F8" s="25" t="s">
        <v>211</v>
      </c>
      <c r="G8" t="s">
        <v>212</v>
      </c>
      <c r="H8" t="s">
        <v>261</v>
      </c>
    </row>
    <row r="9" spans="1:8">
      <c r="A9" s="23">
        <v>41351</v>
      </c>
      <c r="B9" s="25">
        <v>11</v>
      </c>
      <c r="C9" s="25">
        <v>6619</v>
      </c>
      <c r="D9" t="s">
        <v>97</v>
      </c>
      <c r="E9" s="24">
        <v>87.58</v>
      </c>
      <c r="F9" s="25" t="s">
        <v>211</v>
      </c>
      <c r="G9" t="s">
        <v>212</v>
      </c>
      <c r="H9" t="s">
        <v>261</v>
      </c>
    </row>
    <row r="10" spans="1:8">
      <c r="A10" s="54">
        <v>41351</v>
      </c>
      <c r="B10" s="55">
        <v>11</v>
      </c>
      <c r="C10" s="55">
        <v>6446</v>
      </c>
      <c r="D10" s="56" t="s">
        <v>181</v>
      </c>
      <c r="E10" s="64">
        <v>155.33000000000001</v>
      </c>
      <c r="F10" s="55" t="s">
        <v>182</v>
      </c>
      <c r="G10" s="56" t="s">
        <v>183</v>
      </c>
      <c r="H10" s="56" t="s">
        <v>644</v>
      </c>
    </row>
    <row r="11" spans="1:8">
      <c r="A11" s="54">
        <v>41354</v>
      </c>
      <c r="B11" s="55">
        <v>11</v>
      </c>
      <c r="C11" s="55">
        <v>6610</v>
      </c>
      <c r="D11" s="56" t="s">
        <v>85</v>
      </c>
      <c r="E11" s="64">
        <v>36.75</v>
      </c>
      <c r="F11" s="55" t="s">
        <v>182</v>
      </c>
      <c r="G11" s="56" t="s">
        <v>183</v>
      </c>
      <c r="H11" s="56" t="s">
        <v>219</v>
      </c>
    </row>
    <row r="12" spans="1:8">
      <c r="A12" s="54">
        <v>41359</v>
      </c>
      <c r="B12" s="55">
        <v>11</v>
      </c>
      <c r="C12" s="55">
        <v>6645</v>
      </c>
      <c r="D12" s="56" t="s">
        <v>251</v>
      </c>
      <c r="E12" s="64">
        <v>500</v>
      </c>
      <c r="F12" s="55" t="s">
        <v>182</v>
      </c>
      <c r="G12" s="56" t="s">
        <v>183</v>
      </c>
      <c r="H12" s="56" t="s">
        <v>502</v>
      </c>
    </row>
    <row r="13" spans="1:8">
      <c r="A13" s="23">
        <v>41347</v>
      </c>
      <c r="B13" s="25">
        <v>11</v>
      </c>
      <c r="C13" s="25">
        <v>6650</v>
      </c>
      <c r="D13" t="s">
        <v>105</v>
      </c>
      <c r="E13" s="24">
        <v>217</v>
      </c>
      <c r="F13" s="25" t="s">
        <v>262</v>
      </c>
      <c r="G13" t="s">
        <v>389</v>
      </c>
      <c r="H13" t="s">
        <v>645</v>
      </c>
    </row>
    <row r="14" spans="1:8">
      <c r="A14" s="23">
        <v>41347</v>
      </c>
      <c r="B14" s="25">
        <v>11</v>
      </c>
      <c r="C14" s="25">
        <v>6808</v>
      </c>
      <c r="D14" t="s">
        <v>259</v>
      </c>
      <c r="E14" s="24">
        <v>14</v>
      </c>
      <c r="F14" s="25" t="s">
        <v>262</v>
      </c>
      <c r="G14" t="s">
        <v>389</v>
      </c>
      <c r="H14" t="s">
        <v>646</v>
      </c>
    </row>
    <row r="15" spans="1:8">
      <c r="A15" s="54">
        <v>41338</v>
      </c>
      <c r="B15" s="55">
        <v>11</v>
      </c>
      <c r="C15" s="55">
        <v>6610</v>
      </c>
      <c r="D15" s="56" t="s">
        <v>85</v>
      </c>
      <c r="E15" s="64">
        <v>118.18</v>
      </c>
      <c r="F15" s="55" t="s">
        <v>223</v>
      </c>
      <c r="G15" s="56" t="s">
        <v>224</v>
      </c>
      <c r="H15" s="56" t="s">
        <v>158</v>
      </c>
    </row>
    <row r="16" spans="1:8">
      <c r="A16" s="54">
        <v>41345</v>
      </c>
      <c r="B16" s="55">
        <v>11</v>
      </c>
      <c r="C16" s="55">
        <v>6610</v>
      </c>
      <c r="D16" s="56" t="s">
        <v>85</v>
      </c>
      <c r="E16" s="64">
        <v>204.02</v>
      </c>
      <c r="F16" s="55" t="s">
        <v>223</v>
      </c>
      <c r="G16" s="56" t="s">
        <v>224</v>
      </c>
      <c r="H16" s="56" t="s">
        <v>225</v>
      </c>
    </row>
    <row r="17" spans="1:8">
      <c r="A17" s="23">
        <v>41345</v>
      </c>
      <c r="B17" s="25">
        <v>11</v>
      </c>
      <c r="C17" s="25">
        <v>6610</v>
      </c>
      <c r="D17" t="s">
        <v>85</v>
      </c>
      <c r="E17" s="24">
        <v>73.83</v>
      </c>
      <c r="F17" s="25" t="s">
        <v>42</v>
      </c>
      <c r="G17" t="s">
        <v>43</v>
      </c>
      <c r="H17" t="s">
        <v>647</v>
      </c>
    </row>
    <row r="18" spans="1:8">
      <c r="A18" s="23">
        <v>41346</v>
      </c>
      <c r="B18" s="25">
        <v>11</v>
      </c>
      <c r="C18" s="25">
        <v>6619</v>
      </c>
      <c r="D18" t="s">
        <v>97</v>
      </c>
      <c r="E18" s="24">
        <v>55.27</v>
      </c>
      <c r="F18" s="25" t="s">
        <v>42</v>
      </c>
      <c r="G18" t="s">
        <v>43</v>
      </c>
      <c r="H18" t="s">
        <v>261</v>
      </c>
    </row>
    <row r="19" spans="1:8">
      <c r="A19" s="54">
        <v>41334</v>
      </c>
      <c r="B19" s="55">
        <v>11</v>
      </c>
      <c r="C19" s="55">
        <v>6330</v>
      </c>
      <c r="D19" s="56" t="s">
        <v>38</v>
      </c>
      <c r="E19" s="64">
        <v>50</v>
      </c>
      <c r="F19" s="55" t="s">
        <v>117</v>
      </c>
      <c r="G19" s="56" t="s">
        <v>118</v>
      </c>
      <c r="H19" s="56" t="s">
        <v>648</v>
      </c>
    </row>
    <row r="20" spans="1:8">
      <c r="A20" s="54">
        <v>41334</v>
      </c>
      <c r="B20" s="55">
        <v>11</v>
      </c>
      <c r="C20" s="55">
        <v>6330</v>
      </c>
      <c r="D20" s="56" t="s">
        <v>38</v>
      </c>
      <c r="E20" s="64">
        <v>50</v>
      </c>
      <c r="F20" s="55" t="s">
        <v>117</v>
      </c>
      <c r="G20" s="56" t="s">
        <v>118</v>
      </c>
      <c r="H20" s="56" t="s">
        <v>649</v>
      </c>
    </row>
    <row r="21" spans="1:8">
      <c r="A21" s="54">
        <v>41335</v>
      </c>
      <c r="B21" s="55">
        <v>11</v>
      </c>
      <c r="C21" s="55">
        <v>6330</v>
      </c>
      <c r="D21" s="56" t="s">
        <v>38</v>
      </c>
      <c r="E21" s="64">
        <v>50</v>
      </c>
      <c r="F21" s="55" t="s">
        <v>117</v>
      </c>
      <c r="G21" s="56" t="s">
        <v>118</v>
      </c>
      <c r="H21" s="56" t="s">
        <v>650</v>
      </c>
    </row>
    <row r="22" spans="1:8">
      <c r="A22" s="54">
        <v>41335</v>
      </c>
      <c r="B22" s="55">
        <v>11</v>
      </c>
      <c r="C22" s="55">
        <v>6330</v>
      </c>
      <c r="D22" s="56" t="s">
        <v>38</v>
      </c>
      <c r="E22" s="64">
        <v>50</v>
      </c>
      <c r="F22" s="55" t="s">
        <v>117</v>
      </c>
      <c r="G22" s="56" t="s">
        <v>118</v>
      </c>
      <c r="H22" s="56" t="s">
        <v>651</v>
      </c>
    </row>
    <row r="23" spans="1:8">
      <c r="A23" s="54">
        <v>41335</v>
      </c>
      <c r="B23" s="55">
        <v>11</v>
      </c>
      <c r="C23" s="55">
        <v>6330</v>
      </c>
      <c r="D23" s="56" t="s">
        <v>38</v>
      </c>
      <c r="E23" s="64">
        <v>50</v>
      </c>
      <c r="F23" s="55" t="s">
        <v>117</v>
      </c>
      <c r="G23" s="56" t="s">
        <v>118</v>
      </c>
      <c r="H23" s="56" t="s">
        <v>537</v>
      </c>
    </row>
    <row r="24" spans="1:8">
      <c r="A24" s="54">
        <v>41344</v>
      </c>
      <c r="B24" s="55">
        <v>11</v>
      </c>
      <c r="C24" s="55">
        <v>6330</v>
      </c>
      <c r="D24" s="56" t="s">
        <v>38</v>
      </c>
      <c r="E24" s="64">
        <v>50</v>
      </c>
      <c r="F24" s="55" t="s">
        <v>117</v>
      </c>
      <c r="G24" s="56" t="s">
        <v>118</v>
      </c>
      <c r="H24" s="56" t="s">
        <v>652</v>
      </c>
    </row>
    <row r="25" spans="1:8">
      <c r="A25" s="54">
        <v>41337</v>
      </c>
      <c r="B25" s="55">
        <v>11</v>
      </c>
      <c r="C25" s="55">
        <v>6610</v>
      </c>
      <c r="D25" s="56" t="s">
        <v>85</v>
      </c>
      <c r="E25" s="64">
        <v>84</v>
      </c>
      <c r="F25" s="55" t="s">
        <v>117</v>
      </c>
      <c r="G25" s="56" t="s">
        <v>118</v>
      </c>
      <c r="H25" s="56" t="s">
        <v>231</v>
      </c>
    </row>
    <row r="26" spans="1:8">
      <c r="A26" s="54">
        <v>41334</v>
      </c>
      <c r="B26" s="55">
        <v>11</v>
      </c>
      <c r="C26" s="55">
        <v>6808</v>
      </c>
      <c r="D26" s="56" t="s">
        <v>259</v>
      </c>
      <c r="E26" s="64">
        <v>49</v>
      </c>
      <c r="F26" s="55" t="s">
        <v>117</v>
      </c>
      <c r="G26" s="56" t="s">
        <v>118</v>
      </c>
      <c r="H26" s="56" t="s">
        <v>229</v>
      </c>
    </row>
    <row r="27" spans="1:8">
      <c r="A27" s="54">
        <v>41335</v>
      </c>
      <c r="B27" s="55">
        <v>11</v>
      </c>
      <c r="C27" s="55">
        <v>6808</v>
      </c>
      <c r="D27" s="56" t="s">
        <v>259</v>
      </c>
      <c r="E27" s="64">
        <v>52</v>
      </c>
      <c r="F27" s="55" t="s">
        <v>117</v>
      </c>
      <c r="G27" s="56" t="s">
        <v>118</v>
      </c>
      <c r="H27" s="56" t="s">
        <v>229</v>
      </c>
    </row>
    <row r="28" spans="1:8">
      <c r="A28" s="23">
        <v>41354</v>
      </c>
      <c r="B28" s="25">
        <v>11</v>
      </c>
      <c r="C28" s="25">
        <v>6580</v>
      </c>
      <c r="D28" t="s">
        <v>78</v>
      </c>
      <c r="E28" s="24">
        <v>15</v>
      </c>
      <c r="F28" s="25" t="s">
        <v>119</v>
      </c>
      <c r="G28" t="s">
        <v>120</v>
      </c>
      <c r="H28" t="s">
        <v>116</v>
      </c>
    </row>
    <row r="29" spans="1:8">
      <c r="A29" s="54">
        <v>41340</v>
      </c>
      <c r="B29" s="55">
        <v>11</v>
      </c>
      <c r="C29" s="55">
        <v>6330</v>
      </c>
      <c r="D29" s="56" t="s">
        <v>38</v>
      </c>
      <c r="E29" s="64">
        <v>41</v>
      </c>
      <c r="F29" s="55" t="s">
        <v>89</v>
      </c>
      <c r="G29" s="56" t="s">
        <v>90</v>
      </c>
      <c r="H29" s="56" t="s">
        <v>653</v>
      </c>
    </row>
    <row r="30" spans="1:8">
      <c r="A30" s="54">
        <v>41340</v>
      </c>
      <c r="B30" s="55">
        <v>11</v>
      </c>
      <c r="C30" s="55">
        <v>6330</v>
      </c>
      <c r="D30" s="56" t="s">
        <v>38</v>
      </c>
      <c r="E30" s="64">
        <v>41</v>
      </c>
      <c r="F30" s="55" t="s">
        <v>89</v>
      </c>
      <c r="G30" s="56" t="s">
        <v>90</v>
      </c>
      <c r="H30" s="56" t="s">
        <v>654</v>
      </c>
    </row>
    <row r="31" spans="1:8">
      <c r="A31" s="54">
        <v>41340</v>
      </c>
      <c r="B31" s="55">
        <v>11</v>
      </c>
      <c r="C31" s="55">
        <v>6330</v>
      </c>
      <c r="D31" s="56" t="s">
        <v>38</v>
      </c>
      <c r="E31" s="64">
        <v>48</v>
      </c>
      <c r="F31" s="55" t="s">
        <v>89</v>
      </c>
      <c r="G31" s="56" t="s">
        <v>90</v>
      </c>
      <c r="H31" s="56" t="s">
        <v>654</v>
      </c>
    </row>
    <row r="32" spans="1:8">
      <c r="A32" s="54">
        <v>41340</v>
      </c>
      <c r="B32" s="55">
        <v>11</v>
      </c>
      <c r="C32" s="55">
        <v>6330</v>
      </c>
      <c r="D32" s="56" t="s">
        <v>38</v>
      </c>
      <c r="E32" s="64">
        <v>50</v>
      </c>
      <c r="F32" s="55" t="s">
        <v>89</v>
      </c>
      <c r="G32" s="56" t="s">
        <v>90</v>
      </c>
      <c r="H32" s="56" t="s">
        <v>655</v>
      </c>
    </row>
    <row r="33" spans="1:8">
      <c r="A33" s="54">
        <v>41340</v>
      </c>
      <c r="B33" s="55">
        <v>11</v>
      </c>
      <c r="C33" s="55">
        <v>6330</v>
      </c>
      <c r="D33" s="56" t="s">
        <v>38</v>
      </c>
      <c r="E33" s="64">
        <v>50</v>
      </c>
      <c r="F33" s="55" t="s">
        <v>89</v>
      </c>
      <c r="G33" s="56" t="s">
        <v>90</v>
      </c>
      <c r="H33" s="56" t="s">
        <v>656</v>
      </c>
    </row>
    <row r="34" spans="1:8">
      <c r="A34" s="54">
        <v>41347</v>
      </c>
      <c r="B34" s="55">
        <v>11</v>
      </c>
      <c r="C34" s="55">
        <v>6330</v>
      </c>
      <c r="D34" s="56" t="s">
        <v>38</v>
      </c>
      <c r="E34" s="64">
        <v>50</v>
      </c>
      <c r="F34" s="55" t="s">
        <v>89</v>
      </c>
      <c r="G34" s="56" t="s">
        <v>90</v>
      </c>
      <c r="H34" s="56" t="s">
        <v>421</v>
      </c>
    </row>
    <row r="35" spans="1:8">
      <c r="A35" s="54">
        <v>41347</v>
      </c>
      <c r="B35" s="55">
        <v>11</v>
      </c>
      <c r="C35" s="55">
        <v>6330</v>
      </c>
      <c r="D35" s="56" t="s">
        <v>38</v>
      </c>
      <c r="E35" s="64">
        <v>89.5</v>
      </c>
      <c r="F35" s="55" t="s">
        <v>89</v>
      </c>
      <c r="G35" s="56" t="s">
        <v>90</v>
      </c>
      <c r="H35" s="56" t="s">
        <v>657</v>
      </c>
    </row>
    <row r="36" spans="1:8">
      <c r="A36" s="54">
        <v>41347</v>
      </c>
      <c r="B36" s="55">
        <v>11</v>
      </c>
      <c r="C36" s="55">
        <v>6330</v>
      </c>
      <c r="D36" s="56" t="s">
        <v>38</v>
      </c>
      <c r="E36" s="64">
        <v>89.5</v>
      </c>
      <c r="F36" s="55" t="s">
        <v>89</v>
      </c>
      <c r="G36" s="56" t="s">
        <v>90</v>
      </c>
      <c r="H36" s="56" t="s">
        <v>658</v>
      </c>
    </row>
    <row r="37" spans="1:8">
      <c r="A37" s="54">
        <v>41334</v>
      </c>
      <c r="B37" s="55">
        <v>11</v>
      </c>
      <c r="C37" s="55">
        <v>6808</v>
      </c>
      <c r="D37" s="56" t="s">
        <v>259</v>
      </c>
      <c r="E37" s="64">
        <v>200</v>
      </c>
      <c r="F37" s="55" t="s">
        <v>89</v>
      </c>
      <c r="G37" s="56" t="s">
        <v>90</v>
      </c>
      <c r="H37" s="56" t="s">
        <v>659</v>
      </c>
    </row>
    <row r="38" spans="1:8">
      <c r="A38" s="23">
        <v>41340</v>
      </c>
      <c r="B38" s="25">
        <v>11</v>
      </c>
      <c r="C38" s="25">
        <v>6330</v>
      </c>
      <c r="D38" t="s">
        <v>38</v>
      </c>
      <c r="E38" s="24">
        <v>165</v>
      </c>
      <c r="F38" s="25" t="s">
        <v>294</v>
      </c>
      <c r="G38" t="s">
        <v>295</v>
      </c>
      <c r="H38" t="s">
        <v>419</v>
      </c>
    </row>
    <row r="39" spans="1:8">
      <c r="A39" s="23">
        <v>41340</v>
      </c>
      <c r="B39" s="25">
        <v>11</v>
      </c>
      <c r="C39" s="25">
        <v>6330</v>
      </c>
      <c r="D39" t="s">
        <v>38</v>
      </c>
      <c r="E39" s="24">
        <v>150</v>
      </c>
      <c r="F39" s="25" t="s">
        <v>294</v>
      </c>
      <c r="G39" t="s">
        <v>295</v>
      </c>
      <c r="H39" t="s">
        <v>419</v>
      </c>
    </row>
    <row r="40" spans="1:8">
      <c r="A40" s="23">
        <v>41353</v>
      </c>
      <c r="B40" s="25">
        <v>11</v>
      </c>
      <c r="C40" s="25">
        <v>6430</v>
      </c>
      <c r="D40" t="s">
        <v>64</v>
      </c>
      <c r="E40" s="24">
        <v>250</v>
      </c>
      <c r="F40" s="25" t="s">
        <v>294</v>
      </c>
      <c r="G40" t="s">
        <v>295</v>
      </c>
      <c r="H40" t="s">
        <v>660</v>
      </c>
    </row>
    <row r="41" spans="1:8">
      <c r="A41" s="23">
        <v>41340</v>
      </c>
      <c r="B41" s="25">
        <v>11</v>
      </c>
      <c r="C41" s="25">
        <v>6510</v>
      </c>
      <c r="D41" t="s">
        <v>66</v>
      </c>
      <c r="E41" s="24">
        <v>205</v>
      </c>
      <c r="F41" s="25" t="s">
        <v>294</v>
      </c>
      <c r="G41" t="s">
        <v>295</v>
      </c>
      <c r="H41" t="s">
        <v>419</v>
      </c>
    </row>
    <row r="42" spans="1:8">
      <c r="A42" s="54">
        <v>41347</v>
      </c>
      <c r="B42" s="55">
        <v>11</v>
      </c>
      <c r="C42" s="55">
        <v>6330</v>
      </c>
      <c r="D42" s="56" t="s">
        <v>38</v>
      </c>
      <c r="E42" s="64">
        <v>58</v>
      </c>
      <c r="F42" s="55" t="s">
        <v>35</v>
      </c>
      <c r="G42" s="56" t="s">
        <v>36</v>
      </c>
      <c r="H42" s="56" t="s">
        <v>661</v>
      </c>
    </row>
    <row r="43" spans="1:8">
      <c r="A43" s="54">
        <v>41347</v>
      </c>
      <c r="B43" s="55">
        <v>11</v>
      </c>
      <c r="C43" s="55">
        <v>6330</v>
      </c>
      <c r="D43" s="56" t="s">
        <v>38</v>
      </c>
      <c r="E43" s="64">
        <v>58</v>
      </c>
      <c r="F43" s="55" t="s">
        <v>35</v>
      </c>
      <c r="G43" s="56" t="s">
        <v>36</v>
      </c>
      <c r="H43" s="56" t="s">
        <v>662</v>
      </c>
    </row>
    <row r="44" spans="1:8">
      <c r="A44" s="54">
        <v>41347</v>
      </c>
      <c r="B44" s="55">
        <v>11</v>
      </c>
      <c r="C44" s="55">
        <v>6330</v>
      </c>
      <c r="D44" s="56" t="s">
        <v>38</v>
      </c>
      <c r="E44" s="64">
        <v>58</v>
      </c>
      <c r="F44" s="55" t="s">
        <v>35</v>
      </c>
      <c r="G44" s="56" t="s">
        <v>36</v>
      </c>
      <c r="H44" s="56" t="s">
        <v>663</v>
      </c>
    </row>
    <row r="45" spans="1:8">
      <c r="A45" s="54">
        <v>41348</v>
      </c>
      <c r="B45" s="55">
        <v>11</v>
      </c>
      <c r="C45" s="55">
        <v>6330</v>
      </c>
      <c r="D45" s="56" t="s">
        <v>38</v>
      </c>
      <c r="E45" s="64">
        <v>58</v>
      </c>
      <c r="F45" s="55" t="s">
        <v>35</v>
      </c>
      <c r="G45" s="56" t="s">
        <v>36</v>
      </c>
      <c r="H45" s="56" t="s">
        <v>664</v>
      </c>
    </row>
    <row r="46" spans="1:8">
      <c r="A46" s="54">
        <v>41348</v>
      </c>
      <c r="B46" s="55">
        <v>11</v>
      </c>
      <c r="C46" s="55">
        <v>6330</v>
      </c>
      <c r="D46" s="56" t="s">
        <v>38</v>
      </c>
      <c r="E46" s="64">
        <v>44</v>
      </c>
      <c r="F46" s="55" t="s">
        <v>35</v>
      </c>
      <c r="G46" s="56" t="s">
        <v>36</v>
      </c>
      <c r="H46" s="56" t="s">
        <v>665</v>
      </c>
    </row>
    <row r="47" spans="1:8">
      <c r="A47" s="54">
        <v>41348</v>
      </c>
      <c r="B47" s="55">
        <v>11</v>
      </c>
      <c r="C47" s="55">
        <v>6330</v>
      </c>
      <c r="D47" s="56" t="s">
        <v>38</v>
      </c>
      <c r="E47" s="64">
        <v>44</v>
      </c>
      <c r="F47" s="55" t="s">
        <v>35</v>
      </c>
      <c r="G47" s="56" t="s">
        <v>36</v>
      </c>
      <c r="H47" s="56" t="s">
        <v>666</v>
      </c>
    </row>
    <row r="48" spans="1:8">
      <c r="A48" s="54">
        <v>41351</v>
      </c>
      <c r="B48" s="55">
        <v>11</v>
      </c>
      <c r="C48" s="55">
        <v>6330</v>
      </c>
      <c r="D48" s="56" t="s">
        <v>38</v>
      </c>
      <c r="E48" s="64">
        <v>44</v>
      </c>
      <c r="F48" s="55" t="s">
        <v>35</v>
      </c>
      <c r="G48" s="56" t="s">
        <v>36</v>
      </c>
      <c r="H48" s="56" t="s">
        <v>667</v>
      </c>
    </row>
    <row r="49" spans="1:8">
      <c r="A49" s="54">
        <v>41351</v>
      </c>
      <c r="B49" s="55">
        <v>11</v>
      </c>
      <c r="C49" s="55">
        <v>6330</v>
      </c>
      <c r="D49" s="56" t="s">
        <v>38</v>
      </c>
      <c r="E49" s="64">
        <v>44</v>
      </c>
      <c r="F49" s="55" t="s">
        <v>35</v>
      </c>
      <c r="G49" s="56" t="s">
        <v>36</v>
      </c>
      <c r="H49" s="56" t="s">
        <v>668</v>
      </c>
    </row>
    <row r="50" spans="1:8">
      <c r="A50" s="54">
        <v>41352</v>
      </c>
      <c r="B50" s="55">
        <v>11</v>
      </c>
      <c r="C50" s="55">
        <v>6330</v>
      </c>
      <c r="D50" s="56" t="s">
        <v>38</v>
      </c>
      <c r="E50" s="64">
        <v>58</v>
      </c>
      <c r="F50" s="55" t="s">
        <v>35</v>
      </c>
      <c r="G50" s="56" t="s">
        <v>36</v>
      </c>
      <c r="H50" s="56" t="s">
        <v>669</v>
      </c>
    </row>
    <row r="51" spans="1:8">
      <c r="A51" s="54">
        <v>41352</v>
      </c>
      <c r="B51" s="55">
        <v>11</v>
      </c>
      <c r="C51" s="55">
        <v>6330</v>
      </c>
      <c r="D51" s="56" t="s">
        <v>38</v>
      </c>
      <c r="E51" s="64">
        <v>58</v>
      </c>
      <c r="F51" s="55" t="s">
        <v>35</v>
      </c>
      <c r="G51" s="56" t="s">
        <v>36</v>
      </c>
      <c r="H51" s="56" t="s">
        <v>670</v>
      </c>
    </row>
    <row r="52" spans="1:8">
      <c r="A52" s="54">
        <v>41354</v>
      </c>
      <c r="B52" s="55">
        <v>11</v>
      </c>
      <c r="C52" s="55">
        <v>6330</v>
      </c>
      <c r="D52" s="56" t="s">
        <v>38</v>
      </c>
      <c r="E52" s="64">
        <v>58</v>
      </c>
      <c r="F52" s="55" t="s">
        <v>35</v>
      </c>
      <c r="G52" s="56" t="s">
        <v>36</v>
      </c>
      <c r="H52" s="56" t="s">
        <v>671</v>
      </c>
    </row>
    <row r="53" spans="1:8">
      <c r="A53" s="54">
        <v>41354</v>
      </c>
      <c r="B53" s="55">
        <v>11</v>
      </c>
      <c r="C53" s="55">
        <v>6330</v>
      </c>
      <c r="D53" s="56" t="s">
        <v>38</v>
      </c>
      <c r="E53" s="64">
        <v>58</v>
      </c>
      <c r="F53" s="55" t="s">
        <v>35</v>
      </c>
      <c r="G53" s="56" t="s">
        <v>36</v>
      </c>
      <c r="H53" s="56" t="s">
        <v>672</v>
      </c>
    </row>
    <row r="54" spans="1:8">
      <c r="A54" s="54">
        <v>41346</v>
      </c>
      <c r="B54" s="55">
        <v>11</v>
      </c>
      <c r="C54" s="55">
        <v>6610</v>
      </c>
      <c r="D54" s="56" t="s">
        <v>85</v>
      </c>
      <c r="E54" s="64">
        <v>68.14</v>
      </c>
      <c r="F54" s="55" t="s">
        <v>35</v>
      </c>
      <c r="G54" s="56" t="s">
        <v>36</v>
      </c>
      <c r="H54" s="56" t="s">
        <v>327</v>
      </c>
    </row>
    <row r="55" spans="1:8">
      <c r="A55" s="23">
        <v>41354</v>
      </c>
      <c r="B55" s="25">
        <v>11</v>
      </c>
      <c r="C55" s="25">
        <v>6580</v>
      </c>
      <c r="D55" t="s">
        <v>78</v>
      </c>
      <c r="E55" s="24">
        <v>75</v>
      </c>
      <c r="F55" s="25" t="s">
        <v>127</v>
      </c>
      <c r="G55" t="s">
        <v>128</v>
      </c>
      <c r="H55" t="s">
        <v>673</v>
      </c>
    </row>
    <row r="56" spans="1:8">
      <c r="A56" s="54">
        <v>41353</v>
      </c>
      <c r="B56" s="55">
        <v>11</v>
      </c>
      <c r="C56" s="55">
        <v>6430</v>
      </c>
      <c r="D56" s="56" t="s">
        <v>64</v>
      </c>
      <c r="E56" s="64">
        <v>250</v>
      </c>
      <c r="F56" s="55" t="s">
        <v>272</v>
      </c>
      <c r="G56" s="56" t="s">
        <v>273</v>
      </c>
      <c r="H56" s="56" t="s">
        <v>660</v>
      </c>
    </row>
    <row r="57" spans="1:8">
      <c r="A57" s="54">
        <v>41347</v>
      </c>
      <c r="B57" s="55">
        <v>11</v>
      </c>
      <c r="C57" s="55">
        <v>6610</v>
      </c>
      <c r="D57" s="56" t="s">
        <v>85</v>
      </c>
      <c r="E57" s="64">
        <v>65.98</v>
      </c>
      <c r="F57" s="55" t="s">
        <v>272</v>
      </c>
      <c r="G57" s="56" t="s">
        <v>273</v>
      </c>
      <c r="H57" s="56" t="s">
        <v>674</v>
      </c>
    </row>
    <row r="58" spans="1:8">
      <c r="A58" s="23">
        <v>41352</v>
      </c>
      <c r="B58" s="25">
        <v>11</v>
      </c>
      <c r="C58" s="25">
        <v>6330</v>
      </c>
      <c r="D58" t="s">
        <v>38</v>
      </c>
      <c r="E58" s="24">
        <v>50</v>
      </c>
      <c r="F58" s="25" t="s">
        <v>80</v>
      </c>
      <c r="G58" t="s">
        <v>81</v>
      </c>
      <c r="H58" t="s">
        <v>675</v>
      </c>
    </row>
    <row r="59" spans="1:8">
      <c r="A59" s="23">
        <v>41352</v>
      </c>
      <c r="B59" s="25">
        <v>11</v>
      </c>
      <c r="C59" s="25">
        <v>6580</v>
      </c>
      <c r="D59" t="s">
        <v>78</v>
      </c>
      <c r="E59" s="24">
        <v>250</v>
      </c>
      <c r="F59" s="25" t="s">
        <v>80</v>
      </c>
      <c r="G59" t="s">
        <v>81</v>
      </c>
      <c r="H59" t="s">
        <v>676</v>
      </c>
    </row>
    <row r="60" spans="1:8">
      <c r="A60" s="54">
        <v>41341</v>
      </c>
      <c r="B60" s="55">
        <v>11</v>
      </c>
      <c r="C60" s="55">
        <v>6580</v>
      </c>
      <c r="D60" s="56" t="s">
        <v>78</v>
      </c>
      <c r="E60" s="64">
        <v>60</v>
      </c>
      <c r="F60" s="55" t="s">
        <v>45</v>
      </c>
      <c r="G60" s="56" t="s">
        <v>46</v>
      </c>
      <c r="H60" s="56" t="s">
        <v>116</v>
      </c>
    </row>
    <row r="61" spans="1:8">
      <c r="A61" s="54">
        <v>41351</v>
      </c>
      <c r="B61" s="55">
        <v>11</v>
      </c>
      <c r="C61" s="55">
        <v>6580</v>
      </c>
      <c r="D61" s="56" t="s">
        <v>78</v>
      </c>
      <c r="E61" s="64">
        <v>40</v>
      </c>
      <c r="F61" s="55" t="s">
        <v>45</v>
      </c>
      <c r="G61" s="56" t="s">
        <v>46</v>
      </c>
      <c r="H61" s="56" t="s">
        <v>677</v>
      </c>
    </row>
    <row r="62" spans="1:8">
      <c r="A62" s="54">
        <v>41347</v>
      </c>
      <c r="B62" s="55">
        <v>11</v>
      </c>
      <c r="C62" s="55">
        <v>6810</v>
      </c>
      <c r="D62" s="56" t="s">
        <v>115</v>
      </c>
      <c r="E62" s="64">
        <v>30</v>
      </c>
      <c r="F62" s="55" t="s">
        <v>45</v>
      </c>
      <c r="G62" s="56" t="s">
        <v>46</v>
      </c>
      <c r="H62" s="56" t="s">
        <v>283</v>
      </c>
    </row>
    <row r="63" spans="1:8">
      <c r="A63" s="23">
        <v>41334</v>
      </c>
      <c r="B63" s="25">
        <v>11</v>
      </c>
      <c r="C63" s="25">
        <v>6580</v>
      </c>
      <c r="D63" t="s">
        <v>78</v>
      </c>
      <c r="E63" s="24">
        <v>23.4</v>
      </c>
      <c r="F63" s="25" t="s">
        <v>200</v>
      </c>
      <c r="G63" t="s">
        <v>201</v>
      </c>
      <c r="H63" t="s">
        <v>443</v>
      </c>
    </row>
    <row r="64" spans="1:8">
      <c r="A64" s="23">
        <v>41339</v>
      </c>
      <c r="B64" s="25">
        <v>11</v>
      </c>
      <c r="C64" s="25">
        <v>6851</v>
      </c>
      <c r="D64" t="s">
        <v>383</v>
      </c>
      <c r="E64" s="24">
        <v>1455</v>
      </c>
      <c r="F64" s="25" t="s">
        <v>200</v>
      </c>
      <c r="G64" t="s">
        <v>201</v>
      </c>
      <c r="H64" t="s">
        <v>678</v>
      </c>
    </row>
    <row r="65" spans="1:8">
      <c r="A65" s="23">
        <v>41341</v>
      </c>
      <c r="B65" s="25">
        <v>11</v>
      </c>
      <c r="C65" s="25">
        <v>6851</v>
      </c>
      <c r="D65" t="s">
        <v>383</v>
      </c>
      <c r="E65" s="24">
        <v>1710</v>
      </c>
      <c r="F65" s="25" t="s">
        <v>200</v>
      </c>
      <c r="G65" t="s">
        <v>201</v>
      </c>
      <c r="H65" t="s">
        <v>678</v>
      </c>
    </row>
    <row r="66" spans="1:8">
      <c r="A66" s="23">
        <v>41351</v>
      </c>
      <c r="B66" s="25">
        <v>11</v>
      </c>
      <c r="C66" s="25">
        <v>6851</v>
      </c>
      <c r="D66" t="s">
        <v>383</v>
      </c>
      <c r="E66" s="24">
        <v>1015</v>
      </c>
      <c r="F66" s="25" t="s">
        <v>200</v>
      </c>
      <c r="G66" t="s">
        <v>201</v>
      </c>
      <c r="H66" t="s">
        <v>678</v>
      </c>
    </row>
    <row r="67" spans="1:8">
      <c r="A67" s="54">
        <v>41338</v>
      </c>
      <c r="B67" s="55">
        <v>11</v>
      </c>
      <c r="C67" s="55">
        <v>6610</v>
      </c>
      <c r="D67" s="56" t="s">
        <v>85</v>
      </c>
      <c r="E67" s="64">
        <v>286.48</v>
      </c>
      <c r="F67" s="55" t="s">
        <v>544</v>
      </c>
      <c r="G67" s="56" t="s">
        <v>545</v>
      </c>
      <c r="H67" s="56" t="s">
        <v>679</v>
      </c>
    </row>
    <row r="68" spans="1:8">
      <c r="A68" s="54">
        <v>41345</v>
      </c>
      <c r="B68" s="55">
        <v>11</v>
      </c>
      <c r="C68" s="55">
        <v>6810</v>
      </c>
      <c r="D68" s="56" t="s">
        <v>115</v>
      </c>
      <c r="E68" s="64">
        <v>20</v>
      </c>
      <c r="F68" s="55" t="s">
        <v>544</v>
      </c>
      <c r="G68" s="56" t="s">
        <v>545</v>
      </c>
      <c r="H68" s="56" t="s">
        <v>680</v>
      </c>
    </row>
    <row r="69" spans="1:8">
      <c r="A69" s="23">
        <v>41347</v>
      </c>
      <c r="B69" s="25">
        <v>11</v>
      </c>
      <c r="C69" s="25">
        <v>6808</v>
      </c>
      <c r="D69" t="s">
        <v>259</v>
      </c>
      <c r="E69" s="24">
        <v>89</v>
      </c>
      <c r="F69" s="25" t="s">
        <v>278</v>
      </c>
      <c r="G69" t="s">
        <v>279</v>
      </c>
      <c r="H69" t="s">
        <v>681</v>
      </c>
    </row>
    <row r="70" spans="1:8">
      <c r="A70" s="54">
        <v>41334</v>
      </c>
      <c r="B70" s="55">
        <v>11</v>
      </c>
      <c r="C70" s="55">
        <v>6331</v>
      </c>
      <c r="D70" s="56" t="s">
        <v>170</v>
      </c>
      <c r="E70" s="64">
        <v>50</v>
      </c>
      <c r="F70" s="55" t="s">
        <v>171</v>
      </c>
      <c r="G70" s="56" t="s">
        <v>172</v>
      </c>
      <c r="H70" s="56" t="s">
        <v>173</v>
      </c>
    </row>
    <row r="71" spans="1:8">
      <c r="A71" s="23">
        <v>41346</v>
      </c>
      <c r="B71" s="25">
        <v>26</v>
      </c>
      <c r="C71" s="25">
        <v>6533</v>
      </c>
      <c r="D71" t="s">
        <v>74</v>
      </c>
      <c r="E71" s="24">
        <v>9.1999999999999993</v>
      </c>
      <c r="F71" s="25" t="s">
        <v>32</v>
      </c>
      <c r="G71" t="s">
        <v>33</v>
      </c>
      <c r="H71" t="s">
        <v>462</v>
      </c>
    </row>
    <row r="72" spans="1:8">
      <c r="A72" s="23">
        <v>41344</v>
      </c>
      <c r="B72" s="25">
        <v>26</v>
      </c>
      <c r="C72" s="25">
        <v>6610</v>
      </c>
      <c r="D72" t="s">
        <v>85</v>
      </c>
      <c r="E72" s="24">
        <v>1002.5</v>
      </c>
      <c r="F72" s="25" t="s">
        <v>32</v>
      </c>
      <c r="G72" t="s">
        <v>33</v>
      </c>
      <c r="H72" t="s">
        <v>682</v>
      </c>
    </row>
    <row r="73" spans="1:8">
      <c r="A73" s="23">
        <v>41346</v>
      </c>
      <c r="B73" s="25">
        <v>26</v>
      </c>
      <c r="C73" s="25">
        <v>6610</v>
      </c>
      <c r="D73" t="s">
        <v>85</v>
      </c>
      <c r="E73" s="24">
        <v>31.98</v>
      </c>
      <c r="F73" s="25" t="s">
        <v>32</v>
      </c>
      <c r="G73" t="s">
        <v>33</v>
      </c>
      <c r="H73" t="s">
        <v>462</v>
      </c>
    </row>
    <row r="74" spans="1:8">
      <c r="A74" s="23">
        <v>41356</v>
      </c>
      <c r="B74" s="25">
        <v>26</v>
      </c>
      <c r="C74" s="25">
        <v>6610</v>
      </c>
      <c r="D74" t="s">
        <v>85</v>
      </c>
      <c r="E74" s="24">
        <v>4043.55</v>
      </c>
      <c r="F74" s="25" t="s">
        <v>32</v>
      </c>
      <c r="G74" t="s">
        <v>33</v>
      </c>
      <c r="H74" t="s">
        <v>242</v>
      </c>
    </row>
    <row r="75" spans="1:8">
      <c r="A75" s="23">
        <v>41334</v>
      </c>
      <c r="B75" s="25">
        <v>26</v>
      </c>
      <c r="C75" s="25">
        <v>6810</v>
      </c>
      <c r="D75" t="s">
        <v>115</v>
      </c>
      <c r="E75" s="24">
        <v>130</v>
      </c>
      <c r="F75" s="25" t="s">
        <v>32</v>
      </c>
      <c r="G75" t="s">
        <v>33</v>
      </c>
      <c r="H75" t="s">
        <v>683</v>
      </c>
    </row>
    <row r="76" spans="1:8">
      <c r="A76" s="54">
        <v>41336</v>
      </c>
      <c r="B76" s="68">
        <v>11</v>
      </c>
      <c r="C76" s="55">
        <v>6533</v>
      </c>
      <c r="D76" s="56" t="s">
        <v>74</v>
      </c>
      <c r="E76" s="64">
        <v>75</v>
      </c>
      <c r="F76" s="55" t="s">
        <v>75</v>
      </c>
      <c r="G76" s="56" t="s">
        <v>76</v>
      </c>
      <c r="H76" s="56" t="s">
        <v>77</v>
      </c>
    </row>
    <row r="77" spans="1:8">
      <c r="A77" s="54">
        <v>41348</v>
      </c>
      <c r="B77" s="55">
        <v>11</v>
      </c>
      <c r="C77" s="55">
        <v>6619</v>
      </c>
      <c r="D77" s="56" t="s">
        <v>97</v>
      </c>
      <c r="E77" s="64">
        <v>20.94</v>
      </c>
      <c r="F77" s="55" t="s">
        <v>75</v>
      </c>
      <c r="G77" s="56" t="s">
        <v>76</v>
      </c>
      <c r="H77" s="56" t="s">
        <v>593</v>
      </c>
    </row>
    <row r="78" spans="1:8">
      <c r="A78" s="23">
        <v>41334</v>
      </c>
      <c r="B78" s="25">
        <v>11</v>
      </c>
      <c r="C78" s="25">
        <v>6330</v>
      </c>
      <c r="D78" t="s">
        <v>38</v>
      </c>
      <c r="E78" s="24">
        <v>1446</v>
      </c>
      <c r="F78" s="25" t="s">
        <v>49</v>
      </c>
      <c r="G78" t="s">
        <v>50</v>
      </c>
      <c r="H78" t="s">
        <v>477</v>
      </c>
    </row>
    <row r="79" spans="1:8">
      <c r="A79" s="54">
        <v>41336</v>
      </c>
      <c r="B79" s="55">
        <v>11</v>
      </c>
      <c r="C79" s="55">
        <v>6422</v>
      </c>
      <c r="D79" s="56" t="s">
        <v>466</v>
      </c>
      <c r="E79" s="64">
        <v>45</v>
      </c>
      <c r="F79" s="55" t="s">
        <v>61</v>
      </c>
      <c r="G79" s="56" t="s">
        <v>62</v>
      </c>
      <c r="H79" s="56" t="s">
        <v>63</v>
      </c>
    </row>
    <row r="80" spans="1:8">
      <c r="A80" s="54">
        <v>41342</v>
      </c>
      <c r="B80" s="55">
        <v>11</v>
      </c>
      <c r="C80" s="55">
        <v>6422</v>
      </c>
      <c r="D80" s="56" t="s">
        <v>466</v>
      </c>
      <c r="E80" s="64">
        <v>277.5</v>
      </c>
      <c r="F80" s="55" t="s">
        <v>61</v>
      </c>
      <c r="G80" s="56" t="s">
        <v>62</v>
      </c>
      <c r="H80" s="56" t="s">
        <v>63</v>
      </c>
    </row>
    <row r="81" spans="1:8">
      <c r="A81" s="54">
        <v>41342</v>
      </c>
      <c r="B81" s="55">
        <v>11</v>
      </c>
      <c r="C81" s="55">
        <v>6422</v>
      </c>
      <c r="D81" s="56" t="s">
        <v>466</v>
      </c>
      <c r="E81" s="64">
        <v>1050</v>
      </c>
      <c r="F81" s="55" t="s">
        <v>61</v>
      </c>
      <c r="G81" s="56" t="s">
        <v>62</v>
      </c>
      <c r="H81" s="56" t="s">
        <v>63</v>
      </c>
    </row>
    <row r="82" spans="1:8">
      <c r="A82" s="54">
        <v>41345</v>
      </c>
      <c r="B82" s="55">
        <v>11</v>
      </c>
      <c r="C82" s="55">
        <v>6422</v>
      </c>
      <c r="D82" s="56" t="s">
        <v>466</v>
      </c>
      <c r="E82" s="64">
        <v>1062.5</v>
      </c>
      <c r="F82" s="55" t="s">
        <v>61</v>
      </c>
      <c r="G82" s="56" t="s">
        <v>62</v>
      </c>
      <c r="H82" s="56" t="s">
        <v>63</v>
      </c>
    </row>
    <row r="83" spans="1:8">
      <c r="A83" s="54">
        <v>41356</v>
      </c>
      <c r="B83" s="55">
        <v>11</v>
      </c>
      <c r="C83" s="55">
        <v>6422</v>
      </c>
      <c r="D83" s="56" t="s">
        <v>466</v>
      </c>
      <c r="E83" s="64">
        <v>1405</v>
      </c>
      <c r="F83" s="55" t="s">
        <v>61</v>
      </c>
      <c r="G83" s="56" t="s">
        <v>62</v>
      </c>
      <c r="H83" s="56" t="s">
        <v>63</v>
      </c>
    </row>
    <row r="84" spans="1:8">
      <c r="A84" s="54">
        <v>41357</v>
      </c>
      <c r="B84" s="55">
        <v>11</v>
      </c>
      <c r="C84" s="55">
        <v>6422</v>
      </c>
      <c r="D84" s="56" t="s">
        <v>466</v>
      </c>
      <c r="E84" s="64">
        <v>45</v>
      </c>
      <c r="F84" s="55" t="s">
        <v>61</v>
      </c>
      <c r="G84" s="56" t="s">
        <v>62</v>
      </c>
      <c r="H84" s="56" t="s">
        <v>63</v>
      </c>
    </row>
    <row r="85" spans="1:8">
      <c r="A85" s="54">
        <v>41363</v>
      </c>
      <c r="B85" s="55">
        <v>11</v>
      </c>
      <c r="C85" s="55">
        <v>6424</v>
      </c>
      <c r="D85" s="56" t="s">
        <v>60</v>
      </c>
      <c r="E85" s="64">
        <v>75</v>
      </c>
      <c r="F85" s="55" t="s">
        <v>61</v>
      </c>
      <c r="G85" s="56" t="s">
        <v>62</v>
      </c>
      <c r="H85" s="56" t="s">
        <v>63</v>
      </c>
    </row>
    <row r="86" spans="1:8">
      <c r="A86" s="54">
        <v>41337</v>
      </c>
      <c r="B86" s="55">
        <v>11</v>
      </c>
      <c r="C86" s="55">
        <v>6430</v>
      </c>
      <c r="D86" s="56" t="s">
        <v>64</v>
      </c>
      <c r="E86" s="64">
        <v>130</v>
      </c>
      <c r="F86" s="55" t="s">
        <v>61</v>
      </c>
      <c r="G86" s="56" t="s">
        <v>62</v>
      </c>
      <c r="H86" s="56" t="s">
        <v>176</v>
      </c>
    </row>
    <row r="87" spans="1:8">
      <c r="A87" s="54">
        <v>41354</v>
      </c>
      <c r="B87" s="55">
        <v>11</v>
      </c>
      <c r="C87" s="55">
        <v>6430</v>
      </c>
      <c r="D87" s="56" t="s">
        <v>64</v>
      </c>
      <c r="E87" s="64">
        <v>638</v>
      </c>
      <c r="F87" s="55" t="s">
        <v>61</v>
      </c>
      <c r="G87" s="56" t="s">
        <v>62</v>
      </c>
      <c r="H87" s="56" t="s">
        <v>640</v>
      </c>
    </row>
    <row r="88" spans="1:8">
      <c r="A88" s="54">
        <v>41355</v>
      </c>
      <c r="B88" s="55">
        <v>11</v>
      </c>
      <c r="C88" s="55">
        <v>6430</v>
      </c>
      <c r="D88" s="56" t="s">
        <v>64</v>
      </c>
      <c r="E88" s="64">
        <v>375</v>
      </c>
      <c r="F88" s="55" t="s">
        <v>61</v>
      </c>
      <c r="G88" s="56" t="s">
        <v>62</v>
      </c>
      <c r="H88" s="56" t="s">
        <v>176</v>
      </c>
    </row>
    <row r="89" spans="1:8">
      <c r="A89" s="54">
        <v>41362</v>
      </c>
      <c r="B89" s="55">
        <v>11</v>
      </c>
      <c r="C89" s="55">
        <v>6430</v>
      </c>
      <c r="D89" s="56" t="s">
        <v>64</v>
      </c>
      <c r="E89" s="64">
        <v>3140</v>
      </c>
      <c r="F89" s="55" t="s">
        <v>61</v>
      </c>
      <c r="G89" s="56" t="s">
        <v>62</v>
      </c>
      <c r="H89" s="56" t="s">
        <v>65</v>
      </c>
    </row>
    <row r="90" spans="1:8">
      <c r="A90" s="54">
        <v>41362</v>
      </c>
      <c r="B90" s="55">
        <v>11</v>
      </c>
      <c r="C90" s="55">
        <v>6430</v>
      </c>
      <c r="D90" s="56" t="s">
        <v>64</v>
      </c>
      <c r="E90" s="64">
        <v>3981.49</v>
      </c>
      <c r="F90" s="55" t="s">
        <v>61</v>
      </c>
      <c r="G90" s="56" t="s">
        <v>62</v>
      </c>
      <c r="H90" s="56" t="s">
        <v>176</v>
      </c>
    </row>
    <row r="91" spans="1:8">
      <c r="A91" s="54">
        <v>41353</v>
      </c>
      <c r="B91" s="55">
        <v>11</v>
      </c>
      <c r="C91" s="55">
        <v>6533</v>
      </c>
      <c r="D91" s="56" t="s">
        <v>74</v>
      </c>
      <c r="E91" s="64">
        <v>1519.99</v>
      </c>
      <c r="F91" s="55" t="s">
        <v>61</v>
      </c>
      <c r="G91" s="56" t="s">
        <v>62</v>
      </c>
      <c r="H91" s="56" t="s">
        <v>77</v>
      </c>
    </row>
    <row r="92" spans="1:8">
      <c r="A92" s="58">
        <v>41339</v>
      </c>
      <c r="B92" s="59">
        <v>11</v>
      </c>
      <c r="C92" s="59">
        <v>6314</v>
      </c>
      <c r="D92" s="60" t="s">
        <v>285</v>
      </c>
      <c r="E92" s="67">
        <v>1400</v>
      </c>
      <c r="F92" s="59" t="s">
        <v>286</v>
      </c>
      <c r="G92" s="60" t="s">
        <v>287</v>
      </c>
      <c r="H92" s="60" t="s">
        <v>288</v>
      </c>
    </row>
    <row r="93" spans="1:8">
      <c r="A93" s="54">
        <v>41338</v>
      </c>
      <c r="B93" s="55">
        <v>11</v>
      </c>
      <c r="C93" s="55">
        <v>6330</v>
      </c>
      <c r="D93" s="56" t="s">
        <v>38</v>
      </c>
      <c r="E93" s="64">
        <v>185</v>
      </c>
      <c r="F93" s="55" t="s">
        <v>52</v>
      </c>
      <c r="G93" s="56" t="s">
        <v>53</v>
      </c>
      <c r="H93" s="56" t="s">
        <v>55</v>
      </c>
    </row>
    <row r="94" spans="1:8">
      <c r="A94" s="54">
        <v>41338</v>
      </c>
      <c r="B94" s="55">
        <v>11</v>
      </c>
      <c r="C94" s="55">
        <v>6330</v>
      </c>
      <c r="D94" s="56" t="s">
        <v>38</v>
      </c>
      <c r="E94" s="64">
        <v>410.4</v>
      </c>
      <c r="F94" s="55" t="s">
        <v>52</v>
      </c>
      <c r="G94" s="56" t="s">
        <v>53</v>
      </c>
      <c r="H94" s="56" t="s">
        <v>54</v>
      </c>
    </row>
    <row r="95" spans="1:8">
      <c r="A95" s="54">
        <v>41355</v>
      </c>
      <c r="B95" s="55">
        <v>11</v>
      </c>
      <c r="C95" s="55">
        <v>6330</v>
      </c>
      <c r="D95" s="56" t="s">
        <v>38</v>
      </c>
      <c r="E95" s="64">
        <v>802.28</v>
      </c>
      <c r="F95" s="55" t="s">
        <v>52</v>
      </c>
      <c r="G95" s="56" t="s">
        <v>53</v>
      </c>
      <c r="H95" s="56" t="s">
        <v>54</v>
      </c>
    </row>
    <row r="96" spans="1:8">
      <c r="A96" s="54">
        <v>41341</v>
      </c>
      <c r="B96" s="55">
        <v>11</v>
      </c>
      <c r="C96" s="55">
        <v>6808</v>
      </c>
      <c r="D96" s="56" t="s">
        <v>259</v>
      </c>
      <c r="E96" s="64">
        <v>665</v>
      </c>
      <c r="F96" s="55" t="s">
        <v>52</v>
      </c>
      <c r="G96" s="56" t="s">
        <v>53</v>
      </c>
      <c r="H96" s="56" t="s">
        <v>510</v>
      </c>
    </row>
    <row r="97" spans="1:8">
      <c r="A97" s="58">
        <v>41334</v>
      </c>
      <c r="B97" s="59">
        <v>11</v>
      </c>
      <c r="C97" s="59">
        <v>6330</v>
      </c>
      <c r="D97" s="60" t="s">
        <v>38</v>
      </c>
      <c r="E97" s="67">
        <v>5</v>
      </c>
      <c r="F97" s="59" t="s">
        <v>154</v>
      </c>
      <c r="G97" s="60" t="s">
        <v>155</v>
      </c>
      <c r="H97" s="60" t="s">
        <v>684</v>
      </c>
    </row>
    <row r="98" spans="1:8">
      <c r="A98" s="54">
        <v>41341</v>
      </c>
      <c r="B98" s="55">
        <v>51</v>
      </c>
      <c r="C98" s="55">
        <v>6610</v>
      </c>
      <c r="D98" s="56" t="s">
        <v>85</v>
      </c>
      <c r="E98" s="64">
        <v>103.08</v>
      </c>
      <c r="F98" s="55" t="s">
        <v>57</v>
      </c>
      <c r="G98" s="56" t="s">
        <v>58</v>
      </c>
      <c r="H98" s="56" t="s">
        <v>350</v>
      </c>
    </row>
    <row r="99" spans="1:8">
      <c r="A99" s="54">
        <v>41347</v>
      </c>
      <c r="B99" s="55">
        <v>51</v>
      </c>
      <c r="C99" s="55">
        <v>6610</v>
      </c>
      <c r="D99" s="56" t="s">
        <v>85</v>
      </c>
      <c r="E99" s="64">
        <v>68.05</v>
      </c>
      <c r="F99" s="55" t="s">
        <v>57</v>
      </c>
      <c r="G99" s="56" t="s">
        <v>58</v>
      </c>
      <c r="H99" s="56" t="s">
        <v>96</v>
      </c>
    </row>
    <row r="100" spans="1:8">
      <c r="A100" s="54">
        <v>41356</v>
      </c>
      <c r="B100" s="55">
        <v>51</v>
      </c>
      <c r="C100" s="55">
        <v>6619</v>
      </c>
      <c r="D100" s="56" t="s">
        <v>97</v>
      </c>
      <c r="E100" s="64">
        <v>15.16</v>
      </c>
      <c r="F100" s="55" t="s">
        <v>57</v>
      </c>
      <c r="G100" s="56" t="s">
        <v>58</v>
      </c>
      <c r="H100" s="56" t="s">
        <v>247</v>
      </c>
    </row>
    <row r="101" spans="1:8">
      <c r="A101" s="54">
        <v>41334</v>
      </c>
      <c r="B101" s="55">
        <v>51</v>
      </c>
      <c r="C101" s="55">
        <v>6630</v>
      </c>
      <c r="D101" s="56" t="s">
        <v>102</v>
      </c>
      <c r="E101" s="64">
        <v>47.08</v>
      </c>
      <c r="F101" s="55" t="s">
        <v>57</v>
      </c>
      <c r="G101" s="56" t="s">
        <v>58</v>
      </c>
      <c r="H101" s="56" t="s">
        <v>366</v>
      </c>
    </row>
    <row r="102" spans="1:8">
      <c r="A102" s="54">
        <v>41334</v>
      </c>
      <c r="B102" s="55">
        <v>51</v>
      </c>
      <c r="C102" s="55">
        <v>6630</v>
      </c>
      <c r="D102" s="56" t="s">
        <v>102</v>
      </c>
      <c r="E102" s="64">
        <v>604.77</v>
      </c>
      <c r="F102" s="55" t="s">
        <v>57</v>
      </c>
      <c r="G102" s="56" t="s">
        <v>58</v>
      </c>
      <c r="H102" s="56" t="s">
        <v>249</v>
      </c>
    </row>
    <row r="103" spans="1:8">
      <c r="A103" s="54">
        <v>41338</v>
      </c>
      <c r="B103" s="55">
        <v>51</v>
      </c>
      <c r="C103" s="55">
        <v>6630</v>
      </c>
      <c r="D103" s="56" t="s">
        <v>102</v>
      </c>
      <c r="E103" s="64">
        <v>5200.1899999999996</v>
      </c>
      <c r="F103" s="55" t="s">
        <v>57</v>
      </c>
      <c r="G103" s="56" t="s">
        <v>58</v>
      </c>
      <c r="H103" s="56" t="s">
        <v>169</v>
      </c>
    </row>
    <row r="104" spans="1:8">
      <c r="A104" s="54">
        <v>41339</v>
      </c>
      <c r="B104" s="55">
        <v>51</v>
      </c>
      <c r="C104" s="55">
        <v>6630</v>
      </c>
      <c r="D104" s="56" t="s">
        <v>102</v>
      </c>
      <c r="E104" s="64">
        <v>187.4</v>
      </c>
      <c r="F104" s="55" t="s">
        <v>57</v>
      </c>
      <c r="G104" s="56" t="s">
        <v>58</v>
      </c>
      <c r="H104" s="56" t="s">
        <v>366</v>
      </c>
    </row>
    <row r="105" spans="1:8">
      <c r="A105" s="54">
        <v>41339</v>
      </c>
      <c r="B105" s="55">
        <v>51</v>
      </c>
      <c r="C105" s="55">
        <v>6630</v>
      </c>
      <c r="D105" s="56" t="s">
        <v>102</v>
      </c>
      <c r="E105" s="64">
        <v>184</v>
      </c>
      <c r="F105" s="55" t="s">
        <v>57</v>
      </c>
      <c r="G105" s="56" t="s">
        <v>58</v>
      </c>
      <c r="H105" s="56" t="s">
        <v>366</v>
      </c>
    </row>
    <row r="106" spans="1:8">
      <c r="A106" s="54">
        <v>41345</v>
      </c>
      <c r="B106" s="55">
        <v>51</v>
      </c>
      <c r="C106" s="55">
        <v>6630</v>
      </c>
      <c r="D106" s="56" t="s">
        <v>102</v>
      </c>
      <c r="E106" s="64">
        <v>4732.71</v>
      </c>
      <c r="F106" s="55" t="s">
        <v>57</v>
      </c>
      <c r="G106" s="56" t="s">
        <v>58</v>
      </c>
      <c r="H106" s="56" t="s">
        <v>169</v>
      </c>
    </row>
    <row r="107" spans="1:8">
      <c r="A107" s="54">
        <v>41346</v>
      </c>
      <c r="B107" s="55">
        <v>51</v>
      </c>
      <c r="C107" s="55">
        <v>6630</v>
      </c>
      <c r="D107" s="56" t="s">
        <v>102</v>
      </c>
      <c r="E107" s="64">
        <v>1437.79</v>
      </c>
      <c r="F107" s="55" t="s">
        <v>57</v>
      </c>
      <c r="G107" s="56" t="s">
        <v>58</v>
      </c>
      <c r="H107" s="56" t="s">
        <v>366</v>
      </c>
    </row>
    <row r="108" spans="1:8">
      <c r="A108" s="54">
        <v>41349</v>
      </c>
      <c r="B108" s="55">
        <v>51</v>
      </c>
      <c r="C108" s="55">
        <v>6630</v>
      </c>
      <c r="D108" s="56" t="s">
        <v>102</v>
      </c>
      <c r="E108" s="64">
        <v>615</v>
      </c>
      <c r="F108" s="55" t="s">
        <v>57</v>
      </c>
      <c r="G108" s="56" t="s">
        <v>58</v>
      </c>
      <c r="H108" s="56" t="s">
        <v>249</v>
      </c>
    </row>
    <row r="109" spans="1:8">
      <c r="A109" s="54">
        <v>41352</v>
      </c>
      <c r="B109" s="55">
        <v>51</v>
      </c>
      <c r="C109" s="55">
        <v>6630</v>
      </c>
      <c r="D109" s="56" t="s">
        <v>102</v>
      </c>
      <c r="E109" s="64">
        <v>4859.29</v>
      </c>
      <c r="F109" s="55" t="s">
        <v>57</v>
      </c>
      <c r="G109" s="56" t="s">
        <v>58</v>
      </c>
      <c r="H109" s="56" t="s">
        <v>169</v>
      </c>
    </row>
    <row r="110" spans="1:8">
      <c r="A110" s="58">
        <v>41338</v>
      </c>
      <c r="B110" s="59">
        <v>11</v>
      </c>
      <c r="C110" s="59">
        <v>6330</v>
      </c>
      <c r="D110" s="60" t="s">
        <v>38</v>
      </c>
      <c r="E110" s="67">
        <v>33</v>
      </c>
      <c r="F110" s="59" t="s">
        <v>21</v>
      </c>
      <c r="G110" s="60" t="s">
        <v>22</v>
      </c>
      <c r="H110" s="60" t="s">
        <v>167</v>
      </c>
    </row>
    <row r="111" spans="1:8">
      <c r="A111" s="23">
        <v>41353</v>
      </c>
      <c r="B111" s="25">
        <v>11</v>
      </c>
      <c r="C111" s="25">
        <v>6619</v>
      </c>
      <c r="D111" t="s">
        <v>97</v>
      </c>
      <c r="E111" s="24">
        <v>119.69</v>
      </c>
      <c r="F111" s="25" t="s">
        <v>21</v>
      </c>
      <c r="G111" t="s">
        <v>22</v>
      </c>
      <c r="H111" t="s">
        <v>261</v>
      </c>
    </row>
    <row r="112" spans="1:8">
      <c r="A112" s="54">
        <v>41337</v>
      </c>
      <c r="B112" s="55">
        <v>11</v>
      </c>
      <c r="C112" s="55">
        <v>6510</v>
      </c>
      <c r="D112" s="56" t="s">
        <v>66</v>
      </c>
      <c r="E112" s="64">
        <v>798</v>
      </c>
      <c r="F112" s="55" t="s">
        <v>459</v>
      </c>
      <c r="G112" s="56" t="s">
        <v>460</v>
      </c>
      <c r="H112" s="56" t="s">
        <v>202</v>
      </c>
    </row>
    <row r="113" spans="1:8">
      <c r="A113" s="23">
        <v>41345</v>
      </c>
      <c r="B113" s="25">
        <v>73</v>
      </c>
      <c r="C113" s="25">
        <v>6580</v>
      </c>
      <c r="D113" t="s">
        <v>78</v>
      </c>
      <c r="E113" s="24">
        <v>85</v>
      </c>
      <c r="F113" s="25" t="s">
        <v>685</v>
      </c>
      <c r="G113" t="s">
        <v>686</v>
      </c>
      <c r="H113" t="s">
        <v>687</v>
      </c>
    </row>
    <row r="114" spans="1:8" ht="15">
      <c r="A114" s="4"/>
      <c r="B114" s="4"/>
      <c r="C114" s="4"/>
      <c r="E114" s="46">
        <f>SUM(E3:E113)</f>
        <v>64308.73000000001</v>
      </c>
      <c r="F114" s="4"/>
    </row>
    <row r="115" spans="1:8">
      <c r="A115" s="4"/>
      <c r="B115" s="4"/>
      <c r="C115" s="4"/>
      <c r="E115" s="21"/>
      <c r="F115" s="4"/>
    </row>
    <row r="116" spans="1:8">
      <c r="A116" s="4"/>
      <c r="B116" s="4"/>
      <c r="C116" s="4"/>
      <c r="E116" s="21"/>
      <c r="F116" s="4"/>
    </row>
    <row r="117" spans="1:8">
      <c r="A117" s="4"/>
      <c r="B117" s="4"/>
      <c r="C117" s="4"/>
      <c r="E117" s="21"/>
      <c r="F117" s="4"/>
    </row>
    <row r="118" spans="1:8">
      <c r="A118" s="4"/>
      <c r="B118" s="4"/>
      <c r="C118" s="4"/>
      <c r="E118" s="21"/>
      <c r="F118" s="4"/>
    </row>
    <row r="119" spans="1:8">
      <c r="A119" s="4"/>
      <c r="B119" s="4"/>
      <c r="C119" s="4"/>
      <c r="E119" s="21"/>
      <c r="F119" s="4"/>
    </row>
    <row r="120" spans="1:8">
      <c r="A120" s="4"/>
      <c r="B120" s="4"/>
      <c r="C120" s="4"/>
      <c r="E120" s="21"/>
      <c r="F120" s="4"/>
    </row>
    <row r="121" spans="1:8">
      <c r="A121" s="4"/>
      <c r="B121" s="4"/>
      <c r="C121" s="4"/>
      <c r="E121" s="21"/>
      <c r="F121" s="4"/>
    </row>
    <row r="122" spans="1:8">
      <c r="A122" s="4"/>
      <c r="B122" s="4"/>
      <c r="C122" s="4"/>
      <c r="E122" s="21"/>
      <c r="F122" s="4"/>
    </row>
    <row r="123" spans="1:8">
      <c r="A123" s="4"/>
      <c r="B123" s="4"/>
      <c r="C123" s="4"/>
      <c r="E123" s="21"/>
      <c r="F123" s="4"/>
    </row>
    <row r="124" spans="1:8">
      <c r="A124" s="4"/>
      <c r="B124" s="4"/>
      <c r="C124" s="4"/>
      <c r="E124" s="21"/>
      <c r="F124" s="4"/>
    </row>
    <row r="125" spans="1:8">
      <c r="A125" s="4"/>
      <c r="B125" s="4"/>
      <c r="C125" s="4"/>
      <c r="E125" s="21"/>
      <c r="F125" s="4"/>
    </row>
    <row r="126" spans="1:8">
      <c r="A126" s="4"/>
      <c r="B126" s="4"/>
      <c r="C126" s="4"/>
      <c r="E126" s="21"/>
      <c r="F126" s="4"/>
    </row>
    <row r="127" spans="1:8">
      <c r="A127" s="4"/>
      <c r="B127" s="4"/>
      <c r="C127" s="4"/>
      <c r="E127" s="21"/>
      <c r="F127" s="4"/>
    </row>
    <row r="128" spans="1:8">
      <c r="A128" s="4"/>
      <c r="B128" s="4"/>
      <c r="C128" s="4"/>
      <c r="E128" s="21"/>
      <c r="F128" s="4"/>
    </row>
    <row r="129" spans="1:6">
      <c r="A129" s="4"/>
      <c r="B129" s="4"/>
      <c r="C129" s="4"/>
      <c r="E129" s="21"/>
      <c r="F129" s="4"/>
    </row>
    <row r="130" spans="1:6">
      <c r="A130" s="4"/>
      <c r="B130" s="4"/>
      <c r="C130" s="4"/>
      <c r="E130" s="21"/>
      <c r="F130" s="4"/>
    </row>
    <row r="131" spans="1:6">
      <c r="A131" s="4"/>
      <c r="B131" s="4"/>
      <c r="C131" s="4"/>
      <c r="E131" s="21"/>
      <c r="F131" s="4"/>
    </row>
    <row r="132" spans="1:6">
      <c r="A132" s="4"/>
      <c r="B132" s="4"/>
      <c r="C132" s="4"/>
      <c r="E132" s="21"/>
      <c r="F132" s="4"/>
    </row>
    <row r="133" spans="1:6">
      <c r="A133" s="4"/>
      <c r="B133" s="4"/>
      <c r="C133" s="4"/>
      <c r="E133" s="21"/>
      <c r="F133" s="4"/>
    </row>
    <row r="134" spans="1:6">
      <c r="A134" s="4"/>
      <c r="B134" s="4"/>
      <c r="C134" s="4"/>
      <c r="E134" s="21"/>
      <c r="F134" s="4"/>
    </row>
    <row r="135" spans="1:6">
      <c r="A135" s="4"/>
      <c r="B135" s="4"/>
      <c r="C135" s="4"/>
      <c r="E135" s="21"/>
      <c r="F135" s="4"/>
    </row>
    <row r="136" spans="1:6">
      <c r="A136" s="4"/>
      <c r="B136" s="4"/>
      <c r="C136" s="4"/>
      <c r="E136" s="21"/>
      <c r="F136" s="4"/>
    </row>
  </sheetData>
  <sortState ref="A3:H141">
    <sortCondition ref="C3:C141"/>
    <sortCondition ref="A3:A141"/>
    <sortCondition ref="F3:F141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July 2012</vt:lpstr>
      <vt:lpstr>Aug 2012</vt:lpstr>
      <vt:lpstr>Sept 2012</vt:lpstr>
      <vt:lpstr>Oct 2012</vt:lpstr>
      <vt:lpstr>Nov 2012</vt:lpstr>
      <vt:lpstr>Dec 2012</vt:lpstr>
      <vt:lpstr>Jan 2013</vt:lpstr>
      <vt:lpstr>Feb 2013</vt:lpstr>
      <vt:lpstr>Mar 2013</vt:lpstr>
      <vt:lpstr>Apr 2013</vt:lpstr>
      <vt:lpstr>May 2013</vt:lpstr>
      <vt:lpstr>Jun 2013</vt:lpstr>
      <vt:lpstr>'Aug 2012'!Print_Titles</vt:lpstr>
      <vt:lpstr>VENDOR___EXPENSE_9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Lee</dc:creator>
  <cp:lastModifiedBy>Louise Peng</cp:lastModifiedBy>
  <cp:lastPrinted>2011-10-18T17:59:09Z</cp:lastPrinted>
  <dcterms:created xsi:type="dcterms:W3CDTF">2011-09-21T05:23:22Z</dcterms:created>
  <dcterms:modified xsi:type="dcterms:W3CDTF">2013-07-28T21:35:44Z</dcterms:modified>
</cp:coreProperties>
</file>