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480" yWindow="30" windowWidth="11355" windowHeight="9210" firstSheet="4" activeTab="11"/>
  </bookViews>
  <sheets>
    <sheet name="July 2013" sheetId="1" r:id="rId1"/>
    <sheet name="Aug 2013" sheetId="2" r:id="rId2"/>
    <sheet name="Sept 2013" sheetId="3" r:id="rId3"/>
    <sheet name="Oct 2013" sheetId="4" r:id="rId4"/>
    <sheet name="Nov 2013" sheetId="5" r:id="rId5"/>
    <sheet name="Dec 2013" sheetId="6" r:id="rId6"/>
    <sheet name="Jan 2014" sheetId="7" r:id="rId7"/>
    <sheet name="Feb 2014" sheetId="8" r:id="rId8"/>
    <sheet name="Mar 2014" sheetId="9" r:id="rId9"/>
    <sheet name="Apr 2014" sheetId="10" r:id="rId10"/>
    <sheet name="May 2014" sheetId="11" r:id="rId11"/>
    <sheet name="Jun 2014" sheetId="12" r:id="rId12"/>
  </sheets>
  <definedNames>
    <definedName name="_xlnm._FilterDatabase" localSheetId="9" hidden="1">'Apr 2014'!$C$1:$C$233</definedName>
    <definedName name="_xlnm._FilterDatabase" localSheetId="7" hidden="1">'Feb 2014'!$C$1:$C$156</definedName>
    <definedName name="_xlnm._FilterDatabase" localSheetId="6" hidden="1">'Jan 2014'!$C$1:$C$184</definedName>
    <definedName name="_xlnm._FilterDatabase" localSheetId="10" hidden="1">'May 2014'!$F$1:$F$212</definedName>
    <definedName name="_xlnm.Print_Titles" localSheetId="1">'Aug 2013'!$1:$1</definedName>
    <definedName name="VENDOR___EXPENSE_9">'July 2013'!$A$2:$H$47</definedName>
  </definedNames>
  <calcPr calcId="125725"/>
</workbook>
</file>

<file path=xl/calcChain.xml><?xml version="1.0" encoding="utf-8"?>
<calcChain xmlns="http://schemas.openxmlformats.org/spreadsheetml/2006/main">
  <c r="E135" i="12"/>
  <c r="E209" i="11" l="1"/>
  <c r="E232" i="10" l="1"/>
  <c r="E112" i="9"/>
  <c r="E136" i="8" l="1"/>
  <c r="E153" i="7" l="1"/>
  <c r="E100" i="6"/>
  <c r="E116" i="5"/>
  <c r="E162" i="4"/>
  <c r="E116" i="3"/>
  <c r="E121" i="2"/>
  <c r="E58" i="1"/>
</calcChain>
</file>

<file path=xl/sharedStrings.xml><?xml version="1.0" encoding="utf-8"?>
<sst xmlns="http://schemas.openxmlformats.org/spreadsheetml/2006/main" count="6562" uniqueCount="828">
  <si>
    <t>Post date</t>
  </si>
  <si>
    <t>Account description</t>
  </si>
  <si>
    <t>Amount</t>
  </si>
  <si>
    <t>Program ID</t>
  </si>
  <si>
    <t>Program Description</t>
  </si>
  <si>
    <t>Vendor name</t>
  </si>
  <si>
    <t>Fund</t>
  </si>
  <si>
    <t>Account</t>
  </si>
  <si>
    <t>0000</t>
  </si>
  <si>
    <t>Default</t>
  </si>
  <si>
    <t>Fidelity Security Life Insurance/Eyemed</t>
  </si>
  <si>
    <t>2322</t>
  </si>
  <si>
    <t>1844</t>
  </si>
  <si>
    <t>Male Baseball</t>
  </si>
  <si>
    <t>Other Professional Services-.</t>
  </si>
  <si>
    <t>1800</t>
  </si>
  <si>
    <t>Cocurricular Activities</t>
  </si>
  <si>
    <t>1930</t>
  </si>
  <si>
    <t>HS Student Activities</t>
  </si>
  <si>
    <t>2830</t>
  </si>
  <si>
    <t>Human Resources</t>
  </si>
  <si>
    <t>Paychex of New York LLC</t>
  </si>
  <si>
    <t>Planned Benefit Systems, Inc.</t>
  </si>
  <si>
    <t>CobraHelp</t>
  </si>
  <si>
    <t>Lawn Care-.</t>
  </si>
  <si>
    <t>2600</t>
  </si>
  <si>
    <t>Facilities Services</t>
  </si>
  <si>
    <t>Lawn Care Plus Inc.</t>
  </si>
  <si>
    <t>Repairs and Maintenance-.</t>
  </si>
  <si>
    <t>Broes Electric, Inc.</t>
  </si>
  <si>
    <t>Telephone/Fax-.</t>
  </si>
  <si>
    <t>ETECHCO, Inc.</t>
  </si>
  <si>
    <t>Entrance/Admission Fees-.</t>
  </si>
  <si>
    <t>1890</t>
  </si>
  <si>
    <t>Coed Track &amp; Field</t>
  </si>
  <si>
    <t>General Supplies-.</t>
  </si>
  <si>
    <t>1817</t>
  </si>
  <si>
    <t>Cheerleading</t>
  </si>
  <si>
    <t>Varsity Spirit Fashions</t>
  </si>
  <si>
    <t>1826</t>
  </si>
  <si>
    <t>Female Soccer</t>
  </si>
  <si>
    <t>Major Renovations-.</t>
  </si>
  <si>
    <t>Dues and Fees-.</t>
  </si>
  <si>
    <t>Colorado High School Activities Association</t>
  </si>
  <si>
    <t>1815</t>
  </si>
  <si>
    <t>Female Basketball</t>
  </si>
  <si>
    <t>1821</t>
  </si>
  <si>
    <t>Female Golf</t>
  </si>
  <si>
    <t>1827</t>
  </si>
  <si>
    <t>Softball</t>
  </si>
  <si>
    <t>1829</t>
  </si>
  <si>
    <t>Female Tennis</t>
  </si>
  <si>
    <t>1832</t>
  </si>
  <si>
    <t>Female Volleyball</t>
  </si>
  <si>
    <t>1845</t>
  </si>
  <si>
    <t>Male Basketball</t>
  </si>
  <si>
    <t>1851</t>
  </si>
  <si>
    <t>Male Golf</t>
  </si>
  <si>
    <t>1856</t>
  </si>
  <si>
    <t>Male Soccer</t>
  </si>
  <si>
    <t>1878</t>
  </si>
  <si>
    <t>Coed Corss-Country</t>
  </si>
  <si>
    <t>2832</t>
  </si>
  <si>
    <t>Staff Recruitment</t>
  </si>
  <si>
    <t>Busch Mechanical, Inc.</t>
  </si>
  <si>
    <t>Jefferson Academy High School Boosters</t>
  </si>
  <si>
    <t>Classical Academy</t>
  </si>
  <si>
    <t>1859</t>
  </si>
  <si>
    <t>Male Tennis</t>
  </si>
  <si>
    <t>1899</t>
  </si>
  <si>
    <t>MS Coed Athletics</t>
  </si>
  <si>
    <t>St Mary's Academy</t>
  </si>
  <si>
    <t>Shane Kakavas</t>
  </si>
  <si>
    <t>A R Printing Inc.</t>
  </si>
  <si>
    <t>Lyons High School</t>
  </si>
  <si>
    <t>Rental Costs-.</t>
  </si>
  <si>
    <t>Kenny Electric Service, Inc.</t>
  </si>
  <si>
    <t>Schaefer Athletic, Inc.</t>
  </si>
  <si>
    <t>Community Relation Services</t>
  </si>
  <si>
    <t>PEAK TO PEAK CHARTER SCHOOL - CHECK REGISTER - JULY 2013</t>
  </si>
  <si>
    <t>PEAK TO PEAK CHARTER SCHOOL - CHECK REGISTER - AUGUST 2013</t>
  </si>
  <si>
    <t>PEAK TO PEAK CHARTER SCHOOL - CHECK REGISTER - SEPTEMBER 2013</t>
  </si>
  <si>
    <t>PEAK TO PEAK CHARTER SCHOOL - CHECK REGISTER - OCTOBER 2013</t>
  </si>
  <si>
    <t>PEAK TO PEAK CHARTER SCHOOL - CHECK REGISTER - NOVEMBER 2013</t>
  </si>
  <si>
    <t>PEAK TO PEAK CHARTER SCHOOL - CHECK REGISTER - DECEMBER 2013</t>
  </si>
  <si>
    <t>PEAK TO PEAK CHARTER SCHOOL - CHECK REGISTER - JANUARY 2014</t>
  </si>
  <si>
    <t>PEAK TO PEAK CHARTER SCHOOL - CHECK REGISTER - FEBRUARY 2014</t>
  </si>
  <si>
    <t>PEAK TO PEAK CHARTER SCHOOL - CHECK REGISTER - MARCH 2014</t>
  </si>
  <si>
    <t>PEAK TO PEAK CHARTER SCHOOL - CHECK REGISTER - APRIL 2014</t>
  </si>
  <si>
    <t>PEAK TO PEAK CHARTER SCHOOL - CHECK REGISTER - MAY 2014</t>
  </si>
  <si>
    <t>PEAK TO PEAK CHARTER SCHOOL - CHECK REGISTER - JUNE 2014</t>
  </si>
  <si>
    <t>Employee Health, Dental, Vision Insurance Contribution</t>
  </si>
  <si>
    <t>Insurance Premium-.</t>
  </si>
  <si>
    <t>Edward Anthony Encinias</t>
  </si>
  <si>
    <t>All-West Trophies</t>
  </si>
  <si>
    <t>Westminster High School</t>
  </si>
  <si>
    <t>United Site Services</t>
  </si>
  <si>
    <t>Niwot High School</t>
  </si>
  <si>
    <t>Centaurus High School</t>
  </si>
  <si>
    <t>Boulder High School</t>
  </si>
  <si>
    <t>Andy Carter</t>
  </si>
  <si>
    <t>Youngok Lee</t>
  </si>
  <si>
    <t>Cherry Creek Insurance Agency, Inc.</t>
  </si>
  <si>
    <t>Kristin Daugherty</t>
  </si>
  <si>
    <t>4600</t>
  </si>
  <si>
    <t>Building Improvement Services</t>
  </si>
  <si>
    <t>Vendor Name</t>
  </si>
  <si>
    <t>Account Description</t>
  </si>
  <si>
    <t>Post Date</t>
  </si>
  <si>
    <t>Prepaid Expenses-.</t>
  </si>
  <si>
    <t>Banking Service Fees-.</t>
  </si>
  <si>
    <t>Professional Educational Services (-.</t>
  </si>
  <si>
    <t>Legal Services-.</t>
  </si>
  <si>
    <t>Student Transportation-.</t>
  </si>
  <si>
    <t>Postage-.</t>
  </si>
  <si>
    <t>Catering Cost &amp; Non-Food Services F-.</t>
  </si>
  <si>
    <t>Learning Materials-.</t>
  </si>
  <si>
    <t>Computer Software &amp; Supplies-.</t>
  </si>
  <si>
    <t>Miscellaneous (incl. Loss on Bad De-.</t>
  </si>
  <si>
    <t>Food for Food Services-.</t>
  </si>
  <si>
    <t>Lincoln National Life Insurance Company</t>
  </si>
  <si>
    <t>0010</t>
  </si>
  <si>
    <t>General Elementary Education</t>
  </si>
  <si>
    <t>2410</t>
  </si>
  <si>
    <t>Principal's Office</t>
  </si>
  <si>
    <t>Costco Membership</t>
  </si>
  <si>
    <t>2214</t>
  </si>
  <si>
    <t>Evaluation Instruction Services</t>
  </si>
  <si>
    <t>PSAT/NMSQT</t>
  </si>
  <si>
    <t>Molly Stauffer</t>
  </si>
  <si>
    <t>Robert Reed</t>
  </si>
  <si>
    <t>Nathan Paul</t>
  </si>
  <si>
    <t>Kathryn Wilson</t>
  </si>
  <si>
    <t>Leah Koliha</t>
  </si>
  <si>
    <t>Judy Nieusma</t>
  </si>
  <si>
    <t>1300</t>
  </si>
  <si>
    <t>6-12 Natural Science</t>
  </si>
  <si>
    <t>Colorado Medical Waste, Inc.</t>
  </si>
  <si>
    <t>1600</t>
  </si>
  <si>
    <t>Computer Technologies</t>
  </si>
  <si>
    <t>Counter Trade Products Inc</t>
  </si>
  <si>
    <t>1839</t>
  </si>
  <si>
    <t>MS Female Athletics</t>
  </si>
  <si>
    <t>Bob Buschman</t>
  </si>
  <si>
    <t>Heather Szott</t>
  </si>
  <si>
    <t>1869</t>
  </si>
  <si>
    <t>MS Male Athletics</t>
  </si>
  <si>
    <t>Dwayne Welch</t>
  </si>
  <si>
    <t>0039</t>
  </si>
  <si>
    <t>HS Principal's Discretionary</t>
  </si>
  <si>
    <t>The Picture Booth</t>
  </si>
  <si>
    <t>Fishes Streetwear</t>
  </si>
  <si>
    <t>3300</t>
  </si>
  <si>
    <t>Support Service - BAASC Program</t>
  </si>
  <si>
    <t>Colorado Department of Human Services</t>
  </si>
  <si>
    <t>2211</t>
  </si>
  <si>
    <t>Center for Professional Development</t>
  </si>
  <si>
    <t>Leeanne Sanders</t>
  </si>
  <si>
    <t>Sherrie Engelken</t>
  </si>
  <si>
    <t>Gregory Flageolle</t>
  </si>
  <si>
    <t>Steven Heuer</t>
  </si>
  <si>
    <t>Ernie Murphy</t>
  </si>
  <si>
    <t>Donald Dirnberger</t>
  </si>
  <si>
    <t>Leslie Foster</t>
  </si>
  <si>
    <t>Norris Design</t>
  </si>
  <si>
    <t>Karla C. Friar</t>
  </si>
  <si>
    <t>John Thornbury</t>
  </si>
  <si>
    <t>Heather Tracy</t>
  </si>
  <si>
    <t>2315</t>
  </si>
  <si>
    <t>Legal Services</t>
  </si>
  <si>
    <t>Arrington Law Firm</t>
  </si>
  <si>
    <t>2490</t>
  </si>
  <si>
    <t>Dean's Office</t>
  </si>
  <si>
    <t>RTD 2380</t>
  </si>
  <si>
    <t>Elizabeth Leach</t>
  </si>
  <si>
    <t>Northglenn High School</t>
  </si>
  <si>
    <t>Pamela Bergeland</t>
  </si>
  <si>
    <t>Indian Peak Golf Course</t>
  </si>
  <si>
    <t>1910</t>
  </si>
  <si>
    <t>Elementary Student Activities</t>
  </si>
  <si>
    <t>Boulder Valley Chess League</t>
  </si>
  <si>
    <t>1920</t>
  </si>
  <si>
    <t>MS Student Activities</t>
  </si>
  <si>
    <t>Boulder Country Day</t>
  </si>
  <si>
    <t>2122</t>
  </si>
  <si>
    <t>Counseling</t>
  </si>
  <si>
    <t>Alexander Dawson School, LLC</t>
  </si>
  <si>
    <t>Covenant Heights Conferece Center</t>
  </si>
  <si>
    <t>Deanna Webster</t>
  </si>
  <si>
    <t>Erika Trujillo</t>
  </si>
  <si>
    <t>0030</t>
  </si>
  <si>
    <t>General High School Education</t>
  </si>
  <si>
    <t>Amy Skinner</t>
  </si>
  <si>
    <t>Renay Ulibarri</t>
  </si>
  <si>
    <t>Susan Prieto</t>
  </si>
  <si>
    <t>Western Awards and Recognition</t>
  </si>
  <si>
    <t>Craig Harper</t>
  </si>
  <si>
    <t>Sara Lemmon</t>
  </si>
  <si>
    <t>Christina Feddema</t>
  </si>
  <si>
    <t>Amy Moran</t>
  </si>
  <si>
    <t>0031</t>
  </si>
  <si>
    <t>HS Graduation</t>
  </si>
  <si>
    <t>Excel Scholastic Services</t>
  </si>
  <si>
    <t>0220</t>
  </si>
  <si>
    <t>Middle School Art</t>
  </si>
  <si>
    <t>McCall Laswell Warneke</t>
  </si>
  <si>
    <t>Christie French</t>
  </si>
  <si>
    <t>Christine Botvinick</t>
  </si>
  <si>
    <t>Jessica Knorr</t>
  </si>
  <si>
    <t>Erica Harlow</t>
  </si>
  <si>
    <t>1255</t>
  </si>
  <si>
    <t>Orchestra</t>
  </si>
  <si>
    <t>Front Range Promotions</t>
  </si>
  <si>
    <t>1900</t>
  </si>
  <si>
    <t>Student Activities</t>
  </si>
  <si>
    <t>Jenny Bolton</t>
  </si>
  <si>
    <t>0090</t>
  </si>
  <si>
    <t>Other General Edu (incl Contingency)</t>
  </si>
  <si>
    <t>Peak to Peak Food Services</t>
  </si>
  <si>
    <t>Peter Chandler</t>
  </si>
  <si>
    <t>Erin Fox-Smith</t>
  </si>
  <si>
    <t>0510</t>
  </si>
  <si>
    <t>K-5 Literacy</t>
  </si>
  <si>
    <t>0098</t>
  </si>
  <si>
    <t>Character Education</t>
  </si>
  <si>
    <t>Jeri Chandler</t>
  </si>
  <si>
    <t>Follett Software Company</t>
  </si>
  <si>
    <t>3338</t>
  </si>
  <si>
    <t>Kindergarten Edu (Enrichment Prog)</t>
  </si>
  <si>
    <t>Rachel Erickson</t>
  </si>
  <si>
    <t>National Forensic League</t>
  </si>
  <si>
    <t>National Student Clearinghouse</t>
  </si>
  <si>
    <t>American School Counselor Association</t>
  </si>
  <si>
    <t>Metropolitan Activities Association</t>
  </si>
  <si>
    <t>US Foodservice</t>
  </si>
  <si>
    <t>Mountain Sales &amp; Service, Inc.</t>
  </si>
  <si>
    <t>Sysco Denver</t>
  </si>
  <si>
    <t>Nicole Hoffman</t>
  </si>
  <si>
    <t>Super Sammeez</t>
  </si>
  <si>
    <t>Costco Wholesale</t>
  </si>
  <si>
    <t>Natural Grocers</t>
  </si>
  <si>
    <t>Domino's Pizza LLC</t>
  </si>
  <si>
    <t>Walmart</t>
  </si>
  <si>
    <t>Sam's Club</t>
  </si>
  <si>
    <t>3100</t>
  </si>
  <si>
    <t>Support Service - Food Service Program</t>
  </si>
  <si>
    <t>Field Trip-.</t>
  </si>
  <si>
    <t>Textbooks (Non-SRA)-.</t>
  </si>
  <si>
    <t>Debt Paying Agent Fees-.</t>
  </si>
  <si>
    <t>Julie Robbins</t>
  </si>
  <si>
    <t>Natalie Haines</t>
  </si>
  <si>
    <t>0029</t>
  </si>
  <si>
    <t>MS Principal's Discretionary</t>
  </si>
  <si>
    <t>Jennifer Jouzdani</t>
  </si>
  <si>
    <t>Jostens, Inc</t>
  </si>
  <si>
    <t>0060</t>
  </si>
  <si>
    <t>General Integrated Education</t>
  </si>
  <si>
    <t>Pearson Education, Inc.</t>
  </si>
  <si>
    <t>0070</t>
  </si>
  <si>
    <t>Gifted and Talented Education</t>
  </si>
  <si>
    <t>National Geographic Bee</t>
  </si>
  <si>
    <t>0080</t>
  </si>
  <si>
    <t>Library/Media (K-12)</t>
  </si>
  <si>
    <t>Cambridge Scientific Abstracts LP</t>
  </si>
  <si>
    <t>0600</t>
  </si>
  <si>
    <t>Foreign Language</t>
  </si>
  <si>
    <t>Yegros Educational, LLC</t>
  </si>
  <si>
    <t>0830</t>
  </si>
  <si>
    <t>Secondary Physical Education</t>
  </si>
  <si>
    <t>Mike Puccio</t>
  </si>
  <si>
    <t>Lionel Goncalves</t>
  </si>
  <si>
    <t>Rafael Narvaez</t>
  </si>
  <si>
    <t>Randy Jordan</t>
  </si>
  <si>
    <t>Kenneth Salvucci</t>
  </si>
  <si>
    <t>Michael Wiley</t>
  </si>
  <si>
    <t>Charles Horner</t>
  </si>
  <si>
    <t>Mike Schmieder</t>
  </si>
  <si>
    <t>Steven Collins</t>
  </si>
  <si>
    <t>Robert Hoitsma</t>
  </si>
  <si>
    <t>Brian Sieben</t>
  </si>
  <si>
    <t>Billy Brotherton</t>
  </si>
  <si>
    <t>Jim Meining</t>
  </si>
  <si>
    <t>Michael Flynn</t>
  </si>
  <si>
    <t>Steve Shryack</t>
  </si>
  <si>
    <t>Colorado Academy</t>
  </si>
  <si>
    <t>Angela Rotello</t>
  </si>
  <si>
    <t>Woodrow Wilson Academy PTO</t>
  </si>
  <si>
    <t>Jefferson Academy</t>
  </si>
  <si>
    <t>Juan Rodriguez</t>
  </si>
  <si>
    <t>Richard Lowery</t>
  </si>
  <si>
    <t>Anna Padilla</t>
  </si>
  <si>
    <t>Heidi Chandler</t>
  </si>
  <si>
    <t>Matt Colella</t>
  </si>
  <si>
    <t>Neal Fausset</t>
  </si>
  <si>
    <t>Craig Nelson</t>
  </si>
  <si>
    <t>Robert LaPointe</t>
  </si>
  <si>
    <t>Jerry Greene</t>
  </si>
  <si>
    <t>Heritage High School</t>
  </si>
  <si>
    <t>Palo Alto High School</t>
  </si>
  <si>
    <t>Mary Campbell</t>
  </si>
  <si>
    <t>Kimberly Gannett</t>
  </si>
  <si>
    <t>Kimberly Struck</t>
  </si>
  <si>
    <t>Safety Solved</t>
  </si>
  <si>
    <t>2516</t>
  </si>
  <si>
    <t>Financial Accounting Services</t>
  </si>
  <si>
    <t>Louise Peng</t>
  </si>
  <si>
    <t>Urban Farmer, Inc.</t>
  </si>
  <si>
    <t>Front Range Plumbing Co., Inc.</t>
  </si>
  <si>
    <t>Bedrock LLC</t>
  </si>
  <si>
    <t>2620</t>
  </si>
  <si>
    <t>Building Services</t>
  </si>
  <si>
    <t>UMB Bank, NA</t>
  </si>
  <si>
    <t>Jose Silva</t>
  </si>
  <si>
    <t>Corey Hooten</t>
  </si>
  <si>
    <t>Alexis Courtney</t>
  </si>
  <si>
    <t>April Joseph</t>
  </si>
  <si>
    <t>Walter N. Noffsinger</t>
  </si>
  <si>
    <t>ECOLAB</t>
  </si>
  <si>
    <t>Big Daddy Bagels</t>
  </si>
  <si>
    <t>Federal Fruit &amp; Produce Co.</t>
  </si>
  <si>
    <t>Mileage Reimbursement-.</t>
  </si>
  <si>
    <t>Natural Gas-.</t>
  </si>
  <si>
    <t>Dana Reyes</t>
  </si>
  <si>
    <t>Rocky Mountain Shirt Company</t>
  </si>
  <si>
    <t>0019</t>
  </si>
  <si>
    <t>ES Principal's Discretionary</t>
  </si>
  <si>
    <t>Allison Remund</t>
  </si>
  <si>
    <t>Christina Gillen</t>
  </si>
  <si>
    <t>Kristien Tompkins</t>
  </si>
  <si>
    <t>Scholastic Book Fairs-08</t>
  </si>
  <si>
    <t>Colorado Library Consortium</t>
  </si>
  <si>
    <t>0290</t>
  </si>
  <si>
    <t>High School Art</t>
  </si>
  <si>
    <t>Connie Lenart</t>
  </si>
  <si>
    <t>Becky Knott</t>
  </si>
  <si>
    <t>Keri Dunphy</t>
  </si>
  <si>
    <t>0800</t>
  </si>
  <si>
    <t>ES Physical Education</t>
  </si>
  <si>
    <t>1240</t>
  </si>
  <si>
    <t>Vocal Music (Choir)</t>
  </si>
  <si>
    <t>Simco Formalwear</t>
  </si>
  <si>
    <t>1251</t>
  </si>
  <si>
    <t>Concert Band</t>
  </si>
  <si>
    <t>Bob's Piano Service</t>
  </si>
  <si>
    <t>Maryann Rasul</t>
  </si>
  <si>
    <t>FedEx</t>
  </si>
  <si>
    <t>Craig Roush</t>
  </si>
  <si>
    <t>David Schroeder</t>
  </si>
  <si>
    <t>Reuben Maes</t>
  </si>
  <si>
    <t>Gene Finlayson</t>
  </si>
  <si>
    <t>Michael Lobato</t>
  </si>
  <si>
    <t>Jozianne Bartholomew</t>
  </si>
  <si>
    <t>Richard Hurd</t>
  </si>
  <si>
    <t>Paul Bury</t>
  </si>
  <si>
    <t>Larry Absher</t>
  </si>
  <si>
    <t>Frances Howell</t>
  </si>
  <si>
    <t>Rick Dubois</t>
  </si>
  <si>
    <t>Take-A-Break, Inc</t>
  </si>
  <si>
    <t>Rich Marosey</t>
  </si>
  <si>
    <t>James Creasey</t>
  </si>
  <si>
    <t>Andrew Bilder</t>
  </si>
  <si>
    <t>Chris Allan</t>
  </si>
  <si>
    <t>Geoffrey Urland</t>
  </si>
  <si>
    <t>Littleton High School</t>
  </si>
  <si>
    <t>Kim McConnell</t>
  </si>
  <si>
    <t>Richard Hansen</t>
  </si>
  <si>
    <t>Summit Ridge Cross Country</t>
  </si>
  <si>
    <t>Dana M. Weiss</t>
  </si>
  <si>
    <t>United Way of Colorado</t>
  </si>
  <si>
    <t>AP Exams</t>
  </si>
  <si>
    <t>Broadlands Golf Course</t>
  </si>
  <si>
    <t>Sportline of Arvada</t>
  </si>
  <si>
    <t>Rachel Hirt</t>
  </si>
  <si>
    <t>Jennifer Reece</t>
  </si>
  <si>
    <t>Chili's Diamond Circle 1263</t>
  </si>
  <si>
    <t>Pitney Bowes</t>
  </si>
  <si>
    <t>2426</t>
  </si>
  <si>
    <t>Director of Operation Discretionary</t>
  </si>
  <si>
    <t>Sam Todd</t>
  </si>
  <si>
    <t>Black Roofing, Inc.</t>
  </si>
  <si>
    <t>Arapahoe Roofing and Sheet Metal, Inc</t>
  </si>
  <si>
    <t>Tiger Inc.</t>
  </si>
  <si>
    <t>Jeff VanDehy</t>
  </si>
  <si>
    <t>Mark Friedman</t>
  </si>
  <si>
    <t>Christine Kempf</t>
  </si>
  <si>
    <t>Mahsa Savadkouhi</t>
  </si>
  <si>
    <t>Julie Keil</t>
  </si>
  <si>
    <t>Alison Selders</t>
  </si>
  <si>
    <t>Jennifer Burke</t>
  </si>
  <si>
    <t>Metro Appliance Service</t>
  </si>
  <si>
    <t>Cheryl Sack</t>
  </si>
  <si>
    <t>Anderson Boneless Beef</t>
  </si>
  <si>
    <t>Land and Building Rentals-.</t>
  </si>
  <si>
    <t>Unemployment Compensation Insurance-.</t>
  </si>
  <si>
    <t>Erica M. Sodos</t>
  </si>
  <si>
    <t>Dorothy M. Bass</t>
  </si>
  <si>
    <t>Jennifer Hughes</t>
  </si>
  <si>
    <t>Yolanda Meiler</t>
  </si>
  <si>
    <t>0560</t>
  </si>
  <si>
    <t>Theatre/Drama</t>
  </si>
  <si>
    <t>Yvonne Larson</t>
  </si>
  <si>
    <t>Lauren Sessions</t>
  </si>
  <si>
    <t>1310</t>
  </si>
  <si>
    <t>K-5 General Science</t>
  </si>
  <si>
    <t>Jeffrey L. Kagan</t>
  </si>
  <si>
    <t>Alpine Achievement Systems, Inc.</t>
  </si>
  <si>
    <t>North Metro Elite</t>
  </si>
  <si>
    <t>Colette Powers</t>
  </si>
  <si>
    <t>Greg Mangold</t>
  </si>
  <si>
    <t>Doug Belscher</t>
  </si>
  <si>
    <t>Terese Roob</t>
  </si>
  <si>
    <t>Maureen Gruener</t>
  </si>
  <si>
    <t>Krista Stowell</t>
  </si>
  <si>
    <t>Steve Wobschall</t>
  </si>
  <si>
    <t>Tip Top Music Entertainment</t>
  </si>
  <si>
    <t>Monarch High School</t>
  </si>
  <si>
    <t>Fossil Ridge High School</t>
  </si>
  <si>
    <t>Greeley Central High School</t>
  </si>
  <si>
    <t>Colorado Bar Association</t>
  </si>
  <si>
    <t>1940</t>
  </si>
  <si>
    <t>Service Council</t>
  </si>
  <si>
    <t>Dana Costello</t>
  </si>
  <si>
    <t>Morrell Printing Solutions</t>
  </si>
  <si>
    <t>Linda Bostic</t>
  </si>
  <si>
    <t>2130</t>
  </si>
  <si>
    <t>Health Services</t>
  </si>
  <si>
    <t>Kellie Jones</t>
  </si>
  <si>
    <t>Colorado League of Charter Schools</t>
  </si>
  <si>
    <t>ACT</t>
  </si>
  <si>
    <t>The College Board</t>
  </si>
  <si>
    <t>Geneva T. Hansen</t>
  </si>
  <si>
    <t>Kingsbery Baris Vogel Nuttall, CPAS and Advisors</t>
  </si>
  <si>
    <t>Bobby Letter</t>
  </si>
  <si>
    <t>Great Lakes Scrip Center LLC</t>
  </si>
  <si>
    <t>Miller's Grille</t>
  </si>
  <si>
    <t>Living Stone Custom Engraving, Inc.</t>
  </si>
  <si>
    <t>Colorado State Treasurer</t>
  </si>
  <si>
    <t>Robert Bartlett</t>
  </si>
  <si>
    <t>Timothy Laramy</t>
  </si>
  <si>
    <t>Grady's Restaurant and Bar Supply</t>
  </si>
  <si>
    <t>Lisa Deng</t>
  </si>
  <si>
    <t>Cheryl Peacock</t>
  </si>
  <si>
    <t>Darrell E. Monroe</t>
  </si>
  <si>
    <t>Snow Removal-.</t>
  </si>
  <si>
    <t>Mary Ellen Ward</t>
  </si>
  <si>
    <t>Optimist Brain Bowl</t>
  </si>
  <si>
    <t>Rebecca Alexander</t>
  </si>
  <si>
    <t>Jacob Lehr</t>
  </si>
  <si>
    <t>Training Room Inc.</t>
  </si>
  <si>
    <t>Scott Boyd</t>
  </si>
  <si>
    <t>John Dowd</t>
  </si>
  <si>
    <t>Kristin Thomas</t>
  </si>
  <si>
    <t>Dan Seidman</t>
  </si>
  <si>
    <t>Charles Tate</t>
  </si>
  <si>
    <t>Mike Contreraz</t>
  </si>
  <si>
    <t>Stever Martinez</t>
  </si>
  <si>
    <t>Woody Smith</t>
  </si>
  <si>
    <t>Tim Shaffer</t>
  </si>
  <si>
    <t>Robert Chappe</t>
  </si>
  <si>
    <t>John Garmatz</t>
  </si>
  <si>
    <t>Roy Alberts</t>
  </si>
  <si>
    <t>David Babineaux</t>
  </si>
  <si>
    <t>James Beers</t>
  </si>
  <si>
    <t>Paul McCluskey</t>
  </si>
  <si>
    <t>Michael Smith</t>
  </si>
  <si>
    <t>Thomas Zulanas</t>
  </si>
  <si>
    <t>Joseph Garmatz</t>
  </si>
  <si>
    <t>Ty Gordon</t>
  </si>
  <si>
    <t>Luke Morris</t>
  </si>
  <si>
    <t>Denver Nuggets</t>
  </si>
  <si>
    <t>American Heart Association</t>
  </si>
  <si>
    <t>Northridge High School Forensics</t>
  </si>
  <si>
    <t>Cherry Creek High School Speech and Debate</t>
  </si>
  <si>
    <t>2311</t>
  </si>
  <si>
    <t>Board</t>
  </si>
  <si>
    <t>SAI</t>
  </si>
  <si>
    <t>2820</t>
  </si>
  <si>
    <t>Community Services</t>
  </si>
  <si>
    <t>Jenae Voyles</t>
  </si>
  <si>
    <t>Julie Lehmann</t>
  </si>
  <si>
    <t>C-Comm, LLC</t>
  </si>
  <si>
    <t>Electricity-.</t>
  </si>
  <si>
    <t>Marshall Austin Productions, Inc.</t>
  </si>
  <si>
    <t>Andrea Smith</t>
  </si>
  <si>
    <t>1700</t>
  </si>
  <si>
    <t>Special Education</t>
  </si>
  <si>
    <t>Robyn Mead</t>
  </si>
  <si>
    <t>Kerwin Nance</t>
  </si>
  <si>
    <t>Amy Schultheis</t>
  </si>
  <si>
    <t>John F. Martinez</t>
  </si>
  <si>
    <t>Joel Garrett</t>
  </si>
  <si>
    <t>Loren Richmond Jr.</t>
  </si>
  <si>
    <t>Darrell Sedersten</t>
  </si>
  <si>
    <t>Robert Schwartz</t>
  </si>
  <si>
    <t>Alisha Godette</t>
  </si>
  <si>
    <t>Zachary Taylor</t>
  </si>
  <si>
    <t>Connor Chainhalt</t>
  </si>
  <si>
    <t>Scott Heaton</t>
  </si>
  <si>
    <t>Derek Easdon</t>
  </si>
  <si>
    <t>Gary Houde</t>
  </si>
  <si>
    <t>Randy Snyder</t>
  </si>
  <si>
    <t>Jack West</t>
  </si>
  <si>
    <t>Broomfield High School</t>
  </si>
  <si>
    <t>Curtis Ashton</t>
  </si>
  <si>
    <t>Chris Tourscher</t>
  </si>
  <si>
    <t>Lyle Weiss</t>
  </si>
  <si>
    <t>Bryan Brown</t>
  </si>
  <si>
    <t>David Hirshman</t>
  </si>
  <si>
    <t>Leland Doerr</t>
  </si>
  <si>
    <t>Benjamin Ahlman</t>
  </si>
  <si>
    <t>Rob Oborn</t>
  </si>
  <si>
    <t>Dan Ringsby</t>
  </si>
  <si>
    <t>David Long</t>
  </si>
  <si>
    <t>Todd Lansing</t>
  </si>
  <si>
    <t>Jeff Hansen</t>
  </si>
  <si>
    <t>Don DiFiore</t>
  </si>
  <si>
    <t>Jose Palacio</t>
  </si>
  <si>
    <t>Ty Allen</t>
  </si>
  <si>
    <t>YMCA of Boulder Valley</t>
  </si>
  <si>
    <t>Colorado Casino Nights</t>
  </si>
  <si>
    <t>Rocky Mountain High School Forensics</t>
  </si>
  <si>
    <t>Colorado STEM Education</t>
  </si>
  <si>
    <t>Greeley West High School Forensics</t>
  </si>
  <si>
    <t>National Assoc. for College Admission Counseling</t>
  </si>
  <si>
    <t>CDE Schools of Choice</t>
  </si>
  <si>
    <t>Holland &amp; Hart, LLP</t>
  </si>
  <si>
    <t>US Postmaster</t>
  </si>
  <si>
    <t>Carolyn Jannsen</t>
  </si>
  <si>
    <t>Swanhorst &amp; Company LLC</t>
  </si>
  <si>
    <t>Terri Tarbutton</t>
  </si>
  <si>
    <t>All City Floors, Inc.</t>
  </si>
  <si>
    <t>RCSolar-P2P, LLC</t>
  </si>
  <si>
    <t>Cynthia Rigaud</t>
  </si>
  <si>
    <t>Stephany Braun Precourt</t>
  </si>
  <si>
    <t>Boulder County Public Health</t>
  </si>
  <si>
    <t>Stephanie Vedegna</t>
  </si>
  <si>
    <t>Robert Frutchey</t>
  </si>
  <si>
    <t>Holly Fenn</t>
  </si>
  <si>
    <t>Printing, Non-District-.</t>
  </si>
  <si>
    <t>Layla Cunningham</t>
  </si>
  <si>
    <t>Traci Schoeneweis</t>
  </si>
  <si>
    <t>Kelly Reeser</t>
  </si>
  <si>
    <t>Jamie Reeck</t>
  </si>
  <si>
    <t>Cathy Kakavas</t>
  </si>
  <si>
    <t>Johnathan Novotny</t>
  </si>
  <si>
    <t>Mary Navarrete</t>
  </si>
  <si>
    <t>Phillip Shanks</t>
  </si>
  <si>
    <t>Nathaniel Hilliard</t>
  </si>
  <si>
    <t>Andrea Harris</t>
  </si>
  <si>
    <t>James Smithwick</t>
  </si>
  <si>
    <t>Daniel Ross</t>
  </si>
  <si>
    <t>Michaela Fox</t>
  </si>
  <si>
    <t>Lindsay Shipley</t>
  </si>
  <si>
    <t>Apryl Eby</t>
  </si>
  <si>
    <t>Chad Weigelt</t>
  </si>
  <si>
    <t>Joel Flores</t>
  </si>
  <si>
    <t>Greg Miller</t>
  </si>
  <si>
    <t>Nicholas Santos</t>
  </si>
  <si>
    <t>Ray Garza</t>
  </si>
  <si>
    <t>Kent Hamstra</t>
  </si>
  <si>
    <t>Anthony Peters</t>
  </si>
  <si>
    <t>Moss Butler</t>
  </si>
  <si>
    <t>Holy Family High School</t>
  </si>
  <si>
    <t>Mullen High School</t>
  </si>
  <si>
    <t>Chatfield High School</t>
  </si>
  <si>
    <t>Veralex Roda</t>
  </si>
  <si>
    <t>Jane Marshall</t>
  </si>
  <si>
    <t>Life Cycle Balloon Adventures, Ltd</t>
  </si>
  <si>
    <t>UMC Scheduling</t>
  </si>
  <si>
    <t>Lisa D. Walther</t>
  </si>
  <si>
    <t>Jennifer Galloway</t>
  </si>
  <si>
    <t>BlueTree Marketing Corp</t>
  </si>
  <si>
    <t>Janine Frank</t>
  </si>
  <si>
    <t>BiBi Paul</t>
  </si>
  <si>
    <t>Michelle Caprari</t>
  </si>
  <si>
    <t>Get Smart Schools</t>
  </si>
  <si>
    <t>John Gausman</t>
  </si>
  <si>
    <t>Jeff Monson</t>
  </si>
  <si>
    <t>Rodney Smith</t>
  </si>
  <si>
    <t>Sandy Sundine</t>
  </si>
  <si>
    <t>Kenny Stumpf</t>
  </si>
  <si>
    <t>Dan Buderus</t>
  </si>
  <si>
    <t>Larry Brown</t>
  </si>
  <si>
    <t>John Whinery</t>
  </si>
  <si>
    <t>Conrad Thomaier</t>
  </si>
  <si>
    <t>Dan Rebarchik</t>
  </si>
  <si>
    <t>Donald Dowling</t>
  </si>
  <si>
    <t>George Pedron</t>
  </si>
  <si>
    <t>Tanner McManus</t>
  </si>
  <si>
    <t>Mark Blahnik</t>
  </si>
  <si>
    <t>Edward Kassak</t>
  </si>
  <si>
    <t>William Greve</t>
  </si>
  <si>
    <t>Donald Hegi</t>
  </si>
  <si>
    <t>Rick Jandegian</t>
  </si>
  <si>
    <t>Arturo Herrera</t>
  </si>
  <si>
    <t>Steve Croom</t>
  </si>
  <si>
    <t>Steve Gaskins</t>
  </si>
  <si>
    <t>William Power</t>
  </si>
  <si>
    <t>Braden Wild</t>
  </si>
  <si>
    <t>8015</t>
  </si>
  <si>
    <t>Arts In Ed</t>
  </si>
  <si>
    <t>Juan Jose Morales</t>
  </si>
  <si>
    <t>African Eyes Travel</t>
  </si>
  <si>
    <t>Colorado ASTA, Inc.</t>
  </si>
  <si>
    <t>Eric Farran</t>
  </si>
  <si>
    <t>Silver Creek High School</t>
  </si>
  <si>
    <t>Rocky Mountain North NFL</t>
  </si>
  <si>
    <t>Joshua Benson</t>
  </si>
  <si>
    <t>Ellen Thompson</t>
  </si>
  <si>
    <t>Megan Freeman</t>
  </si>
  <si>
    <t>Blackbaud</t>
  </si>
  <si>
    <t>Hana Ember</t>
  </si>
  <si>
    <t>Andrew Kwiat</t>
  </si>
  <si>
    <t>Denver School of Science &amp; Tech</t>
  </si>
  <si>
    <t>Frontier Academy</t>
  </si>
  <si>
    <t>Olathe High School</t>
  </si>
  <si>
    <t>Other Purchased Services-.</t>
  </si>
  <si>
    <t>Non-Capital Equipment-.</t>
  </si>
  <si>
    <t>Colorado Writing Project</t>
  </si>
  <si>
    <t>David Levy</t>
  </si>
  <si>
    <t>Marc Wind</t>
  </si>
  <si>
    <t>Bernhard Barthel</t>
  </si>
  <si>
    <t>Gary Hegner</t>
  </si>
  <si>
    <t>Wilfredo Padilla</t>
  </si>
  <si>
    <t>Thomas Wheaton</t>
  </si>
  <si>
    <t>John Damsma</t>
  </si>
  <si>
    <t>Mike Wagner</t>
  </si>
  <si>
    <t>Gary Kirby</t>
  </si>
  <si>
    <t>Richard Thomas</t>
  </si>
  <si>
    <t>Randy Pacetti</t>
  </si>
  <si>
    <t>Alexander Ewing</t>
  </si>
  <si>
    <t>Alexander Wagner</t>
  </si>
  <si>
    <t>Don Rolfe</t>
  </si>
  <si>
    <t>David Vieyra</t>
  </si>
  <si>
    <t>Bill Woodson</t>
  </si>
  <si>
    <t>Erik Tomanek</t>
  </si>
  <si>
    <t>Apollo Arts Ltd.</t>
  </si>
  <si>
    <t>Treccie Wengryn</t>
  </si>
  <si>
    <t>John Wilcox</t>
  </si>
  <si>
    <t>Sarah Hyland</t>
  </si>
  <si>
    <t>James Lemons</t>
  </si>
  <si>
    <t>Boulder Energy Conservation Center</t>
  </si>
  <si>
    <t>Rembrandt Yard</t>
  </si>
  <si>
    <t>Employers Assurance Company</t>
  </si>
  <si>
    <t>Allen Hankla</t>
  </si>
  <si>
    <t>Chad Rathbun</t>
  </si>
  <si>
    <t>Longmont High School</t>
  </si>
  <si>
    <t>Regis University</t>
  </si>
  <si>
    <t>Robert Hettmansperger</t>
  </si>
  <si>
    <t>Adam Spicer</t>
  </si>
  <si>
    <t>8012</t>
  </si>
  <si>
    <t>Opportunity Fund</t>
  </si>
  <si>
    <t>HOBY Registration</t>
  </si>
  <si>
    <t>Lynne P. Berg</t>
  </si>
  <si>
    <t>0230</t>
  </si>
  <si>
    <t>Elementary School Art</t>
  </si>
  <si>
    <t>KidzArt, LLC</t>
  </si>
  <si>
    <t>Virginia J. Downey</t>
  </si>
  <si>
    <t>Easy Student Publishing</t>
  </si>
  <si>
    <t>Carolyn McKee</t>
  </si>
  <si>
    <t>The Neff Company</t>
  </si>
  <si>
    <t>The Yard Sports Center</t>
  </si>
  <si>
    <t>Tom Jannsen</t>
  </si>
  <si>
    <t>Sports Fab, Inc.</t>
  </si>
  <si>
    <t>Yearbook Center, Inc</t>
  </si>
  <si>
    <t>Karen Tomanek</t>
  </si>
  <si>
    <t>Bernadette Wetmore</t>
  </si>
  <si>
    <t>HICO Distributing of Colorado, Inc.</t>
  </si>
  <si>
    <t>Johathan Wirth</t>
  </si>
  <si>
    <t>Angela Alter</t>
  </si>
  <si>
    <t>State Forms Center</t>
  </si>
  <si>
    <t>Pearlbloom Studios LL</t>
  </si>
  <si>
    <t>Rob Stout</t>
  </si>
  <si>
    <t>0020</t>
  </si>
  <si>
    <t>General Middle School Education</t>
  </si>
  <si>
    <t>Clara Quinlan</t>
  </si>
  <si>
    <t>Lorriane Wild</t>
  </si>
  <si>
    <t>Kate Beezley</t>
  </si>
  <si>
    <t>University of Colorado</t>
  </si>
  <si>
    <t>Gale</t>
  </si>
  <si>
    <t>Ermold Part &amp; Recreation Products LLC</t>
  </si>
  <si>
    <t>Julie Kerrane</t>
  </si>
  <si>
    <t>Corey Byrnes</t>
  </si>
  <si>
    <t>Mountain States Employers Council, Inc</t>
  </si>
  <si>
    <t>8014</t>
  </si>
  <si>
    <t>Eye To Eye Grant</t>
  </si>
  <si>
    <t>Eye to Eye, Inc.</t>
  </si>
  <si>
    <t>HawkQuest</t>
  </si>
  <si>
    <t>University of Northern Colorado</t>
  </si>
  <si>
    <t>John Steinbauer</t>
  </si>
  <si>
    <t>Def Rev - Other-.</t>
  </si>
  <si>
    <t>Bond Fees-.</t>
  </si>
  <si>
    <t>Shawn Schellinger</t>
  </si>
  <si>
    <t>JT Enterprises</t>
  </si>
  <si>
    <t>1210</t>
  </si>
  <si>
    <t>General Music</t>
  </si>
  <si>
    <t>Emily A. Bowman</t>
  </si>
  <si>
    <t>Francis Tower</t>
  </si>
  <si>
    <t>Pat Corcoran</t>
  </si>
  <si>
    <t>Shane Edward Kakavas</t>
  </si>
  <si>
    <t>Andy McClure</t>
  </si>
  <si>
    <t>Dave Good</t>
  </si>
  <si>
    <t>Will Wilson</t>
  </si>
  <si>
    <t>Suzan/Almony</t>
  </si>
  <si>
    <t>Roberta Metge</t>
  </si>
  <si>
    <t>UCB Dept of Public Safety</t>
  </si>
  <si>
    <t>Anne Dupras</t>
  </si>
  <si>
    <t>5100</t>
  </si>
  <si>
    <t>Debt Service</t>
  </si>
  <si>
    <t>Arbitrage Compliance Specialists, Inc.</t>
  </si>
  <si>
    <t>Colorado Educational and Cultural Facilities Authority</t>
  </si>
  <si>
    <t>City of Louisville</t>
  </si>
  <si>
    <t>Boulder County Fairgrounds</t>
  </si>
  <si>
    <t>The Chateaux at Fox Meadows , Inc.</t>
  </si>
  <si>
    <t>Rebecca Weiss</t>
  </si>
  <si>
    <t>Katherine Fritz</t>
  </si>
  <si>
    <t>1500</t>
  </si>
  <si>
    <t>6-12 Social Studies</t>
  </si>
  <si>
    <t>BVSD</t>
  </si>
  <si>
    <t>UCA Summer Camps</t>
  </si>
  <si>
    <t>8017</t>
  </si>
  <si>
    <t>H&amp;R Block Dollars &amp; Sense</t>
  </si>
  <si>
    <t>Mandy Field</t>
  </si>
  <si>
    <t>Lori Douglass</t>
  </si>
  <si>
    <t>Absolute Value Sales and Marketing</t>
  </si>
  <si>
    <t>Bridget Sorget</t>
  </si>
  <si>
    <t>Christian Bollmann</t>
  </si>
  <si>
    <t>Flesher-Hinton Music CO, Inc.</t>
  </si>
  <si>
    <t>Kurt Schaefer</t>
  </si>
  <si>
    <t>1510</t>
  </si>
  <si>
    <t>K-5 Social Studies</t>
  </si>
  <si>
    <t>Amanda Chandler</t>
  </si>
  <si>
    <t>Anita Chakraborty-Spotts</t>
  </si>
  <si>
    <t>Monika Bunting</t>
  </si>
  <si>
    <t>Alec Ferko</t>
  </si>
  <si>
    <t>Michael McDermott</t>
  </si>
  <si>
    <t>Jennifer Willette</t>
  </si>
  <si>
    <t>Kristie Letter</t>
  </si>
  <si>
    <t>Food Bank of the Rockies</t>
  </si>
  <si>
    <t>Lafayette Music, LLC</t>
  </si>
  <si>
    <t>School Specialty</t>
  </si>
  <si>
    <t>JW Pepper</t>
  </si>
  <si>
    <t>Yelena Lyapunova</t>
  </si>
  <si>
    <t>Fund for The Kilimanjaro Orphanage</t>
  </si>
  <si>
    <t>Christie Whitehead</t>
  </si>
  <si>
    <t>Share A Gift</t>
  </si>
  <si>
    <t>Jeff Galloway</t>
  </si>
  <si>
    <t>Ravida Khalsa</t>
  </si>
  <si>
    <t>David Camp</t>
  </si>
  <si>
    <t>Teresa Sherman</t>
  </si>
  <si>
    <t>Katie Byrnes</t>
  </si>
  <si>
    <t>Ed Krejcik</t>
  </si>
  <si>
    <t>Renata Nadolski</t>
  </si>
  <si>
    <t>Noelle Roni Gebre-Mariam</t>
  </si>
  <si>
    <t>Paul Hansen</t>
  </si>
  <si>
    <t>Tina Crist</t>
  </si>
  <si>
    <t>Elitch Gardens, LLC</t>
  </si>
  <si>
    <t>Exempla EMS Outreach</t>
  </si>
  <si>
    <t>Regular Employee Salary-.</t>
  </si>
  <si>
    <t>Disposal Service-.</t>
  </si>
  <si>
    <t>Young Americans Center for Financial Ed</t>
  </si>
  <si>
    <t>Rocky Mountain Recreation Inc</t>
  </si>
  <si>
    <t>Kyle Mathews</t>
  </si>
  <si>
    <t>AED Everywhere</t>
  </si>
  <si>
    <t>0500</t>
  </si>
  <si>
    <t>English Language Art</t>
  </si>
  <si>
    <t>Spirit Xpress LLC</t>
  </si>
  <si>
    <t>Maureen Schreiner</t>
  </si>
  <si>
    <t>Golf &amp; Sport Solutions, LLC</t>
  </si>
  <si>
    <t>Fairview high School</t>
  </si>
  <si>
    <t>Johnson &amp; Repucci LLP</t>
  </si>
  <si>
    <t>Community First Foundation</t>
  </si>
  <si>
    <t>Cintas FAS Lockbox 636525</t>
  </si>
  <si>
    <t>APEX Pavement Solutions</t>
  </si>
  <si>
    <t>Suzanne Ovelman</t>
  </si>
  <si>
    <t>Kristianna Vedvik</t>
  </si>
  <si>
    <t>Veronica Casebolt</t>
  </si>
  <si>
    <t>Amanda Smith</t>
  </si>
  <si>
    <t>Michelle Anderson</t>
  </si>
  <si>
    <t>Colorado Bureau of Investigation</t>
  </si>
  <si>
    <t>Kristin Larson</t>
  </si>
  <si>
    <t>Elwyn Davidson</t>
  </si>
  <si>
    <t>Alfonso Ramirez</t>
  </si>
  <si>
    <t>Steve Glennon</t>
  </si>
  <si>
    <t>Laura Peterson</t>
  </si>
  <si>
    <t>James Fraser</t>
  </si>
  <si>
    <t>Dave Clark</t>
  </si>
  <si>
    <t>Suzanne Gardner</t>
  </si>
  <si>
    <t>William Graber</t>
  </si>
  <si>
    <t>Douglas Griffith</t>
  </si>
  <si>
    <t>Mark Harjes</t>
  </si>
  <si>
    <t>Anthony Harrigan</t>
  </si>
  <si>
    <t>Kristen Hepp</t>
  </si>
  <si>
    <t>Curtis Hilty</t>
  </si>
  <si>
    <t>Tim Jenkins</t>
  </si>
  <si>
    <t>Stephen Johns</t>
  </si>
  <si>
    <t>Roy Johnson</t>
  </si>
  <si>
    <t>Dawn Kelly</t>
  </si>
  <si>
    <t>Bruce Keshtavar</t>
  </si>
  <si>
    <t>Mark Knox</t>
  </si>
  <si>
    <t>Steven Kupfner</t>
  </si>
  <si>
    <t>Jerry Ledingham</t>
  </si>
  <si>
    <t>William Lee</t>
  </si>
  <si>
    <t>Vladimir Lyapunov</t>
  </si>
  <si>
    <t>Kimberly Maersk-Moller</t>
  </si>
  <si>
    <t>Michael Malcy</t>
  </si>
  <si>
    <t>Kevin McMahon</t>
  </si>
  <si>
    <t>Michael Neilands</t>
  </si>
  <si>
    <t>John O'Brien</t>
  </si>
  <si>
    <t>Michael O'Keeffe</t>
  </si>
  <si>
    <t>David Quinn</t>
  </si>
  <si>
    <t>David Reeder</t>
  </si>
  <si>
    <t>Glenn Russo</t>
  </si>
  <si>
    <t>Norma Salmen</t>
  </si>
  <si>
    <t>Matthew Schirmer</t>
  </si>
  <si>
    <t>David Secunda</t>
  </si>
  <si>
    <t>Lisa Seeberger</t>
  </si>
  <si>
    <t>Mihee Ahn</t>
  </si>
  <si>
    <t>Murray Shattuck</t>
  </si>
  <si>
    <t>Michael Starbuck</t>
  </si>
  <si>
    <t>Dan Voecks</t>
  </si>
  <si>
    <t>Steve Ward</t>
  </si>
  <si>
    <t>Scott Whitmore</t>
  </si>
  <si>
    <t>Christopher WIld</t>
  </si>
  <si>
    <t>Scott Younggreen</t>
  </si>
  <si>
    <t>Claire Burnett</t>
  </si>
  <si>
    <t>Luis Campos</t>
  </si>
  <si>
    <t>Michael Cavanagh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</si>
</sst>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"/>
  </numFmts>
  <fonts count="10">
    <font>
      <sz val="10"/>
      <name val="MS Sans Serif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MS Sans Serif"/>
      <family val="2"/>
    </font>
    <font>
      <b/>
      <sz val="11"/>
      <name val="Calibri"/>
      <family val="2"/>
    </font>
    <font>
      <b/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CECE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horizontal="right"/>
    </xf>
    <xf numFmtId="0" fontId="3" fillId="0" borderId="0" xfId="0" applyFont="1" applyFill="1" applyAlignment="1">
      <alignment horizontal="center"/>
    </xf>
    <xf numFmtId="44" fontId="4" fillId="2" borderId="1" xfId="1" applyNumberFormat="1" applyFont="1" applyFill="1" applyBorder="1" applyAlignment="1">
      <alignment horizontal="center" wrapText="1"/>
    </xf>
    <xf numFmtId="44" fontId="3" fillId="0" borderId="0" xfId="1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43" fontId="3" fillId="0" borderId="0" xfId="0" applyNumberFormat="1" applyFont="1"/>
    <xf numFmtId="43" fontId="3" fillId="0" borderId="0" xfId="0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7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7" fillId="0" borderId="0" xfId="0" applyFont="1"/>
    <xf numFmtId="44" fontId="3" fillId="0" borderId="0" xfId="0" applyNumberFormat="1" applyFont="1"/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7" fontId="0" fillId="0" borderId="0" xfId="0" applyNumberFormat="1" applyFill="1" applyBorder="1" applyAlignment="1"/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right"/>
    </xf>
    <xf numFmtId="165" fontId="0" fillId="0" borderId="0" xfId="0" applyNumberFormat="1" applyFill="1" applyBorder="1"/>
    <xf numFmtId="7" fontId="0" fillId="0" borderId="0" xfId="0" applyNumberFormat="1" applyFill="1" applyBorder="1"/>
    <xf numFmtId="7" fontId="1" fillId="0" borderId="0" xfId="0" applyNumberFormat="1" applyFont="1" applyFill="1" applyBorder="1"/>
    <xf numFmtId="0" fontId="7" fillId="0" borderId="0" xfId="0" applyFont="1" applyFill="1" applyBorder="1"/>
    <xf numFmtId="7" fontId="5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7" fontId="5" fillId="0" borderId="0" xfId="0" applyNumberFormat="1" applyFont="1" applyFill="1" applyBorder="1"/>
    <xf numFmtId="0" fontId="9" fillId="0" borderId="0" xfId="0" applyFont="1" applyFill="1" applyBorder="1"/>
    <xf numFmtId="165" fontId="1" fillId="0" borderId="0" xfId="0" applyNumberFormat="1" applyFont="1" applyFill="1" applyBorder="1" applyAlignment="1">
      <alignment horizontal="center"/>
    </xf>
    <xf numFmtId="44" fontId="1" fillId="0" borderId="0" xfId="0" applyNumberFormat="1" applyFont="1" applyFill="1" applyBorder="1"/>
    <xf numFmtId="0" fontId="6" fillId="0" borderId="0" xfId="0" applyFont="1" applyFill="1" applyBorder="1"/>
    <xf numFmtId="43" fontId="3" fillId="0" borderId="0" xfId="0" applyNumberFormat="1" applyFont="1" applyFill="1" applyBorder="1"/>
    <xf numFmtId="0" fontId="7" fillId="0" borderId="0" xfId="0" applyFont="1" applyAlignment="1">
      <alignment horizontal="center"/>
    </xf>
    <xf numFmtId="7" fontId="9" fillId="0" borderId="2" xfId="0" applyNumberFormat="1" applyFont="1" applyFill="1" applyBorder="1" applyAlignment="1"/>
    <xf numFmtId="165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7" fontId="0" fillId="3" borderId="0" xfId="0" applyNumberFormat="1" applyFill="1"/>
    <xf numFmtId="7" fontId="9" fillId="0" borderId="2" xfId="1" applyNumberFormat="1" applyFont="1" applyFill="1" applyBorder="1"/>
    <xf numFmtId="165" fontId="0" fillId="0" borderId="0" xfId="0" applyNumberFormat="1"/>
    <xf numFmtId="7" fontId="9" fillId="0" borderId="2" xfId="0" applyNumberFormat="1" applyFont="1" applyFill="1" applyBorder="1"/>
    <xf numFmtId="0" fontId="1" fillId="0" borderId="0" xfId="0" applyFont="1" applyAlignment="1">
      <alignment horizontal="center"/>
    </xf>
    <xf numFmtId="165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7" fontId="0" fillId="0" borderId="0" xfId="0" applyNumberFormat="1" applyFill="1"/>
    <xf numFmtId="165" fontId="0" fillId="3" borderId="0" xfId="0" applyNumberForma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 applyAlignment="1">
      <alignment horizontal="center"/>
    </xf>
    <xf numFmtId="7" fontId="1" fillId="3" borderId="0" xfId="0" applyNumberFormat="1" applyFont="1" applyFill="1"/>
    <xf numFmtId="165" fontId="1" fillId="0" borderId="0" xfId="0" applyNumberFormat="1" applyFont="1" applyAlignment="1">
      <alignment horizontal="center"/>
    </xf>
    <xf numFmtId="7" fontId="1" fillId="0" borderId="0" xfId="0" applyNumberFormat="1" applyFont="1"/>
    <xf numFmtId="0" fontId="5" fillId="2" borderId="2" xfId="0" applyFont="1" applyFill="1" applyBorder="1" applyAlignment="1">
      <alignment horizontal="center" wrapText="1"/>
    </xf>
    <xf numFmtId="44" fontId="5" fillId="2" borderId="2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44" fontId="4" fillId="2" borderId="2" xfId="1" applyNumberFormat="1" applyFont="1" applyFill="1" applyBorder="1" applyAlignment="1">
      <alignment horizontal="center" wrapText="1"/>
    </xf>
    <xf numFmtId="44" fontId="4" fillId="2" borderId="2" xfId="1" applyFont="1" applyFill="1" applyBorder="1" applyAlignment="1">
      <alignment horizontal="right" wrapText="1"/>
    </xf>
    <xf numFmtId="164" fontId="4" fillId="2" borderId="2" xfId="1" applyNumberFormat="1" applyFont="1" applyFill="1" applyBorder="1" applyAlignment="1">
      <alignment horizontal="center" wrapText="1"/>
    </xf>
    <xf numFmtId="0" fontId="3" fillId="0" borderId="0" xfId="0" applyFont="1" applyFill="1"/>
    <xf numFmtId="7" fontId="9" fillId="0" borderId="2" xfId="0" applyNumberFormat="1" applyFont="1" applyBorder="1"/>
    <xf numFmtId="165" fontId="0" fillId="0" borderId="0" xfId="0" applyNumberFormat="1" applyFill="1" applyAlignment="1">
      <alignment horizontal="center"/>
    </xf>
    <xf numFmtId="165" fontId="1" fillId="3" borderId="0" xfId="0" applyNumberFormat="1" applyFont="1" applyFill="1"/>
    <xf numFmtId="165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7" fontId="0" fillId="4" borderId="0" xfId="0" applyNumberFormat="1" applyFill="1"/>
    <xf numFmtId="0" fontId="2" fillId="2" borderId="2" xfId="0" applyFont="1" applyFill="1" applyBorder="1" applyAlignment="1">
      <alignment horizontal="center"/>
    </xf>
    <xf numFmtId="165" fontId="0" fillId="0" borderId="0" xfId="0" applyNumberFormat="1" applyAlignment="1">
      <alignment horizontal="right"/>
    </xf>
    <xf numFmtId="165" fontId="0" fillId="3" borderId="0" xfId="0" applyNumberFormat="1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0E0E0"/>
      <color rgb="FF0000CC"/>
      <color rgb="FFE6E6E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6"/>
  <sheetViews>
    <sheetView workbookViewId="0">
      <pane ySplit="2" topLeftCell="A3" activePane="bottomLeft" state="frozen"/>
      <selection pane="bottomLeft" sqref="A1:H2"/>
    </sheetView>
  </sheetViews>
  <sheetFormatPr defaultColWidth="8.85546875" defaultRowHeight="12.75"/>
  <cols>
    <col min="1" max="1" width="9.85546875" style="1" bestFit="1" customWidth="1"/>
    <col min="2" max="2" width="6" style="3" bestFit="1" customWidth="1"/>
    <col min="3" max="3" width="8.85546875" style="3" bestFit="1" customWidth="1"/>
    <col min="4" max="4" width="48.85546875" style="1" bestFit="1" customWidth="1"/>
    <col min="5" max="5" width="12.28515625" style="7" bestFit="1" customWidth="1"/>
    <col min="6" max="6" width="9" style="3" bestFit="1" customWidth="1"/>
    <col min="7" max="7" width="35.42578125" style="1" bestFit="1" customWidth="1"/>
    <col min="8" max="8" width="44.85546875" style="1" bestFit="1" customWidth="1"/>
    <col min="9" max="16384" width="8.85546875" style="1"/>
  </cols>
  <sheetData>
    <row r="1" spans="1:8" s="6" customFormat="1" ht="15.75">
      <c r="A1" s="78" t="s">
        <v>79</v>
      </c>
      <c r="B1" s="78"/>
      <c r="C1" s="78"/>
      <c r="D1" s="78"/>
      <c r="E1" s="78"/>
      <c r="F1" s="78"/>
      <c r="G1" s="78"/>
      <c r="H1" s="78"/>
    </row>
    <row r="2" spans="1:8" s="3" customFormat="1" ht="25.5">
      <c r="A2" s="66" t="s">
        <v>108</v>
      </c>
      <c r="B2" s="66" t="s">
        <v>6</v>
      </c>
      <c r="C2" s="66" t="s">
        <v>7</v>
      </c>
      <c r="D2" s="66" t="s">
        <v>107</v>
      </c>
      <c r="E2" s="69" t="s">
        <v>2</v>
      </c>
      <c r="F2" s="66" t="s">
        <v>3</v>
      </c>
      <c r="G2" s="66" t="s">
        <v>4</v>
      </c>
      <c r="H2" s="66" t="s">
        <v>106</v>
      </c>
    </row>
    <row r="3" spans="1:8" s="25" customFormat="1">
      <c r="A3" s="15">
        <v>41486</v>
      </c>
      <c r="B3" s="17">
        <v>11</v>
      </c>
      <c r="C3" s="17">
        <v>2260</v>
      </c>
      <c r="D3" t="s">
        <v>91</v>
      </c>
      <c r="E3" s="16">
        <v>629.89</v>
      </c>
      <c r="F3" s="17" t="s">
        <v>8</v>
      </c>
      <c r="G3" t="s">
        <v>9</v>
      </c>
      <c r="H3" t="s">
        <v>10</v>
      </c>
    </row>
    <row r="4" spans="1:8" s="25" customFormat="1">
      <c r="A4" s="45">
        <v>41456</v>
      </c>
      <c r="B4" s="46">
        <v>11</v>
      </c>
      <c r="C4" s="46">
        <v>6610</v>
      </c>
      <c r="D4" s="47" t="s">
        <v>35</v>
      </c>
      <c r="E4" s="48">
        <v>570</v>
      </c>
      <c r="F4" s="46" t="s">
        <v>15</v>
      </c>
      <c r="G4" s="47" t="s">
        <v>16</v>
      </c>
      <c r="H4" s="47" t="s">
        <v>77</v>
      </c>
    </row>
    <row r="5" spans="1:8" s="25" customFormat="1">
      <c r="A5" s="45">
        <v>41456</v>
      </c>
      <c r="B5" s="46">
        <v>11</v>
      </c>
      <c r="C5" s="46">
        <v>6810</v>
      </c>
      <c r="D5" s="47" t="s">
        <v>42</v>
      </c>
      <c r="E5" s="48">
        <v>35</v>
      </c>
      <c r="F5" s="46" t="s">
        <v>15</v>
      </c>
      <c r="G5" s="47" t="s">
        <v>16</v>
      </c>
      <c r="H5" s="47" t="s">
        <v>43</v>
      </c>
    </row>
    <row r="6" spans="1:8" s="25" customFormat="1">
      <c r="A6" s="15">
        <v>41456</v>
      </c>
      <c r="B6" s="17">
        <v>11</v>
      </c>
      <c r="C6" s="17">
        <v>6810</v>
      </c>
      <c r="D6" t="s">
        <v>42</v>
      </c>
      <c r="E6" s="16">
        <v>156.78</v>
      </c>
      <c r="F6" s="17" t="s">
        <v>44</v>
      </c>
      <c r="G6" t="s">
        <v>45</v>
      </c>
      <c r="H6" t="s">
        <v>43</v>
      </c>
    </row>
    <row r="7" spans="1:8" s="25" customFormat="1">
      <c r="A7" s="45">
        <v>41469</v>
      </c>
      <c r="B7" s="46">
        <v>11</v>
      </c>
      <c r="C7" s="46">
        <v>6330</v>
      </c>
      <c r="D7" s="47" t="s">
        <v>14</v>
      </c>
      <c r="E7" s="48">
        <v>850</v>
      </c>
      <c r="F7" s="46" t="s">
        <v>36</v>
      </c>
      <c r="G7" s="47" t="s">
        <v>37</v>
      </c>
      <c r="H7" s="47" t="s">
        <v>93</v>
      </c>
    </row>
    <row r="8" spans="1:8" s="25" customFormat="1">
      <c r="A8" s="45">
        <v>41457</v>
      </c>
      <c r="B8" s="46">
        <v>11</v>
      </c>
      <c r="C8" s="46">
        <v>6610</v>
      </c>
      <c r="D8" s="47" t="s">
        <v>35</v>
      </c>
      <c r="E8" s="48">
        <v>123.95</v>
      </c>
      <c r="F8" s="46" t="s">
        <v>36</v>
      </c>
      <c r="G8" s="47" t="s">
        <v>37</v>
      </c>
      <c r="H8" s="47" t="s">
        <v>38</v>
      </c>
    </row>
    <row r="9" spans="1:8" s="25" customFormat="1">
      <c r="A9" s="45">
        <v>41470</v>
      </c>
      <c r="B9" s="46">
        <v>11</v>
      </c>
      <c r="C9" s="46">
        <v>6610</v>
      </c>
      <c r="D9" s="47" t="s">
        <v>35</v>
      </c>
      <c r="E9" s="48">
        <v>7116.65</v>
      </c>
      <c r="F9" s="46" t="s">
        <v>36</v>
      </c>
      <c r="G9" s="47" t="s">
        <v>37</v>
      </c>
      <c r="H9" s="47" t="s">
        <v>38</v>
      </c>
    </row>
    <row r="10" spans="1:8" s="25" customFormat="1">
      <c r="A10" s="45">
        <v>41456</v>
      </c>
      <c r="B10" s="46">
        <v>11</v>
      </c>
      <c r="C10" s="46">
        <v>6810</v>
      </c>
      <c r="D10" s="47" t="s">
        <v>42</v>
      </c>
      <c r="E10" s="48">
        <v>156.78</v>
      </c>
      <c r="F10" s="46" t="s">
        <v>36</v>
      </c>
      <c r="G10" s="47" t="s">
        <v>37</v>
      </c>
      <c r="H10" s="47" t="s">
        <v>43</v>
      </c>
    </row>
    <row r="11" spans="1:8" s="25" customFormat="1">
      <c r="A11" s="15">
        <v>41456</v>
      </c>
      <c r="B11" s="17">
        <v>11</v>
      </c>
      <c r="C11" s="17">
        <v>6810</v>
      </c>
      <c r="D11" t="s">
        <v>42</v>
      </c>
      <c r="E11" s="16">
        <v>156.78</v>
      </c>
      <c r="F11" s="17" t="s">
        <v>46</v>
      </c>
      <c r="G11" t="s">
        <v>47</v>
      </c>
      <c r="H11" t="s">
        <v>43</v>
      </c>
    </row>
    <row r="12" spans="1:8" s="25" customFormat="1">
      <c r="A12" s="45">
        <v>41463</v>
      </c>
      <c r="B12" s="46">
        <v>11</v>
      </c>
      <c r="C12" s="46">
        <v>6610</v>
      </c>
      <c r="D12" s="47" t="s">
        <v>35</v>
      </c>
      <c r="E12" s="48">
        <v>198.1</v>
      </c>
      <c r="F12" s="46" t="s">
        <v>39</v>
      </c>
      <c r="G12" s="47" t="s">
        <v>40</v>
      </c>
      <c r="H12" s="47" t="s">
        <v>94</v>
      </c>
    </row>
    <row r="13" spans="1:8" s="25" customFormat="1">
      <c r="A13" s="45">
        <v>41456</v>
      </c>
      <c r="B13" s="46">
        <v>11</v>
      </c>
      <c r="C13" s="46">
        <v>6810</v>
      </c>
      <c r="D13" s="47" t="s">
        <v>42</v>
      </c>
      <c r="E13" s="48">
        <v>156.78</v>
      </c>
      <c r="F13" s="46" t="s">
        <v>39</v>
      </c>
      <c r="G13" s="47" t="s">
        <v>40</v>
      </c>
      <c r="H13" s="47" t="s">
        <v>43</v>
      </c>
    </row>
    <row r="14" spans="1:8" s="25" customFormat="1">
      <c r="A14" s="15">
        <v>41456</v>
      </c>
      <c r="B14" s="17">
        <v>11</v>
      </c>
      <c r="C14" s="17">
        <v>6580</v>
      </c>
      <c r="D14" t="s">
        <v>32</v>
      </c>
      <c r="E14" s="16">
        <v>400</v>
      </c>
      <c r="F14" s="17" t="s">
        <v>48</v>
      </c>
      <c r="G14" t="s">
        <v>49</v>
      </c>
      <c r="H14" t="s">
        <v>95</v>
      </c>
    </row>
    <row r="15" spans="1:8" s="25" customFormat="1">
      <c r="A15" s="15">
        <v>41456</v>
      </c>
      <c r="B15" s="17">
        <v>11</v>
      </c>
      <c r="C15" s="17">
        <v>6810</v>
      </c>
      <c r="D15" t="s">
        <v>42</v>
      </c>
      <c r="E15" s="16">
        <v>156.78</v>
      </c>
      <c r="F15" s="17" t="s">
        <v>48</v>
      </c>
      <c r="G15" t="s">
        <v>49</v>
      </c>
      <c r="H15" t="s">
        <v>43</v>
      </c>
    </row>
    <row r="16" spans="1:8" s="25" customFormat="1">
      <c r="A16" s="45">
        <v>41456</v>
      </c>
      <c r="B16" s="46">
        <v>11</v>
      </c>
      <c r="C16" s="46">
        <v>6810</v>
      </c>
      <c r="D16" s="47" t="s">
        <v>42</v>
      </c>
      <c r="E16" s="48">
        <v>156.78</v>
      </c>
      <c r="F16" s="46" t="s">
        <v>50</v>
      </c>
      <c r="G16" s="47" t="s">
        <v>51</v>
      </c>
      <c r="H16" s="47" t="s">
        <v>43</v>
      </c>
    </row>
    <row r="17" spans="1:8" s="25" customFormat="1">
      <c r="A17" s="15">
        <v>41456</v>
      </c>
      <c r="B17" s="17">
        <v>11</v>
      </c>
      <c r="C17" s="17">
        <v>6810</v>
      </c>
      <c r="D17" t="s">
        <v>42</v>
      </c>
      <c r="E17" s="16">
        <v>156.78</v>
      </c>
      <c r="F17" s="17" t="s">
        <v>52</v>
      </c>
      <c r="G17" t="s">
        <v>53</v>
      </c>
      <c r="H17" t="s">
        <v>43</v>
      </c>
    </row>
    <row r="18" spans="1:8" s="25" customFormat="1">
      <c r="A18" s="45">
        <v>41456</v>
      </c>
      <c r="B18" s="46">
        <v>11</v>
      </c>
      <c r="C18" s="46">
        <v>6330</v>
      </c>
      <c r="D18" s="47" t="s">
        <v>14</v>
      </c>
      <c r="E18" s="48">
        <v>85.47</v>
      </c>
      <c r="F18" s="46" t="s">
        <v>12</v>
      </c>
      <c r="G18" s="47" t="s">
        <v>13</v>
      </c>
      <c r="H18" s="47" t="s">
        <v>96</v>
      </c>
    </row>
    <row r="19" spans="1:8" s="25" customFormat="1">
      <c r="A19" s="45">
        <v>41470</v>
      </c>
      <c r="B19" s="46">
        <v>11</v>
      </c>
      <c r="C19" s="46">
        <v>6330</v>
      </c>
      <c r="D19" s="47" t="s">
        <v>14</v>
      </c>
      <c r="E19" s="48">
        <v>189.35</v>
      </c>
      <c r="F19" s="46" t="s">
        <v>12</v>
      </c>
      <c r="G19" s="47" t="s">
        <v>13</v>
      </c>
      <c r="H19" s="47" t="s">
        <v>96</v>
      </c>
    </row>
    <row r="20" spans="1:8" s="25" customFormat="1">
      <c r="A20" s="45">
        <v>41475</v>
      </c>
      <c r="B20" s="46">
        <v>11</v>
      </c>
      <c r="C20" s="46">
        <v>6330</v>
      </c>
      <c r="D20" s="47" t="s">
        <v>14</v>
      </c>
      <c r="E20" s="48">
        <v>250</v>
      </c>
      <c r="F20" s="46" t="s">
        <v>12</v>
      </c>
      <c r="G20" s="47" t="s">
        <v>13</v>
      </c>
      <c r="H20" s="47" t="s">
        <v>72</v>
      </c>
    </row>
    <row r="21" spans="1:8" s="25" customFormat="1">
      <c r="A21" s="45">
        <v>41456</v>
      </c>
      <c r="B21" s="46">
        <v>11</v>
      </c>
      <c r="C21" s="46">
        <v>6440</v>
      </c>
      <c r="D21" s="47" t="s">
        <v>75</v>
      </c>
      <c r="E21" s="48">
        <v>188.75</v>
      </c>
      <c r="F21" s="46" t="s">
        <v>12</v>
      </c>
      <c r="G21" s="47" t="s">
        <v>13</v>
      </c>
      <c r="H21" s="47" t="s">
        <v>96</v>
      </c>
    </row>
    <row r="22" spans="1:8" s="25" customFormat="1">
      <c r="A22" s="45">
        <v>41472</v>
      </c>
      <c r="B22" s="46">
        <v>11</v>
      </c>
      <c r="C22" s="46">
        <v>6610</v>
      </c>
      <c r="D22" s="47" t="s">
        <v>35</v>
      </c>
      <c r="E22" s="48">
        <v>180</v>
      </c>
      <c r="F22" s="46" t="s">
        <v>12</v>
      </c>
      <c r="G22" s="47" t="s">
        <v>13</v>
      </c>
      <c r="H22" s="47" t="s">
        <v>77</v>
      </c>
    </row>
    <row r="23" spans="1:8" s="25" customFormat="1">
      <c r="A23" s="45">
        <v>41456</v>
      </c>
      <c r="B23" s="46">
        <v>11</v>
      </c>
      <c r="C23" s="46">
        <v>6810</v>
      </c>
      <c r="D23" s="47" t="s">
        <v>42</v>
      </c>
      <c r="E23" s="48">
        <v>156.78</v>
      </c>
      <c r="F23" s="46" t="s">
        <v>12</v>
      </c>
      <c r="G23" s="47" t="s">
        <v>13</v>
      </c>
      <c r="H23" s="47" t="s">
        <v>43</v>
      </c>
    </row>
    <row r="24" spans="1:8" s="25" customFormat="1">
      <c r="A24" s="15">
        <v>41456</v>
      </c>
      <c r="B24" s="17">
        <v>11</v>
      </c>
      <c r="C24" s="17">
        <v>6810</v>
      </c>
      <c r="D24" t="s">
        <v>42</v>
      </c>
      <c r="E24" s="16">
        <v>156.78</v>
      </c>
      <c r="F24" s="17" t="s">
        <v>54</v>
      </c>
      <c r="G24" t="s">
        <v>55</v>
      </c>
      <c r="H24" t="s">
        <v>43</v>
      </c>
    </row>
    <row r="25" spans="1:8" s="25" customFormat="1">
      <c r="A25" s="45">
        <v>41456</v>
      </c>
      <c r="B25" s="46">
        <v>11</v>
      </c>
      <c r="C25" s="46">
        <v>6580</v>
      </c>
      <c r="D25" s="47" t="s">
        <v>32</v>
      </c>
      <c r="E25" s="48">
        <v>120</v>
      </c>
      <c r="F25" s="46" t="s">
        <v>56</v>
      </c>
      <c r="G25" s="47" t="s">
        <v>57</v>
      </c>
      <c r="H25" s="47" t="s">
        <v>97</v>
      </c>
    </row>
    <row r="26" spans="1:8" s="25" customFormat="1">
      <c r="A26" s="45">
        <v>41456</v>
      </c>
      <c r="B26" s="46">
        <v>11</v>
      </c>
      <c r="C26" s="46">
        <v>6580</v>
      </c>
      <c r="D26" s="47" t="s">
        <v>32</v>
      </c>
      <c r="E26" s="48">
        <v>240</v>
      </c>
      <c r="F26" s="46" t="s">
        <v>56</v>
      </c>
      <c r="G26" s="47" t="s">
        <v>57</v>
      </c>
      <c r="H26" s="47" t="s">
        <v>65</v>
      </c>
    </row>
    <row r="27" spans="1:8" s="25" customFormat="1">
      <c r="A27" s="45">
        <v>41456</v>
      </c>
      <c r="B27" s="46">
        <v>11</v>
      </c>
      <c r="C27" s="46">
        <v>6810</v>
      </c>
      <c r="D27" s="47" t="s">
        <v>42</v>
      </c>
      <c r="E27" s="48">
        <v>156.78</v>
      </c>
      <c r="F27" s="46" t="s">
        <v>56</v>
      </c>
      <c r="G27" s="47" t="s">
        <v>57</v>
      </c>
      <c r="H27" s="47" t="s">
        <v>43</v>
      </c>
    </row>
    <row r="28" spans="1:8" s="25" customFormat="1">
      <c r="A28" s="15">
        <v>41456</v>
      </c>
      <c r="B28" s="17">
        <v>11</v>
      </c>
      <c r="C28" s="17">
        <v>6580</v>
      </c>
      <c r="D28" t="s">
        <v>32</v>
      </c>
      <c r="E28" s="16">
        <v>250</v>
      </c>
      <c r="F28" s="17" t="s">
        <v>58</v>
      </c>
      <c r="G28" t="s">
        <v>59</v>
      </c>
      <c r="H28" t="s">
        <v>66</v>
      </c>
    </row>
    <row r="29" spans="1:8" s="25" customFormat="1">
      <c r="A29" s="15">
        <v>41456</v>
      </c>
      <c r="B29" s="17">
        <v>11</v>
      </c>
      <c r="C29" s="17">
        <v>6810</v>
      </c>
      <c r="D29" t="s">
        <v>42</v>
      </c>
      <c r="E29" s="16">
        <v>156.78</v>
      </c>
      <c r="F29" s="17" t="s">
        <v>58</v>
      </c>
      <c r="G29" t="s">
        <v>59</v>
      </c>
      <c r="H29" t="s">
        <v>43</v>
      </c>
    </row>
    <row r="30" spans="1:8" s="25" customFormat="1">
      <c r="A30" s="45">
        <v>41456</v>
      </c>
      <c r="B30" s="46">
        <v>11</v>
      </c>
      <c r="C30" s="46">
        <v>6580</v>
      </c>
      <c r="D30" s="47" t="s">
        <v>32</v>
      </c>
      <c r="E30" s="48">
        <v>150</v>
      </c>
      <c r="F30" s="46" t="s">
        <v>67</v>
      </c>
      <c r="G30" s="47" t="s">
        <v>68</v>
      </c>
      <c r="H30" s="47" t="s">
        <v>98</v>
      </c>
    </row>
    <row r="31" spans="1:8" s="25" customFormat="1">
      <c r="A31" s="45">
        <v>41456</v>
      </c>
      <c r="B31" s="46">
        <v>11</v>
      </c>
      <c r="C31" s="46">
        <v>6810</v>
      </c>
      <c r="D31" s="47" t="s">
        <v>42</v>
      </c>
      <c r="E31" s="48">
        <v>156.78</v>
      </c>
      <c r="F31" s="46" t="s">
        <v>67</v>
      </c>
      <c r="G31" s="47" t="s">
        <v>68</v>
      </c>
      <c r="H31" s="47" t="s">
        <v>43</v>
      </c>
    </row>
    <row r="32" spans="1:8" s="25" customFormat="1">
      <c r="A32" s="15">
        <v>41456</v>
      </c>
      <c r="B32" s="17">
        <v>11</v>
      </c>
      <c r="C32" s="17">
        <v>6580</v>
      </c>
      <c r="D32" t="s">
        <v>32</v>
      </c>
      <c r="E32" s="16">
        <v>175</v>
      </c>
      <c r="F32" s="17" t="s">
        <v>60</v>
      </c>
      <c r="G32" t="s">
        <v>61</v>
      </c>
      <c r="H32" t="s">
        <v>99</v>
      </c>
    </row>
    <row r="33" spans="1:8" s="25" customFormat="1">
      <c r="A33" s="15">
        <v>41456</v>
      </c>
      <c r="B33" s="17">
        <v>11</v>
      </c>
      <c r="C33" s="17">
        <v>6580</v>
      </c>
      <c r="D33" t="s">
        <v>32</v>
      </c>
      <c r="E33" s="16">
        <v>220</v>
      </c>
      <c r="F33" s="17" t="s">
        <v>60</v>
      </c>
      <c r="G33" t="s">
        <v>61</v>
      </c>
      <c r="H33" t="s">
        <v>74</v>
      </c>
    </row>
    <row r="34" spans="1:8" s="25" customFormat="1">
      <c r="A34" s="15">
        <v>41456</v>
      </c>
      <c r="B34" s="17">
        <v>11</v>
      </c>
      <c r="C34" s="17">
        <v>6810</v>
      </c>
      <c r="D34" t="s">
        <v>42</v>
      </c>
      <c r="E34" s="16">
        <v>313.54000000000002</v>
      </c>
      <c r="F34" s="17" t="s">
        <v>60</v>
      </c>
      <c r="G34" t="s">
        <v>61</v>
      </c>
      <c r="H34" t="s">
        <v>43</v>
      </c>
    </row>
    <row r="35" spans="1:8" s="25" customFormat="1">
      <c r="A35" s="45">
        <v>41456</v>
      </c>
      <c r="B35" s="46">
        <v>11</v>
      </c>
      <c r="C35" s="46">
        <v>6810</v>
      </c>
      <c r="D35" s="47" t="s">
        <v>42</v>
      </c>
      <c r="E35" s="48">
        <v>313.54000000000002</v>
      </c>
      <c r="F35" s="46" t="s">
        <v>33</v>
      </c>
      <c r="G35" s="47" t="s">
        <v>34</v>
      </c>
      <c r="H35" s="47" t="s">
        <v>43</v>
      </c>
    </row>
    <row r="36" spans="1:8" s="25" customFormat="1">
      <c r="A36" s="15">
        <v>41456</v>
      </c>
      <c r="B36" s="17">
        <v>11</v>
      </c>
      <c r="C36" s="17">
        <v>6580</v>
      </c>
      <c r="D36" t="s">
        <v>32</v>
      </c>
      <c r="E36" s="16">
        <v>75</v>
      </c>
      <c r="F36" s="17" t="s">
        <v>69</v>
      </c>
      <c r="G36" t="s">
        <v>70</v>
      </c>
      <c r="H36" t="s">
        <v>71</v>
      </c>
    </row>
    <row r="37" spans="1:8" s="25" customFormat="1">
      <c r="A37" s="15">
        <v>41456</v>
      </c>
      <c r="B37" s="17">
        <v>11</v>
      </c>
      <c r="C37" s="17">
        <v>6580</v>
      </c>
      <c r="D37" t="s">
        <v>32</v>
      </c>
      <c r="E37" s="16">
        <v>60</v>
      </c>
      <c r="F37" s="17" t="s">
        <v>69</v>
      </c>
      <c r="G37" t="s">
        <v>70</v>
      </c>
      <c r="H37" t="s">
        <v>74</v>
      </c>
    </row>
    <row r="38" spans="1:8" s="25" customFormat="1">
      <c r="A38" s="45">
        <v>41456</v>
      </c>
      <c r="B38" s="46">
        <v>11</v>
      </c>
      <c r="C38" s="46">
        <v>6610</v>
      </c>
      <c r="D38" s="47" t="s">
        <v>35</v>
      </c>
      <c r="E38" s="48">
        <v>105.02</v>
      </c>
      <c r="F38" s="46" t="s">
        <v>17</v>
      </c>
      <c r="G38" s="47" t="s">
        <v>18</v>
      </c>
      <c r="H38" s="47" t="s">
        <v>100</v>
      </c>
    </row>
    <row r="39" spans="1:8" s="25" customFormat="1">
      <c r="A39" s="45">
        <v>41486</v>
      </c>
      <c r="B39" s="46">
        <v>11</v>
      </c>
      <c r="C39" s="46">
        <v>6610</v>
      </c>
      <c r="D39" s="47" t="s">
        <v>35</v>
      </c>
      <c r="E39" s="48">
        <v>36</v>
      </c>
      <c r="F39" s="46" t="s">
        <v>17</v>
      </c>
      <c r="G39" s="47" t="s">
        <v>18</v>
      </c>
      <c r="H39" s="47" t="s">
        <v>101</v>
      </c>
    </row>
    <row r="40" spans="1:8" s="25" customFormat="1">
      <c r="A40" s="45">
        <v>41456</v>
      </c>
      <c r="B40" s="46">
        <v>11</v>
      </c>
      <c r="C40" s="46">
        <v>6810</v>
      </c>
      <c r="D40" s="47" t="s">
        <v>42</v>
      </c>
      <c r="E40" s="48">
        <v>156.78</v>
      </c>
      <c r="F40" s="46" t="s">
        <v>17</v>
      </c>
      <c r="G40" s="47" t="s">
        <v>18</v>
      </c>
      <c r="H40" s="47" t="s">
        <v>43</v>
      </c>
    </row>
    <row r="41" spans="1:8" s="25" customFormat="1">
      <c r="A41" s="45">
        <v>41456</v>
      </c>
      <c r="B41" s="46">
        <v>11</v>
      </c>
      <c r="C41" s="46">
        <v>6810</v>
      </c>
      <c r="D41" s="47" t="s">
        <v>42</v>
      </c>
      <c r="E41" s="48">
        <v>156.78</v>
      </c>
      <c r="F41" s="46" t="s">
        <v>17</v>
      </c>
      <c r="G41" s="47" t="s">
        <v>18</v>
      </c>
      <c r="H41" s="47" t="s">
        <v>43</v>
      </c>
    </row>
    <row r="42" spans="1:8" s="25" customFormat="1">
      <c r="A42" s="15">
        <v>41456</v>
      </c>
      <c r="B42" s="17">
        <v>26</v>
      </c>
      <c r="C42" s="17">
        <v>6610</v>
      </c>
      <c r="D42" t="s">
        <v>35</v>
      </c>
      <c r="E42" s="16">
        <v>49.5</v>
      </c>
      <c r="F42" s="17" t="s">
        <v>11</v>
      </c>
      <c r="G42" t="s">
        <v>78</v>
      </c>
      <c r="H42" t="s">
        <v>73</v>
      </c>
    </row>
    <row r="43" spans="1:8" s="25" customFormat="1">
      <c r="A43" s="45">
        <v>41456</v>
      </c>
      <c r="B43" s="46">
        <v>11</v>
      </c>
      <c r="C43" s="46">
        <v>6424</v>
      </c>
      <c r="D43" s="47" t="s">
        <v>24</v>
      </c>
      <c r="E43" s="48">
        <v>1683.37</v>
      </c>
      <c r="F43" s="46" t="s">
        <v>25</v>
      </c>
      <c r="G43" s="47" t="s">
        <v>26</v>
      </c>
      <c r="H43" s="47" t="s">
        <v>27</v>
      </c>
    </row>
    <row r="44" spans="1:8" s="25" customFormat="1">
      <c r="A44" s="45">
        <v>41478</v>
      </c>
      <c r="B44" s="46">
        <v>11</v>
      </c>
      <c r="C44" s="46">
        <v>6424</v>
      </c>
      <c r="D44" s="47" t="s">
        <v>24</v>
      </c>
      <c r="E44" s="48">
        <v>106.5</v>
      </c>
      <c r="F44" s="46" t="s">
        <v>25</v>
      </c>
      <c r="G44" s="47" t="s">
        <v>26</v>
      </c>
      <c r="H44" s="47" t="s">
        <v>27</v>
      </c>
    </row>
    <row r="45" spans="1:8" s="25" customFormat="1">
      <c r="A45" s="45">
        <v>41483</v>
      </c>
      <c r="B45" s="46">
        <v>11</v>
      </c>
      <c r="C45" s="46">
        <v>6424</v>
      </c>
      <c r="D45" s="47" t="s">
        <v>24</v>
      </c>
      <c r="E45" s="48">
        <v>560</v>
      </c>
      <c r="F45" s="46" t="s">
        <v>25</v>
      </c>
      <c r="G45" s="47" t="s">
        <v>26</v>
      </c>
      <c r="H45" s="47" t="s">
        <v>27</v>
      </c>
    </row>
    <row r="46" spans="1:8" s="25" customFormat="1">
      <c r="A46" s="45">
        <v>41456</v>
      </c>
      <c r="B46" s="46">
        <v>11</v>
      </c>
      <c r="C46" s="46">
        <v>6430</v>
      </c>
      <c r="D46" s="47" t="s">
        <v>28</v>
      </c>
      <c r="E46" s="48">
        <v>3981.49</v>
      </c>
      <c r="F46" s="46" t="s">
        <v>25</v>
      </c>
      <c r="G46" s="47" t="s">
        <v>26</v>
      </c>
      <c r="H46" s="47" t="s">
        <v>64</v>
      </c>
    </row>
    <row r="47" spans="1:8" s="25" customFormat="1">
      <c r="A47" s="45">
        <v>41463</v>
      </c>
      <c r="B47" s="46">
        <v>11</v>
      </c>
      <c r="C47" s="46">
        <v>6430</v>
      </c>
      <c r="D47" s="47" t="s">
        <v>28</v>
      </c>
      <c r="E47" s="48">
        <v>380.9</v>
      </c>
      <c r="F47" s="46" t="s">
        <v>25</v>
      </c>
      <c r="G47" s="47" t="s">
        <v>26</v>
      </c>
      <c r="H47" s="47" t="s">
        <v>64</v>
      </c>
    </row>
    <row r="48" spans="1:8" s="25" customFormat="1">
      <c r="A48" s="45">
        <v>41474</v>
      </c>
      <c r="B48" s="46">
        <v>11</v>
      </c>
      <c r="C48" s="46">
        <v>6430</v>
      </c>
      <c r="D48" s="47" t="s">
        <v>28</v>
      </c>
      <c r="E48" s="48">
        <v>717.19</v>
      </c>
      <c r="F48" s="46" t="s">
        <v>25</v>
      </c>
      <c r="G48" s="47" t="s">
        <v>26</v>
      </c>
      <c r="H48" s="47" t="s">
        <v>29</v>
      </c>
    </row>
    <row r="49" spans="1:8" s="25" customFormat="1">
      <c r="A49" s="45">
        <v>41464</v>
      </c>
      <c r="B49" s="46">
        <v>11</v>
      </c>
      <c r="C49" s="46">
        <v>6520</v>
      </c>
      <c r="D49" s="47" t="s">
        <v>92</v>
      </c>
      <c r="E49" s="48">
        <v>1559</v>
      </c>
      <c r="F49" s="46" t="s">
        <v>25</v>
      </c>
      <c r="G49" s="47" t="s">
        <v>26</v>
      </c>
      <c r="H49" s="47" t="s">
        <v>102</v>
      </c>
    </row>
    <row r="50" spans="1:8" s="25" customFormat="1">
      <c r="A50" s="45">
        <v>41456</v>
      </c>
      <c r="B50" s="46">
        <v>11</v>
      </c>
      <c r="C50" s="46">
        <v>6531</v>
      </c>
      <c r="D50" s="47" t="s">
        <v>30</v>
      </c>
      <c r="E50" s="48">
        <v>250</v>
      </c>
      <c r="F50" s="46" t="s">
        <v>25</v>
      </c>
      <c r="G50" s="47" t="s">
        <v>26</v>
      </c>
      <c r="H50" s="47" t="s">
        <v>31</v>
      </c>
    </row>
    <row r="51" spans="1:8" s="25" customFormat="1">
      <c r="A51" s="15">
        <v>41456</v>
      </c>
      <c r="B51" s="17">
        <v>11</v>
      </c>
      <c r="C51" s="17">
        <v>6330</v>
      </c>
      <c r="D51" t="s">
        <v>14</v>
      </c>
      <c r="E51" s="16">
        <v>185</v>
      </c>
      <c r="F51" s="17" t="s">
        <v>19</v>
      </c>
      <c r="G51" t="s">
        <v>20</v>
      </c>
      <c r="H51" t="s">
        <v>22</v>
      </c>
    </row>
    <row r="52" spans="1:8" s="25" customFormat="1">
      <c r="A52" s="15">
        <v>41457</v>
      </c>
      <c r="B52" s="17">
        <v>11</v>
      </c>
      <c r="C52" s="17">
        <v>6330</v>
      </c>
      <c r="D52" t="s">
        <v>14</v>
      </c>
      <c r="E52" s="16">
        <v>50</v>
      </c>
      <c r="F52" s="17" t="s">
        <v>19</v>
      </c>
      <c r="G52" t="s">
        <v>20</v>
      </c>
      <c r="H52" t="s">
        <v>21</v>
      </c>
    </row>
    <row r="53" spans="1:8" s="25" customFormat="1">
      <c r="A53" s="15">
        <v>41460</v>
      </c>
      <c r="B53" s="17">
        <v>11</v>
      </c>
      <c r="C53" s="17">
        <v>6330</v>
      </c>
      <c r="D53" t="s">
        <v>14</v>
      </c>
      <c r="E53" s="16">
        <v>185</v>
      </c>
      <c r="F53" s="17" t="s">
        <v>19</v>
      </c>
      <c r="G53" t="s">
        <v>20</v>
      </c>
      <c r="H53" t="s">
        <v>22</v>
      </c>
    </row>
    <row r="54" spans="1:8" s="25" customFormat="1">
      <c r="A54" s="15">
        <v>41471</v>
      </c>
      <c r="B54" s="17">
        <v>11</v>
      </c>
      <c r="C54" s="17">
        <v>6330</v>
      </c>
      <c r="D54" t="s">
        <v>14</v>
      </c>
      <c r="E54" s="16">
        <v>68.75</v>
      </c>
      <c r="F54" s="43" t="s">
        <v>8</v>
      </c>
      <c r="G54" s="19" t="s">
        <v>9</v>
      </c>
      <c r="H54" t="s">
        <v>23</v>
      </c>
    </row>
    <row r="55" spans="1:8" s="25" customFormat="1">
      <c r="A55" s="15">
        <v>41478</v>
      </c>
      <c r="B55" s="17">
        <v>11</v>
      </c>
      <c r="C55" s="17">
        <v>6330</v>
      </c>
      <c r="D55" t="s">
        <v>14</v>
      </c>
      <c r="E55" s="16">
        <v>666.98</v>
      </c>
      <c r="F55" s="17" t="s">
        <v>19</v>
      </c>
      <c r="G55" t="s">
        <v>20</v>
      </c>
      <c r="H55" t="s">
        <v>21</v>
      </c>
    </row>
    <row r="56" spans="1:8" s="25" customFormat="1">
      <c r="A56" s="45">
        <v>41478</v>
      </c>
      <c r="B56" s="46">
        <v>11</v>
      </c>
      <c r="C56" s="46">
        <v>6330</v>
      </c>
      <c r="D56" s="47" t="s">
        <v>14</v>
      </c>
      <c r="E56" s="48">
        <v>15</v>
      </c>
      <c r="F56" s="46" t="s">
        <v>62</v>
      </c>
      <c r="G56" s="47" t="s">
        <v>63</v>
      </c>
      <c r="H56" s="47" t="s">
        <v>103</v>
      </c>
    </row>
    <row r="57" spans="1:8" s="25" customFormat="1">
      <c r="A57" s="15">
        <v>41478</v>
      </c>
      <c r="B57" s="17">
        <v>11</v>
      </c>
      <c r="C57" s="17">
        <v>6723</v>
      </c>
      <c r="D57" t="s">
        <v>41</v>
      </c>
      <c r="E57" s="16">
        <v>1984</v>
      </c>
      <c r="F57" s="17" t="s">
        <v>104</v>
      </c>
      <c r="G57" t="s">
        <v>105</v>
      </c>
      <c r="H57" t="s">
        <v>76</v>
      </c>
    </row>
    <row r="58" spans="1:8" s="25" customFormat="1">
      <c r="A58" s="21"/>
      <c r="B58" s="22"/>
      <c r="C58" s="22"/>
      <c r="D58" s="23"/>
      <c r="E58" s="44">
        <f>SUM(E3:E57)</f>
        <v>27512.860000000008</v>
      </c>
      <c r="F58" s="22"/>
      <c r="G58" s="23"/>
      <c r="H58" s="23"/>
    </row>
    <row r="59" spans="1:8" s="25" customFormat="1">
      <c r="A59" s="21"/>
      <c r="B59" s="22"/>
      <c r="C59" s="22"/>
      <c r="D59" s="23"/>
      <c r="E59" s="24"/>
      <c r="F59" s="22"/>
      <c r="G59" s="23"/>
      <c r="H59" s="23"/>
    </row>
    <row r="60" spans="1:8" s="25" customFormat="1">
      <c r="A60" s="21"/>
      <c r="B60" s="22"/>
      <c r="C60" s="22"/>
      <c r="D60" s="23"/>
      <c r="E60" s="24"/>
      <c r="F60" s="22"/>
      <c r="G60" s="23"/>
      <c r="H60" s="23"/>
    </row>
    <row r="61" spans="1:8" s="25" customFormat="1">
      <c r="A61" s="21"/>
      <c r="B61" s="22"/>
      <c r="C61" s="22"/>
      <c r="D61" s="23"/>
      <c r="E61" s="24"/>
      <c r="F61" s="22"/>
      <c r="G61" s="23"/>
      <c r="H61" s="23"/>
    </row>
    <row r="62" spans="1:8" s="25" customFormat="1">
      <c r="A62" s="21"/>
      <c r="B62" s="22"/>
      <c r="C62" s="22"/>
      <c r="D62" s="23"/>
      <c r="E62" s="24"/>
      <c r="F62" s="22"/>
      <c r="G62" s="23"/>
      <c r="H62" s="23"/>
    </row>
    <row r="63" spans="1:8" s="25" customFormat="1">
      <c r="A63" s="21"/>
      <c r="B63" s="22"/>
      <c r="C63" s="22"/>
      <c r="D63" s="23"/>
      <c r="E63" s="24"/>
      <c r="F63" s="22"/>
      <c r="G63" s="23"/>
      <c r="H63" s="23"/>
    </row>
    <row r="64" spans="1:8" s="25" customFormat="1">
      <c r="A64" s="21"/>
      <c r="B64" s="22"/>
      <c r="C64" s="22"/>
      <c r="D64" s="23"/>
      <c r="E64" s="24"/>
      <c r="F64" s="22"/>
      <c r="G64" s="23"/>
      <c r="H64" s="23"/>
    </row>
    <row r="65" spans="1:8" s="25" customFormat="1">
      <c r="A65" s="21"/>
      <c r="B65" s="22"/>
      <c r="C65" s="22"/>
      <c r="D65" s="23"/>
      <c r="E65" s="24"/>
      <c r="F65" s="22"/>
      <c r="G65" s="23"/>
      <c r="H65" s="23"/>
    </row>
    <row r="66" spans="1:8" s="25" customFormat="1" ht="15">
      <c r="B66" s="28"/>
      <c r="C66" s="28"/>
      <c r="E66" s="29"/>
      <c r="F66" s="28"/>
    </row>
  </sheetData>
  <sortState ref="A3:H68">
    <sortCondition ref="F3:F68"/>
    <sortCondition ref="C3:C68"/>
    <sortCondition ref="A3:A68"/>
  </sortState>
  <mergeCells count="1">
    <mergeCell ref="A1:H1"/>
  </mergeCells>
  <phoneticPr fontId="0" type="noConversion"/>
  <printOptions gridLines="1"/>
  <pageMargins left="0.25" right="0.25" top="0.5" bottom="0.5" header="0.25" footer="0.25"/>
  <pageSetup scale="60" fitToHeight="10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32"/>
  <sheetViews>
    <sheetView topLeftCell="A207" workbookViewId="0">
      <selection activeCell="G233" sqref="G233"/>
    </sheetView>
  </sheetViews>
  <sheetFormatPr defaultColWidth="8.85546875" defaultRowHeight="12.75"/>
  <cols>
    <col min="1" max="1" width="9.28515625" style="1" bestFit="1" customWidth="1"/>
    <col min="2" max="2" width="5.42578125" style="1" bestFit="1" customWidth="1"/>
    <col min="3" max="3" width="8.140625" style="1" bestFit="1" customWidth="1"/>
    <col min="4" max="4" width="39.85546875" style="1" bestFit="1" customWidth="1"/>
    <col min="5" max="5" width="13.5703125" style="1" bestFit="1" customWidth="1"/>
    <col min="6" max="6" width="8.42578125" style="1" bestFit="1" customWidth="1"/>
    <col min="7" max="7" width="36.42578125" style="1" bestFit="1" customWidth="1"/>
    <col min="8" max="8" width="53.140625" style="1" bestFit="1" customWidth="1"/>
    <col min="9" max="16384" width="8.85546875" style="1"/>
  </cols>
  <sheetData>
    <row r="1" spans="1:8" ht="15.75">
      <c r="A1" s="78" t="s">
        <v>88</v>
      </c>
      <c r="B1" s="78"/>
      <c r="C1" s="78"/>
      <c r="D1" s="78"/>
      <c r="E1" s="78"/>
      <c r="F1" s="78"/>
      <c r="G1" s="78"/>
      <c r="H1" s="78"/>
    </row>
    <row r="2" spans="1:8" ht="34.5" customHeight="1">
      <c r="A2" s="64" t="s">
        <v>0</v>
      </c>
      <c r="B2" s="64" t="s">
        <v>6</v>
      </c>
      <c r="C2" s="64" t="s">
        <v>7</v>
      </c>
      <c r="D2" s="64" t="s">
        <v>1</v>
      </c>
      <c r="E2" s="65" t="s">
        <v>2</v>
      </c>
      <c r="F2" s="64" t="s">
        <v>3</v>
      </c>
      <c r="G2" s="64" t="s">
        <v>4</v>
      </c>
      <c r="H2" s="64" t="s">
        <v>5</v>
      </c>
    </row>
    <row r="3" spans="1:8" s="42" customFormat="1">
      <c r="A3" s="50">
        <v>41730</v>
      </c>
      <c r="B3" s="17">
        <v>11</v>
      </c>
      <c r="C3" s="17">
        <v>1410</v>
      </c>
      <c r="D3" t="s">
        <v>109</v>
      </c>
      <c r="E3" s="16">
        <v>644.85</v>
      </c>
      <c r="F3" s="17" t="s">
        <v>8</v>
      </c>
      <c r="G3" t="s">
        <v>9</v>
      </c>
      <c r="H3" t="s">
        <v>10</v>
      </c>
    </row>
    <row r="4" spans="1:8" s="42" customFormat="1">
      <c r="A4" s="50">
        <v>41730</v>
      </c>
      <c r="B4" s="17">
        <v>11</v>
      </c>
      <c r="C4" s="17">
        <v>1410</v>
      </c>
      <c r="D4" t="s">
        <v>109</v>
      </c>
      <c r="E4" s="16">
        <v>2983.49</v>
      </c>
      <c r="F4" s="17" t="s">
        <v>8</v>
      </c>
      <c r="G4" t="s">
        <v>9</v>
      </c>
      <c r="H4" t="s">
        <v>120</v>
      </c>
    </row>
    <row r="5" spans="1:8" s="42" customFormat="1">
      <c r="A5" s="57">
        <v>41730</v>
      </c>
      <c r="B5" s="46">
        <v>11</v>
      </c>
      <c r="C5" s="46">
        <v>6610</v>
      </c>
      <c r="D5" s="47" t="s">
        <v>35</v>
      </c>
      <c r="E5" s="48">
        <v>154.9</v>
      </c>
      <c r="F5" s="46" t="s">
        <v>121</v>
      </c>
      <c r="G5" s="47" t="s">
        <v>122</v>
      </c>
      <c r="H5" s="47" t="s">
        <v>209</v>
      </c>
    </row>
    <row r="6" spans="1:8" s="42" customFormat="1">
      <c r="A6" s="57">
        <v>41739</v>
      </c>
      <c r="B6" s="46">
        <v>11</v>
      </c>
      <c r="C6" s="46">
        <v>6619</v>
      </c>
      <c r="D6" s="47" t="s">
        <v>115</v>
      </c>
      <c r="E6" s="48">
        <v>20.5</v>
      </c>
      <c r="F6" s="46" t="s">
        <v>121</v>
      </c>
      <c r="G6" s="47" t="s">
        <v>122</v>
      </c>
      <c r="H6" s="47" t="s">
        <v>218</v>
      </c>
    </row>
    <row r="7" spans="1:8" s="42" customFormat="1">
      <c r="A7" s="57">
        <v>41730</v>
      </c>
      <c r="B7" s="46">
        <v>11</v>
      </c>
      <c r="C7" s="46">
        <v>6851</v>
      </c>
      <c r="D7" s="47" t="s">
        <v>246</v>
      </c>
      <c r="E7" s="48">
        <v>510.2</v>
      </c>
      <c r="F7" s="46" t="s">
        <v>121</v>
      </c>
      <c r="G7" s="47" t="s">
        <v>122</v>
      </c>
      <c r="H7" s="47" t="s">
        <v>186</v>
      </c>
    </row>
    <row r="8" spans="1:8" s="42" customFormat="1">
      <c r="A8" s="57">
        <v>41740</v>
      </c>
      <c r="B8" s="46">
        <v>11</v>
      </c>
      <c r="C8" s="46">
        <v>6851</v>
      </c>
      <c r="D8" s="47" t="s">
        <v>246</v>
      </c>
      <c r="E8" s="48">
        <v>275</v>
      </c>
      <c r="F8" s="46" t="s">
        <v>121</v>
      </c>
      <c r="G8" s="47" t="s">
        <v>122</v>
      </c>
      <c r="H8" s="47" t="s">
        <v>687</v>
      </c>
    </row>
    <row r="9" spans="1:8" s="42" customFormat="1">
      <c r="A9" s="57">
        <v>41757</v>
      </c>
      <c r="B9" s="46">
        <v>11</v>
      </c>
      <c r="C9" s="46">
        <v>6851</v>
      </c>
      <c r="D9" s="47" t="s">
        <v>246</v>
      </c>
      <c r="E9" s="48">
        <v>75.599999999999994</v>
      </c>
      <c r="F9" s="46" t="s">
        <v>121</v>
      </c>
      <c r="G9" s="47" t="s">
        <v>122</v>
      </c>
      <c r="H9" s="47" t="s">
        <v>186</v>
      </c>
    </row>
    <row r="10" spans="1:8" s="42" customFormat="1">
      <c r="A10" s="50">
        <v>41733</v>
      </c>
      <c r="B10" s="17">
        <v>11</v>
      </c>
      <c r="C10" s="17">
        <v>6330</v>
      </c>
      <c r="D10" t="s">
        <v>14</v>
      </c>
      <c r="E10" s="16">
        <v>200</v>
      </c>
      <c r="F10" s="17" t="s">
        <v>324</v>
      </c>
      <c r="G10" t="s">
        <v>325</v>
      </c>
      <c r="H10" t="s">
        <v>618</v>
      </c>
    </row>
    <row r="11" spans="1:8" s="42" customFormat="1">
      <c r="A11" s="50">
        <v>41730</v>
      </c>
      <c r="B11" s="17">
        <v>11</v>
      </c>
      <c r="C11" s="17">
        <v>6533</v>
      </c>
      <c r="D11" t="s">
        <v>114</v>
      </c>
      <c r="E11" s="16">
        <v>22.08</v>
      </c>
      <c r="F11" s="17" t="s">
        <v>324</v>
      </c>
      <c r="G11" t="s">
        <v>325</v>
      </c>
      <c r="H11" t="s">
        <v>328</v>
      </c>
    </row>
    <row r="12" spans="1:8" s="42" customFormat="1">
      <c r="A12" s="50">
        <v>41730</v>
      </c>
      <c r="B12" s="17">
        <v>11</v>
      </c>
      <c r="C12" s="17">
        <v>6610</v>
      </c>
      <c r="D12" t="s">
        <v>35</v>
      </c>
      <c r="E12" s="16">
        <v>38.729999999999997</v>
      </c>
      <c r="F12" s="17" t="s">
        <v>324</v>
      </c>
      <c r="G12" t="s">
        <v>325</v>
      </c>
      <c r="H12" t="s">
        <v>328</v>
      </c>
    </row>
    <row r="13" spans="1:8" s="42" customFormat="1">
      <c r="A13" s="50">
        <v>41753</v>
      </c>
      <c r="B13" s="17">
        <v>11</v>
      </c>
      <c r="C13" s="17">
        <v>6610</v>
      </c>
      <c r="D13" t="s">
        <v>35</v>
      </c>
      <c r="E13" s="16">
        <v>115.74</v>
      </c>
      <c r="F13" s="17" t="s">
        <v>324</v>
      </c>
      <c r="G13" t="s">
        <v>325</v>
      </c>
      <c r="H13" t="s">
        <v>653</v>
      </c>
    </row>
    <row r="14" spans="1:8" s="42" customFormat="1">
      <c r="A14" s="57">
        <v>41730</v>
      </c>
      <c r="B14" s="46">
        <v>11</v>
      </c>
      <c r="C14" s="46">
        <v>6619</v>
      </c>
      <c r="D14" s="47" t="s">
        <v>115</v>
      </c>
      <c r="E14" s="48">
        <v>74.760000000000005</v>
      </c>
      <c r="F14" s="46" t="s">
        <v>673</v>
      </c>
      <c r="G14" s="47" t="s">
        <v>674</v>
      </c>
      <c r="H14" s="47" t="s">
        <v>218</v>
      </c>
    </row>
    <row r="15" spans="1:8" s="42" customFormat="1">
      <c r="A15" s="57">
        <v>41730</v>
      </c>
      <c r="B15" s="46">
        <v>11</v>
      </c>
      <c r="C15" s="46">
        <v>6735</v>
      </c>
      <c r="D15" s="47" t="s">
        <v>617</v>
      </c>
      <c r="E15" s="48">
        <v>4363</v>
      </c>
      <c r="F15" s="46" t="s">
        <v>673</v>
      </c>
      <c r="G15" s="47" t="s">
        <v>674</v>
      </c>
      <c r="H15" s="47" t="s">
        <v>680</v>
      </c>
    </row>
    <row r="16" spans="1:8" s="42" customFormat="1">
      <c r="A16" s="50">
        <v>41730</v>
      </c>
      <c r="B16" s="17">
        <v>11</v>
      </c>
      <c r="C16" s="17">
        <v>6619</v>
      </c>
      <c r="D16" t="s">
        <v>115</v>
      </c>
      <c r="E16" s="16">
        <v>15</v>
      </c>
      <c r="F16" s="17" t="s">
        <v>251</v>
      </c>
      <c r="G16" t="s">
        <v>252</v>
      </c>
      <c r="H16" t="s">
        <v>218</v>
      </c>
    </row>
    <row r="17" spans="1:8" s="42" customFormat="1">
      <c r="A17" s="57">
        <v>41743</v>
      </c>
      <c r="B17" s="46">
        <v>11</v>
      </c>
      <c r="C17" s="46">
        <v>6851</v>
      </c>
      <c r="D17" s="47" t="s">
        <v>246</v>
      </c>
      <c r="E17" s="48">
        <v>567</v>
      </c>
      <c r="F17" s="46" t="s">
        <v>190</v>
      </c>
      <c r="G17" s="47" t="s">
        <v>191</v>
      </c>
      <c r="H17" s="47" t="s">
        <v>186</v>
      </c>
    </row>
    <row r="18" spans="1:8" s="42" customFormat="1">
      <c r="A18" s="50">
        <v>41753</v>
      </c>
      <c r="B18" s="17">
        <v>11</v>
      </c>
      <c r="C18" s="17">
        <v>6440</v>
      </c>
      <c r="D18" t="s">
        <v>75</v>
      </c>
      <c r="E18" s="16">
        <v>875</v>
      </c>
      <c r="F18" s="17" t="s">
        <v>200</v>
      </c>
      <c r="G18" t="s">
        <v>201</v>
      </c>
      <c r="H18" t="s">
        <v>482</v>
      </c>
    </row>
    <row r="19" spans="1:8" s="42" customFormat="1">
      <c r="A19" s="57">
        <v>41730</v>
      </c>
      <c r="B19" s="46">
        <v>11</v>
      </c>
      <c r="C19" s="46">
        <v>6619</v>
      </c>
      <c r="D19" s="47" t="s">
        <v>115</v>
      </c>
      <c r="E19" s="48">
        <v>121.99</v>
      </c>
      <c r="F19" s="46" t="s">
        <v>148</v>
      </c>
      <c r="G19" s="47" t="s">
        <v>149</v>
      </c>
      <c r="H19" s="47" t="s">
        <v>675</v>
      </c>
    </row>
    <row r="20" spans="1:8" s="42" customFormat="1">
      <c r="A20" s="57">
        <v>41752</v>
      </c>
      <c r="B20" s="46">
        <v>11</v>
      </c>
      <c r="C20" s="46">
        <v>6619</v>
      </c>
      <c r="D20" s="47" t="s">
        <v>115</v>
      </c>
      <c r="E20" s="48">
        <v>140.52000000000001</v>
      </c>
      <c r="F20" s="46" t="s">
        <v>148</v>
      </c>
      <c r="G20" s="47" t="s">
        <v>149</v>
      </c>
      <c r="H20" s="47" t="s">
        <v>218</v>
      </c>
    </row>
    <row r="21" spans="1:8" s="42" customFormat="1">
      <c r="A21" s="50">
        <v>41730</v>
      </c>
      <c r="B21" s="17">
        <v>11</v>
      </c>
      <c r="C21" s="17">
        <v>6619</v>
      </c>
      <c r="D21" t="s">
        <v>115</v>
      </c>
      <c r="E21" s="16">
        <v>140.52000000000001</v>
      </c>
      <c r="F21" s="17" t="s">
        <v>255</v>
      </c>
      <c r="G21" t="s">
        <v>256</v>
      </c>
      <c r="H21" t="s">
        <v>218</v>
      </c>
    </row>
    <row r="22" spans="1:8" s="42" customFormat="1">
      <c r="A22" s="50">
        <v>41747</v>
      </c>
      <c r="B22" s="17">
        <v>11</v>
      </c>
      <c r="C22" s="17">
        <v>6619</v>
      </c>
      <c r="D22" t="s">
        <v>115</v>
      </c>
      <c r="E22" s="16">
        <v>24.86</v>
      </c>
      <c r="F22" s="17" t="s">
        <v>255</v>
      </c>
      <c r="G22" t="s">
        <v>256</v>
      </c>
      <c r="H22" t="s">
        <v>218</v>
      </c>
    </row>
    <row r="23" spans="1:8" s="42" customFormat="1">
      <c r="A23" s="57">
        <v>41733</v>
      </c>
      <c r="B23" s="46">
        <v>11</v>
      </c>
      <c r="C23" s="46">
        <v>6650</v>
      </c>
      <c r="D23" s="47" t="s">
        <v>117</v>
      </c>
      <c r="E23" s="48">
        <v>150</v>
      </c>
      <c r="F23" s="46" t="s">
        <v>261</v>
      </c>
      <c r="G23" s="47" t="s">
        <v>262</v>
      </c>
      <c r="H23" s="47" t="s">
        <v>679</v>
      </c>
    </row>
    <row r="24" spans="1:8" s="42" customFormat="1">
      <c r="A24" s="57">
        <v>41730</v>
      </c>
      <c r="B24" s="46">
        <v>11</v>
      </c>
      <c r="C24" s="46">
        <v>6808</v>
      </c>
      <c r="D24" s="47" t="s">
        <v>118</v>
      </c>
      <c r="E24" s="48">
        <v>6.99</v>
      </c>
      <c r="F24" s="46" t="s">
        <v>261</v>
      </c>
      <c r="G24" s="47" t="s">
        <v>262</v>
      </c>
      <c r="H24" s="47" t="s">
        <v>681</v>
      </c>
    </row>
    <row r="25" spans="1:8" s="42" customFormat="1">
      <c r="A25" s="50">
        <v>41733</v>
      </c>
      <c r="B25" s="17">
        <v>11</v>
      </c>
      <c r="C25" s="17">
        <v>6330</v>
      </c>
      <c r="D25" t="s">
        <v>14</v>
      </c>
      <c r="E25" s="16">
        <v>600</v>
      </c>
      <c r="F25" s="17" t="s">
        <v>216</v>
      </c>
      <c r="G25" t="s">
        <v>217</v>
      </c>
      <c r="H25" t="s">
        <v>618</v>
      </c>
    </row>
    <row r="26" spans="1:8" s="42" customFormat="1">
      <c r="A26" s="50">
        <v>41732</v>
      </c>
      <c r="B26" s="17">
        <v>11</v>
      </c>
      <c r="C26" s="17">
        <v>6810</v>
      </c>
      <c r="D26" t="s">
        <v>42</v>
      </c>
      <c r="E26" s="16">
        <v>175</v>
      </c>
      <c r="F26" s="17" t="s">
        <v>216</v>
      </c>
      <c r="G26" t="s">
        <v>217</v>
      </c>
      <c r="H26" t="s">
        <v>683</v>
      </c>
    </row>
    <row r="27" spans="1:8" s="42" customFormat="1">
      <c r="A27" s="57">
        <v>41730</v>
      </c>
      <c r="B27" s="46">
        <v>11</v>
      </c>
      <c r="C27" s="46">
        <v>6610</v>
      </c>
      <c r="D27" s="47" t="s">
        <v>35</v>
      </c>
      <c r="E27" s="48">
        <v>5826.5</v>
      </c>
      <c r="F27" s="46" t="s">
        <v>654</v>
      </c>
      <c r="G27" s="47" t="s">
        <v>655</v>
      </c>
      <c r="H27" s="47" t="s">
        <v>656</v>
      </c>
    </row>
    <row r="28" spans="1:8" s="42" customFormat="1">
      <c r="A28" s="50">
        <v>41730</v>
      </c>
      <c r="B28" s="17">
        <v>11</v>
      </c>
      <c r="C28" s="17">
        <v>6610</v>
      </c>
      <c r="D28" t="s">
        <v>35</v>
      </c>
      <c r="E28" s="16">
        <v>76.180000000000007</v>
      </c>
      <c r="F28" s="17" t="s">
        <v>331</v>
      </c>
      <c r="G28" t="s">
        <v>332</v>
      </c>
      <c r="H28" t="s">
        <v>657</v>
      </c>
    </row>
    <row r="29" spans="1:8" s="42" customFormat="1">
      <c r="A29" s="57">
        <v>41733</v>
      </c>
      <c r="B29" s="46">
        <v>11</v>
      </c>
      <c r="C29" s="46">
        <v>6330</v>
      </c>
      <c r="D29" s="47" t="s">
        <v>14</v>
      </c>
      <c r="E29" s="48">
        <v>400</v>
      </c>
      <c r="F29" s="46" t="s">
        <v>221</v>
      </c>
      <c r="G29" s="47" t="s">
        <v>222</v>
      </c>
      <c r="H29" s="47" t="s">
        <v>618</v>
      </c>
    </row>
    <row r="30" spans="1:8" s="42" customFormat="1">
      <c r="A30" s="57">
        <v>41750</v>
      </c>
      <c r="B30" s="46">
        <v>11</v>
      </c>
      <c r="C30" s="46">
        <v>6610</v>
      </c>
      <c r="D30" s="47" t="s">
        <v>35</v>
      </c>
      <c r="E30" s="48">
        <v>59.9</v>
      </c>
      <c r="F30" s="46" t="s">
        <v>221</v>
      </c>
      <c r="G30" s="47" t="s">
        <v>222</v>
      </c>
      <c r="H30" s="47" t="s">
        <v>658</v>
      </c>
    </row>
    <row r="31" spans="1:8" s="42" customFormat="1">
      <c r="A31" s="50">
        <v>41733</v>
      </c>
      <c r="B31" s="17">
        <v>11</v>
      </c>
      <c r="C31" s="17">
        <v>6851</v>
      </c>
      <c r="D31" t="s">
        <v>246</v>
      </c>
      <c r="E31" s="16">
        <v>48</v>
      </c>
      <c r="F31" s="17" t="s">
        <v>264</v>
      </c>
      <c r="G31" t="s">
        <v>265</v>
      </c>
      <c r="H31" t="s">
        <v>688</v>
      </c>
    </row>
    <row r="32" spans="1:8" s="42" customFormat="1">
      <c r="A32" s="57">
        <v>41730</v>
      </c>
      <c r="B32" s="46">
        <v>11</v>
      </c>
      <c r="C32" s="46">
        <v>6610</v>
      </c>
      <c r="D32" s="47" t="s">
        <v>35</v>
      </c>
      <c r="E32" s="48">
        <v>6.95</v>
      </c>
      <c r="F32" s="46" t="s">
        <v>267</v>
      </c>
      <c r="G32" s="47" t="s">
        <v>268</v>
      </c>
      <c r="H32" s="47" t="s">
        <v>269</v>
      </c>
    </row>
    <row r="33" spans="1:8" s="42" customFormat="1">
      <c r="A33" s="50">
        <v>41732</v>
      </c>
      <c r="B33" s="17">
        <v>11</v>
      </c>
      <c r="C33" s="17">
        <v>6533</v>
      </c>
      <c r="D33" t="s">
        <v>114</v>
      </c>
      <c r="E33" s="16">
        <v>56.43</v>
      </c>
      <c r="F33" s="17" t="s">
        <v>135</v>
      </c>
      <c r="G33" t="s">
        <v>136</v>
      </c>
      <c r="H33" t="s">
        <v>644</v>
      </c>
    </row>
    <row r="34" spans="1:8" s="42" customFormat="1">
      <c r="A34" s="50">
        <v>41730</v>
      </c>
      <c r="B34" s="17">
        <v>11</v>
      </c>
      <c r="C34" s="17">
        <v>6610</v>
      </c>
      <c r="D34" t="s">
        <v>35</v>
      </c>
      <c r="E34" s="16">
        <v>29.44</v>
      </c>
      <c r="F34" s="17" t="s">
        <v>135</v>
      </c>
      <c r="G34" t="s">
        <v>136</v>
      </c>
      <c r="H34" t="s">
        <v>197</v>
      </c>
    </row>
    <row r="35" spans="1:8" s="42" customFormat="1">
      <c r="A35" s="50">
        <v>41732</v>
      </c>
      <c r="B35" s="17">
        <v>11</v>
      </c>
      <c r="C35" s="17">
        <v>6610</v>
      </c>
      <c r="D35" t="s">
        <v>35</v>
      </c>
      <c r="E35" s="16">
        <v>772</v>
      </c>
      <c r="F35" s="17" t="s">
        <v>135</v>
      </c>
      <c r="G35" t="s">
        <v>136</v>
      </c>
      <c r="H35" t="s">
        <v>659</v>
      </c>
    </row>
    <row r="36" spans="1:8" s="42" customFormat="1">
      <c r="A36" s="50">
        <v>41738</v>
      </c>
      <c r="B36" s="17">
        <v>11</v>
      </c>
      <c r="C36" s="17">
        <v>6610</v>
      </c>
      <c r="D36" t="s">
        <v>35</v>
      </c>
      <c r="E36" s="16">
        <v>101.77</v>
      </c>
      <c r="F36" s="17" t="s">
        <v>135</v>
      </c>
      <c r="G36" t="s">
        <v>136</v>
      </c>
      <c r="H36" t="s">
        <v>483</v>
      </c>
    </row>
    <row r="37" spans="1:8" s="42" customFormat="1">
      <c r="A37" s="50">
        <v>41758</v>
      </c>
      <c r="B37" s="17">
        <v>11</v>
      </c>
      <c r="C37" s="17">
        <v>6610</v>
      </c>
      <c r="D37" t="s">
        <v>35</v>
      </c>
      <c r="E37" s="16">
        <v>18.91</v>
      </c>
      <c r="F37" s="17" t="s">
        <v>135</v>
      </c>
      <c r="G37" t="s">
        <v>136</v>
      </c>
      <c r="H37" t="s">
        <v>401</v>
      </c>
    </row>
    <row r="38" spans="1:8" s="42" customFormat="1">
      <c r="A38" s="50">
        <v>41758</v>
      </c>
      <c r="B38" s="17">
        <v>11</v>
      </c>
      <c r="C38" s="17">
        <v>6619</v>
      </c>
      <c r="D38" t="s">
        <v>115</v>
      </c>
      <c r="E38" s="16">
        <v>49.68</v>
      </c>
      <c r="F38" s="17" t="s">
        <v>135</v>
      </c>
      <c r="G38" t="s">
        <v>136</v>
      </c>
      <c r="H38" t="s">
        <v>401</v>
      </c>
    </row>
    <row r="39" spans="1:8" s="42" customFormat="1">
      <c r="A39" s="50">
        <v>41730</v>
      </c>
      <c r="B39" s="17">
        <v>11</v>
      </c>
      <c r="C39" s="17">
        <v>6645</v>
      </c>
      <c r="D39" t="s">
        <v>116</v>
      </c>
      <c r="E39" s="16">
        <v>20</v>
      </c>
      <c r="F39" s="17" t="s">
        <v>135</v>
      </c>
      <c r="G39" t="s">
        <v>136</v>
      </c>
      <c r="H39" t="s">
        <v>197</v>
      </c>
    </row>
    <row r="40" spans="1:8" s="42" customFormat="1">
      <c r="A40" s="50">
        <v>41730</v>
      </c>
      <c r="B40" s="17">
        <v>11</v>
      </c>
      <c r="C40" s="17">
        <v>6645</v>
      </c>
      <c r="D40" t="s">
        <v>116</v>
      </c>
      <c r="E40" s="16">
        <v>12.95</v>
      </c>
      <c r="F40" s="17" t="s">
        <v>135</v>
      </c>
      <c r="G40" t="s">
        <v>136</v>
      </c>
      <c r="H40" t="s">
        <v>197</v>
      </c>
    </row>
    <row r="41" spans="1:8" s="42" customFormat="1">
      <c r="A41" s="50">
        <v>41733</v>
      </c>
      <c r="B41" s="17">
        <v>11</v>
      </c>
      <c r="C41" s="17">
        <v>6645</v>
      </c>
      <c r="D41" t="s">
        <v>116</v>
      </c>
      <c r="E41" s="16">
        <v>106.81</v>
      </c>
      <c r="F41" s="17" t="s">
        <v>135</v>
      </c>
      <c r="G41" t="s">
        <v>136</v>
      </c>
      <c r="H41" t="s">
        <v>401</v>
      </c>
    </row>
    <row r="42" spans="1:8" s="42" customFormat="1">
      <c r="A42" s="57">
        <v>41730</v>
      </c>
      <c r="B42" s="46">
        <v>11</v>
      </c>
      <c r="C42" s="46">
        <v>6650</v>
      </c>
      <c r="D42" s="47" t="s">
        <v>117</v>
      </c>
      <c r="E42" s="48">
        <v>24.95</v>
      </c>
      <c r="F42" s="46" t="s">
        <v>138</v>
      </c>
      <c r="G42" s="47" t="s">
        <v>139</v>
      </c>
      <c r="H42" s="47" t="s">
        <v>447</v>
      </c>
    </row>
    <row r="43" spans="1:8" s="42" customFormat="1">
      <c r="A43" s="50">
        <v>41744</v>
      </c>
      <c r="B43" s="17">
        <v>11</v>
      </c>
      <c r="C43" s="17">
        <v>6610</v>
      </c>
      <c r="D43" t="s">
        <v>35</v>
      </c>
      <c r="E43" s="16">
        <v>50.69</v>
      </c>
      <c r="F43" s="17" t="s">
        <v>15</v>
      </c>
      <c r="G43" t="s">
        <v>16</v>
      </c>
      <c r="H43" t="s">
        <v>448</v>
      </c>
    </row>
    <row r="44" spans="1:8" s="42" customFormat="1">
      <c r="A44" s="50">
        <v>41755</v>
      </c>
      <c r="B44" s="17">
        <v>11</v>
      </c>
      <c r="C44" s="17">
        <v>6610</v>
      </c>
      <c r="D44" t="s">
        <v>35</v>
      </c>
      <c r="E44" s="16">
        <v>82.11</v>
      </c>
      <c r="F44" s="17" t="s">
        <v>15</v>
      </c>
      <c r="G44" t="s">
        <v>16</v>
      </c>
      <c r="H44" t="s">
        <v>660</v>
      </c>
    </row>
    <row r="45" spans="1:8" s="42" customFormat="1">
      <c r="A45" s="57">
        <v>41732</v>
      </c>
      <c r="B45" s="46">
        <v>11</v>
      </c>
      <c r="C45" s="46">
        <v>6580</v>
      </c>
      <c r="D45" s="47" t="s">
        <v>32</v>
      </c>
      <c r="E45" s="48">
        <v>28.2</v>
      </c>
      <c r="F45" s="46" t="s">
        <v>44</v>
      </c>
      <c r="G45" s="47" t="s">
        <v>45</v>
      </c>
      <c r="H45" s="47" t="s">
        <v>645</v>
      </c>
    </row>
    <row r="46" spans="1:8" s="42" customFormat="1">
      <c r="A46" s="50">
        <v>41737</v>
      </c>
      <c r="B46" s="17">
        <v>11</v>
      </c>
      <c r="C46" s="17">
        <v>6330</v>
      </c>
      <c r="D46" t="s">
        <v>14</v>
      </c>
      <c r="E46" s="16">
        <v>54</v>
      </c>
      <c r="F46" s="17" t="s">
        <v>39</v>
      </c>
      <c r="G46" t="s">
        <v>40</v>
      </c>
      <c r="H46" t="s">
        <v>589</v>
      </c>
    </row>
    <row r="47" spans="1:8" s="42" customFormat="1">
      <c r="A47" s="50">
        <v>41737</v>
      </c>
      <c r="B47" s="17">
        <v>11</v>
      </c>
      <c r="C47" s="17">
        <v>6330</v>
      </c>
      <c r="D47" t="s">
        <v>14</v>
      </c>
      <c r="E47" s="16">
        <v>54</v>
      </c>
      <c r="F47" s="17" t="s">
        <v>39</v>
      </c>
      <c r="G47" t="s">
        <v>40</v>
      </c>
      <c r="H47" t="s">
        <v>584</v>
      </c>
    </row>
    <row r="48" spans="1:8" s="42" customFormat="1">
      <c r="A48" s="50">
        <v>41751</v>
      </c>
      <c r="B48" s="17">
        <v>11</v>
      </c>
      <c r="C48" s="17">
        <v>6330</v>
      </c>
      <c r="D48" t="s">
        <v>14</v>
      </c>
      <c r="E48" s="16">
        <v>50</v>
      </c>
      <c r="F48" s="17" t="s">
        <v>39</v>
      </c>
      <c r="G48" t="s">
        <v>40</v>
      </c>
      <c r="H48" t="s">
        <v>295</v>
      </c>
    </row>
    <row r="49" spans="1:8" s="42" customFormat="1">
      <c r="A49" s="50">
        <v>41751</v>
      </c>
      <c r="B49" s="17">
        <v>11</v>
      </c>
      <c r="C49" s="17">
        <v>6330</v>
      </c>
      <c r="D49" t="s">
        <v>14</v>
      </c>
      <c r="E49" s="16">
        <v>48</v>
      </c>
      <c r="F49" s="17" t="s">
        <v>39</v>
      </c>
      <c r="G49" t="s">
        <v>40</v>
      </c>
      <c r="H49" t="s">
        <v>288</v>
      </c>
    </row>
    <row r="50" spans="1:8" s="42" customFormat="1">
      <c r="A50" s="50">
        <v>41751</v>
      </c>
      <c r="B50" s="17">
        <v>11</v>
      </c>
      <c r="C50" s="17">
        <v>6330</v>
      </c>
      <c r="D50" t="s">
        <v>14</v>
      </c>
      <c r="E50" s="16">
        <v>48</v>
      </c>
      <c r="F50" s="17" t="s">
        <v>39</v>
      </c>
      <c r="G50" t="s">
        <v>40</v>
      </c>
      <c r="H50" t="s">
        <v>361</v>
      </c>
    </row>
    <row r="51" spans="1:8" s="42" customFormat="1">
      <c r="A51" s="50">
        <v>41751</v>
      </c>
      <c r="B51" s="17">
        <v>11</v>
      </c>
      <c r="C51" s="17">
        <v>6330</v>
      </c>
      <c r="D51" t="s">
        <v>14</v>
      </c>
      <c r="E51" s="16">
        <v>41.5</v>
      </c>
      <c r="F51" s="17" t="s">
        <v>39</v>
      </c>
      <c r="G51" t="s">
        <v>40</v>
      </c>
      <c r="H51" t="s">
        <v>361</v>
      </c>
    </row>
    <row r="52" spans="1:8" s="42" customFormat="1">
      <c r="A52" s="50">
        <v>41751</v>
      </c>
      <c r="B52" s="17">
        <v>11</v>
      </c>
      <c r="C52" s="17">
        <v>6330</v>
      </c>
      <c r="D52" t="s">
        <v>14</v>
      </c>
      <c r="E52" s="16">
        <v>41.5</v>
      </c>
      <c r="F52" s="17" t="s">
        <v>39</v>
      </c>
      <c r="G52" t="s">
        <v>40</v>
      </c>
      <c r="H52" t="s">
        <v>288</v>
      </c>
    </row>
    <row r="53" spans="1:8" s="42" customFormat="1">
      <c r="A53" s="50">
        <v>41753</v>
      </c>
      <c r="B53" s="17">
        <v>11</v>
      </c>
      <c r="C53" s="17">
        <v>6330</v>
      </c>
      <c r="D53" t="s">
        <v>14</v>
      </c>
      <c r="E53" s="16">
        <v>50</v>
      </c>
      <c r="F53" s="17" t="s">
        <v>39</v>
      </c>
      <c r="G53" t="s">
        <v>40</v>
      </c>
      <c r="H53" t="s">
        <v>584</v>
      </c>
    </row>
    <row r="54" spans="1:8" s="42" customFormat="1">
      <c r="A54" s="50">
        <v>41753</v>
      </c>
      <c r="B54" s="17">
        <v>11</v>
      </c>
      <c r="C54" s="17">
        <v>6330</v>
      </c>
      <c r="D54" t="s">
        <v>14</v>
      </c>
      <c r="E54" s="16">
        <v>89.5</v>
      </c>
      <c r="F54" s="17" t="s">
        <v>39</v>
      </c>
      <c r="G54" t="s">
        <v>40</v>
      </c>
      <c r="H54" t="s">
        <v>358</v>
      </c>
    </row>
    <row r="55" spans="1:8" s="42" customFormat="1">
      <c r="A55" s="50">
        <v>41753</v>
      </c>
      <c r="B55" s="17">
        <v>11</v>
      </c>
      <c r="C55" s="17">
        <v>6330</v>
      </c>
      <c r="D55" t="s">
        <v>14</v>
      </c>
      <c r="E55" s="16">
        <v>89.5</v>
      </c>
      <c r="F55" s="17" t="s">
        <v>39</v>
      </c>
      <c r="G55" t="s">
        <v>40</v>
      </c>
      <c r="H55" t="s">
        <v>270</v>
      </c>
    </row>
    <row r="56" spans="1:8" s="42" customFormat="1">
      <c r="A56" s="50">
        <v>41755</v>
      </c>
      <c r="B56" s="17">
        <v>11</v>
      </c>
      <c r="C56" s="17">
        <v>6330</v>
      </c>
      <c r="D56" t="s">
        <v>14</v>
      </c>
      <c r="E56" s="16">
        <v>50</v>
      </c>
      <c r="F56" s="17" t="s">
        <v>39</v>
      </c>
      <c r="G56" t="s">
        <v>40</v>
      </c>
      <c r="H56" t="s">
        <v>619</v>
      </c>
    </row>
    <row r="57" spans="1:8" s="42" customFormat="1">
      <c r="A57" s="50">
        <v>41755</v>
      </c>
      <c r="B57" s="17">
        <v>11</v>
      </c>
      <c r="C57" s="17">
        <v>6330</v>
      </c>
      <c r="D57" t="s">
        <v>14</v>
      </c>
      <c r="E57" s="16">
        <v>89.5</v>
      </c>
      <c r="F57" s="17" t="s">
        <v>39</v>
      </c>
      <c r="G57" t="s">
        <v>40</v>
      </c>
      <c r="H57" t="s">
        <v>620</v>
      </c>
    </row>
    <row r="58" spans="1:8" s="42" customFormat="1">
      <c r="A58" s="50">
        <v>41755</v>
      </c>
      <c r="B58" s="17">
        <v>11</v>
      </c>
      <c r="C58" s="17">
        <v>6330</v>
      </c>
      <c r="D58" t="s">
        <v>14</v>
      </c>
      <c r="E58" s="16">
        <v>89.5</v>
      </c>
      <c r="F58" s="17" t="s">
        <v>39</v>
      </c>
      <c r="G58" t="s">
        <v>40</v>
      </c>
      <c r="H58" t="s">
        <v>621</v>
      </c>
    </row>
    <row r="59" spans="1:8" s="42" customFormat="1">
      <c r="A59" s="57">
        <v>41748</v>
      </c>
      <c r="B59" s="46">
        <v>11</v>
      </c>
      <c r="C59" s="46">
        <v>6580</v>
      </c>
      <c r="D59" s="47" t="s">
        <v>32</v>
      </c>
      <c r="E59" s="48">
        <v>150</v>
      </c>
      <c r="F59" s="46" t="s">
        <v>50</v>
      </c>
      <c r="G59" s="47" t="s">
        <v>51</v>
      </c>
      <c r="H59" s="47" t="s">
        <v>646</v>
      </c>
    </row>
    <row r="60" spans="1:8" s="42" customFormat="1">
      <c r="A60" s="57">
        <v>41736</v>
      </c>
      <c r="B60" s="46">
        <v>11</v>
      </c>
      <c r="C60" s="46">
        <v>6610</v>
      </c>
      <c r="D60" s="47" t="s">
        <v>35</v>
      </c>
      <c r="E60" s="48">
        <v>427.02</v>
      </c>
      <c r="F60" s="46" t="s">
        <v>50</v>
      </c>
      <c r="G60" s="47" t="s">
        <v>51</v>
      </c>
      <c r="H60" s="47" t="s">
        <v>604</v>
      </c>
    </row>
    <row r="61" spans="1:8" s="42" customFormat="1">
      <c r="A61" s="57">
        <v>41746</v>
      </c>
      <c r="B61" s="46">
        <v>11</v>
      </c>
      <c r="C61" s="46">
        <v>6610</v>
      </c>
      <c r="D61" s="47" t="s">
        <v>35</v>
      </c>
      <c r="E61" s="48">
        <v>63.84</v>
      </c>
      <c r="F61" s="46" t="s">
        <v>50</v>
      </c>
      <c r="G61" s="47" t="s">
        <v>51</v>
      </c>
      <c r="H61" s="47" t="s">
        <v>604</v>
      </c>
    </row>
    <row r="62" spans="1:8" s="42" customFormat="1">
      <c r="A62" s="50">
        <v>41737</v>
      </c>
      <c r="B62" s="17">
        <v>11</v>
      </c>
      <c r="C62" s="17">
        <v>6580</v>
      </c>
      <c r="D62" t="s">
        <v>32</v>
      </c>
      <c r="E62" s="16">
        <v>100</v>
      </c>
      <c r="F62" s="17" t="s">
        <v>52</v>
      </c>
      <c r="G62" t="s">
        <v>53</v>
      </c>
      <c r="H62" t="s">
        <v>647</v>
      </c>
    </row>
    <row r="63" spans="1:8" s="42" customFormat="1">
      <c r="A63" s="57">
        <v>41737</v>
      </c>
      <c r="B63" s="46">
        <v>11</v>
      </c>
      <c r="C63" s="46">
        <v>6330</v>
      </c>
      <c r="D63" s="47" t="s">
        <v>14</v>
      </c>
      <c r="E63" s="48">
        <v>70</v>
      </c>
      <c r="F63" s="46" t="s">
        <v>141</v>
      </c>
      <c r="G63" s="47" t="s">
        <v>142</v>
      </c>
      <c r="H63" s="47" t="s">
        <v>291</v>
      </c>
    </row>
    <row r="64" spans="1:8" s="42" customFormat="1">
      <c r="A64" s="57">
        <v>41740</v>
      </c>
      <c r="B64" s="46">
        <v>11</v>
      </c>
      <c r="C64" s="46">
        <v>6330</v>
      </c>
      <c r="D64" s="47" t="s">
        <v>14</v>
      </c>
      <c r="E64" s="48">
        <v>70</v>
      </c>
      <c r="F64" s="46" t="s">
        <v>141</v>
      </c>
      <c r="G64" s="47" t="s">
        <v>142</v>
      </c>
      <c r="H64" s="47" t="s">
        <v>622</v>
      </c>
    </row>
    <row r="65" spans="1:8" s="42" customFormat="1">
      <c r="A65" s="57">
        <v>41740</v>
      </c>
      <c r="B65" s="46">
        <v>11</v>
      </c>
      <c r="C65" s="46">
        <v>6330</v>
      </c>
      <c r="D65" s="47" t="s">
        <v>14</v>
      </c>
      <c r="E65" s="48">
        <v>51.5</v>
      </c>
      <c r="F65" s="46" t="s">
        <v>141</v>
      </c>
      <c r="G65" s="47" t="s">
        <v>142</v>
      </c>
      <c r="H65" s="47" t="s">
        <v>622</v>
      </c>
    </row>
    <row r="66" spans="1:8" s="42" customFormat="1">
      <c r="A66" s="57">
        <v>41744</v>
      </c>
      <c r="B66" s="46">
        <v>11</v>
      </c>
      <c r="C66" s="46">
        <v>6330</v>
      </c>
      <c r="D66" s="47" t="s">
        <v>14</v>
      </c>
      <c r="E66" s="48">
        <v>35</v>
      </c>
      <c r="F66" s="46" t="s">
        <v>141</v>
      </c>
      <c r="G66" s="47" t="s">
        <v>142</v>
      </c>
      <c r="H66" s="47" t="s">
        <v>291</v>
      </c>
    </row>
    <row r="67" spans="1:8" s="42" customFormat="1">
      <c r="A67" s="57">
        <v>41746</v>
      </c>
      <c r="B67" s="46">
        <v>11</v>
      </c>
      <c r="C67" s="46">
        <v>6330</v>
      </c>
      <c r="D67" s="47" t="s">
        <v>14</v>
      </c>
      <c r="E67" s="48">
        <v>50</v>
      </c>
      <c r="F67" s="46" t="s">
        <v>141</v>
      </c>
      <c r="G67" s="47" t="s">
        <v>142</v>
      </c>
      <c r="H67" s="47" t="s">
        <v>623</v>
      </c>
    </row>
    <row r="68" spans="1:8" s="42" customFormat="1">
      <c r="A68" s="50">
        <v>41731</v>
      </c>
      <c r="B68" s="17">
        <v>11</v>
      </c>
      <c r="C68" s="17">
        <v>6330</v>
      </c>
      <c r="D68" t="s">
        <v>14</v>
      </c>
      <c r="E68" s="16">
        <v>44</v>
      </c>
      <c r="F68" s="17" t="s">
        <v>12</v>
      </c>
      <c r="G68" t="s">
        <v>13</v>
      </c>
      <c r="H68" t="s">
        <v>591</v>
      </c>
    </row>
    <row r="69" spans="1:8" s="42" customFormat="1">
      <c r="A69" s="50">
        <v>41731</v>
      </c>
      <c r="B69" s="17">
        <v>11</v>
      </c>
      <c r="C69" s="17">
        <v>6330</v>
      </c>
      <c r="D69" t="s">
        <v>14</v>
      </c>
      <c r="E69" s="16">
        <v>44</v>
      </c>
      <c r="F69" s="17" t="s">
        <v>12</v>
      </c>
      <c r="G69" t="s">
        <v>13</v>
      </c>
      <c r="H69" t="s">
        <v>624</v>
      </c>
    </row>
    <row r="70" spans="1:8" s="42" customFormat="1">
      <c r="A70" s="50">
        <v>41733</v>
      </c>
      <c r="B70" s="17">
        <v>11</v>
      </c>
      <c r="C70" s="17">
        <v>6330</v>
      </c>
      <c r="D70" t="s">
        <v>14</v>
      </c>
      <c r="E70" s="16">
        <v>44</v>
      </c>
      <c r="F70" s="17" t="s">
        <v>12</v>
      </c>
      <c r="G70" t="s">
        <v>13</v>
      </c>
      <c r="H70" t="s">
        <v>147</v>
      </c>
    </row>
    <row r="71" spans="1:8" s="42" customFormat="1">
      <c r="A71" s="50">
        <v>41733</v>
      </c>
      <c r="B71" s="17">
        <v>11</v>
      </c>
      <c r="C71" s="17">
        <v>6330</v>
      </c>
      <c r="D71" t="s">
        <v>14</v>
      </c>
      <c r="E71" s="16">
        <v>44</v>
      </c>
      <c r="F71" s="17" t="s">
        <v>12</v>
      </c>
      <c r="G71" t="s">
        <v>13</v>
      </c>
      <c r="H71" t="s">
        <v>590</v>
      </c>
    </row>
    <row r="72" spans="1:8" s="42" customFormat="1">
      <c r="A72" s="50">
        <v>41734</v>
      </c>
      <c r="B72" s="17">
        <v>11</v>
      </c>
      <c r="C72" s="17">
        <v>6330</v>
      </c>
      <c r="D72" t="s">
        <v>14</v>
      </c>
      <c r="E72" s="16">
        <v>114</v>
      </c>
      <c r="F72" s="17" t="s">
        <v>12</v>
      </c>
      <c r="G72" t="s">
        <v>13</v>
      </c>
      <c r="H72" t="s">
        <v>625</v>
      </c>
    </row>
    <row r="73" spans="1:8" s="42" customFormat="1">
      <c r="A73" s="50">
        <v>41734</v>
      </c>
      <c r="B73" s="17">
        <v>11</v>
      </c>
      <c r="C73" s="17">
        <v>6330</v>
      </c>
      <c r="D73" t="s">
        <v>14</v>
      </c>
      <c r="E73" s="16">
        <v>114</v>
      </c>
      <c r="F73" s="17" t="s">
        <v>12</v>
      </c>
      <c r="G73" t="s">
        <v>13</v>
      </c>
      <c r="H73" t="s">
        <v>626</v>
      </c>
    </row>
    <row r="74" spans="1:8" s="42" customFormat="1">
      <c r="A74" s="50">
        <v>41736</v>
      </c>
      <c r="B74" s="17">
        <v>11</v>
      </c>
      <c r="C74" s="17">
        <v>6330</v>
      </c>
      <c r="D74" t="s">
        <v>14</v>
      </c>
      <c r="E74" s="16">
        <v>58</v>
      </c>
      <c r="F74" s="17" t="s">
        <v>12</v>
      </c>
      <c r="G74" t="s">
        <v>13</v>
      </c>
      <c r="H74" t="s">
        <v>147</v>
      </c>
    </row>
    <row r="75" spans="1:8" s="42" customFormat="1">
      <c r="A75" s="50">
        <v>41736</v>
      </c>
      <c r="B75" s="17">
        <v>11</v>
      </c>
      <c r="C75" s="17">
        <v>6330</v>
      </c>
      <c r="D75" t="s">
        <v>14</v>
      </c>
      <c r="E75" s="16">
        <v>58</v>
      </c>
      <c r="F75" s="17" t="s">
        <v>12</v>
      </c>
      <c r="G75" t="s">
        <v>13</v>
      </c>
      <c r="H75" t="s">
        <v>627</v>
      </c>
    </row>
    <row r="76" spans="1:8" s="42" customFormat="1">
      <c r="A76" s="50">
        <v>41738</v>
      </c>
      <c r="B76" s="17">
        <v>11</v>
      </c>
      <c r="C76" s="17">
        <v>6330</v>
      </c>
      <c r="D76" t="s">
        <v>14</v>
      </c>
      <c r="E76" s="16">
        <v>44</v>
      </c>
      <c r="F76" s="17" t="s">
        <v>12</v>
      </c>
      <c r="G76" t="s">
        <v>13</v>
      </c>
      <c r="H76" t="s">
        <v>596</v>
      </c>
    </row>
    <row r="77" spans="1:8" s="42" customFormat="1">
      <c r="A77" s="50">
        <v>41738</v>
      </c>
      <c r="B77" s="17">
        <v>11</v>
      </c>
      <c r="C77" s="17">
        <v>6330</v>
      </c>
      <c r="D77" t="s">
        <v>14</v>
      </c>
      <c r="E77" s="16">
        <v>44</v>
      </c>
      <c r="F77" s="17" t="s">
        <v>12</v>
      </c>
      <c r="G77" t="s">
        <v>13</v>
      </c>
      <c r="H77" t="s">
        <v>591</v>
      </c>
    </row>
    <row r="78" spans="1:8" s="42" customFormat="1">
      <c r="A78" s="50">
        <v>41740</v>
      </c>
      <c r="B78" s="17">
        <v>11</v>
      </c>
      <c r="C78" s="17">
        <v>6330</v>
      </c>
      <c r="D78" t="s">
        <v>14</v>
      </c>
      <c r="E78" s="16">
        <v>44</v>
      </c>
      <c r="F78" s="17" t="s">
        <v>12</v>
      </c>
      <c r="G78" t="s">
        <v>13</v>
      </c>
      <c r="H78" t="s">
        <v>356</v>
      </c>
    </row>
    <row r="79" spans="1:8" s="42" customFormat="1">
      <c r="A79" s="50">
        <v>41740</v>
      </c>
      <c r="B79" s="17">
        <v>11</v>
      </c>
      <c r="C79" s="17">
        <v>6330</v>
      </c>
      <c r="D79" t="s">
        <v>14</v>
      </c>
      <c r="E79" s="16">
        <v>44</v>
      </c>
      <c r="F79" s="17" t="s">
        <v>12</v>
      </c>
      <c r="G79" t="s">
        <v>13</v>
      </c>
      <c r="H79" t="s">
        <v>591</v>
      </c>
    </row>
    <row r="80" spans="1:8" s="42" customFormat="1">
      <c r="A80" s="50">
        <v>41740</v>
      </c>
      <c r="B80" s="17">
        <v>11</v>
      </c>
      <c r="C80" s="17">
        <v>6330</v>
      </c>
      <c r="D80" t="s">
        <v>14</v>
      </c>
      <c r="E80" s="16">
        <v>44</v>
      </c>
      <c r="F80" s="17" t="s">
        <v>12</v>
      </c>
      <c r="G80" t="s">
        <v>13</v>
      </c>
      <c r="H80" t="s">
        <v>628</v>
      </c>
    </row>
    <row r="81" spans="1:8" s="42" customFormat="1">
      <c r="A81" s="50">
        <v>41744</v>
      </c>
      <c r="B81" s="17">
        <v>11</v>
      </c>
      <c r="C81" s="17">
        <v>6330</v>
      </c>
      <c r="D81" t="s">
        <v>14</v>
      </c>
      <c r="E81" s="16">
        <v>44</v>
      </c>
      <c r="F81" s="17" t="s">
        <v>12</v>
      </c>
      <c r="G81" t="s">
        <v>13</v>
      </c>
      <c r="H81" t="s">
        <v>591</v>
      </c>
    </row>
    <row r="82" spans="1:8" s="42" customFormat="1">
      <c r="A82" s="50">
        <v>41744</v>
      </c>
      <c r="B82" s="17">
        <v>11</v>
      </c>
      <c r="C82" s="17">
        <v>6330</v>
      </c>
      <c r="D82" t="s">
        <v>14</v>
      </c>
      <c r="E82" s="16">
        <v>44</v>
      </c>
      <c r="F82" s="17" t="s">
        <v>12</v>
      </c>
      <c r="G82" t="s">
        <v>13</v>
      </c>
      <c r="H82" t="s">
        <v>594</v>
      </c>
    </row>
    <row r="83" spans="1:8" s="42" customFormat="1">
      <c r="A83" s="50">
        <v>41746</v>
      </c>
      <c r="B83" s="17">
        <v>11</v>
      </c>
      <c r="C83" s="17">
        <v>6330</v>
      </c>
      <c r="D83" t="s">
        <v>14</v>
      </c>
      <c r="E83" s="16">
        <v>58</v>
      </c>
      <c r="F83" s="17" t="s">
        <v>12</v>
      </c>
      <c r="G83" t="s">
        <v>13</v>
      </c>
      <c r="H83" t="s">
        <v>629</v>
      </c>
    </row>
    <row r="84" spans="1:8" s="42" customFormat="1">
      <c r="A84" s="50">
        <v>41746</v>
      </c>
      <c r="B84" s="17">
        <v>11</v>
      </c>
      <c r="C84" s="17">
        <v>6330</v>
      </c>
      <c r="D84" t="s">
        <v>14</v>
      </c>
      <c r="E84" s="16">
        <v>58</v>
      </c>
      <c r="F84" s="17" t="s">
        <v>12</v>
      </c>
      <c r="G84" t="s">
        <v>13</v>
      </c>
      <c r="H84" t="s">
        <v>630</v>
      </c>
    </row>
    <row r="85" spans="1:8" s="42" customFormat="1">
      <c r="A85" s="50">
        <v>41750</v>
      </c>
      <c r="B85" s="17">
        <v>11</v>
      </c>
      <c r="C85" s="17">
        <v>6330</v>
      </c>
      <c r="D85" t="s">
        <v>14</v>
      </c>
      <c r="E85" s="16">
        <v>44</v>
      </c>
      <c r="F85" s="17" t="s">
        <v>12</v>
      </c>
      <c r="G85" t="s">
        <v>13</v>
      </c>
      <c r="H85" t="s">
        <v>631</v>
      </c>
    </row>
    <row r="86" spans="1:8" s="42" customFormat="1">
      <c r="A86" s="50">
        <v>41750</v>
      </c>
      <c r="B86" s="17">
        <v>11</v>
      </c>
      <c r="C86" s="17">
        <v>6330</v>
      </c>
      <c r="D86" t="s">
        <v>14</v>
      </c>
      <c r="E86" s="16">
        <v>86</v>
      </c>
      <c r="F86" s="17" t="s">
        <v>12</v>
      </c>
      <c r="G86" t="s">
        <v>13</v>
      </c>
      <c r="H86" t="s">
        <v>632</v>
      </c>
    </row>
    <row r="87" spans="1:8" s="42" customFormat="1">
      <c r="A87" s="50">
        <v>41750</v>
      </c>
      <c r="B87" s="17">
        <v>11</v>
      </c>
      <c r="C87" s="17">
        <v>6330</v>
      </c>
      <c r="D87" t="s">
        <v>14</v>
      </c>
      <c r="E87" s="16">
        <v>44</v>
      </c>
      <c r="F87" s="17" t="s">
        <v>12</v>
      </c>
      <c r="G87" t="s">
        <v>13</v>
      </c>
      <c r="H87" t="s">
        <v>633</v>
      </c>
    </row>
    <row r="88" spans="1:8" s="42" customFormat="1">
      <c r="A88" s="50">
        <v>41751</v>
      </c>
      <c r="B88" s="17">
        <v>11</v>
      </c>
      <c r="C88" s="17">
        <v>6330</v>
      </c>
      <c r="D88" t="s">
        <v>14</v>
      </c>
      <c r="E88" s="16">
        <v>58</v>
      </c>
      <c r="F88" s="17" t="s">
        <v>12</v>
      </c>
      <c r="G88" t="s">
        <v>13</v>
      </c>
      <c r="H88" t="s">
        <v>626</v>
      </c>
    </row>
    <row r="89" spans="1:8" s="42" customFormat="1">
      <c r="A89" s="50">
        <v>41751</v>
      </c>
      <c r="B89" s="17">
        <v>11</v>
      </c>
      <c r="C89" s="17">
        <v>6330</v>
      </c>
      <c r="D89" t="s">
        <v>14</v>
      </c>
      <c r="E89" s="16">
        <v>58</v>
      </c>
      <c r="F89" s="17" t="s">
        <v>12</v>
      </c>
      <c r="G89" t="s">
        <v>13</v>
      </c>
      <c r="H89" t="s">
        <v>634</v>
      </c>
    </row>
    <row r="90" spans="1:8" s="42" customFormat="1">
      <c r="A90" s="50">
        <v>41755</v>
      </c>
      <c r="B90" s="17">
        <v>11</v>
      </c>
      <c r="C90" s="17">
        <v>6330</v>
      </c>
      <c r="D90" t="s">
        <v>14</v>
      </c>
      <c r="E90" s="16">
        <v>26</v>
      </c>
      <c r="F90" s="17" t="s">
        <v>12</v>
      </c>
      <c r="G90" t="s">
        <v>13</v>
      </c>
      <c r="H90" t="s">
        <v>634</v>
      </c>
    </row>
    <row r="91" spans="1:8" s="42" customFormat="1">
      <c r="A91" s="50">
        <v>41757</v>
      </c>
      <c r="B91" s="17">
        <v>11</v>
      </c>
      <c r="C91" s="17">
        <v>6330</v>
      </c>
      <c r="D91" t="s">
        <v>14</v>
      </c>
      <c r="E91" s="16">
        <v>44</v>
      </c>
      <c r="F91" s="17" t="s">
        <v>12</v>
      </c>
      <c r="G91" t="s">
        <v>13</v>
      </c>
      <c r="H91" t="s">
        <v>147</v>
      </c>
    </row>
    <row r="92" spans="1:8" s="42" customFormat="1">
      <c r="A92" s="50">
        <v>41757</v>
      </c>
      <c r="B92" s="17">
        <v>11</v>
      </c>
      <c r="C92" s="17">
        <v>6330</v>
      </c>
      <c r="D92" t="s">
        <v>14</v>
      </c>
      <c r="E92" s="16">
        <v>44</v>
      </c>
      <c r="F92" s="17" t="s">
        <v>12</v>
      </c>
      <c r="G92" t="s">
        <v>13</v>
      </c>
      <c r="H92" t="s">
        <v>592</v>
      </c>
    </row>
    <row r="93" spans="1:8" s="42" customFormat="1">
      <c r="A93" s="50">
        <v>41758</v>
      </c>
      <c r="B93" s="17">
        <v>11</v>
      </c>
      <c r="C93" s="17">
        <v>6330</v>
      </c>
      <c r="D93" t="s">
        <v>14</v>
      </c>
      <c r="E93" s="16">
        <v>58</v>
      </c>
      <c r="F93" s="17" t="s">
        <v>12</v>
      </c>
      <c r="G93" t="s">
        <v>13</v>
      </c>
      <c r="H93" t="s">
        <v>147</v>
      </c>
    </row>
    <row r="94" spans="1:8" s="42" customFormat="1">
      <c r="A94" s="50">
        <v>41731</v>
      </c>
      <c r="B94" s="17">
        <v>11</v>
      </c>
      <c r="C94" s="17">
        <v>6610</v>
      </c>
      <c r="D94" t="s">
        <v>35</v>
      </c>
      <c r="E94" s="16">
        <v>360</v>
      </c>
      <c r="F94" s="17" t="s">
        <v>12</v>
      </c>
      <c r="G94" t="s">
        <v>13</v>
      </c>
      <c r="H94" t="s">
        <v>661</v>
      </c>
    </row>
    <row r="95" spans="1:8" s="42" customFormat="1">
      <c r="A95" s="50">
        <v>41751</v>
      </c>
      <c r="B95" s="17">
        <v>11</v>
      </c>
      <c r="C95" s="17">
        <v>6610</v>
      </c>
      <c r="D95" t="s">
        <v>35</v>
      </c>
      <c r="E95" s="16">
        <v>20.64</v>
      </c>
      <c r="F95" s="17" t="s">
        <v>12</v>
      </c>
      <c r="G95" t="s">
        <v>13</v>
      </c>
      <c r="H95" t="s">
        <v>662</v>
      </c>
    </row>
    <row r="96" spans="1:8" s="42" customFormat="1">
      <c r="A96" s="57">
        <v>41730</v>
      </c>
      <c r="B96" s="46">
        <v>11</v>
      </c>
      <c r="C96" s="46">
        <v>6580</v>
      </c>
      <c r="D96" s="47" t="s">
        <v>32</v>
      </c>
      <c r="E96" s="48">
        <v>150</v>
      </c>
      <c r="F96" s="46" t="s">
        <v>67</v>
      </c>
      <c r="G96" s="47" t="s">
        <v>68</v>
      </c>
      <c r="H96" s="47" t="s">
        <v>646</v>
      </c>
    </row>
    <row r="97" spans="1:8" s="42" customFormat="1">
      <c r="A97" s="50">
        <v>41731</v>
      </c>
      <c r="B97" s="17">
        <v>11</v>
      </c>
      <c r="C97" s="17">
        <v>6330</v>
      </c>
      <c r="D97" t="s">
        <v>14</v>
      </c>
      <c r="E97" s="16">
        <v>62</v>
      </c>
      <c r="F97" s="17" t="s">
        <v>145</v>
      </c>
      <c r="G97" t="s">
        <v>146</v>
      </c>
      <c r="H97" t="s">
        <v>147</v>
      </c>
    </row>
    <row r="98" spans="1:8" s="42" customFormat="1">
      <c r="A98" s="50">
        <v>41736</v>
      </c>
      <c r="B98" s="17">
        <v>11</v>
      </c>
      <c r="C98" s="17">
        <v>6330</v>
      </c>
      <c r="D98" t="s">
        <v>14</v>
      </c>
      <c r="E98" s="16">
        <v>65</v>
      </c>
      <c r="F98" s="17" t="s">
        <v>145</v>
      </c>
      <c r="G98" t="s">
        <v>146</v>
      </c>
      <c r="H98" t="s">
        <v>160</v>
      </c>
    </row>
    <row r="99" spans="1:8" s="42" customFormat="1">
      <c r="A99" s="50">
        <v>41740</v>
      </c>
      <c r="B99" s="17">
        <v>11</v>
      </c>
      <c r="C99" s="17">
        <v>6330</v>
      </c>
      <c r="D99" t="s">
        <v>14</v>
      </c>
      <c r="E99" s="16">
        <v>44</v>
      </c>
      <c r="F99" s="17" t="s">
        <v>145</v>
      </c>
      <c r="G99" t="s">
        <v>146</v>
      </c>
      <c r="H99" t="s">
        <v>629</v>
      </c>
    </row>
    <row r="100" spans="1:8" s="42" customFormat="1">
      <c r="A100" s="50">
        <v>41752</v>
      </c>
      <c r="B100" s="17">
        <v>11</v>
      </c>
      <c r="C100" s="17">
        <v>6330</v>
      </c>
      <c r="D100" t="s">
        <v>14</v>
      </c>
      <c r="E100" s="16">
        <v>65</v>
      </c>
      <c r="F100" s="17" t="s">
        <v>145</v>
      </c>
      <c r="G100" t="s">
        <v>146</v>
      </c>
      <c r="H100" t="s">
        <v>593</v>
      </c>
    </row>
    <row r="101" spans="1:8" s="42" customFormat="1">
      <c r="A101" s="50">
        <v>41754</v>
      </c>
      <c r="B101" s="17">
        <v>11</v>
      </c>
      <c r="C101" s="17">
        <v>6330</v>
      </c>
      <c r="D101" t="s">
        <v>14</v>
      </c>
      <c r="E101" s="16">
        <v>100</v>
      </c>
      <c r="F101" s="17" t="s">
        <v>145</v>
      </c>
      <c r="G101" t="s">
        <v>146</v>
      </c>
      <c r="H101" t="s">
        <v>270</v>
      </c>
    </row>
    <row r="102" spans="1:8" s="42" customFormat="1">
      <c r="A102" s="57">
        <v>41731</v>
      </c>
      <c r="B102" s="46">
        <v>11</v>
      </c>
      <c r="C102" s="46">
        <v>6330</v>
      </c>
      <c r="D102" s="47" t="s">
        <v>14</v>
      </c>
      <c r="E102" s="48">
        <v>25</v>
      </c>
      <c r="F102" s="46" t="s">
        <v>33</v>
      </c>
      <c r="G102" s="47" t="s">
        <v>34</v>
      </c>
      <c r="H102" s="47" t="s">
        <v>635</v>
      </c>
    </row>
    <row r="103" spans="1:8" s="42" customFormat="1">
      <c r="A103" s="57">
        <v>41731</v>
      </c>
      <c r="B103" s="46">
        <v>11</v>
      </c>
      <c r="C103" s="46">
        <v>6330</v>
      </c>
      <c r="D103" s="47" t="s">
        <v>14</v>
      </c>
      <c r="E103" s="48">
        <v>25</v>
      </c>
      <c r="F103" s="46" t="s">
        <v>33</v>
      </c>
      <c r="G103" s="47" t="s">
        <v>34</v>
      </c>
      <c r="H103" s="47" t="s">
        <v>598</v>
      </c>
    </row>
    <row r="104" spans="1:8" s="42" customFormat="1">
      <c r="A104" s="57">
        <v>41758</v>
      </c>
      <c r="B104" s="46">
        <v>11</v>
      </c>
      <c r="C104" s="46">
        <v>6330</v>
      </c>
      <c r="D104" s="47" t="s">
        <v>14</v>
      </c>
      <c r="E104" s="48">
        <v>50</v>
      </c>
      <c r="F104" s="46" t="s">
        <v>33</v>
      </c>
      <c r="G104" s="47" t="s">
        <v>34</v>
      </c>
      <c r="H104" s="47" t="s">
        <v>598</v>
      </c>
    </row>
    <row r="105" spans="1:8" s="42" customFormat="1">
      <c r="A105" s="57">
        <v>41739</v>
      </c>
      <c r="B105" s="46">
        <v>11</v>
      </c>
      <c r="C105" s="46">
        <v>6510</v>
      </c>
      <c r="D105" s="47" t="s">
        <v>113</v>
      </c>
      <c r="E105" s="48">
        <v>58</v>
      </c>
      <c r="F105" s="46" t="s">
        <v>33</v>
      </c>
      <c r="G105" s="47" t="s">
        <v>34</v>
      </c>
      <c r="H105" s="47" t="s">
        <v>186</v>
      </c>
    </row>
    <row r="106" spans="1:8" s="42" customFormat="1">
      <c r="A106" s="57">
        <v>41730</v>
      </c>
      <c r="B106" s="46">
        <v>11</v>
      </c>
      <c r="C106" s="46">
        <v>6580</v>
      </c>
      <c r="D106" s="47" t="s">
        <v>32</v>
      </c>
      <c r="E106" s="48">
        <v>300</v>
      </c>
      <c r="F106" s="46" t="s">
        <v>33</v>
      </c>
      <c r="G106" s="47" t="s">
        <v>34</v>
      </c>
      <c r="H106" s="47" t="s">
        <v>297</v>
      </c>
    </row>
    <row r="107" spans="1:8" s="42" customFormat="1">
      <c r="A107" s="57">
        <v>41730</v>
      </c>
      <c r="B107" s="46">
        <v>11</v>
      </c>
      <c r="C107" s="46">
        <v>6580</v>
      </c>
      <c r="D107" s="47" t="s">
        <v>32</v>
      </c>
      <c r="E107" s="48">
        <v>150</v>
      </c>
      <c r="F107" s="46" t="s">
        <v>33</v>
      </c>
      <c r="G107" s="47" t="s">
        <v>34</v>
      </c>
      <c r="H107" s="47" t="s">
        <v>562</v>
      </c>
    </row>
    <row r="108" spans="1:8" s="42" customFormat="1">
      <c r="A108" s="57">
        <v>41730</v>
      </c>
      <c r="B108" s="46">
        <v>11</v>
      </c>
      <c r="C108" s="46">
        <v>6610</v>
      </c>
      <c r="D108" s="47" t="s">
        <v>35</v>
      </c>
      <c r="E108" s="48">
        <v>768.69</v>
      </c>
      <c r="F108" s="46" t="s">
        <v>33</v>
      </c>
      <c r="G108" s="47" t="s">
        <v>34</v>
      </c>
      <c r="H108" s="47" t="s">
        <v>663</v>
      </c>
    </row>
    <row r="109" spans="1:8" s="42" customFormat="1">
      <c r="A109" s="50">
        <v>41730</v>
      </c>
      <c r="B109" s="17">
        <v>11</v>
      </c>
      <c r="C109" s="17">
        <v>6330</v>
      </c>
      <c r="D109" t="s">
        <v>14</v>
      </c>
      <c r="E109" s="16">
        <v>1000</v>
      </c>
      <c r="F109" s="17" t="s">
        <v>213</v>
      </c>
      <c r="G109" t="s">
        <v>214</v>
      </c>
      <c r="H109" t="s">
        <v>636</v>
      </c>
    </row>
    <row r="110" spans="1:8" s="42" customFormat="1">
      <c r="A110" s="57">
        <v>41730</v>
      </c>
      <c r="B110" s="46">
        <v>11</v>
      </c>
      <c r="C110" s="46">
        <v>6610</v>
      </c>
      <c r="D110" s="47" t="s">
        <v>35</v>
      </c>
      <c r="E110" s="48">
        <v>4875</v>
      </c>
      <c r="F110" s="46" t="s">
        <v>178</v>
      </c>
      <c r="G110" s="47" t="s">
        <v>179</v>
      </c>
      <c r="H110" s="47" t="s">
        <v>664</v>
      </c>
    </row>
    <row r="111" spans="1:8" s="42" customFormat="1">
      <c r="A111" s="50">
        <v>41738</v>
      </c>
      <c r="B111" s="17">
        <v>11</v>
      </c>
      <c r="C111" s="17">
        <v>6330</v>
      </c>
      <c r="D111" t="s">
        <v>14</v>
      </c>
      <c r="E111" s="16">
        <v>100</v>
      </c>
      <c r="F111" s="17" t="s">
        <v>17</v>
      </c>
      <c r="G111" t="s">
        <v>18</v>
      </c>
      <c r="H111" t="s">
        <v>637</v>
      </c>
    </row>
    <row r="112" spans="1:8" s="42" customFormat="1">
      <c r="A112" s="50">
        <v>41740</v>
      </c>
      <c r="B112" s="17">
        <v>11</v>
      </c>
      <c r="C112" s="17">
        <v>6330</v>
      </c>
      <c r="D112" t="s">
        <v>14</v>
      </c>
      <c r="E112" s="16">
        <v>500</v>
      </c>
      <c r="F112" s="17" t="s">
        <v>17</v>
      </c>
      <c r="G112" t="s">
        <v>18</v>
      </c>
      <c r="H112" t="s">
        <v>414</v>
      </c>
    </row>
    <row r="113" spans="1:8" s="42" customFormat="1">
      <c r="A113" s="50">
        <v>41740</v>
      </c>
      <c r="B113" s="17">
        <v>11</v>
      </c>
      <c r="C113" s="17">
        <v>6330</v>
      </c>
      <c r="D113" t="s">
        <v>14</v>
      </c>
      <c r="E113" s="16">
        <v>1200</v>
      </c>
      <c r="F113" s="17" t="s">
        <v>17</v>
      </c>
      <c r="G113" t="s">
        <v>18</v>
      </c>
      <c r="H113" t="s">
        <v>519</v>
      </c>
    </row>
    <row r="114" spans="1:8" s="42" customFormat="1">
      <c r="A114" s="50">
        <v>41732</v>
      </c>
      <c r="B114" s="17">
        <v>11</v>
      </c>
      <c r="C114" s="17">
        <v>6441</v>
      </c>
      <c r="D114" t="s">
        <v>392</v>
      </c>
      <c r="E114" s="16">
        <v>1587.5</v>
      </c>
      <c r="F114" s="17" t="s">
        <v>17</v>
      </c>
      <c r="G114" t="s">
        <v>18</v>
      </c>
      <c r="H114" t="s">
        <v>642</v>
      </c>
    </row>
    <row r="115" spans="1:8" s="42" customFormat="1">
      <c r="A115" s="50">
        <v>41736</v>
      </c>
      <c r="B115" s="17">
        <v>11</v>
      </c>
      <c r="C115" s="17">
        <v>6441</v>
      </c>
      <c r="D115" t="s">
        <v>392</v>
      </c>
      <c r="E115" s="16">
        <v>525</v>
      </c>
      <c r="F115" s="17" t="s">
        <v>17</v>
      </c>
      <c r="G115" t="s">
        <v>18</v>
      </c>
      <c r="H115" t="s">
        <v>642</v>
      </c>
    </row>
    <row r="116" spans="1:8" s="42" customFormat="1">
      <c r="A116" s="50">
        <v>41730</v>
      </c>
      <c r="B116" s="17">
        <v>11</v>
      </c>
      <c r="C116" s="17">
        <v>6580</v>
      </c>
      <c r="D116" t="s">
        <v>32</v>
      </c>
      <c r="E116" s="16">
        <v>120</v>
      </c>
      <c r="F116" s="17" t="s">
        <v>17</v>
      </c>
      <c r="G116" t="s">
        <v>18</v>
      </c>
      <c r="H116" t="s">
        <v>648</v>
      </c>
    </row>
    <row r="117" spans="1:8" s="42" customFormat="1">
      <c r="A117" s="50">
        <v>41752</v>
      </c>
      <c r="B117" s="17">
        <v>11</v>
      </c>
      <c r="C117" s="17">
        <v>6580</v>
      </c>
      <c r="D117" t="s">
        <v>32</v>
      </c>
      <c r="E117" s="16">
        <v>35.61</v>
      </c>
      <c r="F117" s="17" t="s">
        <v>17</v>
      </c>
      <c r="G117" t="s">
        <v>18</v>
      </c>
      <c r="H117" t="s">
        <v>649</v>
      </c>
    </row>
    <row r="118" spans="1:8" s="42" customFormat="1">
      <c r="A118" s="50">
        <v>41752</v>
      </c>
      <c r="B118" s="17">
        <v>11</v>
      </c>
      <c r="C118" s="17">
        <v>6583</v>
      </c>
      <c r="D118" t="s">
        <v>320</v>
      </c>
      <c r="E118" s="16">
        <v>88.37</v>
      </c>
      <c r="F118" s="17" t="s">
        <v>17</v>
      </c>
      <c r="G118" t="s">
        <v>18</v>
      </c>
      <c r="H118" t="s">
        <v>649</v>
      </c>
    </row>
    <row r="119" spans="1:8" s="42" customFormat="1">
      <c r="A119" s="50">
        <v>41737</v>
      </c>
      <c r="B119" s="17">
        <v>11</v>
      </c>
      <c r="C119" s="17">
        <v>6610</v>
      </c>
      <c r="D119" t="s">
        <v>35</v>
      </c>
      <c r="E119" s="16">
        <v>156</v>
      </c>
      <c r="F119" s="17" t="s">
        <v>17</v>
      </c>
      <c r="G119" t="s">
        <v>18</v>
      </c>
      <c r="H119" t="s">
        <v>396</v>
      </c>
    </row>
    <row r="120" spans="1:8" s="42" customFormat="1">
      <c r="A120" s="50">
        <v>41738</v>
      </c>
      <c r="B120" s="17">
        <v>11</v>
      </c>
      <c r="C120" s="17">
        <v>6610</v>
      </c>
      <c r="D120" t="s">
        <v>35</v>
      </c>
      <c r="E120" s="16">
        <v>179.2</v>
      </c>
      <c r="F120" s="17" t="s">
        <v>17</v>
      </c>
      <c r="G120" t="s">
        <v>18</v>
      </c>
      <c r="H120" t="s">
        <v>637</v>
      </c>
    </row>
    <row r="121" spans="1:8" s="42" customFormat="1">
      <c r="A121" s="50">
        <v>41738</v>
      </c>
      <c r="B121" s="17">
        <v>11</v>
      </c>
      <c r="C121" s="17">
        <v>6610</v>
      </c>
      <c r="D121" t="s">
        <v>35</v>
      </c>
      <c r="E121" s="16">
        <v>139.77000000000001</v>
      </c>
      <c r="F121" s="17" t="s">
        <v>17</v>
      </c>
      <c r="G121" t="s">
        <v>18</v>
      </c>
      <c r="H121" t="s">
        <v>637</v>
      </c>
    </row>
    <row r="122" spans="1:8" s="42" customFormat="1">
      <c r="A122" s="50">
        <v>41738</v>
      </c>
      <c r="B122" s="17">
        <v>11</v>
      </c>
      <c r="C122" s="17">
        <v>6610</v>
      </c>
      <c r="D122" t="s">
        <v>35</v>
      </c>
      <c r="E122" s="16">
        <v>400</v>
      </c>
      <c r="F122" s="17" t="s">
        <v>17</v>
      </c>
      <c r="G122" t="s">
        <v>18</v>
      </c>
      <c r="H122" t="s">
        <v>396</v>
      </c>
    </row>
    <row r="123" spans="1:8" s="42" customFormat="1">
      <c r="A123" s="50">
        <v>41740</v>
      </c>
      <c r="B123" s="17">
        <v>11</v>
      </c>
      <c r="C123" s="17">
        <v>6610</v>
      </c>
      <c r="D123" t="s">
        <v>35</v>
      </c>
      <c r="E123" s="16">
        <v>10.210000000000001</v>
      </c>
      <c r="F123" s="17" t="s">
        <v>17</v>
      </c>
      <c r="G123" t="s">
        <v>18</v>
      </c>
      <c r="H123" t="s">
        <v>218</v>
      </c>
    </row>
    <row r="124" spans="1:8" s="42" customFormat="1">
      <c r="A124" s="50">
        <v>41744</v>
      </c>
      <c r="B124" s="17">
        <v>11</v>
      </c>
      <c r="C124" s="17">
        <v>6610</v>
      </c>
      <c r="D124" t="s">
        <v>35</v>
      </c>
      <c r="E124" s="16">
        <v>125</v>
      </c>
      <c r="F124" s="17" t="s">
        <v>17</v>
      </c>
      <c r="G124" t="s">
        <v>18</v>
      </c>
      <c r="H124" t="s">
        <v>637</v>
      </c>
    </row>
    <row r="125" spans="1:8" s="42" customFormat="1">
      <c r="A125" s="50">
        <v>41744</v>
      </c>
      <c r="B125" s="17">
        <v>11</v>
      </c>
      <c r="C125" s="17">
        <v>6610</v>
      </c>
      <c r="D125" t="s">
        <v>35</v>
      </c>
      <c r="E125" s="16">
        <v>319.95</v>
      </c>
      <c r="F125" s="17" t="s">
        <v>17</v>
      </c>
      <c r="G125" t="s">
        <v>18</v>
      </c>
      <c r="H125" t="s">
        <v>637</v>
      </c>
    </row>
    <row r="126" spans="1:8" s="42" customFormat="1">
      <c r="A126" s="50">
        <v>41744</v>
      </c>
      <c r="B126" s="17">
        <v>11</v>
      </c>
      <c r="C126" s="17">
        <v>6610</v>
      </c>
      <c r="D126" t="s">
        <v>35</v>
      </c>
      <c r="E126" s="16">
        <v>52</v>
      </c>
      <c r="F126" s="17" t="s">
        <v>17</v>
      </c>
      <c r="G126" t="s">
        <v>18</v>
      </c>
      <c r="H126" t="s">
        <v>637</v>
      </c>
    </row>
    <row r="127" spans="1:8" s="42" customFormat="1">
      <c r="A127" s="50">
        <v>41746</v>
      </c>
      <c r="B127" s="17">
        <v>11</v>
      </c>
      <c r="C127" s="17">
        <v>6610</v>
      </c>
      <c r="D127" t="s">
        <v>35</v>
      </c>
      <c r="E127" s="16">
        <v>410.91</v>
      </c>
      <c r="F127" s="17" t="s">
        <v>17</v>
      </c>
      <c r="G127" t="s">
        <v>18</v>
      </c>
      <c r="H127" t="s">
        <v>665</v>
      </c>
    </row>
    <row r="128" spans="1:8" s="42" customFormat="1">
      <c r="A128" s="50">
        <v>41759</v>
      </c>
      <c r="B128" s="17">
        <v>11</v>
      </c>
      <c r="C128" s="17">
        <v>6610</v>
      </c>
      <c r="D128" t="s">
        <v>35</v>
      </c>
      <c r="E128" s="16">
        <v>13.98</v>
      </c>
      <c r="F128" s="17" t="s">
        <v>17</v>
      </c>
      <c r="G128" t="s">
        <v>18</v>
      </c>
      <c r="H128" t="s">
        <v>666</v>
      </c>
    </row>
    <row r="129" spans="1:8" s="42" customFormat="1">
      <c r="A129" s="50">
        <v>41740</v>
      </c>
      <c r="B129" s="17">
        <v>11</v>
      </c>
      <c r="C129" s="17">
        <v>6619</v>
      </c>
      <c r="D129" t="s">
        <v>115</v>
      </c>
      <c r="E129" s="16">
        <v>223.08</v>
      </c>
      <c r="F129" s="17" t="s">
        <v>17</v>
      </c>
      <c r="G129" t="s">
        <v>18</v>
      </c>
      <c r="H129" t="s">
        <v>676</v>
      </c>
    </row>
    <row r="130" spans="1:8" s="42" customFormat="1">
      <c r="A130" s="50">
        <v>41744</v>
      </c>
      <c r="B130" s="17">
        <v>11</v>
      </c>
      <c r="C130" s="17">
        <v>6619</v>
      </c>
      <c r="D130" t="s">
        <v>115</v>
      </c>
      <c r="E130" s="16">
        <v>44.56</v>
      </c>
      <c r="F130" s="17" t="s">
        <v>17</v>
      </c>
      <c r="G130" t="s">
        <v>18</v>
      </c>
      <c r="H130" t="s">
        <v>637</v>
      </c>
    </row>
    <row r="131" spans="1:8" s="42" customFormat="1">
      <c r="A131" s="50">
        <v>41746</v>
      </c>
      <c r="B131" s="17">
        <v>11</v>
      </c>
      <c r="C131" s="17">
        <v>6619</v>
      </c>
      <c r="D131" t="s">
        <v>115</v>
      </c>
      <c r="E131" s="16">
        <v>232.78</v>
      </c>
      <c r="F131" s="17" t="s">
        <v>17</v>
      </c>
      <c r="G131" t="s">
        <v>18</v>
      </c>
      <c r="H131" t="s">
        <v>665</v>
      </c>
    </row>
    <row r="132" spans="1:8" s="42" customFormat="1">
      <c r="A132" s="50">
        <v>41744</v>
      </c>
      <c r="B132" s="17">
        <v>11</v>
      </c>
      <c r="C132" s="17">
        <v>6808</v>
      </c>
      <c r="D132" t="s">
        <v>118</v>
      </c>
      <c r="E132" s="16">
        <v>35</v>
      </c>
      <c r="F132" s="17" t="s">
        <v>17</v>
      </c>
      <c r="G132" t="s">
        <v>18</v>
      </c>
      <c r="H132" t="s">
        <v>682</v>
      </c>
    </row>
    <row r="133" spans="1:8" s="42" customFormat="1">
      <c r="A133" s="57">
        <v>41745</v>
      </c>
      <c r="B133" s="46">
        <v>11</v>
      </c>
      <c r="C133" s="46">
        <v>6619</v>
      </c>
      <c r="D133" s="47" t="s">
        <v>115</v>
      </c>
      <c r="E133" s="48">
        <v>28.54</v>
      </c>
      <c r="F133" s="46" t="s">
        <v>419</v>
      </c>
      <c r="G133" s="47" t="s">
        <v>420</v>
      </c>
      <c r="H133" s="47" t="s">
        <v>677</v>
      </c>
    </row>
    <row r="134" spans="1:8" s="42" customFormat="1">
      <c r="A134" s="57">
        <v>41753</v>
      </c>
      <c r="B134" s="46">
        <v>11</v>
      </c>
      <c r="C134" s="46">
        <v>6619</v>
      </c>
      <c r="D134" s="47" t="s">
        <v>115</v>
      </c>
      <c r="E134" s="48">
        <v>23</v>
      </c>
      <c r="F134" s="46" t="s">
        <v>419</v>
      </c>
      <c r="G134" s="47" t="s">
        <v>420</v>
      </c>
      <c r="H134" s="47" t="s">
        <v>218</v>
      </c>
    </row>
    <row r="135" spans="1:8" s="42" customFormat="1">
      <c r="A135" s="50">
        <v>41731</v>
      </c>
      <c r="B135" s="17">
        <v>11</v>
      </c>
      <c r="C135" s="17">
        <v>6580</v>
      </c>
      <c r="D135" t="s">
        <v>32</v>
      </c>
      <c r="E135" s="16">
        <v>634.38</v>
      </c>
      <c r="F135" s="17" t="s">
        <v>184</v>
      </c>
      <c r="G135" t="s">
        <v>185</v>
      </c>
      <c r="H135" t="s">
        <v>187</v>
      </c>
    </row>
    <row r="136" spans="1:8" s="42" customFormat="1">
      <c r="A136" s="50">
        <v>41751</v>
      </c>
      <c r="B136" s="17">
        <v>11</v>
      </c>
      <c r="C136" s="17">
        <v>6580</v>
      </c>
      <c r="D136" t="s">
        <v>32</v>
      </c>
      <c r="E136" s="16">
        <v>54.29</v>
      </c>
      <c r="F136" s="17" t="s">
        <v>184</v>
      </c>
      <c r="G136" t="s">
        <v>185</v>
      </c>
      <c r="H136" t="s">
        <v>300</v>
      </c>
    </row>
    <row r="137" spans="1:8" s="42" customFormat="1">
      <c r="A137" s="50">
        <v>41737</v>
      </c>
      <c r="B137" s="17">
        <v>11</v>
      </c>
      <c r="C137" s="17">
        <v>6619</v>
      </c>
      <c r="D137" t="s">
        <v>115</v>
      </c>
      <c r="E137" s="16">
        <v>19.3</v>
      </c>
      <c r="F137" s="17" t="s">
        <v>184</v>
      </c>
      <c r="G137" t="s">
        <v>185</v>
      </c>
      <c r="H137" t="s">
        <v>218</v>
      </c>
    </row>
    <row r="138" spans="1:8" s="42" customFormat="1">
      <c r="A138" s="50">
        <v>41752</v>
      </c>
      <c r="B138" s="17">
        <v>11</v>
      </c>
      <c r="C138" s="17">
        <v>6619</v>
      </c>
      <c r="D138" t="s">
        <v>115</v>
      </c>
      <c r="E138" s="16">
        <v>1368.5</v>
      </c>
      <c r="F138" s="17" t="s">
        <v>184</v>
      </c>
      <c r="G138" t="s">
        <v>185</v>
      </c>
      <c r="H138" t="s">
        <v>678</v>
      </c>
    </row>
    <row r="139" spans="1:8" s="42" customFormat="1">
      <c r="A139" s="50">
        <v>41758</v>
      </c>
      <c r="B139" s="17">
        <v>11</v>
      </c>
      <c r="C139" s="17">
        <v>6851</v>
      </c>
      <c r="D139" t="s">
        <v>246</v>
      </c>
      <c r="E139" s="16">
        <v>50</v>
      </c>
      <c r="F139" s="17" t="s">
        <v>184</v>
      </c>
      <c r="G139" t="s">
        <v>185</v>
      </c>
      <c r="H139" t="s">
        <v>689</v>
      </c>
    </row>
    <row r="140" spans="1:8" s="42" customFormat="1">
      <c r="A140" s="57">
        <v>41759</v>
      </c>
      <c r="B140" s="46">
        <v>11</v>
      </c>
      <c r="C140" s="46">
        <v>6330</v>
      </c>
      <c r="D140" s="47" t="s">
        <v>14</v>
      </c>
      <c r="E140" s="48">
        <v>200</v>
      </c>
      <c r="F140" s="46" t="s">
        <v>155</v>
      </c>
      <c r="G140" s="47" t="s">
        <v>156</v>
      </c>
      <c r="H140" s="47" t="s">
        <v>157</v>
      </c>
    </row>
    <row r="141" spans="1:8" s="42" customFormat="1">
      <c r="A141" s="57">
        <v>41730</v>
      </c>
      <c r="B141" s="46">
        <v>11</v>
      </c>
      <c r="C141" s="46">
        <v>6610</v>
      </c>
      <c r="D141" s="47" t="s">
        <v>35</v>
      </c>
      <c r="E141" s="48">
        <v>15.5</v>
      </c>
      <c r="F141" s="46" t="s">
        <v>155</v>
      </c>
      <c r="G141" s="47" t="s">
        <v>156</v>
      </c>
      <c r="H141" s="47" t="s">
        <v>667</v>
      </c>
    </row>
    <row r="142" spans="1:8" s="42" customFormat="1">
      <c r="A142" s="57">
        <v>41730</v>
      </c>
      <c r="B142" s="46">
        <v>11</v>
      </c>
      <c r="C142" s="46">
        <v>6610</v>
      </c>
      <c r="D142" s="47" t="s">
        <v>35</v>
      </c>
      <c r="E142" s="48">
        <v>242.99</v>
      </c>
      <c r="F142" s="46" t="s">
        <v>155</v>
      </c>
      <c r="G142" s="47" t="s">
        <v>156</v>
      </c>
      <c r="H142" s="47" t="s">
        <v>667</v>
      </c>
    </row>
    <row r="143" spans="1:8" s="42" customFormat="1">
      <c r="A143" s="57">
        <v>41730</v>
      </c>
      <c r="B143" s="46">
        <v>11</v>
      </c>
      <c r="C143" s="46">
        <v>6619</v>
      </c>
      <c r="D143" s="47" t="s">
        <v>115</v>
      </c>
      <c r="E143" s="48">
        <v>978.7</v>
      </c>
      <c r="F143" s="46" t="s">
        <v>155</v>
      </c>
      <c r="G143" s="47" t="s">
        <v>156</v>
      </c>
      <c r="H143" s="47" t="s">
        <v>218</v>
      </c>
    </row>
    <row r="144" spans="1:8" s="42" customFormat="1">
      <c r="A144" s="50">
        <v>41753</v>
      </c>
      <c r="B144" s="17">
        <v>11</v>
      </c>
      <c r="C144" s="17">
        <v>6610</v>
      </c>
      <c r="D144" t="s">
        <v>35</v>
      </c>
      <c r="E144" s="16">
        <v>42.34</v>
      </c>
      <c r="F144" s="17" t="s">
        <v>126</v>
      </c>
      <c r="G144" t="s">
        <v>127</v>
      </c>
      <c r="H144" t="s">
        <v>668</v>
      </c>
    </row>
    <row r="145" spans="1:8" s="42" customFormat="1">
      <c r="A145" s="50">
        <v>41754</v>
      </c>
      <c r="B145" s="17">
        <v>11</v>
      </c>
      <c r="C145" s="17">
        <v>6610</v>
      </c>
      <c r="D145" t="s">
        <v>35</v>
      </c>
      <c r="E145" s="16">
        <v>7.92</v>
      </c>
      <c r="F145" s="17" t="s">
        <v>126</v>
      </c>
      <c r="G145" t="s">
        <v>127</v>
      </c>
      <c r="H145" t="s">
        <v>423</v>
      </c>
    </row>
    <row r="146" spans="1:8" s="42" customFormat="1">
      <c r="A146" s="50">
        <v>41739</v>
      </c>
      <c r="B146" s="17">
        <v>11</v>
      </c>
      <c r="C146" s="17">
        <v>6619</v>
      </c>
      <c r="D146" t="s">
        <v>115</v>
      </c>
      <c r="E146" s="16">
        <v>29.76</v>
      </c>
      <c r="F146" s="17" t="s">
        <v>126</v>
      </c>
      <c r="G146" t="s">
        <v>127</v>
      </c>
      <c r="H146" t="s">
        <v>218</v>
      </c>
    </row>
    <row r="147" spans="1:8" s="42" customFormat="1">
      <c r="A147" s="50">
        <v>41752</v>
      </c>
      <c r="B147" s="17">
        <v>11</v>
      </c>
      <c r="C147" s="17">
        <v>6619</v>
      </c>
      <c r="D147" t="s">
        <v>115</v>
      </c>
      <c r="E147" s="16">
        <v>113.85</v>
      </c>
      <c r="F147" s="17" t="s">
        <v>126</v>
      </c>
      <c r="G147" t="s">
        <v>127</v>
      </c>
      <c r="H147" t="s">
        <v>218</v>
      </c>
    </row>
    <row r="148" spans="1:8" s="42" customFormat="1">
      <c r="A148" s="57">
        <v>41733</v>
      </c>
      <c r="B148" s="46">
        <v>11</v>
      </c>
      <c r="C148" s="46">
        <v>6331</v>
      </c>
      <c r="D148" s="47" t="s">
        <v>112</v>
      </c>
      <c r="E148" s="48">
        <v>50</v>
      </c>
      <c r="F148" s="46" t="s">
        <v>168</v>
      </c>
      <c r="G148" s="47" t="s">
        <v>169</v>
      </c>
      <c r="H148" s="47" t="s">
        <v>170</v>
      </c>
    </row>
    <row r="149" spans="1:8" s="42" customFormat="1">
      <c r="A149" s="57">
        <v>41733</v>
      </c>
      <c r="B149" s="46">
        <v>11</v>
      </c>
      <c r="C149" s="46">
        <v>6331</v>
      </c>
      <c r="D149" s="47" t="s">
        <v>112</v>
      </c>
      <c r="E149" s="48">
        <v>450</v>
      </c>
      <c r="F149" s="46" t="s">
        <v>168</v>
      </c>
      <c r="G149" s="47" t="s">
        <v>169</v>
      </c>
      <c r="H149" s="47" t="s">
        <v>170</v>
      </c>
    </row>
    <row r="150" spans="1:8" s="42" customFormat="1">
      <c r="A150" s="50">
        <v>41740</v>
      </c>
      <c r="B150" s="17">
        <v>26</v>
      </c>
      <c r="C150" s="17">
        <v>6533</v>
      </c>
      <c r="D150" t="s">
        <v>114</v>
      </c>
      <c r="E150" s="16">
        <v>49</v>
      </c>
      <c r="F150" s="17" t="s">
        <v>11</v>
      </c>
      <c r="G150" t="s">
        <v>78</v>
      </c>
      <c r="H150" t="s">
        <v>527</v>
      </c>
    </row>
    <row r="151" spans="1:8" s="42" customFormat="1">
      <c r="A151" s="50">
        <v>41751</v>
      </c>
      <c r="B151" s="17">
        <v>26</v>
      </c>
      <c r="C151" s="17">
        <v>6580</v>
      </c>
      <c r="D151" t="s">
        <v>32</v>
      </c>
      <c r="E151" s="16">
        <v>323.64999999999998</v>
      </c>
      <c r="F151" s="17" t="s">
        <v>11</v>
      </c>
      <c r="G151" t="s">
        <v>78</v>
      </c>
      <c r="H151" t="s">
        <v>432</v>
      </c>
    </row>
    <row r="152" spans="1:8" s="42" customFormat="1">
      <c r="A152" s="50">
        <v>41730</v>
      </c>
      <c r="B152" s="17">
        <v>26</v>
      </c>
      <c r="C152" s="17">
        <v>6610</v>
      </c>
      <c r="D152" t="s">
        <v>35</v>
      </c>
      <c r="E152" s="16">
        <v>174</v>
      </c>
      <c r="F152" s="17" t="s">
        <v>11</v>
      </c>
      <c r="G152" t="s">
        <v>78</v>
      </c>
      <c r="H152" t="s">
        <v>371</v>
      </c>
    </row>
    <row r="153" spans="1:8" s="42" customFormat="1">
      <c r="A153" s="50">
        <v>41730</v>
      </c>
      <c r="B153" s="17">
        <v>26</v>
      </c>
      <c r="C153" s="17">
        <v>6610</v>
      </c>
      <c r="D153" t="s">
        <v>35</v>
      </c>
      <c r="E153" s="16">
        <v>128</v>
      </c>
      <c r="F153" s="17" t="s">
        <v>11</v>
      </c>
      <c r="G153" t="s">
        <v>78</v>
      </c>
      <c r="H153" t="s">
        <v>371</v>
      </c>
    </row>
    <row r="154" spans="1:8" s="42" customFormat="1">
      <c r="A154" s="50">
        <v>41736</v>
      </c>
      <c r="B154" s="17">
        <v>26</v>
      </c>
      <c r="C154" s="17">
        <v>6610</v>
      </c>
      <c r="D154" t="s">
        <v>35</v>
      </c>
      <c r="E154" s="16">
        <v>110</v>
      </c>
      <c r="F154" s="17" t="s">
        <v>11</v>
      </c>
      <c r="G154" t="s">
        <v>78</v>
      </c>
      <c r="H154" t="s">
        <v>669</v>
      </c>
    </row>
    <row r="155" spans="1:8" s="42" customFormat="1">
      <c r="A155" s="50">
        <v>41740</v>
      </c>
      <c r="B155" s="17">
        <v>26</v>
      </c>
      <c r="C155" s="17">
        <v>6610</v>
      </c>
      <c r="D155" t="s">
        <v>35</v>
      </c>
      <c r="E155" s="16">
        <v>25.99</v>
      </c>
      <c r="F155" s="17" t="s">
        <v>11</v>
      </c>
      <c r="G155" t="s">
        <v>78</v>
      </c>
      <c r="H155" t="s">
        <v>527</v>
      </c>
    </row>
    <row r="156" spans="1:8" s="42" customFormat="1">
      <c r="A156" s="50">
        <v>41740</v>
      </c>
      <c r="B156" s="17">
        <v>26</v>
      </c>
      <c r="C156" s="17">
        <v>6610</v>
      </c>
      <c r="D156" t="s">
        <v>35</v>
      </c>
      <c r="E156" s="16">
        <v>91.92</v>
      </c>
      <c r="F156" s="17" t="s">
        <v>11</v>
      </c>
      <c r="G156" t="s">
        <v>78</v>
      </c>
      <c r="H156" t="s">
        <v>527</v>
      </c>
    </row>
    <row r="157" spans="1:8" s="42" customFormat="1">
      <c r="A157" s="50">
        <v>41740</v>
      </c>
      <c r="B157" s="17">
        <v>26</v>
      </c>
      <c r="C157" s="17">
        <v>6619</v>
      </c>
      <c r="D157" t="s">
        <v>115</v>
      </c>
      <c r="E157" s="16">
        <v>29.94</v>
      </c>
      <c r="F157" s="17" t="s">
        <v>11</v>
      </c>
      <c r="G157" t="s">
        <v>78</v>
      </c>
      <c r="H157" t="s">
        <v>527</v>
      </c>
    </row>
    <row r="158" spans="1:8">
      <c r="A158" s="57">
        <v>41739</v>
      </c>
      <c r="B158" s="46">
        <v>11</v>
      </c>
      <c r="C158" s="46">
        <v>6610</v>
      </c>
      <c r="D158" s="47" t="s">
        <v>35</v>
      </c>
      <c r="E158" s="48">
        <v>30</v>
      </c>
      <c r="F158" s="46" t="s">
        <v>123</v>
      </c>
      <c r="G158" s="47" t="s">
        <v>124</v>
      </c>
      <c r="H158" s="47" t="s">
        <v>649</v>
      </c>
    </row>
    <row r="159" spans="1:8">
      <c r="A159" s="50">
        <v>41730</v>
      </c>
      <c r="B159" s="17">
        <v>11</v>
      </c>
      <c r="C159" s="17">
        <v>6510</v>
      </c>
      <c r="D159" t="s">
        <v>113</v>
      </c>
      <c r="E159" s="16">
        <v>158</v>
      </c>
      <c r="F159" s="17" t="s">
        <v>171</v>
      </c>
      <c r="G159" t="s">
        <v>172</v>
      </c>
      <c r="H159" t="s">
        <v>173</v>
      </c>
    </row>
    <row r="160" spans="1:8">
      <c r="A160" s="57">
        <v>41730</v>
      </c>
      <c r="B160" s="46">
        <v>11</v>
      </c>
      <c r="C160" s="46">
        <v>6422</v>
      </c>
      <c r="D160" s="47" t="s">
        <v>443</v>
      </c>
      <c r="E160" s="48">
        <v>2742.5</v>
      </c>
      <c r="F160" s="46" t="s">
        <v>25</v>
      </c>
      <c r="G160" s="47" t="s">
        <v>26</v>
      </c>
      <c r="H160" s="47" t="s">
        <v>27</v>
      </c>
    </row>
    <row r="161" spans="1:8">
      <c r="A161" s="57">
        <v>41730</v>
      </c>
      <c r="B161" s="46">
        <v>11</v>
      </c>
      <c r="C161" s="46">
        <v>6422</v>
      </c>
      <c r="D161" s="47" t="s">
        <v>443</v>
      </c>
      <c r="E161" s="48">
        <v>3335</v>
      </c>
      <c r="F161" s="46" t="s">
        <v>25</v>
      </c>
      <c r="G161" s="47" t="s">
        <v>26</v>
      </c>
      <c r="H161" s="47" t="s">
        <v>27</v>
      </c>
    </row>
    <row r="162" spans="1:8">
      <c r="A162" s="57">
        <v>41730</v>
      </c>
      <c r="B162" s="46">
        <v>11</v>
      </c>
      <c r="C162" s="46">
        <v>6424</v>
      </c>
      <c r="D162" s="47" t="s">
        <v>24</v>
      </c>
      <c r="E162" s="48">
        <v>1683.37</v>
      </c>
      <c r="F162" s="46" t="s">
        <v>25</v>
      </c>
      <c r="G162" s="47" t="s">
        <v>26</v>
      </c>
      <c r="H162" s="47" t="s">
        <v>27</v>
      </c>
    </row>
    <row r="163" spans="1:8">
      <c r="A163" s="57">
        <v>41730</v>
      </c>
      <c r="B163" s="46">
        <v>11</v>
      </c>
      <c r="C163" s="46">
        <v>6424</v>
      </c>
      <c r="D163" s="47" t="s">
        <v>24</v>
      </c>
      <c r="E163" s="48">
        <v>1683.37</v>
      </c>
      <c r="F163" s="46" t="s">
        <v>25</v>
      </c>
      <c r="G163" s="47" t="s">
        <v>26</v>
      </c>
      <c r="H163" s="47" t="s">
        <v>27</v>
      </c>
    </row>
    <row r="164" spans="1:8">
      <c r="A164" s="57">
        <v>41730</v>
      </c>
      <c r="B164" s="46">
        <v>11</v>
      </c>
      <c r="C164" s="46">
        <v>6430</v>
      </c>
      <c r="D164" s="47" t="s">
        <v>28</v>
      </c>
      <c r="E164" s="48">
        <v>207.6</v>
      </c>
      <c r="F164" s="46" t="s">
        <v>25</v>
      </c>
      <c r="G164" s="47" t="s">
        <v>26</v>
      </c>
      <c r="H164" s="47" t="s">
        <v>64</v>
      </c>
    </row>
    <row r="165" spans="1:8">
      <c r="A165" s="57">
        <v>41730</v>
      </c>
      <c r="B165" s="46">
        <v>11</v>
      </c>
      <c r="C165" s="46">
        <v>6430</v>
      </c>
      <c r="D165" s="47" t="s">
        <v>28</v>
      </c>
      <c r="E165" s="48">
        <v>405.64</v>
      </c>
      <c r="F165" s="46" t="s">
        <v>25</v>
      </c>
      <c r="G165" s="47" t="s">
        <v>26</v>
      </c>
      <c r="H165" s="47" t="s">
        <v>64</v>
      </c>
    </row>
    <row r="166" spans="1:8">
      <c r="A166" s="57">
        <v>41730</v>
      </c>
      <c r="B166" s="46">
        <v>11</v>
      </c>
      <c r="C166" s="46">
        <v>6430</v>
      </c>
      <c r="D166" s="47" t="s">
        <v>28</v>
      </c>
      <c r="E166" s="48">
        <v>3981.49</v>
      </c>
      <c r="F166" s="46" t="s">
        <v>25</v>
      </c>
      <c r="G166" s="47" t="s">
        <v>26</v>
      </c>
      <c r="H166" s="47" t="s">
        <v>64</v>
      </c>
    </row>
    <row r="167" spans="1:8">
      <c r="A167" s="57">
        <v>41730</v>
      </c>
      <c r="B167" s="46">
        <v>11</v>
      </c>
      <c r="C167" s="46">
        <v>6430</v>
      </c>
      <c r="D167" s="47" t="s">
        <v>28</v>
      </c>
      <c r="E167" s="48">
        <v>50</v>
      </c>
      <c r="F167" s="46" t="s">
        <v>25</v>
      </c>
      <c r="G167" s="47" t="s">
        <v>26</v>
      </c>
      <c r="H167" s="47" t="s">
        <v>641</v>
      </c>
    </row>
    <row r="168" spans="1:8">
      <c r="A168" s="57">
        <v>41737</v>
      </c>
      <c r="B168" s="46">
        <v>11</v>
      </c>
      <c r="C168" s="46">
        <v>6430</v>
      </c>
      <c r="D168" s="47" t="s">
        <v>28</v>
      </c>
      <c r="E168" s="48">
        <v>325</v>
      </c>
      <c r="F168" s="46" t="s">
        <v>25</v>
      </c>
      <c r="G168" s="47" t="s">
        <v>26</v>
      </c>
      <c r="H168" s="47" t="s">
        <v>64</v>
      </c>
    </row>
    <row r="169" spans="1:8">
      <c r="A169" s="57">
        <v>41738</v>
      </c>
      <c r="B169" s="46">
        <v>11</v>
      </c>
      <c r="C169" s="46">
        <v>6430</v>
      </c>
      <c r="D169" s="47" t="s">
        <v>28</v>
      </c>
      <c r="E169" s="48">
        <v>2638.67</v>
      </c>
      <c r="F169" s="46" t="s">
        <v>25</v>
      </c>
      <c r="G169" s="47" t="s">
        <v>26</v>
      </c>
      <c r="H169" s="47" t="s">
        <v>29</v>
      </c>
    </row>
    <row r="170" spans="1:8">
      <c r="A170" s="57">
        <v>41739</v>
      </c>
      <c r="B170" s="46">
        <v>11</v>
      </c>
      <c r="C170" s="46">
        <v>6430</v>
      </c>
      <c r="D170" s="47" t="s">
        <v>28</v>
      </c>
      <c r="E170" s="48">
        <v>865</v>
      </c>
      <c r="F170" s="46" t="s">
        <v>25</v>
      </c>
      <c r="G170" s="47" t="s">
        <v>26</v>
      </c>
      <c r="H170" s="47" t="s">
        <v>64</v>
      </c>
    </row>
    <row r="171" spans="1:8">
      <c r="A171" s="57">
        <v>41745</v>
      </c>
      <c r="B171" s="46">
        <v>11</v>
      </c>
      <c r="C171" s="46">
        <v>6430</v>
      </c>
      <c r="D171" s="47" t="s">
        <v>28</v>
      </c>
      <c r="E171" s="48">
        <v>638</v>
      </c>
      <c r="F171" s="46" t="s">
        <v>25</v>
      </c>
      <c r="G171" s="47" t="s">
        <v>26</v>
      </c>
      <c r="H171" s="47" t="s">
        <v>76</v>
      </c>
    </row>
    <row r="172" spans="1:8">
      <c r="A172" s="57">
        <v>41730</v>
      </c>
      <c r="B172" s="46">
        <v>11</v>
      </c>
      <c r="C172" s="46">
        <v>6531</v>
      </c>
      <c r="D172" s="47" t="s">
        <v>30</v>
      </c>
      <c r="E172" s="48">
        <v>250</v>
      </c>
      <c r="F172" s="46" t="s">
        <v>25</v>
      </c>
      <c r="G172" s="47" t="s">
        <v>26</v>
      </c>
      <c r="H172" s="47" t="s">
        <v>31</v>
      </c>
    </row>
    <row r="173" spans="1:8">
      <c r="A173" s="57">
        <v>41730</v>
      </c>
      <c r="B173" s="46">
        <v>11</v>
      </c>
      <c r="C173" s="46">
        <v>6533</v>
      </c>
      <c r="D173" s="47" t="s">
        <v>114</v>
      </c>
      <c r="E173" s="48">
        <v>1520.99</v>
      </c>
      <c r="F173" s="46" t="s">
        <v>25</v>
      </c>
      <c r="G173" s="47" t="s">
        <v>26</v>
      </c>
      <c r="H173" s="47" t="s">
        <v>375</v>
      </c>
    </row>
    <row r="174" spans="1:8">
      <c r="A174" s="57">
        <v>41738</v>
      </c>
      <c r="B174" s="46">
        <v>11</v>
      </c>
      <c r="C174" s="46">
        <v>6621</v>
      </c>
      <c r="D174" s="47" t="s">
        <v>321</v>
      </c>
      <c r="E174" s="48">
        <v>4254.29</v>
      </c>
      <c r="F174" s="46" t="s">
        <v>25</v>
      </c>
      <c r="G174" s="47" t="s">
        <v>26</v>
      </c>
      <c r="H174" s="47" t="s">
        <v>381</v>
      </c>
    </row>
    <row r="175" spans="1:8">
      <c r="A175" s="57">
        <v>41739</v>
      </c>
      <c r="B175" s="46">
        <v>11</v>
      </c>
      <c r="C175" s="46">
        <v>6622</v>
      </c>
      <c r="D175" s="47" t="s">
        <v>481</v>
      </c>
      <c r="E175" s="48">
        <v>3925.32</v>
      </c>
      <c r="F175" s="46" t="s">
        <v>25</v>
      </c>
      <c r="G175" s="47" t="s">
        <v>26</v>
      </c>
      <c r="H175" s="47" t="s">
        <v>531</v>
      </c>
    </row>
    <row r="176" spans="1:8">
      <c r="A176" s="50">
        <v>41730</v>
      </c>
      <c r="B176" s="17">
        <v>11</v>
      </c>
      <c r="C176" s="17">
        <v>6330</v>
      </c>
      <c r="D176" t="s">
        <v>14</v>
      </c>
      <c r="E176" s="16">
        <v>195</v>
      </c>
      <c r="F176" s="17" t="s">
        <v>19</v>
      </c>
      <c r="G176" t="s">
        <v>20</v>
      </c>
      <c r="H176" t="s">
        <v>22</v>
      </c>
    </row>
    <row r="177" spans="1:8">
      <c r="A177" s="50">
        <v>41730</v>
      </c>
      <c r="B177" s="17">
        <v>11</v>
      </c>
      <c r="C177" s="17">
        <v>6330</v>
      </c>
      <c r="D177" t="s">
        <v>14</v>
      </c>
      <c r="E177" s="16">
        <v>45.65</v>
      </c>
      <c r="F177" s="17" t="s">
        <v>19</v>
      </c>
      <c r="G177" t="s">
        <v>20</v>
      </c>
      <c r="H177" t="s">
        <v>23</v>
      </c>
    </row>
    <row r="178" spans="1:8">
      <c r="A178" s="50">
        <v>41730</v>
      </c>
      <c r="B178" s="17">
        <v>11</v>
      </c>
      <c r="C178" s="17">
        <v>6330</v>
      </c>
      <c r="D178" t="s">
        <v>14</v>
      </c>
      <c r="E178" s="16">
        <v>353.4</v>
      </c>
      <c r="F178" s="17" t="s">
        <v>19</v>
      </c>
      <c r="G178" t="s">
        <v>20</v>
      </c>
      <c r="H178" t="s">
        <v>21</v>
      </c>
    </row>
    <row r="179" spans="1:8">
      <c r="A179" s="50">
        <v>41734</v>
      </c>
      <c r="B179" s="17">
        <v>11</v>
      </c>
      <c r="C179" s="17">
        <v>6330</v>
      </c>
      <c r="D179" t="s">
        <v>14</v>
      </c>
      <c r="E179" s="16">
        <v>200</v>
      </c>
      <c r="F179" s="17" t="s">
        <v>19</v>
      </c>
      <c r="G179" t="s">
        <v>20</v>
      </c>
      <c r="H179" t="s">
        <v>22</v>
      </c>
    </row>
    <row r="180" spans="1:8">
      <c r="A180" s="50">
        <v>41754</v>
      </c>
      <c r="B180" s="17">
        <v>11</v>
      </c>
      <c r="C180" s="17">
        <v>6330</v>
      </c>
      <c r="D180" t="s">
        <v>14</v>
      </c>
      <c r="E180" s="16">
        <v>1032.08</v>
      </c>
      <c r="F180" s="17" t="s">
        <v>19</v>
      </c>
      <c r="G180" t="s">
        <v>20</v>
      </c>
      <c r="H180" t="s">
        <v>21</v>
      </c>
    </row>
    <row r="181" spans="1:8">
      <c r="A181" s="50">
        <v>41759</v>
      </c>
      <c r="B181" s="17">
        <v>11</v>
      </c>
      <c r="C181" s="17">
        <v>6330</v>
      </c>
      <c r="D181" t="s">
        <v>14</v>
      </c>
      <c r="E181" s="16">
        <v>22.14</v>
      </c>
      <c r="F181" s="17" t="s">
        <v>19</v>
      </c>
      <c r="G181" t="s">
        <v>20</v>
      </c>
      <c r="H181" t="s">
        <v>21</v>
      </c>
    </row>
    <row r="182" spans="1:8">
      <c r="A182" s="50">
        <v>41730</v>
      </c>
      <c r="B182" s="17">
        <v>11</v>
      </c>
      <c r="C182" s="17">
        <v>6525</v>
      </c>
      <c r="D182" t="s">
        <v>393</v>
      </c>
      <c r="E182" s="16">
        <v>694.87</v>
      </c>
      <c r="F182" s="17" t="s">
        <v>19</v>
      </c>
      <c r="G182" t="s">
        <v>20</v>
      </c>
      <c r="H182" t="s">
        <v>643</v>
      </c>
    </row>
    <row r="183" spans="1:8">
      <c r="A183" s="50">
        <v>41730</v>
      </c>
      <c r="B183" s="17">
        <v>11</v>
      </c>
      <c r="C183" s="17">
        <v>6525</v>
      </c>
      <c r="D183" t="s">
        <v>393</v>
      </c>
      <c r="E183" s="16">
        <v>115.44</v>
      </c>
      <c r="F183" s="17" t="s">
        <v>19</v>
      </c>
      <c r="G183" t="s">
        <v>20</v>
      </c>
      <c r="H183" t="s">
        <v>643</v>
      </c>
    </row>
    <row r="184" spans="1:8">
      <c r="A184" s="50">
        <v>41754</v>
      </c>
      <c r="B184" s="17">
        <v>11</v>
      </c>
      <c r="C184" s="17">
        <v>6525</v>
      </c>
      <c r="D184" t="s">
        <v>393</v>
      </c>
      <c r="E184" s="16">
        <v>6348</v>
      </c>
      <c r="F184" s="17" t="s">
        <v>19</v>
      </c>
      <c r="G184" t="s">
        <v>20</v>
      </c>
      <c r="H184" t="s">
        <v>436</v>
      </c>
    </row>
    <row r="185" spans="1:8">
      <c r="A185" s="57">
        <v>41730</v>
      </c>
      <c r="B185" s="46">
        <v>11</v>
      </c>
      <c r="C185" s="46">
        <v>6330</v>
      </c>
      <c r="D185" s="47" t="s">
        <v>14</v>
      </c>
      <c r="E185" s="48">
        <v>15</v>
      </c>
      <c r="F185" s="46" t="s">
        <v>62</v>
      </c>
      <c r="G185" s="47" t="s">
        <v>63</v>
      </c>
      <c r="H185" s="47" t="s">
        <v>638</v>
      </c>
    </row>
    <row r="186" spans="1:8">
      <c r="A186" s="57">
        <v>41731</v>
      </c>
      <c r="B186" s="46">
        <v>11</v>
      </c>
      <c r="C186" s="46">
        <v>6330</v>
      </c>
      <c r="D186" s="47" t="s">
        <v>14</v>
      </c>
      <c r="E186" s="48">
        <v>15</v>
      </c>
      <c r="F186" s="46" t="s">
        <v>62</v>
      </c>
      <c r="G186" s="47" t="s">
        <v>63</v>
      </c>
      <c r="H186" s="47" t="s">
        <v>639</v>
      </c>
    </row>
    <row r="187" spans="1:8">
      <c r="A187" s="57">
        <v>41736</v>
      </c>
      <c r="B187" s="46">
        <v>11</v>
      </c>
      <c r="C187" s="46">
        <v>6330</v>
      </c>
      <c r="D187" s="47" t="s">
        <v>14</v>
      </c>
      <c r="E187" s="48">
        <v>10</v>
      </c>
      <c r="F187" s="46" t="s">
        <v>62</v>
      </c>
      <c r="G187" s="47" t="s">
        <v>63</v>
      </c>
      <c r="H187" s="47" t="s">
        <v>640</v>
      </c>
    </row>
    <row r="188" spans="1:8">
      <c r="A188" s="57">
        <v>41740</v>
      </c>
      <c r="B188" s="46">
        <v>11</v>
      </c>
      <c r="C188" s="46">
        <v>6610</v>
      </c>
      <c r="D188" s="47" t="s">
        <v>35</v>
      </c>
      <c r="E188" s="48">
        <v>57</v>
      </c>
      <c r="F188" s="46" t="s">
        <v>62</v>
      </c>
      <c r="G188" s="47" t="s">
        <v>63</v>
      </c>
      <c r="H188" s="47" t="s">
        <v>670</v>
      </c>
    </row>
    <row r="189" spans="1:8">
      <c r="A189" s="50">
        <v>41730</v>
      </c>
      <c r="B189" s="17">
        <v>51</v>
      </c>
      <c r="C189" s="17">
        <v>6610</v>
      </c>
      <c r="D189" t="s">
        <v>35</v>
      </c>
      <c r="E189" s="16">
        <v>107.89</v>
      </c>
      <c r="F189" s="17" t="s">
        <v>244</v>
      </c>
      <c r="G189" t="s">
        <v>245</v>
      </c>
      <c r="H189" t="s">
        <v>317</v>
      </c>
    </row>
    <row r="190" spans="1:8">
      <c r="A190" s="50">
        <v>41733</v>
      </c>
      <c r="B190" s="17">
        <v>51</v>
      </c>
      <c r="C190" s="17">
        <v>6610</v>
      </c>
      <c r="D190" t="s">
        <v>35</v>
      </c>
      <c r="E190" s="16">
        <v>108.48</v>
      </c>
      <c r="F190" s="17" t="s">
        <v>244</v>
      </c>
      <c r="G190" t="s">
        <v>245</v>
      </c>
      <c r="H190" t="s">
        <v>317</v>
      </c>
    </row>
    <row r="191" spans="1:8">
      <c r="A191" s="50">
        <v>41741</v>
      </c>
      <c r="B191" s="17">
        <v>51</v>
      </c>
      <c r="C191" s="17">
        <v>6610</v>
      </c>
      <c r="D191" t="s">
        <v>35</v>
      </c>
      <c r="E191" s="16">
        <v>58.6</v>
      </c>
      <c r="F191" s="17" t="s">
        <v>244</v>
      </c>
      <c r="G191" t="s">
        <v>245</v>
      </c>
      <c r="H191" t="s">
        <v>234</v>
      </c>
    </row>
    <row r="192" spans="1:8">
      <c r="A192" s="50">
        <v>41744</v>
      </c>
      <c r="B192" s="17">
        <v>51</v>
      </c>
      <c r="C192" s="17">
        <v>6610</v>
      </c>
      <c r="D192" t="s">
        <v>35</v>
      </c>
      <c r="E192" s="16">
        <v>266.95</v>
      </c>
      <c r="F192" s="17" t="s">
        <v>244</v>
      </c>
      <c r="G192" t="s">
        <v>245</v>
      </c>
      <c r="H192" t="s">
        <v>317</v>
      </c>
    </row>
    <row r="193" spans="1:8">
      <c r="A193" s="50">
        <v>41758</v>
      </c>
      <c r="B193" s="17">
        <v>51</v>
      </c>
      <c r="C193" s="17">
        <v>6610</v>
      </c>
      <c r="D193" t="s">
        <v>35</v>
      </c>
      <c r="E193" s="16">
        <v>394.28</v>
      </c>
      <c r="F193" s="17" t="s">
        <v>244</v>
      </c>
      <c r="G193" t="s">
        <v>245</v>
      </c>
      <c r="H193" t="s">
        <v>439</v>
      </c>
    </row>
    <row r="194" spans="1:8">
      <c r="A194" s="50">
        <v>41730</v>
      </c>
      <c r="B194" s="17">
        <v>51</v>
      </c>
      <c r="C194" s="17">
        <v>6630</v>
      </c>
      <c r="D194" t="s">
        <v>119</v>
      </c>
      <c r="E194" s="16">
        <v>138</v>
      </c>
      <c r="F194" s="17" t="s">
        <v>244</v>
      </c>
      <c r="G194" t="s">
        <v>245</v>
      </c>
      <c r="H194" t="s">
        <v>238</v>
      </c>
    </row>
    <row r="195" spans="1:8">
      <c r="A195" s="50">
        <v>41730</v>
      </c>
      <c r="B195" s="17">
        <v>51</v>
      </c>
      <c r="C195" s="17">
        <v>6630</v>
      </c>
      <c r="D195" t="s">
        <v>119</v>
      </c>
      <c r="E195" s="16">
        <v>139.94999999999999</v>
      </c>
      <c r="F195" s="17" t="s">
        <v>244</v>
      </c>
      <c r="G195" t="s">
        <v>245</v>
      </c>
      <c r="H195" t="s">
        <v>234</v>
      </c>
    </row>
    <row r="196" spans="1:8">
      <c r="A196" s="50">
        <v>41730</v>
      </c>
      <c r="B196" s="17">
        <v>51</v>
      </c>
      <c r="C196" s="17">
        <v>6630</v>
      </c>
      <c r="D196" t="s">
        <v>119</v>
      </c>
      <c r="E196" s="16">
        <v>388.9</v>
      </c>
      <c r="F196" s="17" t="s">
        <v>244</v>
      </c>
      <c r="G196" t="s">
        <v>245</v>
      </c>
      <c r="H196" t="s">
        <v>318</v>
      </c>
    </row>
    <row r="197" spans="1:8">
      <c r="A197" s="50">
        <v>41730</v>
      </c>
      <c r="B197" s="17">
        <v>51</v>
      </c>
      <c r="C197" s="17">
        <v>6630</v>
      </c>
      <c r="D197" t="s">
        <v>119</v>
      </c>
      <c r="E197" s="16">
        <v>3703.98</v>
      </c>
      <c r="F197" s="17" t="s">
        <v>244</v>
      </c>
      <c r="G197" t="s">
        <v>245</v>
      </c>
      <c r="H197" t="s">
        <v>234</v>
      </c>
    </row>
    <row r="198" spans="1:8">
      <c r="A198" s="50">
        <v>41730</v>
      </c>
      <c r="B198" s="17">
        <v>51</v>
      </c>
      <c r="C198" s="17">
        <v>6630</v>
      </c>
      <c r="D198" t="s">
        <v>119</v>
      </c>
      <c r="E198" s="16">
        <v>740.83</v>
      </c>
      <c r="F198" s="17" t="s">
        <v>244</v>
      </c>
      <c r="G198" t="s">
        <v>245</v>
      </c>
      <c r="H198" t="s">
        <v>234</v>
      </c>
    </row>
    <row r="199" spans="1:8">
      <c r="A199" s="50">
        <v>41731</v>
      </c>
      <c r="B199" s="17">
        <v>51</v>
      </c>
      <c r="C199" s="17">
        <v>6630</v>
      </c>
      <c r="D199" t="s">
        <v>119</v>
      </c>
      <c r="E199" s="16">
        <v>1778.51</v>
      </c>
      <c r="F199" s="17" t="s">
        <v>244</v>
      </c>
      <c r="G199" t="s">
        <v>245</v>
      </c>
      <c r="H199" t="s">
        <v>234</v>
      </c>
    </row>
    <row r="200" spans="1:8">
      <c r="A200" s="50">
        <v>41731</v>
      </c>
      <c r="B200" s="17">
        <v>51</v>
      </c>
      <c r="C200" s="17">
        <v>6630</v>
      </c>
      <c r="D200" t="s">
        <v>119</v>
      </c>
      <c r="E200" s="16">
        <v>175.26</v>
      </c>
      <c r="F200" s="17" t="s">
        <v>244</v>
      </c>
      <c r="G200" t="s">
        <v>245</v>
      </c>
      <c r="H200" t="s">
        <v>234</v>
      </c>
    </row>
    <row r="201" spans="1:8">
      <c r="A201" s="50">
        <v>41733</v>
      </c>
      <c r="B201" s="17">
        <v>51</v>
      </c>
      <c r="C201" s="17">
        <v>6630</v>
      </c>
      <c r="D201" t="s">
        <v>119</v>
      </c>
      <c r="E201" s="16">
        <v>175.26</v>
      </c>
      <c r="F201" s="17" t="s">
        <v>244</v>
      </c>
      <c r="G201" t="s">
        <v>245</v>
      </c>
      <c r="H201" t="s">
        <v>236</v>
      </c>
    </row>
    <row r="202" spans="1:8">
      <c r="A202" s="50">
        <v>41733</v>
      </c>
      <c r="B202" s="17">
        <v>51</v>
      </c>
      <c r="C202" s="17">
        <v>6630</v>
      </c>
      <c r="D202" t="s">
        <v>119</v>
      </c>
      <c r="E202" s="16">
        <v>1778.51</v>
      </c>
      <c r="F202" s="17" t="s">
        <v>244</v>
      </c>
      <c r="G202" t="s">
        <v>245</v>
      </c>
      <c r="H202" t="s">
        <v>236</v>
      </c>
    </row>
    <row r="203" spans="1:8">
      <c r="A203" s="50">
        <v>41736</v>
      </c>
      <c r="B203" s="17">
        <v>51</v>
      </c>
      <c r="C203" s="17">
        <v>6630</v>
      </c>
      <c r="D203" t="s">
        <v>119</v>
      </c>
      <c r="E203" s="16">
        <v>512.62</v>
      </c>
      <c r="F203" s="17" t="s">
        <v>244</v>
      </c>
      <c r="G203" t="s">
        <v>245</v>
      </c>
      <c r="H203" t="s">
        <v>391</v>
      </c>
    </row>
    <row r="204" spans="1:8">
      <c r="A204" s="50">
        <v>41736</v>
      </c>
      <c r="B204" s="17">
        <v>51</v>
      </c>
      <c r="C204" s="17">
        <v>6630</v>
      </c>
      <c r="D204" t="s">
        <v>119</v>
      </c>
      <c r="E204" s="16">
        <v>160.4</v>
      </c>
      <c r="F204" s="17" t="s">
        <v>244</v>
      </c>
      <c r="G204" t="s">
        <v>245</v>
      </c>
      <c r="H204" t="s">
        <v>234</v>
      </c>
    </row>
    <row r="205" spans="1:8">
      <c r="A205" s="50">
        <v>41736</v>
      </c>
      <c r="B205" s="17">
        <v>51</v>
      </c>
      <c r="C205" s="17">
        <v>6630</v>
      </c>
      <c r="D205" t="s">
        <v>119</v>
      </c>
      <c r="E205" s="16">
        <v>3608.7</v>
      </c>
      <c r="F205" s="17" t="s">
        <v>244</v>
      </c>
      <c r="G205" t="s">
        <v>245</v>
      </c>
      <c r="H205" t="s">
        <v>234</v>
      </c>
    </row>
    <row r="206" spans="1:8">
      <c r="A206" s="50">
        <v>41736</v>
      </c>
      <c r="B206" s="17">
        <v>51</v>
      </c>
      <c r="C206" s="17">
        <v>6630</v>
      </c>
      <c r="D206" t="s">
        <v>119</v>
      </c>
      <c r="E206" s="16">
        <v>873.84</v>
      </c>
      <c r="F206" s="17" t="s">
        <v>244</v>
      </c>
      <c r="G206" t="s">
        <v>245</v>
      </c>
      <c r="H206" t="s">
        <v>234</v>
      </c>
    </row>
    <row r="207" spans="1:8">
      <c r="A207" s="50">
        <v>41736</v>
      </c>
      <c r="B207" s="17">
        <v>51</v>
      </c>
      <c r="C207" s="17">
        <v>6630</v>
      </c>
      <c r="D207" t="s">
        <v>119</v>
      </c>
      <c r="E207" s="16">
        <v>123.39</v>
      </c>
      <c r="F207" s="17" t="s">
        <v>244</v>
      </c>
      <c r="G207" t="s">
        <v>245</v>
      </c>
      <c r="H207" t="s">
        <v>234</v>
      </c>
    </row>
    <row r="208" spans="1:8">
      <c r="A208" s="50">
        <v>41736</v>
      </c>
      <c r="B208" s="17">
        <v>51</v>
      </c>
      <c r="C208" s="17">
        <v>6630</v>
      </c>
      <c r="D208" t="s">
        <v>119</v>
      </c>
      <c r="E208" s="16">
        <v>30.96</v>
      </c>
      <c r="F208" s="17" t="s">
        <v>244</v>
      </c>
      <c r="G208" t="s">
        <v>245</v>
      </c>
      <c r="H208" t="s">
        <v>234</v>
      </c>
    </row>
    <row r="209" spans="1:8">
      <c r="A209" s="50">
        <v>41737</v>
      </c>
      <c r="B209" s="17">
        <v>51</v>
      </c>
      <c r="C209" s="17">
        <v>6630</v>
      </c>
      <c r="D209" t="s">
        <v>119</v>
      </c>
      <c r="E209" s="16">
        <v>9.74</v>
      </c>
      <c r="F209" s="17" t="s">
        <v>244</v>
      </c>
      <c r="G209" t="s">
        <v>245</v>
      </c>
      <c r="H209" t="s">
        <v>234</v>
      </c>
    </row>
    <row r="210" spans="1:8">
      <c r="A210" s="50">
        <v>41739</v>
      </c>
      <c r="B210" s="17">
        <v>51</v>
      </c>
      <c r="C210" s="17">
        <v>6630</v>
      </c>
      <c r="D210" t="s">
        <v>119</v>
      </c>
      <c r="E210" s="16">
        <v>193.84</v>
      </c>
      <c r="F210" s="17" t="s">
        <v>244</v>
      </c>
      <c r="G210" t="s">
        <v>245</v>
      </c>
      <c r="H210" t="s">
        <v>236</v>
      </c>
    </row>
    <row r="211" spans="1:8">
      <c r="A211" s="50">
        <v>41739</v>
      </c>
      <c r="B211" s="17">
        <v>51</v>
      </c>
      <c r="C211" s="17">
        <v>6630</v>
      </c>
      <c r="D211" t="s">
        <v>119</v>
      </c>
      <c r="E211" s="16">
        <v>356.67</v>
      </c>
      <c r="F211" s="17" t="s">
        <v>244</v>
      </c>
      <c r="G211" t="s">
        <v>245</v>
      </c>
      <c r="H211" t="s">
        <v>236</v>
      </c>
    </row>
    <row r="212" spans="1:8">
      <c r="A212" s="50">
        <v>41743</v>
      </c>
      <c r="B212" s="17">
        <v>51</v>
      </c>
      <c r="C212" s="17">
        <v>6630</v>
      </c>
      <c r="D212" t="s">
        <v>119</v>
      </c>
      <c r="E212" s="16">
        <v>141.51</v>
      </c>
      <c r="F212" s="17" t="s">
        <v>244</v>
      </c>
      <c r="G212" t="s">
        <v>245</v>
      </c>
      <c r="H212" t="s">
        <v>234</v>
      </c>
    </row>
    <row r="213" spans="1:8">
      <c r="A213" s="50">
        <v>41743</v>
      </c>
      <c r="B213" s="17">
        <v>51</v>
      </c>
      <c r="C213" s="17">
        <v>6630</v>
      </c>
      <c r="D213" t="s">
        <v>119</v>
      </c>
      <c r="E213" s="16">
        <v>130.9</v>
      </c>
      <c r="F213" s="17" t="s">
        <v>244</v>
      </c>
      <c r="G213" t="s">
        <v>245</v>
      </c>
      <c r="H213" t="s">
        <v>391</v>
      </c>
    </row>
    <row r="214" spans="1:8">
      <c r="A214" s="50">
        <v>41743</v>
      </c>
      <c r="B214" s="17">
        <v>51</v>
      </c>
      <c r="C214" s="17">
        <v>6630</v>
      </c>
      <c r="D214" t="s">
        <v>119</v>
      </c>
      <c r="E214" s="16">
        <v>3005.84</v>
      </c>
      <c r="F214" s="17" t="s">
        <v>244</v>
      </c>
      <c r="G214" t="s">
        <v>245</v>
      </c>
      <c r="H214" t="s">
        <v>234</v>
      </c>
    </row>
    <row r="215" spans="1:8">
      <c r="A215" s="50">
        <v>41743</v>
      </c>
      <c r="B215" s="17">
        <v>51</v>
      </c>
      <c r="C215" s="17">
        <v>6630</v>
      </c>
      <c r="D215" t="s">
        <v>119</v>
      </c>
      <c r="E215" s="16">
        <v>1095.8900000000001</v>
      </c>
      <c r="F215" s="17" t="s">
        <v>244</v>
      </c>
      <c r="G215" t="s">
        <v>245</v>
      </c>
      <c r="H215" t="s">
        <v>234</v>
      </c>
    </row>
    <row r="216" spans="1:8">
      <c r="A216" s="50">
        <v>41745</v>
      </c>
      <c r="B216" s="17">
        <v>51</v>
      </c>
      <c r="C216" s="17">
        <v>6630</v>
      </c>
      <c r="D216" t="s">
        <v>119</v>
      </c>
      <c r="E216" s="16">
        <v>591.34</v>
      </c>
      <c r="F216" s="17" t="s">
        <v>244</v>
      </c>
      <c r="G216" t="s">
        <v>245</v>
      </c>
      <c r="H216" t="s">
        <v>236</v>
      </c>
    </row>
    <row r="217" spans="1:8">
      <c r="A217" s="50">
        <v>41745</v>
      </c>
      <c r="B217" s="17">
        <v>51</v>
      </c>
      <c r="C217" s="17">
        <v>6630</v>
      </c>
      <c r="D217" t="s">
        <v>119</v>
      </c>
      <c r="E217" s="16">
        <v>109.18</v>
      </c>
      <c r="F217" s="17" t="s">
        <v>244</v>
      </c>
      <c r="G217" t="s">
        <v>245</v>
      </c>
      <c r="H217" t="s">
        <v>236</v>
      </c>
    </row>
    <row r="218" spans="1:8">
      <c r="A218" s="50">
        <v>41745</v>
      </c>
      <c r="B218" s="17">
        <v>51</v>
      </c>
      <c r="C218" s="17">
        <v>6630</v>
      </c>
      <c r="D218" t="s">
        <v>119</v>
      </c>
      <c r="E218" s="16">
        <v>1326.98</v>
      </c>
      <c r="F218" s="17" t="s">
        <v>244</v>
      </c>
      <c r="G218" t="s">
        <v>245</v>
      </c>
      <c r="H218" t="s">
        <v>318</v>
      </c>
    </row>
    <row r="219" spans="1:8">
      <c r="A219" s="50">
        <v>41746</v>
      </c>
      <c r="B219" s="17">
        <v>51</v>
      </c>
      <c r="C219" s="17">
        <v>6630</v>
      </c>
      <c r="D219" t="s">
        <v>119</v>
      </c>
      <c r="E219" s="16">
        <v>3614.21</v>
      </c>
      <c r="F219" s="17" t="s">
        <v>244</v>
      </c>
      <c r="G219" t="s">
        <v>245</v>
      </c>
      <c r="H219" t="s">
        <v>234</v>
      </c>
    </row>
    <row r="220" spans="1:8">
      <c r="A220" s="50">
        <v>41746</v>
      </c>
      <c r="B220" s="17">
        <v>51</v>
      </c>
      <c r="C220" s="17">
        <v>6630</v>
      </c>
      <c r="D220" t="s">
        <v>119</v>
      </c>
      <c r="E220" s="16">
        <v>884.32</v>
      </c>
      <c r="F220" s="17" t="s">
        <v>244</v>
      </c>
      <c r="G220" t="s">
        <v>245</v>
      </c>
      <c r="H220" t="s">
        <v>234</v>
      </c>
    </row>
    <row r="221" spans="1:8">
      <c r="A221" s="50">
        <v>41746</v>
      </c>
      <c r="B221" s="17">
        <v>51</v>
      </c>
      <c r="C221" s="17">
        <v>6630</v>
      </c>
      <c r="D221" t="s">
        <v>119</v>
      </c>
      <c r="E221" s="16">
        <v>141.51</v>
      </c>
      <c r="F221" s="17" t="s">
        <v>244</v>
      </c>
      <c r="G221" t="s">
        <v>245</v>
      </c>
      <c r="H221" t="s">
        <v>234</v>
      </c>
    </row>
    <row r="222" spans="1:8">
      <c r="A222" s="50">
        <v>41753</v>
      </c>
      <c r="B222" s="17">
        <v>51</v>
      </c>
      <c r="C222" s="17">
        <v>6630</v>
      </c>
      <c r="D222" t="s">
        <v>119</v>
      </c>
      <c r="E222" s="16">
        <v>30.79</v>
      </c>
      <c r="F222" s="17" t="s">
        <v>244</v>
      </c>
      <c r="G222" t="s">
        <v>245</v>
      </c>
      <c r="H222" t="s">
        <v>234</v>
      </c>
    </row>
    <row r="223" spans="1:8">
      <c r="A223" s="50">
        <v>41757</v>
      </c>
      <c r="B223" s="17">
        <v>51</v>
      </c>
      <c r="C223" s="17">
        <v>6630</v>
      </c>
      <c r="D223" t="s">
        <v>119</v>
      </c>
      <c r="E223" s="16">
        <v>2798.22</v>
      </c>
      <c r="F223" s="17" t="s">
        <v>244</v>
      </c>
      <c r="G223" t="s">
        <v>245</v>
      </c>
      <c r="H223" t="s">
        <v>234</v>
      </c>
    </row>
    <row r="224" spans="1:8">
      <c r="A224" s="50">
        <v>41757</v>
      </c>
      <c r="B224" s="17">
        <v>51</v>
      </c>
      <c r="C224" s="17">
        <v>6630</v>
      </c>
      <c r="D224" t="s">
        <v>119</v>
      </c>
      <c r="E224" s="16">
        <v>1227.43</v>
      </c>
      <c r="F224" s="17" t="s">
        <v>244</v>
      </c>
      <c r="G224" t="s">
        <v>245</v>
      </c>
      <c r="H224" t="s">
        <v>234</v>
      </c>
    </row>
    <row r="225" spans="1:8">
      <c r="A225" s="57">
        <v>41730</v>
      </c>
      <c r="B225" s="46">
        <v>11</v>
      </c>
      <c r="C225" s="46">
        <v>6610</v>
      </c>
      <c r="D225" s="47" t="s">
        <v>35</v>
      </c>
      <c r="E225" s="48">
        <v>160</v>
      </c>
      <c r="F225" s="46" t="s">
        <v>152</v>
      </c>
      <c r="G225" s="47" t="s">
        <v>153</v>
      </c>
      <c r="H225" s="47" t="s">
        <v>671</v>
      </c>
    </row>
    <row r="226" spans="1:8">
      <c r="A226" s="57">
        <v>41750</v>
      </c>
      <c r="B226" s="46">
        <v>11</v>
      </c>
      <c r="C226" s="46">
        <v>6851</v>
      </c>
      <c r="D226" s="47" t="s">
        <v>246</v>
      </c>
      <c r="E226" s="48">
        <v>243.9</v>
      </c>
      <c r="F226" s="46" t="s">
        <v>152</v>
      </c>
      <c r="G226" s="47" t="s">
        <v>153</v>
      </c>
      <c r="H226" s="47" t="s">
        <v>186</v>
      </c>
    </row>
    <row r="227" spans="1:8">
      <c r="A227" s="50">
        <v>41730</v>
      </c>
      <c r="B227" s="17">
        <v>11</v>
      </c>
      <c r="C227" s="17">
        <v>6510</v>
      </c>
      <c r="D227" t="s">
        <v>113</v>
      </c>
      <c r="E227" s="16">
        <v>626.4</v>
      </c>
      <c r="F227" s="17" t="s">
        <v>227</v>
      </c>
      <c r="G227" t="s">
        <v>228</v>
      </c>
      <c r="H227" t="s">
        <v>186</v>
      </c>
    </row>
    <row r="228" spans="1:8">
      <c r="A228" s="57">
        <v>41739</v>
      </c>
      <c r="B228" s="46">
        <v>73</v>
      </c>
      <c r="C228" s="46">
        <v>6580</v>
      </c>
      <c r="D228" s="47" t="s">
        <v>32</v>
      </c>
      <c r="E228" s="48">
        <v>195</v>
      </c>
      <c r="F228" s="46" t="s">
        <v>650</v>
      </c>
      <c r="G228" s="47" t="s">
        <v>651</v>
      </c>
      <c r="H228" s="47" t="s">
        <v>652</v>
      </c>
    </row>
    <row r="229" spans="1:8">
      <c r="A229" s="57">
        <v>41743</v>
      </c>
      <c r="B229" s="46">
        <v>73</v>
      </c>
      <c r="C229" s="46">
        <v>6580</v>
      </c>
      <c r="D229" s="47" t="s">
        <v>32</v>
      </c>
      <c r="E229" s="48">
        <v>175</v>
      </c>
      <c r="F229" s="46" t="s">
        <v>650</v>
      </c>
      <c r="G229" s="47" t="s">
        <v>651</v>
      </c>
      <c r="H229" s="47" t="s">
        <v>652</v>
      </c>
    </row>
    <row r="230" spans="1:8">
      <c r="A230" s="57">
        <v>41735</v>
      </c>
      <c r="B230" s="46">
        <v>73</v>
      </c>
      <c r="C230" s="46">
        <v>6610</v>
      </c>
      <c r="D230" s="47" t="s">
        <v>35</v>
      </c>
      <c r="E230" s="48">
        <v>156.82</v>
      </c>
      <c r="F230" s="46" t="s">
        <v>650</v>
      </c>
      <c r="G230" s="47" t="s">
        <v>651</v>
      </c>
      <c r="H230" s="47" t="s">
        <v>672</v>
      </c>
    </row>
    <row r="231" spans="1:8">
      <c r="A231" s="50">
        <v>41739</v>
      </c>
      <c r="B231" s="17">
        <v>73</v>
      </c>
      <c r="C231" s="17">
        <v>6810</v>
      </c>
      <c r="D231" t="s">
        <v>42</v>
      </c>
      <c r="E231" s="16">
        <v>4500</v>
      </c>
      <c r="F231" s="17" t="s">
        <v>684</v>
      </c>
      <c r="G231" t="s">
        <v>685</v>
      </c>
      <c r="H231" t="s">
        <v>686</v>
      </c>
    </row>
    <row r="232" spans="1:8">
      <c r="E232" s="71">
        <f>SUM(E3:E231)</f>
        <v>117922.9999999999</v>
      </c>
    </row>
  </sheetData>
  <sortState ref="A3:H231">
    <sortCondition ref="F3:F231"/>
    <sortCondition ref="C3:C231"/>
    <sortCondition ref="A3:A231"/>
  </sortState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09"/>
  <sheetViews>
    <sheetView topLeftCell="A184" workbookViewId="0">
      <selection activeCell="G12" sqref="G12"/>
    </sheetView>
  </sheetViews>
  <sheetFormatPr defaultRowHeight="12.75"/>
  <cols>
    <col min="1" max="1" width="8.42578125" bestFit="1" customWidth="1"/>
    <col min="2" max="2" width="4.85546875" bestFit="1" customWidth="1"/>
    <col min="3" max="3" width="7.28515625" bestFit="1" customWidth="1"/>
    <col min="4" max="4" width="51.5703125" bestFit="1" customWidth="1"/>
    <col min="5" max="5" width="13.5703125" bestFit="1" customWidth="1"/>
    <col min="6" max="6" width="7.7109375" style="17" bestFit="1" customWidth="1"/>
    <col min="7" max="7" width="32.85546875" customWidth="1"/>
    <col min="8" max="8" width="40.140625" customWidth="1"/>
  </cols>
  <sheetData>
    <row r="1" spans="1:8" s="1" customFormat="1" ht="15.75">
      <c r="A1" s="78" t="s">
        <v>89</v>
      </c>
      <c r="B1" s="78"/>
      <c r="C1" s="78"/>
      <c r="D1" s="78"/>
      <c r="E1" s="78"/>
      <c r="F1" s="78"/>
      <c r="G1" s="78"/>
      <c r="H1" s="78"/>
    </row>
    <row r="2" spans="1:8" s="1" customFormat="1" ht="25.5">
      <c r="A2" s="66" t="s">
        <v>0</v>
      </c>
      <c r="B2" s="66" t="s">
        <v>6</v>
      </c>
      <c r="C2" s="66" t="s">
        <v>7</v>
      </c>
      <c r="D2" s="66" t="s">
        <v>1</v>
      </c>
      <c r="E2" s="67" t="s">
        <v>2</v>
      </c>
      <c r="F2" s="66" t="s">
        <v>3</v>
      </c>
      <c r="G2" s="66" t="s">
        <v>4</v>
      </c>
      <c r="H2" s="66" t="s">
        <v>5</v>
      </c>
    </row>
    <row r="3" spans="1:8" s="23" customFormat="1">
      <c r="A3" s="50">
        <v>41760</v>
      </c>
      <c r="B3" s="17">
        <v>11</v>
      </c>
      <c r="C3" s="17">
        <v>1410</v>
      </c>
      <c r="D3" t="s">
        <v>109</v>
      </c>
      <c r="E3" s="16">
        <v>2983.49</v>
      </c>
      <c r="F3" s="17" t="s">
        <v>8</v>
      </c>
      <c r="G3" t="s">
        <v>9</v>
      </c>
      <c r="H3" t="s">
        <v>120</v>
      </c>
    </row>
    <row r="4" spans="1:8" s="23" customFormat="1">
      <c r="A4" s="50">
        <v>41760</v>
      </c>
      <c r="B4" s="17">
        <v>11</v>
      </c>
      <c r="C4" s="17">
        <v>1410</v>
      </c>
      <c r="D4" t="s">
        <v>109</v>
      </c>
      <c r="E4" s="16">
        <v>601.75</v>
      </c>
      <c r="F4" s="17" t="s">
        <v>8</v>
      </c>
      <c r="G4" t="s">
        <v>9</v>
      </c>
      <c r="H4" t="s">
        <v>10</v>
      </c>
    </row>
    <row r="5" spans="1:8" s="23" customFormat="1">
      <c r="A5" s="74">
        <v>41760</v>
      </c>
      <c r="B5" s="75">
        <v>11</v>
      </c>
      <c r="C5" s="75">
        <v>6610</v>
      </c>
      <c r="D5" s="76" t="s">
        <v>35</v>
      </c>
      <c r="E5" s="77">
        <v>30.07</v>
      </c>
      <c r="F5" s="75" t="s">
        <v>121</v>
      </c>
      <c r="G5" s="76" t="s">
        <v>122</v>
      </c>
      <c r="H5" s="76" t="s">
        <v>722</v>
      </c>
    </row>
    <row r="6" spans="1:8" s="23" customFormat="1">
      <c r="A6" s="74">
        <v>41774</v>
      </c>
      <c r="B6" s="75">
        <v>11</v>
      </c>
      <c r="C6" s="75">
        <v>6610</v>
      </c>
      <c r="D6" s="76" t="s">
        <v>35</v>
      </c>
      <c r="E6" s="77">
        <v>50.54</v>
      </c>
      <c r="F6" s="75" t="s">
        <v>121</v>
      </c>
      <c r="G6" s="76" t="s">
        <v>122</v>
      </c>
      <c r="H6" s="76" t="s">
        <v>723</v>
      </c>
    </row>
    <row r="7" spans="1:8" s="23" customFormat="1">
      <c r="A7" s="74">
        <v>41780</v>
      </c>
      <c r="B7" s="75">
        <v>11</v>
      </c>
      <c r="C7" s="75">
        <v>6610</v>
      </c>
      <c r="D7" s="76" t="s">
        <v>35</v>
      </c>
      <c r="E7" s="77">
        <v>23.33</v>
      </c>
      <c r="F7" s="75" t="s">
        <v>121</v>
      </c>
      <c r="G7" s="76" t="s">
        <v>122</v>
      </c>
      <c r="H7" s="76" t="s">
        <v>572</v>
      </c>
    </row>
    <row r="8" spans="1:8" s="23" customFormat="1">
      <c r="A8" s="74">
        <v>41786</v>
      </c>
      <c r="B8" s="75">
        <v>11</v>
      </c>
      <c r="C8" s="75">
        <v>6610</v>
      </c>
      <c r="D8" s="76" t="s">
        <v>35</v>
      </c>
      <c r="E8" s="77">
        <v>39.08</v>
      </c>
      <c r="F8" s="75" t="s">
        <v>121</v>
      </c>
      <c r="G8" s="76" t="s">
        <v>122</v>
      </c>
      <c r="H8" s="76" t="s">
        <v>396</v>
      </c>
    </row>
    <row r="9" spans="1:8" s="23" customFormat="1">
      <c r="A9" s="74">
        <v>41786</v>
      </c>
      <c r="B9" s="75">
        <v>11</v>
      </c>
      <c r="C9" s="75">
        <v>6610</v>
      </c>
      <c r="D9" s="76" t="s">
        <v>35</v>
      </c>
      <c r="E9" s="77">
        <v>18.27</v>
      </c>
      <c r="F9" s="75" t="s">
        <v>121</v>
      </c>
      <c r="G9" s="76" t="s">
        <v>122</v>
      </c>
      <c r="H9" s="76" t="s">
        <v>444</v>
      </c>
    </row>
    <row r="10" spans="1:8" s="23" customFormat="1">
      <c r="A10" s="74">
        <v>41787</v>
      </c>
      <c r="B10" s="75">
        <v>11</v>
      </c>
      <c r="C10" s="75">
        <v>6610</v>
      </c>
      <c r="D10" s="76" t="s">
        <v>35</v>
      </c>
      <c r="E10" s="77">
        <v>108</v>
      </c>
      <c r="F10" s="75" t="s">
        <v>121</v>
      </c>
      <c r="G10" s="76" t="s">
        <v>122</v>
      </c>
      <c r="H10" s="76" t="s">
        <v>724</v>
      </c>
    </row>
    <row r="11" spans="1:8" s="23" customFormat="1">
      <c r="A11" s="74">
        <v>41787</v>
      </c>
      <c r="B11" s="75">
        <v>11</v>
      </c>
      <c r="C11" s="75">
        <v>6610</v>
      </c>
      <c r="D11" s="76" t="s">
        <v>35</v>
      </c>
      <c r="E11" s="77">
        <v>171.9</v>
      </c>
      <c r="F11" s="75" t="s">
        <v>121</v>
      </c>
      <c r="G11" s="76" t="s">
        <v>122</v>
      </c>
      <c r="H11" s="76" t="s">
        <v>725</v>
      </c>
    </row>
    <row r="12" spans="1:8" s="23" customFormat="1">
      <c r="A12" s="74">
        <v>41788</v>
      </c>
      <c r="B12" s="75">
        <v>11</v>
      </c>
      <c r="C12" s="75">
        <v>6610</v>
      </c>
      <c r="D12" s="76" t="s">
        <v>35</v>
      </c>
      <c r="E12" s="77">
        <v>202.75</v>
      </c>
      <c r="F12" s="75" t="s">
        <v>121</v>
      </c>
      <c r="G12" s="76" t="s">
        <v>122</v>
      </c>
      <c r="H12" s="76" t="s">
        <v>199</v>
      </c>
    </row>
    <row r="13" spans="1:8" s="23" customFormat="1">
      <c r="A13" s="74">
        <v>41788</v>
      </c>
      <c r="B13" s="75">
        <v>11</v>
      </c>
      <c r="C13" s="75">
        <v>6610</v>
      </c>
      <c r="D13" s="76" t="s">
        <v>35</v>
      </c>
      <c r="E13" s="77">
        <v>25.35</v>
      </c>
      <c r="F13" s="75" t="s">
        <v>121</v>
      </c>
      <c r="G13" s="76" t="s">
        <v>122</v>
      </c>
      <c r="H13" s="76" t="s">
        <v>199</v>
      </c>
    </row>
    <row r="14" spans="1:8" s="23" customFormat="1">
      <c r="A14" s="74">
        <v>41788</v>
      </c>
      <c r="B14" s="75">
        <v>11</v>
      </c>
      <c r="C14" s="75">
        <v>6610</v>
      </c>
      <c r="D14" s="76" t="s">
        <v>35</v>
      </c>
      <c r="E14" s="77">
        <v>98.89</v>
      </c>
      <c r="F14" s="75" t="s">
        <v>121</v>
      </c>
      <c r="G14" s="76" t="s">
        <v>122</v>
      </c>
      <c r="H14" s="76" t="s">
        <v>199</v>
      </c>
    </row>
    <row r="15" spans="1:8" s="23" customFormat="1">
      <c r="A15" s="74">
        <v>41781</v>
      </c>
      <c r="B15" s="75">
        <v>11</v>
      </c>
      <c r="C15" s="75">
        <v>6619</v>
      </c>
      <c r="D15" s="76" t="s">
        <v>115</v>
      </c>
      <c r="E15" s="77">
        <v>81.13</v>
      </c>
      <c r="F15" s="75" t="s">
        <v>121</v>
      </c>
      <c r="G15" s="76" t="s">
        <v>122</v>
      </c>
      <c r="H15" s="76" t="s">
        <v>218</v>
      </c>
    </row>
    <row r="16" spans="1:8" s="23" customFormat="1">
      <c r="A16" s="74">
        <v>41786</v>
      </c>
      <c r="B16" s="75">
        <v>11</v>
      </c>
      <c r="C16" s="75">
        <v>6619</v>
      </c>
      <c r="D16" s="76" t="s">
        <v>115</v>
      </c>
      <c r="E16" s="77">
        <v>138.93</v>
      </c>
      <c r="F16" s="75" t="s">
        <v>121</v>
      </c>
      <c r="G16" s="76" t="s">
        <v>122</v>
      </c>
      <c r="H16" s="76" t="s">
        <v>396</v>
      </c>
    </row>
    <row r="17" spans="1:8" s="23" customFormat="1">
      <c r="A17" s="74">
        <v>41787</v>
      </c>
      <c r="B17" s="75">
        <v>11</v>
      </c>
      <c r="C17" s="75">
        <v>6619</v>
      </c>
      <c r="D17" s="76" t="s">
        <v>115</v>
      </c>
      <c r="E17" s="77">
        <v>25.3</v>
      </c>
      <c r="F17" s="75" t="s">
        <v>121</v>
      </c>
      <c r="G17" s="76" t="s">
        <v>122</v>
      </c>
      <c r="H17" s="76" t="s">
        <v>218</v>
      </c>
    </row>
    <row r="18" spans="1:8" s="23" customFormat="1">
      <c r="A18" s="74">
        <v>41788</v>
      </c>
      <c r="B18" s="75">
        <v>11</v>
      </c>
      <c r="C18" s="75">
        <v>6619</v>
      </c>
      <c r="D18" s="76" t="s">
        <v>115</v>
      </c>
      <c r="E18" s="77">
        <v>66.010000000000005</v>
      </c>
      <c r="F18" s="75" t="s">
        <v>121</v>
      </c>
      <c r="G18" s="76" t="s">
        <v>122</v>
      </c>
      <c r="H18" s="76" t="s">
        <v>199</v>
      </c>
    </row>
    <row r="19" spans="1:8" s="23" customFormat="1">
      <c r="A19" s="74">
        <v>41788</v>
      </c>
      <c r="B19" s="75">
        <v>11</v>
      </c>
      <c r="C19" s="75">
        <v>6619</v>
      </c>
      <c r="D19" s="76" t="s">
        <v>115</v>
      </c>
      <c r="E19" s="77">
        <v>54.4</v>
      </c>
      <c r="F19" s="75" t="s">
        <v>121</v>
      </c>
      <c r="G19" s="76" t="s">
        <v>122</v>
      </c>
      <c r="H19" s="76" t="s">
        <v>194</v>
      </c>
    </row>
    <row r="20" spans="1:8" s="23" customFormat="1">
      <c r="A20" s="74">
        <v>41773</v>
      </c>
      <c r="B20" s="75">
        <v>11</v>
      </c>
      <c r="C20" s="75">
        <v>6645</v>
      </c>
      <c r="D20" s="76" t="s">
        <v>116</v>
      </c>
      <c r="E20" s="77">
        <v>61.65</v>
      </c>
      <c r="F20" s="75" t="s">
        <v>121</v>
      </c>
      <c r="G20" s="76" t="s">
        <v>122</v>
      </c>
      <c r="H20" s="76" t="s">
        <v>539</v>
      </c>
    </row>
    <row r="21" spans="1:8" s="23" customFormat="1">
      <c r="A21" s="74">
        <v>41765</v>
      </c>
      <c r="B21" s="75">
        <v>11</v>
      </c>
      <c r="C21" s="75">
        <v>6851</v>
      </c>
      <c r="D21" s="76" t="s">
        <v>246</v>
      </c>
      <c r="E21" s="77">
        <v>150</v>
      </c>
      <c r="F21" s="75" t="s">
        <v>121</v>
      </c>
      <c r="G21" s="76" t="s">
        <v>122</v>
      </c>
      <c r="H21" s="76" t="s">
        <v>357</v>
      </c>
    </row>
    <row r="22" spans="1:8" s="23" customFormat="1">
      <c r="A22" s="74">
        <v>41789</v>
      </c>
      <c r="B22" s="75">
        <v>11</v>
      </c>
      <c r="C22" s="75">
        <v>6851</v>
      </c>
      <c r="D22" s="76" t="s">
        <v>246</v>
      </c>
      <c r="E22" s="77">
        <v>76</v>
      </c>
      <c r="F22" s="75" t="s">
        <v>121</v>
      </c>
      <c r="G22" s="76" t="s">
        <v>122</v>
      </c>
      <c r="H22" s="76" t="s">
        <v>186</v>
      </c>
    </row>
    <row r="23" spans="1:8" s="23" customFormat="1">
      <c r="A23" s="74">
        <v>41789</v>
      </c>
      <c r="B23" s="75">
        <v>11</v>
      </c>
      <c r="C23" s="75">
        <v>6851</v>
      </c>
      <c r="D23" s="76" t="s">
        <v>246</v>
      </c>
      <c r="E23" s="77">
        <v>556</v>
      </c>
      <c r="F23" s="75" t="s">
        <v>121</v>
      </c>
      <c r="G23" s="76" t="s">
        <v>122</v>
      </c>
      <c r="H23" s="76" t="s">
        <v>186</v>
      </c>
    </row>
    <row r="24" spans="1:8" s="23" customFormat="1">
      <c r="A24" s="50">
        <v>41782</v>
      </c>
      <c r="B24" s="17">
        <v>11</v>
      </c>
      <c r="C24" s="17">
        <v>6619</v>
      </c>
      <c r="D24" t="s">
        <v>115</v>
      </c>
      <c r="E24" s="16">
        <v>17.36</v>
      </c>
      <c r="F24" s="17" t="s">
        <v>324</v>
      </c>
      <c r="G24" t="s">
        <v>325</v>
      </c>
      <c r="H24" t="s">
        <v>653</v>
      </c>
    </row>
    <row r="25" spans="1:8" s="23" customFormat="1">
      <c r="A25" s="74">
        <v>41787</v>
      </c>
      <c r="B25" s="75">
        <v>11</v>
      </c>
      <c r="C25" s="75">
        <v>6851</v>
      </c>
      <c r="D25" s="76" t="s">
        <v>246</v>
      </c>
      <c r="E25" s="77">
        <v>3512.85</v>
      </c>
      <c r="F25" s="75" t="s">
        <v>673</v>
      </c>
      <c r="G25" s="76" t="s">
        <v>674</v>
      </c>
      <c r="H25" s="76" t="s">
        <v>756</v>
      </c>
    </row>
    <row r="26" spans="1:8" s="23" customFormat="1">
      <c r="A26" s="50">
        <v>41760</v>
      </c>
      <c r="B26" s="17">
        <v>11</v>
      </c>
      <c r="C26" s="17">
        <v>6610</v>
      </c>
      <c r="D26" t="s">
        <v>35</v>
      </c>
      <c r="E26" s="16">
        <v>19.97</v>
      </c>
      <c r="F26" s="17" t="s">
        <v>251</v>
      </c>
      <c r="G26" t="s">
        <v>252</v>
      </c>
      <c r="H26" t="s">
        <v>483</v>
      </c>
    </row>
    <row r="27" spans="1:8" s="23" customFormat="1">
      <c r="A27" s="50">
        <v>41760</v>
      </c>
      <c r="B27" s="17">
        <v>11</v>
      </c>
      <c r="C27" s="17">
        <v>6610</v>
      </c>
      <c r="D27" t="s">
        <v>35</v>
      </c>
      <c r="E27" s="16">
        <v>3.12</v>
      </c>
      <c r="F27" s="17" t="s">
        <v>251</v>
      </c>
      <c r="G27" t="s">
        <v>252</v>
      </c>
      <c r="H27" t="s">
        <v>483</v>
      </c>
    </row>
    <row r="28" spans="1:8" s="23" customFormat="1">
      <c r="A28" s="74">
        <v>41760</v>
      </c>
      <c r="B28" s="75">
        <v>11</v>
      </c>
      <c r="C28" s="75">
        <v>6610</v>
      </c>
      <c r="D28" s="76" t="s">
        <v>35</v>
      </c>
      <c r="E28" s="77">
        <v>140.54</v>
      </c>
      <c r="F28" s="75" t="s">
        <v>190</v>
      </c>
      <c r="G28" s="76" t="s">
        <v>191</v>
      </c>
      <c r="H28" s="76" t="s">
        <v>196</v>
      </c>
    </row>
    <row r="29" spans="1:8" s="23" customFormat="1">
      <c r="A29" s="74">
        <v>41760</v>
      </c>
      <c r="B29" s="75">
        <v>11</v>
      </c>
      <c r="C29" s="75">
        <v>6610</v>
      </c>
      <c r="D29" s="76" t="s">
        <v>35</v>
      </c>
      <c r="E29" s="77">
        <v>4.9800000000000004</v>
      </c>
      <c r="F29" s="75" t="s">
        <v>190</v>
      </c>
      <c r="G29" s="76" t="s">
        <v>191</v>
      </c>
      <c r="H29" s="76" t="s">
        <v>401</v>
      </c>
    </row>
    <row r="30" spans="1:8" s="23" customFormat="1">
      <c r="A30" s="74">
        <v>41760</v>
      </c>
      <c r="B30" s="75">
        <v>11</v>
      </c>
      <c r="C30" s="75">
        <v>6619</v>
      </c>
      <c r="D30" s="76" t="s">
        <v>115</v>
      </c>
      <c r="E30" s="77">
        <v>21.9</v>
      </c>
      <c r="F30" s="75" t="s">
        <v>190</v>
      </c>
      <c r="G30" s="76" t="s">
        <v>191</v>
      </c>
      <c r="H30" s="76" t="s">
        <v>401</v>
      </c>
    </row>
    <row r="31" spans="1:8" s="23" customFormat="1">
      <c r="A31" s="50">
        <v>41782</v>
      </c>
      <c r="B31" s="17">
        <v>11</v>
      </c>
      <c r="C31" s="17">
        <v>6330</v>
      </c>
      <c r="D31" t="s">
        <v>14</v>
      </c>
      <c r="E31" s="16">
        <v>160</v>
      </c>
      <c r="F31" s="17" t="s">
        <v>200</v>
      </c>
      <c r="G31" t="s">
        <v>201</v>
      </c>
      <c r="H31" t="s">
        <v>693</v>
      </c>
    </row>
    <row r="32" spans="1:8" s="23" customFormat="1">
      <c r="A32" s="50">
        <v>41787</v>
      </c>
      <c r="B32" s="17">
        <v>11</v>
      </c>
      <c r="C32" s="17">
        <v>6330</v>
      </c>
      <c r="D32" t="s">
        <v>14</v>
      </c>
      <c r="E32" s="16">
        <v>322</v>
      </c>
      <c r="F32" s="17" t="s">
        <v>200</v>
      </c>
      <c r="G32" t="s">
        <v>201</v>
      </c>
      <c r="H32" t="s">
        <v>346</v>
      </c>
    </row>
    <row r="33" spans="1:8" s="23" customFormat="1">
      <c r="A33" s="50">
        <v>41766</v>
      </c>
      <c r="B33" s="17">
        <v>11</v>
      </c>
      <c r="C33" s="17">
        <v>6610</v>
      </c>
      <c r="D33" t="s">
        <v>35</v>
      </c>
      <c r="E33" s="16">
        <v>1316.18</v>
      </c>
      <c r="F33" s="17" t="s">
        <v>200</v>
      </c>
      <c r="G33" t="s">
        <v>201</v>
      </c>
      <c r="H33" t="s">
        <v>202</v>
      </c>
    </row>
    <row r="34" spans="1:8" s="23" customFormat="1">
      <c r="A34" s="50">
        <v>41788</v>
      </c>
      <c r="B34" s="17">
        <v>11</v>
      </c>
      <c r="C34" s="17">
        <v>6610</v>
      </c>
      <c r="D34" t="s">
        <v>35</v>
      </c>
      <c r="E34" s="16">
        <v>1385</v>
      </c>
      <c r="F34" s="17" t="s">
        <v>200</v>
      </c>
      <c r="G34" t="s">
        <v>201</v>
      </c>
      <c r="H34" t="s">
        <v>726</v>
      </c>
    </row>
    <row r="35" spans="1:8" s="23" customFormat="1">
      <c r="A35" s="50">
        <v>41781</v>
      </c>
      <c r="B35" s="17">
        <v>11</v>
      </c>
      <c r="C35" s="17">
        <v>6619</v>
      </c>
      <c r="D35" t="s">
        <v>115</v>
      </c>
      <c r="E35" s="16">
        <v>52.25</v>
      </c>
      <c r="F35" s="17" t="s">
        <v>200</v>
      </c>
      <c r="G35" t="s">
        <v>201</v>
      </c>
      <c r="H35" t="s">
        <v>218</v>
      </c>
    </row>
    <row r="36" spans="1:8" s="23" customFormat="1">
      <c r="A36" s="50">
        <v>41782</v>
      </c>
      <c r="B36" s="17">
        <v>11</v>
      </c>
      <c r="C36" s="17">
        <v>6619</v>
      </c>
      <c r="D36" t="s">
        <v>115</v>
      </c>
      <c r="E36" s="16">
        <v>179.9</v>
      </c>
      <c r="F36" s="17" t="s">
        <v>200</v>
      </c>
      <c r="G36" t="s">
        <v>201</v>
      </c>
      <c r="H36" t="s">
        <v>239</v>
      </c>
    </row>
    <row r="37" spans="1:8" s="23" customFormat="1">
      <c r="A37" s="50">
        <v>41782</v>
      </c>
      <c r="B37" s="17">
        <v>11</v>
      </c>
      <c r="C37" s="17">
        <v>6619</v>
      </c>
      <c r="D37" t="s">
        <v>115</v>
      </c>
      <c r="E37" s="16">
        <v>484.37</v>
      </c>
      <c r="F37" s="17" t="s">
        <v>200</v>
      </c>
      <c r="G37" t="s">
        <v>201</v>
      </c>
      <c r="H37" t="s">
        <v>218</v>
      </c>
    </row>
    <row r="38" spans="1:8" s="23" customFormat="1">
      <c r="A38" s="74">
        <v>41774</v>
      </c>
      <c r="B38" s="75">
        <v>11</v>
      </c>
      <c r="C38" s="75">
        <v>6619</v>
      </c>
      <c r="D38" s="76" t="s">
        <v>115</v>
      </c>
      <c r="E38" s="77">
        <v>83.86</v>
      </c>
      <c r="F38" s="75" t="s">
        <v>148</v>
      </c>
      <c r="G38" s="76" t="s">
        <v>149</v>
      </c>
      <c r="H38" s="76" t="s">
        <v>218</v>
      </c>
    </row>
    <row r="39" spans="1:8" s="23" customFormat="1">
      <c r="A39" s="74">
        <v>41775</v>
      </c>
      <c r="B39" s="75">
        <v>11</v>
      </c>
      <c r="C39" s="75">
        <v>6619</v>
      </c>
      <c r="D39" s="76" t="s">
        <v>115</v>
      </c>
      <c r="E39" s="77">
        <v>115.14</v>
      </c>
      <c r="F39" s="75" t="s">
        <v>148</v>
      </c>
      <c r="G39" s="76" t="s">
        <v>149</v>
      </c>
      <c r="H39" s="76" t="s">
        <v>218</v>
      </c>
    </row>
    <row r="40" spans="1:8" s="23" customFormat="1">
      <c r="A40" s="50">
        <v>41768</v>
      </c>
      <c r="B40" s="17">
        <v>11</v>
      </c>
      <c r="C40" s="17">
        <v>6619</v>
      </c>
      <c r="D40" t="s">
        <v>115</v>
      </c>
      <c r="E40" s="16">
        <v>53.06</v>
      </c>
      <c r="F40" s="17" t="s">
        <v>255</v>
      </c>
      <c r="G40" t="s">
        <v>256</v>
      </c>
      <c r="H40" t="s">
        <v>218</v>
      </c>
    </row>
    <row r="41" spans="1:8" s="23" customFormat="1">
      <c r="A41" s="50">
        <v>41789</v>
      </c>
      <c r="B41" s="17">
        <v>11</v>
      </c>
      <c r="C41" s="17">
        <v>6619</v>
      </c>
      <c r="D41" t="s">
        <v>115</v>
      </c>
      <c r="E41" s="16">
        <v>62.34</v>
      </c>
      <c r="F41" s="17" t="s">
        <v>255</v>
      </c>
      <c r="G41" t="s">
        <v>256</v>
      </c>
      <c r="H41" t="s">
        <v>218</v>
      </c>
    </row>
    <row r="42" spans="1:8" s="23" customFormat="1">
      <c r="A42" s="74">
        <v>41774</v>
      </c>
      <c r="B42" s="75">
        <v>11</v>
      </c>
      <c r="C42" s="75">
        <v>6580</v>
      </c>
      <c r="D42" s="76" t="s">
        <v>32</v>
      </c>
      <c r="E42" s="77">
        <v>305</v>
      </c>
      <c r="F42" s="75" t="s">
        <v>216</v>
      </c>
      <c r="G42" s="76" t="s">
        <v>217</v>
      </c>
      <c r="H42" s="76" t="s">
        <v>715</v>
      </c>
    </row>
    <row r="43" spans="1:8" s="23" customFormat="1">
      <c r="A43" s="74">
        <v>41787</v>
      </c>
      <c r="B43" s="75">
        <v>11</v>
      </c>
      <c r="C43" s="75">
        <v>6580</v>
      </c>
      <c r="D43" s="76" t="s">
        <v>32</v>
      </c>
      <c r="E43" s="77">
        <v>275</v>
      </c>
      <c r="F43" s="75" t="s">
        <v>216</v>
      </c>
      <c r="G43" s="76" t="s">
        <v>217</v>
      </c>
      <c r="H43" s="76" t="s">
        <v>483</v>
      </c>
    </row>
    <row r="44" spans="1:8" s="23" customFormat="1">
      <c r="A44" s="74">
        <v>41760</v>
      </c>
      <c r="B44" s="75">
        <v>11</v>
      </c>
      <c r="C44" s="75">
        <v>6619</v>
      </c>
      <c r="D44" s="76" t="s">
        <v>115</v>
      </c>
      <c r="E44" s="77">
        <v>21.64</v>
      </c>
      <c r="F44" s="75" t="s">
        <v>216</v>
      </c>
      <c r="G44" s="76" t="s">
        <v>217</v>
      </c>
      <c r="H44" s="76" t="s">
        <v>483</v>
      </c>
    </row>
    <row r="45" spans="1:8" s="23" customFormat="1">
      <c r="A45" s="74">
        <v>41789</v>
      </c>
      <c r="B45" s="75">
        <v>11</v>
      </c>
      <c r="C45" s="75">
        <v>6619</v>
      </c>
      <c r="D45" s="76" t="s">
        <v>115</v>
      </c>
      <c r="E45" s="77">
        <v>80</v>
      </c>
      <c r="F45" s="75" t="s">
        <v>216</v>
      </c>
      <c r="G45" s="76" t="s">
        <v>217</v>
      </c>
      <c r="H45" s="76" t="s">
        <v>218</v>
      </c>
    </row>
    <row r="46" spans="1:8" s="23" customFormat="1">
      <c r="A46" s="50">
        <v>41775</v>
      </c>
      <c r="B46" s="17">
        <v>11</v>
      </c>
      <c r="C46" s="17">
        <v>6619</v>
      </c>
      <c r="D46" t="s">
        <v>115</v>
      </c>
      <c r="E46" s="16">
        <v>13.75</v>
      </c>
      <c r="F46" s="17" t="s">
        <v>331</v>
      </c>
      <c r="G46" t="s">
        <v>332</v>
      </c>
      <c r="H46" t="s">
        <v>218</v>
      </c>
    </row>
    <row r="47" spans="1:8" s="23" customFormat="1">
      <c r="A47" s="50">
        <v>41760</v>
      </c>
      <c r="B47" s="17">
        <v>12</v>
      </c>
      <c r="C47" s="17">
        <v>6645</v>
      </c>
      <c r="D47" t="s">
        <v>116</v>
      </c>
      <c r="E47" s="16">
        <v>1805.45</v>
      </c>
      <c r="F47" s="17" t="s">
        <v>331</v>
      </c>
      <c r="G47" t="s">
        <v>332</v>
      </c>
      <c r="H47" t="s">
        <v>740</v>
      </c>
    </row>
    <row r="48" spans="1:8" s="23" customFormat="1">
      <c r="A48" s="74">
        <v>41787</v>
      </c>
      <c r="B48" s="75">
        <v>11</v>
      </c>
      <c r="C48" s="75">
        <v>6533</v>
      </c>
      <c r="D48" s="76" t="s">
        <v>114</v>
      </c>
      <c r="E48" s="77">
        <v>18.63</v>
      </c>
      <c r="F48" s="75" t="s">
        <v>398</v>
      </c>
      <c r="G48" s="76" t="s">
        <v>399</v>
      </c>
      <c r="H48" s="76" t="s">
        <v>714</v>
      </c>
    </row>
    <row r="49" spans="1:8" s="23" customFormat="1">
      <c r="A49" s="74">
        <v>41787</v>
      </c>
      <c r="B49" s="75">
        <v>11</v>
      </c>
      <c r="C49" s="75">
        <v>6610</v>
      </c>
      <c r="D49" s="76" t="s">
        <v>35</v>
      </c>
      <c r="E49" s="77">
        <v>11.99</v>
      </c>
      <c r="F49" s="75" t="s">
        <v>398</v>
      </c>
      <c r="G49" s="76" t="s">
        <v>399</v>
      </c>
      <c r="H49" s="76" t="s">
        <v>714</v>
      </c>
    </row>
    <row r="50" spans="1:8" s="23" customFormat="1">
      <c r="A50" s="74">
        <v>41787</v>
      </c>
      <c r="B50" s="75">
        <v>11</v>
      </c>
      <c r="C50" s="75">
        <v>6619</v>
      </c>
      <c r="D50" s="76" t="s">
        <v>115</v>
      </c>
      <c r="E50" s="77">
        <v>172.74</v>
      </c>
      <c r="F50" s="75" t="s">
        <v>398</v>
      </c>
      <c r="G50" s="76" t="s">
        <v>399</v>
      </c>
      <c r="H50" s="76" t="s">
        <v>714</v>
      </c>
    </row>
    <row r="51" spans="1:8" s="23" customFormat="1">
      <c r="A51" s="74">
        <v>41787</v>
      </c>
      <c r="B51" s="75">
        <v>11</v>
      </c>
      <c r="C51" s="75">
        <v>6619</v>
      </c>
      <c r="D51" s="76" t="s">
        <v>115</v>
      </c>
      <c r="E51" s="77">
        <v>122.78</v>
      </c>
      <c r="F51" s="75" t="s">
        <v>398</v>
      </c>
      <c r="G51" s="76" t="s">
        <v>399</v>
      </c>
      <c r="H51" s="76" t="s">
        <v>714</v>
      </c>
    </row>
    <row r="52" spans="1:8" s="23" customFormat="1">
      <c r="A52" s="50">
        <v>41779</v>
      </c>
      <c r="B52" s="17">
        <v>11</v>
      </c>
      <c r="C52" s="17">
        <v>6619</v>
      </c>
      <c r="D52" t="s">
        <v>115</v>
      </c>
      <c r="E52" s="16">
        <v>59.97</v>
      </c>
      <c r="F52" s="17" t="s">
        <v>264</v>
      </c>
      <c r="G52" t="s">
        <v>265</v>
      </c>
      <c r="H52" t="s">
        <v>334</v>
      </c>
    </row>
    <row r="53" spans="1:8" s="23" customFormat="1">
      <c r="A53" s="50">
        <v>41788</v>
      </c>
      <c r="B53" s="17">
        <v>11</v>
      </c>
      <c r="C53" s="17">
        <v>6610</v>
      </c>
      <c r="D53" t="s">
        <v>35</v>
      </c>
      <c r="E53" s="16">
        <v>19.97</v>
      </c>
      <c r="F53" s="17" t="s">
        <v>336</v>
      </c>
      <c r="G53" t="s">
        <v>337</v>
      </c>
      <c r="H53" t="s">
        <v>225</v>
      </c>
    </row>
    <row r="54" spans="1:8" s="23" customFormat="1">
      <c r="A54" s="74">
        <v>41767</v>
      </c>
      <c r="B54" s="75">
        <v>11</v>
      </c>
      <c r="C54" s="75">
        <v>6330</v>
      </c>
      <c r="D54" s="76" t="s">
        <v>14</v>
      </c>
      <c r="E54" s="77">
        <v>400</v>
      </c>
      <c r="F54" s="75" t="s">
        <v>694</v>
      </c>
      <c r="G54" s="76" t="s">
        <v>695</v>
      </c>
      <c r="H54" s="76" t="s">
        <v>696</v>
      </c>
    </row>
    <row r="55" spans="1:8" s="23" customFormat="1">
      <c r="A55" s="50">
        <v>41760</v>
      </c>
      <c r="B55" s="17">
        <v>11</v>
      </c>
      <c r="C55" s="17">
        <v>6645</v>
      </c>
      <c r="D55" t="s">
        <v>116</v>
      </c>
      <c r="E55" s="16">
        <v>39.5</v>
      </c>
      <c r="F55" s="17" t="s">
        <v>341</v>
      </c>
      <c r="G55" t="s">
        <v>342</v>
      </c>
      <c r="H55" t="s">
        <v>741</v>
      </c>
    </row>
    <row r="56" spans="1:8" s="23" customFormat="1">
      <c r="A56" s="50">
        <v>41760</v>
      </c>
      <c r="B56" s="17">
        <v>11</v>
      </c>
      <c r="C56" s="17">
        <v>6645</v>
      </c>
      <c r="D56" t="s">
        <v>116</v>
      </c>
      <c r="E56" s="16">
        <v>26.99</v>
      </c>
      <c r="F56" s="17" t="s">
        <v>341</v>
      </c>
      <c r="G56" t="s">
        <v>342</v>
      </c>
      <c r="H56" t="s">
        <v>741</v>
      </c>
    </row>
    <row r="57" spans="1:8" s="23" customFormat="1">
      <c r="A57" s="50">
        <v>41760</v>
      </c>
      <c r="B57" s="17">
        <v>11</v>
      </c>
      <c r="C57" s="17">
        <v>6645</v>
      </c>
      <c r="D57" t="s">
        <v>116</v>
      </c>
      <c r="E57" s="16">
        <v>18</v>
      </c>
      <c r="F57" s="17" t="s">
        <v>341</v>
      </c>
      <c r="G57" t="s">
        <v>342</v>
      </c>
      <c r="H57" t="s">
        <v>741</v>
      </c>
    </row>
    <row r="58" spans="1:8" s="23" customFormat="1">
      <c r="A58" s="50">
        <v>41760</v>
      </c>
      <c r="B58" s="17">
        <v>11</v>
      </c>
      <c r="C58" s="17">
        <v>6645</v>
      </c>
      <c r="D58" t="s">
        <v>116</v>
      </c>
      <c r="E58" s="16">
        <v>99</v>
      </c>
      <c r="F58" s="17" t="s">
        <v>341</v>
      </c>
      <c r="G58" t="s">
        <v>342</v>
      </c>
      <c r="H58" t="s">
        <v>741</v>
      </c>
    </row>
    <row r="59" spans="1:8" s="23" customFormat="1">
      <c r="A59" s="50">
        <v>41761</v>
      </c>
      <c r="B59" s="17">
        <v>11</v>
      </c>
      <c r="C59" s="17">
        <v>6645</v>
      </c>
      <c r="D59" t="s">
        <v>116</v>
      </c>
      <c r="E59" s="16">
        <v>6</v>
      </c>
      <c r="F59" s="17" t="s">
        <v>341</v>
      </c>
      <c r="G59" t="s">
        <v>342</v>
      </c>
      <c r="H59" t="s">
        <v>741</v>
      </c>
    </row>
    <row r="60" spans="1:8" s="23" customFormat="1">
      <c r="A60" s="74">
        <v>41781</v>
      </c>
      <c r="B60" s="75">
        <v>11</v>
      </c>
      <c r="C60" s="75">
        <v>6610</v>
      </c>
      <c r="D60" s="76" t="s">
        <v>35</v>
      </c>
      <c r="E60" s="77">
        <v>168.26</v>
      </c>
      <c r="F60" s="75" t="s">
        <v>210</v>
      </c>
      <c r="G60" s="76" t="s">
        <v>211</v>
      </c>
      <c r="H60" s="76" t="s">
        <v>727</v>
      </c>
    </row>
    <row r="61" spans="1:8" s="23" customFormat="1">
      <c r="A61" s="74">
        <v>41760</v>
      </c>
      <c r="B61" s="75">
        <v>11</v>
      </c>
      <c r="C61" s="75">
        <v>6643</v>
      </c>
      <c r="D61" s="76" t="s">
        <v>247</v>
      </c>
      <c r="E61" s="77">
        <v>39.950000000000003</v>
      </c>
      <c r="F61" s="75" t="s">
        <v>210</v>
      </c>
      <c r="G61" s="76" t="s">
        <v>211</v>
      </c>
      <c r="H61" s="76" t="s">
        <v>739</v>
      </c>
    </row>
    <row r="62" spans="1:8" s="23" customFormat="1">
      <c r="A62" s="74">
        <v>41774</v>
      </c>
      <c r="B62" s="75">
        <v>11</v>
      </c>
      <c r="C62" s="75">
        <v>6645</v>
      </c>
      <c r="D62" s="76" t="s">
        <v>116</v>
      </c>
      <c r="E62" s="77">
        <v>11.99</v>
      </c>
      <c r="F62" s="75" t="s">
        <v>210</v>
      </c>
      <c r="G62" s="76" t="s">
        <v>211</v>
      </c>
      <c r="H62" s="76" t="s">
        <v>715</v>
      </c>
    </row>
    <row r="63" spans="1:8" s="23" customFormat="1">
      <c r="A63" s="74">
        <v>41781</v>
      </c>
      <c r="B63" s="75">
        <v>11</v>
      </c>
      <c r="C63" s="75">
        <v>6645</v>
      </c>
      <c r="D63" s="76" t="s">
        <v>116</v>
      </c>
      <c r="E63" s="77">
        <v>189.24</v>
      </c>
      <c r="F63" s="75" t="s">
        <v>210</v>
      </c>
      <c r="G63" s="76" t="s">
        <v>211</v>
      </c>
      <c r="H63" s="76" t="s">
        <v>727</v>
      </c>
    </row>
    <row r="64" spans="1:8" s="23" customFormat="1">
      <c r="A64" s="74">
        <v>41774</v>
      </c>
      <c r="B64" s="75">
        <v>11</v>
      </c>
      <c r="C64" s="75">
        <v>6810</v>
      </c>
      <c r="D64" s="76" t="s">
        <v>42</v>
      </c>
      <c r="E64" s="77">
        <v>18.12</v>
      </c>
      <c r="F64" s="75" t="s">
        <v>210</v>
      </c>
      <c r="G64" s="76" t="s">
        <v>211</v>
      </c>
      <c r="H64" s="76" t="s">
        <v>715</v>
      </c>
    </row>
    <row r="65" spans="1:8" s="23" customFormat="1">
      <c r="A65" s="50">
        <v>41786</v>
      </c>
      <c r="B65" s="17">
        <v>11</v>
      </c>
      <c r="C65" s="17">
        <v>6610</v>
      </c>
      <c r="D65" t="s">
        <v>35</v>
      </c>
      <c r="E65" s="16">
        <v>38.08</v>
      </c>
      <c r="F65" s="17" t="s">
        <v>135</v>
      </c>
      <c r="G65" t="s">
        <v>136</v>
      </c>
      <c r="H65" t="s">
        <v>728</v>
      </c>
    </row>
    <row r="66" spans="1:8" s="23" customFormat="1">
      <c r="A66" s="50">
        <v>41787</v>
      </c>
      <c r="B66" s="17">
        <v>11</v>
      </c>
      <c r="C66" s="17">
        <v>6610</v>
      </c>
      <c r="D66" t="s">
        <v>35</v>
      </c>
      <c r="E66" s="16">
        <v>17.170000000000002</v>
      </c>
      <c r="F66" s="17" t="s">
        <v>135</v>
      </c>
      <c r="G66" t="s">
        <v>136</v>
      </c>
      <c r="H66" t="s">
        <v>483</v>
      </c>
    </row>
    <row r="67" spans="1:8" s="23" customFormat="1">
      <c r="A67" s="50">
        <v>41787</v>
      </c>
      <c r="B67" s="17">
        <v>11</v>
      </c>
      <c r="C67" s="17">
        <v>6619</v>
      </c>
      <c r="D67" t="s">
        <v>115</v>
      </c>
      <c r="E67" s="16">
        <v>26.98</v>
      </c>
      <c r="F67" s="17" t="s">
        <v>135</v>
      </c>
      <c r="G67" t="s">
        <v>136</v>
      </c>
      <c r="H67" t="s">
        <v>483</v>
      </c>
    </row>
    <row r="68" spans="1:8" s="23" customFormat="1">
      <c r="A68" s="50">
        <v>41766</v>
      </c>
      <c r="B68" s="17">
        <v>11</v>
      </c>
      <c r="C68" s="17">
        <v>6851</v>
      </c>
      <c r="D68" t="s">
        <v>246</v>
      </c>
      <c r="E68" s="16">
        <v>1120</v>
      </c>
      <c r="F68" s="17" t="s">
        <v>135</v>
      </c>
      <c r="G68" t="s">
        <v>136</v>
      </c>
      <c r="H68" t="s">
        <v>757</v>
      </c>
    </row>
    <row r="69" spans="1:8" s="23" customFormat="1">
      <c r="A69" s="74">
        <v>41774</v>
      </c>
      <c r="B69" s="75">
        <v>11</v>
      </c>
      <c r="C69" s="75">
        <v>6610</v>
      </c>
      <c r="D69" s="76" t="s">
        <v>35</v>
      </c>
      <c r="E69" s="77">
        <v>68.19</v>
      </c>
      <c r="F69" s="75" t="s">
        <v>402</v>
      </c>
      <c r="G69" s="76" t="s">
        <v>403</v>
      </c>
      <c r="H69" s="76" t="s">
        <v>723</v>
      </c>
    </row>
    <row r="70" spans="1:8" s="23" customFormat="1">
      <c r="A70" s="74">
        <v>41780</v>
      </c>
      <c r="B70" s="75">
        <v>11</v>
      </c>
      <c r="C70" s="75">
        <v>6610</v>
      </c>
      <c r="D70" s="76" t="s">
        <v>35</v>
      </c>
      <c r="E70" s="77">
        <v>25.73</v>
      </c>
      <c r="F70" s="75" t="s">
        <v>402</v>
      </c>
      <c r="G70" s="76" t="s">
        <v>403</v>
      </c>
      <c r="H70" s="76" t="s">
        <v>444</v>
      </c>
    </row>
    <row r="71" spans="1:8" s="23" customFormat="1">
      <c r="A71" s="50">
        <v>41778</v>
      </c>
      <c r="B71" s="17">
        <v>11</v>
      </c>
      <c r="C71" s="17">
        <v>6580</v>
      </c>
      <c r="D71" t="s">
        <v>32</v>
      </c>
      <c r="E71" s="16">
        <v>30</v>
      </c>
      <c r="F71" s="17" t="s">
        <v>716</v>
      </c>
      <c r="G71" t="s">
        <v>717</v>
      </c>
      <c r="H71" t="s">
        <v>718</v>
      </c>
    </row>
    <row r="72" spans="1:8" s="23" customFormat="1">
      <c r="A72" s="74">
        <v>41774</v>
      </c>
      <c r="B72" s="75">
        <v>11</v>
      </c>
      <c r="C72" s="75">
        <v>6610</v>
      </c>
      <c r="D72" s="76" t="s">
        <v>35</v>
      </c>
      <c r="E72" s="77">
        <v>68.19</v>
      </c>
      <c r="F72" s="75" t="s">
        <v>729</v>
      </c>
      <c r="G72" s="76" t="s">
        <v>730</v>
      </c>
      <c r="H72" s="76" t="s">
        <v>723</v>
      </c>
    </row>
    <row r="73" spans="1:8" s="23" customFormat="1">
      <c r="A73" s="50">
        <v>41778</v>
      </c>
      <c r="B73" s="17">
        <v>11</v>
      </c>
      <c r="C73" s="17">
        <v>6610</v>
      </c>
      <c r="D73" t="s">
        <v>35</v>
      </c>
      <c r="E73" s="16">
        <v>766.31</v>
      </c>
      <c r="F73" s="17" t="s">
        <v>15</v>
      </c>
      <c r="G73" t="s">
        <v>16</v>
      </c>
      <c r="H73" t="s">
        <v>448</v>
      </c>
    </row>
    <row r="74" spans="1:8" s="23" customFormat="1">
      <c r="A74" s="50">
        <v>41780</v>
      </c>
      <c r="B74" s="17">
        <v>11</v>
      </c>
      <c r="C74" s="17">
        <v>6619</v>
      </c>
      <c r="D74" t="s">
        <v>115</v>
      </c>
      <c r="E74" s="16">
        <v>62.7</v>
      </c>
      <c r="F74" s="17" t="s">
        <v>15</v>
      </c>
      <c r="G74" t="s">
        <v>16</v>
      </c>
      <c r="H74" t="s">
        <v>218</v>
      </c>
    </row>
    <row r="75" spans="1:8" s="23" customFormat="1">
      <c r="A75" s="74">
        <v>41767</v>
      </c>
      <c r="B75" s="75">
        <v>11</v>
      </c>
      <c r="C75" s="75">
        <v>6580</v>
      </c>
      <c r="D75" s="76" t="s">
        <v>32</v>
      </c>
      <c r="E75" s="77">
        <v>650</v>
      </c>
      <c r="F75" s="75" t="s">
        <v>36</v>
      </c>
      <c r="G75" s="76" t="s">
        <v>37</v>
      </c>
      <c r="H75" s="76" t="s">
        <v>719</v>
      </c>
    </row>
    <row r="76" spans="1:8" s="23" customFormat="1">
      <c r="A76" s="74">
        <v>41786</v>
      </c>
      <c r="B76" s="75">
        <v>11</v>
      </c>
      <c r="C76" s="75">
        <v>6580</v>
      </c>
      <c r="D76" s="76" t="s">
        <v>32</v>
      </c>
      <c r="E76" s="77">
        <v>4096</v>
      </c>
      <c r="F76" s="75" t="s">
        <v>36</v>
      </c>
      <c r="G76" s="76" t="s">
        <v>37</v>
      </c>
      <c r="H76" s="76" t="s">
        <v>719</v>
      </c>
    </row>
    <row r="77" spans="1:8" s="23" customFormat="1">
      <c r="A77" s="50">
        <v>41761</v>
      </c>
      <c r="B77" s="17">
        <v>11</v>
      </c>
      <c r="C77" s="17">
        <v>6330</v>
      </c>
      <c r="D77" t="s">
        <v>14</v>
      </c>
      <c r="E77" s="16">
        <v>89.5</v>
      </c>
      <c r="F77" s="17" t="s">
        <v>39</v>
      </c>
      <c r="G77" t="s">
        <v>40</v>
      </c>
      <c r="H77" t="s">
        <v>288</v>
      </c>
    </row>
    <row r="78" spans="1:8" s="23" customFormat="1">
      <c r="A78" s="50">
        <v>41761</v>
      </c>
      <c r="B78" s="17">
        <v>11</v>
      </c>
      <c r="C78" s="17">
        <v>6330</v>
      </c>
      <c r="D78" t="s">
        <v>14</v>
      </c>
      <c r="E78" s="16">
        <v>50</v>
      </c>
      <c r="F78" s="17" t="s">
        <v>39</v>
      </c>
      <c r="G78" t="s">
        <v>40</v>
      </c>
      <c r="H78" t="s">
        <v>362</v>
      </c>
    </row>
    <row r="79" spans="1:8" s="23" customFormat="1">
      <c r="A79" s="50">
        <v>41761</v>
      </c>
      <c r="B79" s="17">
        <v>11</v>
      </c>
      <c r="C79" s="17">
        <v>6330</v>
      </c>
      <c r="D79" t="s">
        <v>14</v>
      </c>
      <c r="E79" s="16">
        <v>89.5</v>
      </c>
      <c r="F79" s="17" t="s">
        <v>39</v>
      </c>
      <c r="G79" t="s">
        <v>40</v>
      </c>
      <c r="H79" t="s">
        <v>697</v>
      </c>
    </row>
    <row r="80" spans="1:8" s="23" customFormat="1">
      <c r="A80" s="74">
        <v>41789</v>
      </c>
      <c r="B80" s="75">
        <v>11</v>
      </c>
      <c r="C80" s="75">
        <v>6441</v>
      </c>
      <c r="D80" s="76" t="s">
        <v>392</v>
      </c>
      <c r="E80" s="77">
        <v>1520</v>
      </c>
      <c r="F80" s="75" t="s">
        <v>50</v>
      </c>
      <c r="G80" s="76" t="s">
        <v>51</v>
      </c>
      <c r="H80" s="76" t="s">
        <v>711</v>
      </c>
    </row>
    <row r="81" spans="1:8" s="23" customFormat="1">
      <c r="A81" s="50">
        <v>41765</v>
      </c>
      <c r="B81" s="17">
        <v>11</v>
      </c>
      <c r="C81" s="17">
        <v>6510</v>
      </c>
      <c r="D81" t="s">
        <v>113</v>
      </c>
      <c r="E81" s="16">
        <v>195</v>
      </c>
      <c r="F81" s="17" t="s">
        <v>141</v>
      </c>
      <c r="G81" t="s">
        <v>142</v>
      </c>
      <c r="H81" t="s">
        <v>357</v>
      </c>
    </row>
    <row r="82" spans="1:8" s="23" customFormat="1">
      <c r="A82" s="50">
        <v>41765</v>
      </c>
      <c r="B82" s="17">
        <v>11</v>
      </c>
      <c r="C82" s="17">
        <v>6510</v>
      </c>
      <c r="D82" t="s">
        <v>113</v>
      </c>
      <c r="E82" s="16">
        <v>190</v>
      </c>
      <c r="F82" s="17" t="s">
        <v>141</v>
      </c>
      <c r="G82" t="s">
        <v>142</v>
      </c>
      <c r="H82" t="s">
        <v>357</v>
      </c>
    </row>
    <row r="83" spans="1:8" s="23" customFormat="1">
      <c r="A83" s="50">
        <v>41765</v>
      </c>
      <c r="B83" s="17">
        <v>11</v>
      </c>
      <c r="C83" s="17">
        <v>6510</v>
      </c>
      <c r="D83" t="s">
        <v>113</v>
      </c>
      <c r="E83" s="16">
        <v>215</v>
      </c>
      <c r="F83" s="17" t="s">
        <v>141</v>
      </c>
      <c r="G83" t="s">
        <v>142</v>
      </c>
      <c r="H83" t="s">
        <v>357</v>
      </c>
    </row>
    <row r="84" spans="1:8" s="23" customFormat="1">
      <c r="A84" s="50">
        <v>41778</v>
      </c>
      <c r="B84" s="17">
        <v>11</v>
      </c>
      <c r="C84" s="17">
        <v>6510</v>
      </c>
      <c r="D84" t="s">
        <v>113</v>
      </c>
      <c r="E84" s="16">
        <v>205</v>
      </c>
      <c r="F84" s="17" t="s">
        <v>141</v>
      </c>
      <c r="G84" t="s">
        <v>142</v>
      </c>
      <c r="H84" t="s">
        <v>357</v>
      </c>
    </row>
    <row r="85" spans="1:8" s="23" customFormat="1">
      <c r="A85" s="50">
        <v>41778</v>
      </c>
      <c r="B85" s="17">
        <v>11</v>
      </c>
      <c r="C85" s="17">
        <v>6510</v>
      </c>
      <c r="D85" t="s">
        <v>113</v>
      </c>
      <c r="E85" s="16">
        <v>180</v>
      </c>
      <c r="F85" s="17" t="s">
        <v>141</v>
      </c>
      <c r="G85" t="s">
        <v>142</v>
      </c>
      <c r="H85" t="s">
        <v>357</v>
      </c>
    </row>
    <row r="86" spans="1:8" s="23" customFormat="1">
      <c r="A86" s="50">
        <v>41778</v>
      </c>
      <c r="B86" s="17">
        <v>11</v>
      </c>
      <c r="C86" s="17">
        <v>6510</v>
      </c>
      <c r="D86" t="s">
        <v>113</v>
      </c>
      <c r="E86" s="16">
        <v>75</v>
      </c>
      <c r="F86" s="17" t="s">
        <v>141</v>
      </c>
      <c r="G86" t="s">
        <v>142</v>
      </c>
      <c r="H86" t="s">
        <v>357</v>
      </c>
    </row>
    <row r="87" spans="1:8" s="23" customFormat="1">
      <c r="A87" s="50">
        <v>41774</v>
      </c>
      <c r="B87" s="17">
        <v>11</v>
      </c>
      <c r="C87" s="17">
        <v>6610</v>
      </c>
      <c r="D87" t="s">
        <v>35</v>
      </c>
      <c r="E87" s="16">
        <v>3.98</v>
      </c>
      <c r="F87" s="17" t="s">
        <v>141</v>
      </c>
      <c r="G87" t="s">
        <v>142</v>
      </c>
      <c r="H87" t="s">
        <v>731</v>
      </c>
    </row>
    <row r="88" spans="1:8" s="23" customFormat="1">
      <c r="A88" s="50">
        <v>41774</v>
      </c>
      <c r="B88" s="17">
        <v>11</v>
      </c>
      <c r="C88" s="17">
        <v>6619</v>
      </c>
      <c r="D88" t="s">
        <v>115</v>
      </c>
      <c r="E88" s="16">
        <v>4.99</v>
      </c>
      <c r="F88" s="17" t="s">
        <v>141</v>
      </c>
      <c r="G88" t="s">
        <v>142</v>
      </c>
      <c r="H88" t="s">
        <v>731</v>
      </c>
    </row>
    <row r="89" spans="1:8" s="23" customFormat="1">
      <c r="A89" s="74">
        <v>41764</v>
      </c>
      <c r="B89" s="75">
        <v>11</v>
      </c>
      <c r="C89" s="75">
        <v>6330</v>
      </c>
      <c r="D89" s="76" t="s">
        <v>14</v>
      </c>
      <c r="E89" s="77">
        <v>58</v>
      </c>
      <c r="F89" s="75" t="s">
        <v>12</v>
      </c>
      <c r="G89" s="76" t="s">
        <v>13</v>
      </c>
      <c r="H89" s="76" t="s">
        <v>278</v>
      </c>
    </row>
    <row r="90" spans="1:8" s="23" customFormat="1">
      <c r="A90" s="50">
        <v>41774</v>
      </c>
      <c r="B90" s="17">
        <v>11</v>
      </c>
      <c r="C90" s="17">
        <v>6610</v>
      </c>
      <c r="D90" t="s">
        <v>35</v>
      </c>
      <c r="E90" s="16">
        <v>359.98</v>
      </c>
      <c r="F90" s="17" t="s">
        <v>54</v>
      </c>
      <c r="G90" t="s">
        <v>55</v>
      </c>
      <c r="H90" t="s">
        <v>560</v>
      </c>
    </row>
    <row r="91" spans="1:8" s="23" customFormat="1">
      <c r="A91" s="74">
        <v>41761</v>
      </c>
      <c r="B91" s="75">
        <v>11</v>
      </c>
      <c r="C91" s="75">
        <v>6330</v>
      </c>
      <c r="D91" s="76" t="s">
        <v>14</v>
      </c>
      <c r="E91" s="77">
        <v>44</v>
      </c>
      <c r="F91" s="75" t="s">
        <v>145</v>
      </c>
      <c r="G91" s="76" t="s">
        <v>146</v>
      </c>
      <c r="H91" s="76" t="s">
        <v>629</v>
      </c>
    </row>
    <row r="92" spans="1:8" s="23" customFormat="1">
      <c r="A92" s="74">
        <v>41764</v>
      </c>
      <c r="B92" s="75">
        <v>11</v>
      </c>
      <c r="C92" s="75">
        <v>6330</v>
      </c>
      <c r="D92" s="76" t="s">
        <v>14</v>
      </c>
      <c r="E92" s="77">
        <v>44</v>
      </c>
      <c r="F92" s="75" t="s">
        <v>145</v>
      </c>
      <c r="G92" s="76" t="s">
        <v>146</v>
      </c>
      <c r="H92" s="76" t="s">
        <v>698</v>
      </c>
    </row>
    <row r="93" spans="1:8" s="23" customFormat="1">
      <c r="A93" s="74">
        <v>41765</v>
      </c>
      <c r="B93" s="75">
        <v>11</v>
      </c>
      <c r="C93" s="75">
        <v>6510</v>
      </c>
      <c r="D93" s="76" t="s">
        <v>113</v>
      </c>
      <c r="E93" s="77">
        <v>150</v>
      </c>
      <c r="F93" s="75" t="s">
        <v>145</v>
      </c>
      <c r="G93" s="76" t="s">
        <v>146</v>
      </c>
      <c r="H93" s="76" t="s">
        <v>357</v>
      </c>
    </row>
    <row r="94" spans="1:8" s="27" customFormat="1">
      <c r="A94" s="74">
        <v>41765</v>
      </c>
      <c r="B94" s="75">
        <v>11</v>
      </c>
      <c r="C94" s="75">
        <v>6510</v>
      </c>
      <c r="D94" s="76" t="s">
        <v>113</v>
      </c>
      <c r="E94" s="77">
        <v>205</v>
      </c>
      <c r="F94" s="75" t="s">
        <v>145</v>
      </c>
      <c r="G94" s="76" t="s">
        <v>146</v>
      </c>
      <c r="H94" s="76" t="s">
        <v>357</v>
      </c>
    </row>
    <row r="95" spans="1:8" s="23" customFormat="1">
      <c r="A95" s="74">
        <v>41778</v>
      </c>
      <c r="B95" s="75">
        <v>11</v>
      </c>
      <c r="C95" s="75">
        <v>6510</v>
      </c>
      <c r="D95" s="76" t="s">
        <v>113</v>
      </c>
      <c r="E95" s="77">
        <v>190</v>
      </c>
      <c r="F95" s="75" t="s">
        <v>145</v>
      </c>
      <c r="G95" s="76" t="s">
        <v>146</v>
      </c>
      <c r="H95" s="76" t="s">
        <v>357</v>
      </c>
    </row>
    <row r="96" spans="1:8" s="23" customFormat="1">
      <c r="A96" s="50">
        <v>41768</v>
      </c>
      <c r="B96" s="17">
        <v>11</v>
      </c>
      <c r="C96" s="17">
        <v>6330</v>
      </c>
      <c r="D96" t="s">
        <v>14</v>
      </c>
      <c r="E96" s="16">
        <v>300</v>
      </c>
      <c r="F96" s="17" t="s">
        <v>33</v>
      </c>
      <c r="G96" t="s">
        <v>34</v>
      </c>
      <c r="H96" t="s">
        <v>699</v>
      </c>
    </row>
    <row r="97" spans="1:8" s="23" customFormat="1">
      <c r="A97" s="50">
        <v>41768</v>
      </c>
      <c r="B97" s="17">
        <v>11</v>
      </c>
      <c r="C97" s="17">
        <v>6330</v>
      </c>
      <c r="D97" t="s">
        <v>14</v>
      </c>
      <c r="E97" s="16">
        <v>84</v>
      </c>
      <c r="F97" s="17" t="s">
        <v>33</v>
      </c>
      <c r="G97" t="s">
        <v>34</v>
      </c>
      <c r="H97" t="s">
        <v>700</v>
      </c>
    </row>
    <row r="98" spans="1:8" s="23" customFormat="1">
      <c r="A98" s="50">
        <v>41768</v>
      </c>
      <c r="B98" s="17">
        <v>11</v>
      </c>
      <c r="C98" s="17">
        <v>6330</v>
      </c>
      <c r="D98" t="s">
        <v>14</v>
      </c>
      <c r="E98" s="16">
        <v>84</v>
      </c>
      <c r="F98" s="17" t="s">
        <v>33</v>
      </c>
      <c r="G98" t="s">
        <v>34</v>
      </c>
      <c r="H98" t="s">
        <v>701</v>
      </c>
    </row>
    <row r="99" spans="1:8" s="23" customFormat="1">
      <c r="A99" s="50">
        <v>41768</v>
      </c>
      <c r="B99" s="17">
        <v>11</v>
      </c>
      <c r="C99" s="17">
        <v>6330</v>
      </c>
      <c r="D99" t="s">
        <v>14</v>
      </c>
      <c r="E99" s="16">
        <v>300</v>
      </c>
      <c r="F99" s="17" t="s">
        <v>33</v>
      </c>
      <c r="G99" t="s">
        <v>34</v>
      </c>
      <c r="H99" t="s">
        <v>702</v>
      </c>
    </row>
    <row r="100" spans="1:8" s="23" customFormat="1">
      <c r="A100" s="50">
        <v>41761</v>
      </c>
      <c r="B100" s="17">
        <v>11</v>
      </c>
      <c r="C100" s="17">
        <v>6580</v>
      </c>
      <c r="D100" t="s">
        <v>32</v>
      </c>
      <c r="E100" s="16">
        <v>60</v>
      </c>
      <c r="F100" s="17" t="s">
        <v>33</v>
      </c>
      <c r="G100" t="s">
        <v>34</v>
      </c>
      <c r="H100" t="s">
        <v>74</v>
      </c>
    </row>
    <row r="101" spans="1:8" s="23" customFormat="1">
      <c r="A101" s="50">
        <v>41778</v>
      </c>
      <c r="B101" s="17">
        <v>11</v>
      </c>
      <c r="C101" s="17">
        <v>6619</v>
      </c>
      <c r="D101" t="s">
        <v>115</v>
      </c>
      <c r="E101" s="16">
        <v>287</v>
      </c>
      <c r="F101" s="17" t="s">
        <v>33</v>
      </c>
      <c r="G101" t="s">
        <v>34</v>
      </c>
      <c r="H101" t="s">
        <v>562</v>
      </c>
    </row>
    <row r="102" spans="1:8" s="23" customFormat="1">
      <c r="A102" s="50">
        <v>41771</v>
      </c>
      <c r="B102" s="17">
        <v>11</v>
      </c>
      <c r="C102" s="17">
        <v>6808</v>
      </c>
      <c r="D102" t="s">
        <v>118</v>
      </c>
      <c r="E102" s="16">
        <v>75</v>
      </c>
      <c r="F102" s="17" t="s">
        <v>33</v>
      </c>
      <c r="G102" t="s">
        <v>34</v>
      </c>
      <c r="H102" t="s">
        <v>742</v>
      </c>
    </row>
    <row r="103" spans="1:8" s="23" customFormat="1">
      <c r="A103" s="74">
        <v>41765</v>
      </c>
      <c r="B103" s="75">
        <v>11</v>
      </c>
      <c r="C103" s="75">
        <v>6510</v>
      </c>
      <c r="D103" s="76" t="s">
        <v>113</v>
      </c>
      <c r="E103" s="77">
        <v>170</v>
      </c>
      <c r="F103" s="75" t="s">
        <v>69</v>
      </c>
      <c r="G103" s="76" t="s">
        <v>70</v>
      </c>
      <c r="H103" s="76" t="s">
        <v>357</v>
      </c>
    </row>
    <row r="104" spans="1:8" s="23" customFormat="1">
      <c r="A104" s="74">
        <v>41765</v>
      </c>
      <c r="B104" s="75">
        <v>11</v>
      </c>
      <c r="C104" s="75">
        <v>6510</v>
      </c>
      <c r="D104" s="76" t="s">
        <v>113</v>
      </c>
      <c r="E104" s="77">
        <v>185</v>
      </c>
      <c r="F104" s="75" t="s">
        <v>69</v>
      </c>
      <c r="G104" s="76" t="s">
        <v>70</v>
      </c>
      <c r="H104" s="76" t="s">
        <v>357</v>
      </c>
    </row>
    <row r="105" spans="1:8" s="23" customFormat="1">
      <c r="A105" s="50">
        <v>41788</v>
      </c>
      <c r="B105" s="17">
        <v>11</v>
      </c>
      <c r="C105" s="17">
        <v>6441</v>
      </c>
      <c r="D105" t="s">
        <v>392</v>
      </c>
      <c r="E105" s="16">
        <v>100</v>
      </c>
      <c r="F105" s="17" t="s">
        <v>213</v>
      </c>
      <c r="G105" t="s">
        <v>214</v>
      </c>
      <c r="H105" t="s">
        <v>712</v>
      </c>
    </row>
    <row r="106" spans="1:8" s="23" customFormat="1">
      <c r="A106" s="50">
        <v>41788</v>
      </c>
      <c r="B106" s="17">
        <v>11</v>
      </c>
      <c r="C106" s="17">
        <v>6441</v>
      </c>
      <c r="D106" t="s">
        <v>392</v>
      </c>
      <c r="E106" s="16">
        <v>215</v>
      </c>
      <c r="F106" s="17" t="s">
        <v>213</v>
      </c>
      <c r="G106" t="s">
        <v>214</v>
      </c>
      <c r="H106" t="s">
        <v>712</v>
      </c>
    </row>
    <row r="107" spans="1:8" s="23" customFormat="1">
      <c r="A107" s="74">
        <v>41788</v>
      </c>
      <c r="B107" s="75">
        <v>11</v>
      </c>
      <c r="C107" s="75">
        <v>6610</v>
      </c>
      <c r="D107" s="76" t="s">
        <v>35</v>
      </c>
      <c r="E107" s="77">
        <v>33.869999999999997</v>
      </c>
      <c r="F107" s="75" t="s">
        <v>181</v>
      </c>
      <c r="G107" s="76" t="s">
        <v>182</v>
      </c>
      <c r="H107" s="76" t="s">
        <v>732</v>
      </c>
    </row>
    <row r="108" spans="1:8" s="23" customFormat="1">
      <c r="A108" s="74">
        <v>41785</v>
      </c>
      <c r="B108" s="75">
        <v>11</v>
      </c>
      <c r="C108" s="75">
        <v>6619</v>
      </c>
      <c r="D108" s="76" t="s">
        <v>115</v>
      </c>
      <c r="E108" s="77">
        <v>29.33</v>
      </c>
      <c r="F108" s="75" t="s">
        <v>181</v>
      </c>
      <c r="G108" s="76" t="s">
        <v>182</v>
      </c>
      <c r="H108" s="76" t="s">
        <v>732</v>
      </c>
    </row>
    <row r="109" spans="1:8" s="23" customFormat="1">
      <c r="A109" s="74">
        <v>41788</v>
      </c>
      <c r="B109" s="75">
        <v>11</v>
      </c>
      <c r="C109" s="75">
        <v>6619</v>
      </c>
      <c r="D109" s="76" t="s">
        <v>115</v>
      </c>
      <c r="E109" s="77">
        <v>9.9499999999999993</v>
      </c>
      <c r="F109" s="75" t="s">
        <v>181</v>
      </c>
      <c r="G109" s="76" t="s">
        <v>182</v>
      </c>
      <c r="H109" s="76" t="s">
        <v>732</v>
      </c>
    </row>
    <row r="110" spans="1:8" s="23" customFormat="1">
      <c r="A110" s="50">
        <v>41775</v>
      </c>
      <c r="B110" s="17">
        <v>11</v>
      </c>
      <c r="C110" s="17">
        <v>6330</v>
      </c>
      <c r="D110" t="s">
        <v>14</v>
      </c>
      <c r="E110" s="16">
        <v>100</v>
      </c>
      <c r="F110" s="17" t="s">
        <v>17</v>
      </c>
      <c r="G110" t="s">
        <v>18</v>
      </c>
      <c r="H110" t="s">
        <v>703</v>
      </c>
    </row>
    <row r="111" spans="1:8" s="23" customFormat="1">
      <c r="A111" s="50">
        <v>41779</v>
      </c>
      <c r="B111" s="17">
        <v>11</v>
      </c>
      <c r="C111" s="17">
        <v>6330</v>
      </c>
      <c r="D111" t="s">
        <v>14</v>
      </c>
      <c r="E111" s="16">
        <v>200</v>
      </c>
      <c r="F111" s="17" t="s">
        <v>17</v>
      </c>
      <c r="G111" t="s">
        <v>18</v>
      </c>
      <c r="H111" t="s">
        <v>704</v>
      </c>
    </row>
    <row r="112" spans="1:8" s="23" customFormat="1">
      <c r="A112" s="50">
        <v>41780</v>
      </c>
      <c r="B112" s="17">
        <v>11</v>
      </c>
      <c r="C112" s="17">
        <v>6330</v>
      </c>
      <c r="D112" t="s">
        <v>14</v>
      </c>
      <c r="E112" s="16">
        <v>150</v>
      </c>
      <c r="F112" s="17" t="s">
        <v>17</v>
      </c>
      <c r="G112" t="s">
        <v>18</v>
      </c>
      <c r="H112" t="s">
        <v>676</v>
      </c>
    </row>
    <row r="113" spans="1:8" s="23" customFormat="1">
      <c r="A113" s="50">
        <v>41779</v>
      </c>
      <c r="B113" s="17">
        <v>11</v>
      </c>
      <c r="C113" s="17">
        <v>6441</v>
      </c>
      <c r="D113" t="s">
        <v>392</v>
      </c>
      <c r="E113" s="16">
        <v>1000</v>
      </c>
      <c r="F113" s="17" t="s">
        <v>17</v>
      </c>
      <c r="G113" t="s">
        <v>18</v>
      </c>
      <c r="H113" t="s">
        <v>713</v>
      </c>
    </row>
    <row r="114" spans="1:8" s="23" customFormat="1">
      <c r="A114" s="50">
        <v>41767</v>
      </c>
      <c r="B114" s="17">
        <v>11</v>
      </c>
      <c r="C114" s="17">
        <v>6610</v>
      </c>
      <c r="D114" t="s">
        <v>35</v>
      </c>
      <c r="E114" s="16">
        <v>104</v>
      </c>
      <c r="F114" s="17" t="s">
        <v>17</v>
      </c>
      <c r="G114" t="s">
        <v>18</v>
      </c>
      <c r="H114" t="s">
        <v>637</v>
      </c>
    </row>
    <row r="115" spans="1:8" s="23" customFormat="1">
      <c r="A115" s="50">
        <v>41775</v>
      </c>
      <c r="B115" s="17">
        <v>11</v>
      </c>
      <c r="C115" s="17">
        <v>6610</v>
      </c>
      <c r="D115" t="s">
        <v>35</v>
      </c>
      <c r="E115" s="16">
        <v>7.5</v>
      </c>
      <c r="F115" s="17" t="s">
        <v>17</v>
      </c>
      <c r="G115" t="s">
        <v>18</v>
      </c>
      <c r="H115" t="s">
        <v>218</v>
      </c>
    </row>
    <row r="116" spans="1:8" s="23" customFormat="1">
      <c r="A116" s="50">
        <v>41788</v>
      </c>
      <c r="B116" s="17">
        <v>11</v>
      </c>
      <c r="C116" s="17">
        <v>6610</v>
      </c>
      <c r="D116" t="s">
        <v>35</v>
      </c>
      <c r="E116" s="16">
        <v>81.56</v>
      </c>
      <c r="F116" s="17" t="s">
        <v>17</v>
      </c>
      <c r="G116" t="s">
        <v>18</v>
      </c>
      <c r="H116" t="s">
        <v>637</v>
      </c>
    </row>
    <row r="117" spans="1:8" s="23" customFormat="1">
      <c r="A117" s="50">
        <v>41781</v>
      </c>
      <c r="B117" s="17">
        <v>11</v>
      </c>
      <c r="C117" s="17">
        <v>6619</v>
      </c>
      <c r="D117" t="s">
        <v>115</v>
      </c>
      <c r="E117" s="16">
        <v>414.45</v>
      </c>
      <c r="F117" s="17" t="s">
        <v>17</v>
      </c>
      <c r="G117" t="s">
        <v>18</v>
      </c>
      <c r="H117" t="s">
        <v>218</v>
      </c>
    </row>
    <row r="118" spans="1:8" s="23" customFormat="1">
      <c r="A118" s="74">
        <v>41768</v>
      </c>
      <c r="B118" s="75">
        <v>11</v>
      </c>
      <c r="C118" s="75">
        <v>6610</v>
      </c>
      <c r="D118" s="76" t="s">
        <v>35</v>
      </c>
      <c r="E118" s="77">
        <v>49.93</v>
      </c>
      <c r="F118" s="75" t="s">
        <v>419</v>
      </c>
      <c r="G118" s="76" t="s">
        <v>420</v>
      </c>
      <c r="H118" s="76" t="s">
        <v>733</v>
      </c>
    </row>
    <row r="119" spans="1:8" s="23" customFormat="1">
      <c r="A119" s="74">
        <v>41786</v>
      </c>
      <c r="B119" s="75">
        <v>11</v>
      </c>
      <c r="C119" s="75">
        <v>6808</v>
      </c>
      <c r="D119" s="76" t="s">
        <v>118</v>
      </c>
      <c r="E119" s="77">
        <v>10000</v>
      </c>
      <c r="F119" s="75" t="s">
        <v>419</v>
      </c>
      <c r="G119" s="76" t="s">
        <v>420</v>
      </c>
      <c r="H119" s="76" t="s">
        <v>743</v>
      </c>
    </row>
    <row r="120" spans="1:8" s="23" customFormat="1">
      <c r="A120" s="50">
        <v>41761</v>
      </c>
      <c r="B120" s="17">
        <v>11</v>
      </c>
      <c r="C120" s="17">
        <v>6580</v>
      </c>
      <c r="D120" t="s">
        <v>32</v>
      </c>
      <c r="E120" s="16">
        <v>24</v>
      </c>
      <c r="F120" s="17" t="s">
        <v>184</v>
      </c>
      <c r="G120" t="s">
        <v>185</v>
      </c>
      <c r="H120" t="s">
        <v>132</v>
      </c>
    </row>
    <row r="121" spans="1:8" s="23" customFormat="1">
      <c r="A121" s="50">
        <v>41760</v>
      </c>
      <c r="B121" s="17">
        <v>11</v>
      </c>
      <c r="C121" s="17">
        <v>6610</v>
      </c>
      <c r="D121" t="s">
        <v>35</v>
      </c>
      <c r="E121" s="16">
        <v>28.48</v>
      </c>
      <c r="F121" s="17" t="s">
        <v>184</v>
      </c>
      <c r="G121" t="s">
        <v>185</v>
      </c>
      <c r="H121" t="s">
        <v>483</v>
      </c>
    </row>
    <row r="122" spans="1:8" s="23" customFormat="1">
      <c r="A122" s="50">
        <v>41765</v>
      </c>
      <c r="B122" s="17">
        <v>11</v>
      </c>
      <c r="C122" s="17">
        <v>6610</v>
      </c>
      <c r="D122" t="s">
        <v>35</v>
      </c>
      <c r="E122" s="16">
        <v>72.98</v>
      </c>
      <c r="F122" s="17" t="s">
        <v>184</v>
      </c>
      <c r="G122" t="s">
        <v>185</v>
      </c>
      <c r="H122" t="s">
        <v>734</v>
      </c>
    </row>
    <row r="123" spans="1:8" s="23" customFormat="1">
      <c r="A123" s="50">
        <v>41779</v>
      </c>
      <c r="B123" s="17">
        <v>11</v>
      </c>
      <c r="C123" s="17">
        <v>6610</v>
      </c>
      <c r="D123" t="s">
        <v>35</v>
      </c>
      <c r="E123" s="16">
        <v>21.53</v>
      </c>
      <c r="F123" s="17" t="s">
        <v>184</v>
      </c>
      <c r="G123" t="s">
        <v>185</v>
      </c>
      <c r="H123" t="s">
        <v>301</v>
      </c>
    </row>
    <row r="124" spans="1:8" s="23" customFormat="1">
      <c r="A124" s="50">
        <v>41779</v>
      </c>
      <c r="B124" s="17">
        <v>11</v>
      </c>
      <c r="C124" s="17">
        <v>6610</v>
      </c>
      <c r="D124" t="s">
        <v>35</v>
      </c>
      <c r="E124" s="16">
        <v>140.19999999999999</v>
      </c>
      <c r="F124" s="17" t="s">
        <v>184</v>
      </c>
      <c r="G124" t="s">
        <v>185</v>
      </c>
      <c r="H124" t="s">
        <v>301</v>
      </c>
    </row>
    <row r="125" spans="1:8" s="23" customFormat="1">
      <c r="A125" s="50">
        <v>41787</v>
      </c>
      <c r="B125" s="17">
        <v>11</v>
      </c>
      <c r="C125" s="17">
        <v>6610</v>
      </c>
      <c r="D125" t="s">
        <v>35</v>
      </c>
      <c r="E125" s="16">
        <v>108</v>
      </c>
      <c r="F125" s="17" t="s">
        <v>184</v>
      </c>
      <c r="G125" t="s">
        <v>185</v>
      </c>
      <c r="H125" t="s">
        <v>724</v>
      </c>
    </row>
    <row r="126" spans="1:8" s="23" customFormat="1">
      <c r="A126" s="50">
        <v>41760</v>
      </c>
      <c r="B126" s="17">
        <v>11</v>
      </c>
      <c r="C126" s="17">
        <v>6619</v>
      </c>
      <c r="D126" t="s">
        <v>115</v>
      </c>
      <c r="E126" s="16">
        <v>38.72</v>
      </c>
      <c r="F126" s="17" t="s">
        <v>184</v>
      </c>
      <c r="G126" t="s">
        <v>185</v>
      </c>
      <c r="H126" t="s">
        <v>483</v>
      </c>
    </row>
    <row r="127" spans="1:8" s="23" customFormat="1">
      <c r="A127" s="50">
        <v>41768</v>
      </c>
      <c r="B127" s="17">
        <v>11</v>
      </c>
      <c r="C127" s="17">
        <v>6619</v>
      </c>
      <c r="D127" t="s">
        <v>115</v>
      </c>
      <c r="E127" s="16">
        <v>59.76</v>
      </c>
      <c r="F127" s="17" t="s">
        <v>184</v>
      </c>
      <c r="G127" t="s">
        <v>185</v>
      </c>
      <c r="H127" t="s">
        <v>218</v>
      </c>
    </row>
    <row r="128" spans="1:8" s="23" customFormat="1">
      <c r="A128" s="50">
        <v>41779</v>
      </c>
      <c r="B128" s="17">
        <v>11</v>
      </c>
      <c r="C128" s="17">
        <v>6619</v>
      </c>
      <c r="D128" t="s">
        <v>115</v>
      </c>
      <c r="E128" s="16">
        <v>109.66</v>
      </c>
      <c r="F128" s="17" t="s">
        <v>184</v>
      </c>
      <c r="G128" t="s">
        <v>185</v>
      </c>
      <c r="H128" t="s">
        <v>301</v>
      </c>
    </row>
    <row r="129" spans="1:8" s="23" customFormat="1">
      <c r="A129" s="50">
        <v>41779</v>
      </c>
      <c r="B129" s="17">
        <v>11</v>
      </c>
      <c r="C129" s="17">
        <v>6619</v>
      </c>
      <c r="D129" t="s">
        <v>115</v>
      </c>
      <c r="E129" s="16">
        <v>50.93</v>
      </c>
      <c r="F129" s="17" t="s">
        <v>184</v>
      </c>
      <c r="G129" t="s">
        <v>185</v>
      </c>
      <c r="H129" t="s">
        <v>301</v>
      </c>
    </row>
    <row r="130" spans="1:8" s="23" customFormat="1">
      <c r="A130" s="50">
        <v>41788</v>
      </c>
      <c r="B130" s="17">
        <v>11</v>
      </c>
      <c r="C130" s="17">
        <v>6619</v>
      </c>
      <c r="D130" t="s">
        <v>115</v>
      </c>
      <c r="E130" s="16">
        <v>73</v>
      </c>
      <c r="F130" s="17" t="s">
        <v>184</v>
      </c>
      <c r="G130" t="s">
        <v>185</v>
      </c>
      <c r="H130" t="s">
        <v>218</v>
      </c>
    </row>
    <row r="131" spans="1:8" s="23" customFormat="1">
      <c r="A131" s="50">
        <v>41788</v>
      </c>
      <c r="B131" s="17">
        <v>11</v>
      </c>
      <c r="C131" s="17">
        <v>6808</v>
      </c>
      <c r="D131" t="s">
        <v>118</v>
      </c>
      <c r="E131" s="16">
        <v>89</v>
      </c>
      <c r="F131" s="17" t="s">
        <v>184</v>
      </c>
      <c r="G131" t="s">
        <v>185</v>
      </c>
      <c r="H131" t="s">
        <v>744</v>
      </c>
    </row>
    <row r="132" spans="1:8" s="23" customFormat="1">
      <c r="A132" s="50">
        <v>41758</v>
      </c>
      <c r="B132" s="17">
        <v>11</v>
      </c>
      <c r="C132" s="17">
        <v>6851</v>
      </c>
      <c r="D132" t="s">
        <v>246</v>
      </c>
      <c r="E132" s="16">
        <v>50</v>
      </c>
      <c r="F132" s="17" t="s">
        <v>184</v>
      </c>
      <c r="G132" t="s">
        <v>185</v>
      </c>
      <c r="H132" t="s">
        <v>689</v>
      </c>
    </row>
    <row r="133" spans="1:8" s="23" customFormat="1">
      <c r="A133" s="74">
        <v>41789</v>
      </c>
      <c r="B133" s="75">
        <v>11</v>
      </c>
      <c r="C133" s="75">
        <v>6330</v>
      </c>
      <c r="D133" s="76" t="s">
        <v>14</v>
      </c>
      <c r="E133" s="77">
        <v>375</v>
      </c>
      <c r="F133" s="75" t="s">
        <v>155</v>
      </c>
      <c r="G133" s="76" t="s">
        <v>156</v>
      </c>
      <c r="H133" s="76" t="s">
        <v>426</v>
      </c>
    </row>
    <row r="134" spans="1:8" s="23" customFormat="1">
      <c r="A134" s="74">
        <v>41789</v>
      </c>
      <c r="B134" s="75">
        <v>11</v>
      </c>
      <c r="C134" s="75">
        <v>6330</v>
      </c>
      <c r="D134" s="76" t="s">
        <v>14</v>
      </c>
      <c r="E134" s="77">
        <v>200</v>
      </c>
      <c r="F134" s="75" t="s">
        <v>155</v>
      </c>
      <c r="G134" s="76" t="s">
        <v>156</v>
      </c>
      <c r="H134" s="76" t="s">
        <v>157</v>
      </c>
    </row>
    <row r="135" spans="1:8" s="23" customFormat="1">
      <c r="A135" s="74">
        <v>41773</v>
      </c>
      <c r="B135" s="75">
        <v>11</v>
      </c>
      <c r="C135" s="75">
        <v>6619</v>
      </c>
      <c r="D135" s="76" t="s">
        <v>115</v>
      </c>
      <c r="E135" s="77">
        <v>252.73</v>
      </c>
      <c r="F135" s="75" t="s">
        <v>155</v>
      </c>
      <c r="G135" s="76" t="s">
        <v>156</v>
      </c>
      <c r="H135" s="76" t="s">
        <v>218</v>
      </c>
    </row>
    <row r="136" spans="1:8" s="23" customFormat="1">
      <c r="A136" s="74">
        <v>41774</v>
      </c>
      <c r="B136" s="75">
        <v>11</v>
      </c>
      <c r="C136" s="75">
        <v>6810</v>
      </c>
      <c r="D136" s="76" t="s">
        <v>42</v>
      </c>
      <c r="E136" s="77">
        <v>20</v>
      </c>
      <c r="F136" s="75" t="s">
        <v>155</v>
      </c>
      <c r="G136" s="76" t="s">
        <v>156</v>
      </c>
      <c r="H136" s="76" t="s">
        <v>524</v>
      </c>
    </row>
    <row r="137" spans="1:8" s="23" customFormat="1">
      <c r="A137" s="50">
        <v>41760</v>
      </c>
      <c r="B137" s="17">
        <v>11</v>
      </c>
      <c r="C137" s="17">
        <v>6320</v>
      </c>
      <c r="D137" t="s">
        <v>111</v>
      </c>
      <c r="E137" s="16">
        <v>50</v>
      </c>
      <c r="F137" s="17" t="s">
        <v>126</v>
      </c>
      <c r="G137" t="s">
        <v>127</v>
      </c>
      <c r="H137" t="s">
        <v>128</v>
      </c>
    </row>
    <row r="138" spans="1:8" s="23" customFormat="1">
      <c r="A138" s="50">
        <v>41786</v>
      </c>
      <c r="B138" s="17">
        <v>11</v>
      </c>
      <c r="C138" s="17">
        <v>6330</v>
      </c>
      <c r="D138" t="s">
        <v>14</v>
      </c>
      <c r="E138" s="16">
        <v>67947</v>
      </c>
      <c r="F138" s="17" t="s">
        <v>126</v>
      </c>
      <c r="G138" t="s">
        <v>127</v>
      </c>
      <c r="H138" t="s">
        <v>369</v>
      </c>
    </row>
    <row r="139" spans="1:8" s="23" customFormat="1">
      <c r="A139" s="74">
        <v>41766</v>
      </c>
      <c r="B139" s="75">
        <v>11</v>
      </c>
      <c r="C139" s="75">
        <v>6619</v>
      </c>
      <c r="D139" s="76" t="s">
        <v>115</v>
      </c>
      <c r="E139" s="77">
        <v>988.2</v>
      </c>
      <c r="F139" s="75" t="s">
        <v>473</v>
      </c>
      <c r="G139" s="76" t="s">
        <v>474</v>
      </c>
      <c r="H139" s="76" t="s">
        <v>218</v>
      </c>
    </row>
    <row r="140" spans="1:8" s="23" customFormat="1">
      <c r="A140" s="50">
        <v>41767</v>
      </c>
      <c r="B140" s="17">
        <v>11</v>
      </c>
      <c r="C140" s="17">
        <v>6331</v>
      </c>
      <c r="D140" t="s">
        <v>112</v>
      </c>
      <c r="E140" s="16">
        <v>650</v>
      </c>
      <c r="F140" s="17" t="s">
        <v>168</v>
      </c>
      <c r="G140" t="s">
        <v>169</v>
      </c>
      <c r="H140" t="s">
        <v>170</v>
      </c>
    </row>
    <row r="141" spans="1:8" s="23" customFormat="1">
      <c r="A141" s="74">
        <v>41760</v>
      </c>
      <c r="B141" s="75">
        <v>26</v>
      </c>
      <c r="C141" s="75">
        <v>6330</v>
      </c>
      <c r="D141" s="76" t="s">
        <v>14</v>
      </c>
      <c r="E141" s="77">
        <v>393</v>
      </c>
      <c r="F141" s="75" t="s">
        <v>11</v>
      </c>
      <c r="G141" s="76" t="s">
        <v>78</v>
      </c>
      <c r="H141" s="76" t="s">
        <v>705</v>
      </c>
    </row>
    <row r="142" spans="1:8" s="23" customFormat="1">
      <c r="A142" s="74">
        <v>41760</v>
      </c>
      <c r="B142" s="75">
        <v>26</v>
      </c>
      <c r="C142" s="75">
        <v>6610</v>
      </c>
      <c r="D142" s="76" t="s">
        <v>35</v>
      </c>
      <c r="E142" s="77">
        <v>200</v>
      </c>
      <c r="F142" s="75" t="s">
        <v>11</v>
      </c>
      <c r="G142" s="76" t="s">
        <v>78</v>
      </c>
      <c r="H142" s="76" t="s">
        <v>724</v>
      </c>
    </row>
    <row r="143" spans="1:8" s="23" customFormat="1">
      <c r="A143" s="50">
        <v>41760</v>
      </c>
      <c r="B143" s="17">
        <v>11</v>
      </c>
      <c r="C143" s="17">
        <v>6510</v>
      </c>
      <c r="D143" t="s">
        <v>113</v>
      </c>
      <c r="E143" s="16">
        <v>158</v>
      </c>
      <c r="F143" s="17" t="s">
        <v>171</v>
      </c>
      <c r="G143" t="s">
        <v>172</v>
      </c>
      <c r="H143" t="s">
        <v>173</v>
      </c>
    </row>
    <row r="144" spans="1:8" s="23" customFormat="1">
      <c r="A144" s="74">
        <v>41760</v>
      </c>
      <c r="B144" s="75">
        <v>11</v>
      </c>
      <c r="C144" s="75">
        <v>6422</v>
      </c>
      <c r="D144" s="76" t="s">
        <v>443</v>
      </c>
      <c r="E144" s="77">
        <v>925</v>
      </c>
      <c r="F144" s="75" t="s">
        <v>25</v>
      </c>
      <c r="G144" s="76" t="s">
        <v>26</v>
      </c>
      <c r="H144" s="76" t="s">
        <v>27</v>
      </c>
    </row>
    <row r="145" spans="1:8" s="23" customFormat="1">
      <c r="A145" s="74">
        <v>41760</v>
      </c>
      <c r="B145" s="75">
        <v>11</v>
      </c>
      <c r="C145" s="75">
        <v>6424</v>
      </c>
      <c r="D145" s="76" t="s">
        <v>24</v>
      </c>
      <c r="E145" s="77">
        <v>1833.37</v>
      </c>
      <c r="F145" s="75" t="s">
        <v>25</v>
      </c>
      <c r="G145" s="76" t="s">
        <v>26</v>
      </c>
      <c r="H145" s="76" t="s">
        <v>27</v>
      </c>
    </row>
    <row r="146" spans="1:8" s="23" customFormat="1">
      <c r="A146" s="74">
        <v>41760</v>
      </c>
      <c r="B146" s="75">
        <v>11</v>
      </c>
      <c r="C146" s="75">
        <v>6424</v>
      </c>
      <c r="D146" s="76" t="s">
        <v>24</v>
      </c>
      <c r="E146" s="77">
        <v>510</v>
      </c>
      <c r="F146" s="75" t="s">
        <v>25</v>
      </c>
      <c r="G146" s="76" t="s">
        <v>26</v>
      </c>
      <c r="H146" s="76" t="s">
        <v>27</v>
      </c>
    </row>
    <row r="147" spans="1:8" s="23" customFormat="1">
      <c r="A147" s="74">
        <v>41760</v>
      </c>
      <c r="B147" s="75">
        <v>11</v>
      </c>
      <c r="C147" s="75">
        <v>6424</v>
      </c>
      <c r="D147" s="76" t="s">
        <v>24</v>
      </c>
      <c r="E147" s="77">
        <v>2310.5500000000002</v>
      </c>
      <c r="F147" s="75" t="s">
        <v>25</v>
      </c>
      <c r="G147" s="76" t="s">
        <v>26</v>
      </c>
      <c r="H147" s="76" t="s">
        <v>27</v>
      </c>
    </row>
    <row r="148" spans="1:8" s="23" customFormat="1">
      <c r="A148" s="74">
        <v>41760</v>
      </c>
      <c r="B148" s="75">
        <v>11</v>
      </c>
      <c r="C148" s="75">
        <v>6424</v>
      </c>
      <c r="D148" s="76" t="s">
        <v>24</v>
      </c>
      <c r="E148" s="77">
        <v>1657.6</v>
      </c>
      <c r="F148" s="75" t="s">
        <v>25</v>
      </c>
      <c r="G148" s="76" t="s">
        <v>26</v>
      </c>
      <c r="H148" s="76" t="s">
        <v>27</v>
      </c>
    </row>
    <row r="149" spans="1:8" s="23" customFormat="1">
      <c r="A149" s="74">
        <v>41760</v>
      </c>
      <c r="B149" s="75">
        <v>11</v>
      </c>
      <c r="C149" s="75">
        <v>6424</v>
      </c>
      <c r="D149" s="76" t="s">
        <v>24</v>
      </c>
      <c r="E149" s="77">
        <v>45</v>
      </c>
      <c r="F149" s="75" t="s">
        <v>25</v>
      </c>
      <c r="G149" s="76" t="s">
        <v>26</v>
      </c>
      <c r="H149" s="76" t="s">
        <v>27</v>
      </c>
    </row>
    <row r="150" spans="1:8" s="23" customFormat="1">
      <c r="A150" s="74">
        <v>41760</v>
      </c>
      <c r="B150" s="75">
        <v>11</v>
      </c>
      <c r="C150" s="75">
        <v>6424</v>
      </c>
      <c r="D150" s="76" t="s">
        <v>24</v>
      </c>
      <c r="E150" s="77">
        <v>1173</v>
      </c>
      <c r="F150" s="75" t="s">
        <v>25</v>
      </c>
      <c r="G150" s="76" t="s">
        <v>26</v>
      </c>
      <c r="H150" s="76" t="s">
        <v>27</v>
      </c>
    </row>
    <row r="151" spans="1:8" s="23" customFormat="1">
      <c r="A151" s="74">
        <v>41764</v>
      </c>
      <c r="B151" s="75">
        <v>11</v>
      </c>
      <c r="C151" s="75">
        <v>6430</v>
      </c>
      <c r="D151" s="76" t="s">
        <v>28</v>
      </c>
      <c r="E151" s="77">
        <v>525.35</v>
      </c>
      <c r="F151" s="75" t="s">
        <v>25</v>
      </c>
      <c r="G151" s="76" t="s">
        <v>26</v>
      </c>
      <c r="H151" s="76" t="s">
        <v>29</v>
      </c>
    </row>
    <row r="152" spans="1:8" s="23" customFormat="1">
      <c r="A152" s="74">
        <v>41774</v>
      </c>
      <c r="B152" s="75">
        <v>11</v>
      </c>
      <c r="C152" s="75">
        <v>6610</v>
      </c>
      <c r="D152" s="76" t="s">
        <v>35</v>
      </c>
      <c r="E152" s="77">
        <v>3.26</v>
      </c>
      <c r="F152" s="75" t="s">
        <v>25</v>
      </c>
      <c r="G152" s="76" t="s">
        <v>26</v>
      </c>
      <c r="H152" s="76" t="s">
        <v>735</v>
      </c>
    </row>
    <row r="153" spans="1:8" s="23" customFormat="1">
      <c r="A153" s="74">
        <v>41767</v>
      </c>
      <c r="B153" s="75">
        <v>11</v>
      </c>
      <c r="C153" s="75">
        <v>6621</v>
      </c>
      <c r="D153" s="76" t="s">
        <v>321</v>
      </c>
      <c r="E153" s="77">
        <v>1950.74</v>
      </c>
      <c r="F153" s="75" t="s">
        <v>25</v>
      </c>
      <c r="G153" s="76" t="s">
        <v>26</v>
      </c>
      <c r="H153" s="76" t="s">
        <v>381</v>
      </c>
    </row>
    <row r="154" spans="1:8" s="23" customFormat="1">
      <c r="A154" s="50">
        <v>41760</v>
      </c>
      <c r="B154" s="17">
        <v>11</v>
      </c>
      <c r="C154" s="17">
        <v>6330</v>
      </c>
      <c r="D154" t="s">
        <v>14</v>
      </c>
      <c r="E154" s="16">
        <v>46.75</v>
      </c>
      <c r="F154" s="17" t="s">
        <v>19</v>
      </c>
      <c r="G154" t="s">
        <v>20</v>
      </c>
      <c r="H154" t="s">
        <v>23</v>
      </c>
    </row>
    <row r="155" spans="1:8" s="23" customFormat="1">
      <c r="A155" s="50">
        <v>41765</v>
      </c>
      <c r="B155" s="17">
        <v>11</v>
      </c>
      <c r="C155" s="17">
        <v>6330</v>
      </c>
      <c r="D155" t="s">
        <v>14</v>
      </c>
      <c r="E155" s="16">
        <v>427.5</v>
      </c>
      <c r="F155" s="17" t="s">
        <v>19</v>
      </c>
      <c r="G155" t="s">
        <v>20</v>
      </c>
      <c r="H155" t="s">
        <v>21</v>
      </c>
    </row>
    <row r="156" spans="1:8" s="23" customFormat="1">
      <c r="A156" s="50">
        <v>41786</v>
      </c>
      <c r="B156" s="17">
        <v>11</v>
      </c>
      <c r="C156" s="17">
        <v>6330</v>
      </c>
      <c r="D156" t="s">
        <v>14</v>
      </c>
      <c r="E156" s="16">
        <v>1061.1600000000001</v>
      </c>
      <c r="F156" s="17" t="s">
        <v>19</v>
      </c>
      <c r="G156" t="s">
        <v>20</v>
      </c>
      <c r="H156" t="s">
        <v>21</v>
      </c>
    </row>
    <row r="157" spans="1:8" s="23" customFormat="1">
      <c r="A157" s="74">
        <v>41772</v>
      </c>
      <c r="B157" s="75">
        <v>11</v>
      </c>
      <c r="C157" s="75">
        <v>6330</v>
      </c>
      <c r="D157" s="76" t="s">
        <v>14</v>
      </c>
      <c r="E157" s="77">
        <v>15</v>
      </c>
      <c r="F157" s="75" t="s">
        <v>62</v>
      </c>
      <c r="G157" s="76" t="s">
        <v>63</v>
      </c>
      <c r="H157" s="76" t="s">
        <v>706</v>
      </c>
    </row>
    <row r="158" spans="1:8" s="23" customFormat="1">
      <c r="A158" s="50">
        <v>41760</v>
      </c>
      <c r="B158" s="17">
        <v>51</v>
      </c>
      <c r="C158" s="17">
        <v>6610</v>
      </c>
      <c r="D158" t="s">
        <v>35</v>
      </c>
      <c r="E158" s="16">
        <v>128.05000000000001</v>
      </c>
      <c r="F158" s="17" t="s">
        <v>244</v>
      </c>
      <c r="G158" t="s">
        <v>245</v>
      </c>
      <c r="H158" t="s">
        <v>234</v>
      </c>
    </row>
    <row r="159" spans="1:8" s="23" customFormat="1">
      <c r="A159" s="50">
        <v>41764</v>
      </c>
      <c r="B159" s="17">
        <v>51</v>
      </c>
      <c r="C159" s="17">
        <v>6610</v>
      </c>
      <c r="D159" t="s">
        <v>35</v>
      </c>
      <c r="E159" s="16">
        <v>67.77</v>
      </c>
      <c r="F159" s="17" t="s">
        <v>244</v>
      </c>
      <c r="G159" t="s">
        <v>245</v>
      </c>
      <c r="H159" t="s">
        <v>317</v>
      </c>
    </row>
    <row r="160" spans="1:8" s="23" customFormat="1">
      <c r="A160" s="50">
        <v>41767</v>
      </c>
      <c r="B160" s="17">
        <v>51</v>
      </c>
      <c r="C160" s="17">
        <v>6610</v>
      </c>
      <c r="D160" t="s">
        <v>35</v>
      </c>
      <c r="E160" s="16">
        <v>107.89</v>
      </c>
      <c r="F160" s="17" t="s">
        <v>244</v>
      </c>
      <c r="G160" t="s">
        <v>245</v>
      </c>
      <c r="H160" t="s">
        <v>317</v>
      </c>
    </row>
    <row r="161" spans="1:8" s="23" customFormat="1">
      <c r="A161" s="50">
        <v>41778</v>
      </c>
      <c r="B161" s="17">
        <v>51</v>
      </c>
      <c r="C161" s="17">
        <v>6610</v>
      </c>
      <c r="D161" t="s">
        <v>35</v>
      </c>
      <c r="E161" s="16">
        <v>25.46</v>
      </c>
      <c r="F161" s="17" t="s">
        <v>244</v>
      </c>
      <c r="G161" t="s">
        <v>245</v>
      </c>
      <c r="H161" t="s">
        <v>234</v>
      </c>
    </row>
    <row r="162" spans="1:8" s="23" customFormat="1">
      <c r="A162" s="50">
        <v>41760</v>
      </c>
      <c r="B162" s="17">
        <v>51</v>
      </c>
      <c r="C162" s="17">
        <v>6630</v>
      </c>
      <c r="D162" t="s">
        <v>119</v>
      </c>
      <c r="E162" s="16">
        <v>945.8</v>
      </c>
      <c r="F162" s="17" t="s">
        <v>244</v>
      </c>
      <c r="G162" t="s">
        <v>245</v>
      </c>
      <c r="H162" t="s">
        <v>318</v>
      </c>
    </row>
    <row r="163" spans="1:8" s="23" customFormat="1">
      <c r="A163" s="50">
        <v>41760</v>
      </c>
      <c r="B163" s="17">
        <v>51</v>
      </c>
      <c r="C163" s="17">
        <v>6630</v>
      </c>
      <c r="D163" t="s">
        <v>119</v>
      </c>
      <c r="E163" s="16">
        <v>367.9</v>
      </c>
      <c r="F163" s="17" t="s">
        <v>244</v>
      </c>
      <c r="G163" t="s">
        <v>245</v>
      </c>
      <c r="H163" t="s">
        <v>236</v>
      </c>
    </row>
    <row r="164" spans="1:8" s="23" customFormat="1">
      <c r="A164" s="50">
        <v>41760</v>
      </c>
      <c r="B164" s="17">
        <v>51</v>
      </c>
      <c r="C164" s="17">
        <v>6630</v>
      </c>
      <c r="D164" t="s">
        <v>119</v>
      </c>
      <c r="E164" s="16">
        <v>58.26</v>
      </c>
      <c r="F164" s="17" t="s">
        <v>244</v>
      </c>
      <c r="G164" t="s">
        <v>245</v>
      </c>
      <c r="H164" t="s">
        <v>236</v>
      </c>
    </row>
    <row r="165" spans="1:8" s="23" customFormat="1">
      <c r="A165" s="50">
        <v>41760</v>
      </c>
      <c r="B165" s="17">
        <v>51</v>
      </c>
      <c r="C165" s="17">
        <v>6630</v>
      </c>
      <c r="D165" t="s">
        <v>119</v>
      </c>
      <c r="E165" s="16">
        <v>51</v>
      </c>
      <c r="F165" s="17" t="s">
        <v>244</v>
      </c>
      <c r="G165" t="s">
        <v>245</v>
      </c>
      <c r="H165" t="s">
        <v>738</v>
      </c>
    </row>
    <row r="166" spans="1:8" s="23" customFormat="1">
      <c r="A166" s="50">
        <v>41764</v>
      </c>
      <c r="B166" s="17">
        <v>51</v>
      </c>
      <c r="C166" s="17">
        <v>6630</v>
      </c>
      <c r="D166" t="s">
        <v>119</v>
      </c>
      <c r="E166" s="16">
        <v>3431.08</v>
      </c>
      <c r="F166" s="17" t="s">
        <v>244</v>
      </c>
      <c r="G166" t="s">
        <v>245</v>
      </c>
      <c r="H166" t="s">
        <v>234</v>
      </c>
    </row>
    <row r="167" spans="1:8" s="23" customFormat="1">
      <c r="A167" s="50">
        <v>41764</v>
      </c>
      <c r="B167" s="17">
        <v>51</v>
      </c>
      <c r="C167" s="17">
        <v>6630</v>
      </c>
      <c r="D167" t="s">
        <v>119</v>
      </c>
      <c r="E167" s="16">
        <v>1035.9100000000001</v>
      </c>
      <c r="F167" s="17" t="s">
        <v>244</v>
      </c>
      <c r="G167" t="s">
        <v>245</v>
      </c>
      <c r="H167" t="s">
        <v>234</v>
      </c>
    </row>
    <row r="168" spans="1:8" s="23" customFormat="1">
      <c r="A168" s="50">
        <v>41764</v>
      </c>
      <c r="B168" s="17">
        <v>51</v>
      </c>
      <c r="C168" s="17">
        <v>6630</v>
      </c>
      <c r="D168" t="s">
        <v>119</v>
      </c>
      <c r="E168" s="16">
        <v>2623.79</v>
      </c>
      <c r="F168" s="17" t="s">
        <v>244</v>
      </c>
      <c r="G168" t="s">
        <v>245</v>
      </c>
      <c r="H168" t="s">
        <v>234</v>
      </c>
    </row>
    <row r="169" spans="1:8" s="23" customFormat="1">
      <c r="A169" s="50">
        <v>41764</v>
      </c>
      <c r="B169" s="17">
        <v>51</v>
      </c>
      <c r="C169" s="17">
        <v>6630</v>
      </c>
      <c r="D169" t="s">
        <v>119</v>
      </c>
      <c r="E169" s="16">
        <v>327.27</v>
      </c>
      <c r="F169" s="17" t="s">
        <v>244</v>
      </c>
      <c r="G169" t="s">
        <v>245</v>
      </c>
      <c r="H169" t="s">
        <v>234</v>
      </c>
    </row>
    <row r="170" spans="1:8" s="23" customFormat="1">
      <c r="A170" s="50">
        <v>41764</v>
      </c>
      <c r="B170" s="17">
        <v>51</v>
      </c>
      <c r="C170" s="17">
        <v>6630</v>
      </c>
      <c r="D170" t="s">
        <v>119</v>
      </c>
      <c r="E170" s="16">
        <v>9.42</v>
      </c>
      <c r="F170" s="17" t="s">
        <v>244</v>
      </c>
      <c r="G170" t="s">
        <v>245</v>
      </c>
      <c r="H170" t="s">
        <v>234</v>
      </c>
    </row>
    <row r="171" spans="1:8" s="23" customFormat="1">
      <c r="A171" s="50">
        <v>41765</v>
      </c>
      <c r="B171" s="17">
        <v>51</v>
      </c>
      <c r="C171" s="17">
        <v>6630</v>
      </c>
      <c r="D171" t="s">
        <v>119</v>
      </c>
      <c r="E171" s="16">
        <v>975.03</v>
      </c>
      <c r="F171" s="17" t="s">
        <v>244</v>
      </c>
      <c r="G171" t="s">
        <v>245</v>
      </c>
      <c r="H171" t="s">
        <v>236</v>
      </c>
    </row>
    <row r="172" spans="1:8" s="23" customFormat="1">
      <c r="A172" s="50">
        <v>41765</v>
      </c>
      <c r="B172" s="17">
        <v>51</v>
      </c>
      <c r="C172" s="17">
        <v>6630</v>
      </c>
      <c r="D172" t="s">
        <v>119</v>
      </c>
      <c r="E172" s="16">
        <v>112.44</v>
      </c>
      <c r="F172" s="17" t="s">
        <v>244</v>
      </c>
      <c r="G172" t="s">
        <v>245</v>
      </c>
      <c r="H172" t="s">
        <v>236</v>
      </c>
    </row>
    <row r="173" spans="1:8" s="23" customFormat="1">
      <c r="A173" s="50">
        <v>41771</v>
      </c>
      <c r="B173" s="17">
        <v>51</v>
      </c>
      <c r="C173" s="17">
        <v>6630</v>
      </c>
      <c r="D173" t="s">
        <v>119</v>
      </c>
      <c r="E173" s="16">
        <v>40.659999999999997</v>
      </c>
      <c r="F173" s="17" t="s">
        <v>244</v>
      </c>
      <c r="G173" t="s">
        <v>245</v>
      </c>
      <c r="H173" t="s">
        <v>234</v>
      </c>
    </row>
    <row r="174" spans="1:8" s="23" customFormat="1">
      <c r="A174" s="50">
        <v>41771</v>
      </c>
      <c r="B174" s="17">
        <v>51</v>
      </c>
      <c r="C174" s="17">
        <v>6630</v>
      </c>
      <c r="D174" t="s">
        <v>119</v>
      </c>
      <c r="E174" s="16">
        <v>2216.7800000000002</v>
      </c>
      <c r="F174" s="17" t="s">
        <v>244</v>
      </c>
      <c r="G174" t="s">
        <v>245</v>
      </c>
      <c r="H174" t="s">
        <v>234</v>
      </c>
    </row>
    <row r="175" spans="1:8" s="23" customFormat="1">
      <c r="A175" s="50">
        <v>41771</v>
      </c>
      <c r="B175" s="17">
        <v>51</v>
      </c>
      <c r="C175" s="17">
        <v>6630</v>
      </c>
      <c r="D175" t="s">
        <v>119</v>
      </c>
      <c r="E175" s="16">
        <v>536.29999999999995</v>
      </c>
      <c r="F175" s="17" t="s">
        <v>244</v>
      </c>
      <c r="G175" t="s">
        <v>245</v>
      </c>
      <c r="H175" t="s">
        <v>234</v>
      </c>
    </row>
    <row r="176" spans="1:8" s="23" customFormat="1">
      <c r="A176" s="50">
        <v>41773</v>
      </c>
      <c r="B176" s="17">
        <v>51</v>
      </c>
      <c r="C176" s="17">
        <v>6630</v>
      </c>
      <c r="D176" t="s">
        <v>119</v>
      </c>
      <c r="E176" s="16">
        <v>904.59</v>
      </c>
      <c r="F176" s="17" t="s">
        <v>244</v>
      </c>
      <c r="G176" t="s">
        <v>245</v>
      </c>
      <c r="H176" t="s">
        <v>236</v>
      </c>
    </row>
    <row r="177" spans="1:8" s="23" customFormat="1">
      <c r="A177" s="50">
        <v>41775</v>
      </c>
      <c r="B177" s="17">
        <v>51</v>
      </c>
      <c r="C177" s="17">
        <v>6630</v>
      </c>
      <c r="D177" t="s">
        <v>119</v>
      </c>
      <c r="E177" s="16">
        <v>898.55</v>
      </c>
      <c r="F177" s="17" t="s">
        <v>244</v>
      </c>
      <c r="G177" t="s">
        <v>245</v>
      </c>
      <c r="H177" t="s">
        <v>318</v>
      </c>
    </row>
    <row r="178" spans="1:8" s="23" customFormat="1">
      <c r="A178" s="50">
        <v>41778</v>
      </c>
      <c r="B178" s="17">
        <v>51</v>
      </c>
      <c r="C178" s="17">
        <v>6630</v>
      </c>
      <c r="D178" t="s">
        <v>119</v>
      </c>
      <c r="E178" s="16">
        <v>2209.6999999999998</v>
      </c>
      <c r="F178" s="17" t="s">
        <v>244</v>
      </c>
      <c r="G178" t="s">
        <v>245</v>
      </c>
      <c r="H178" t="s">
        <v>234</v>
      </c>
    </row>
    <row r="179" spans="1:8" s="23" customFormat="1">
      <c r="A179" s="50">
        <v>41778</v>
      </c>
      <c r="B179" s="17">
        <v>51</v>
      </c>
      <c r="C179" s="17">
        <v>6630</v>
      </c>
      <c r="D179" t="s">
        <v>119</v>
      </c>
      <c r="E179" s="16">
        <v>526.47</v>
      </c>
      <c r="F179" s="17" t="s">
        <v>244</v>
      </c>
      <c r="G179" t="s">
        <v>245</v>
      </c>
      <c r="H179" t="s">
        <v>234</v>
      </c>
    </row>
    <row r="180" spans="1:8" s="23" customFormat="1">
      <c r="A180" s="50">
        <v>41778</v>
      </c>
      <c r="B180" s="17">
        <v>51</v>
      </c>
      <c r="C180" s="17">
        <v>6630</v>
      </c>
      <c r="D180" t="s">
        <v>119</v>
      </c>
      <c r="E180" s="16">
        <v>379.45</v>
      </c>
      <c r="F180" s="17" t="s">
        <v>244</v>
      </c>
      <c r="G180" t="s">
        <v>245</v>
      </c>
      <c r="H180" t="s">
        <v>234</v>
      </c>
    </row>
    <row r="181" spans="1:8" s="23" customFormat="1">
      <c r="A181" s="50">
        <v>41778</v>
      </c>
      <c r="B181" s="17">
        <v>51</v>
      </c>
      <c r="C181" s="17">
        <v>6630</v>
      </c>
      <c r="D181" t="s">
        <v>119</v>
      </c>
      <c r="E181" s="16">
        <v>368.39</v>
      </c>
      <c r="F181" s="17" t="s">
        <v>244</v>
      </c>
      <c r="G181" t="s">
        <v>245</v>
      </c>
      <c r="H181" t="s">
        <v>234</v>
      </c>
    </row>
    <row r="182" spans="1:8" s="23" customFormat="1">
      <c r="A182" s="50">
        <v>41778</v>
      </c>
      <c r="B182" s="17">
        <v>51</v>
      </c>
      <c r="C182" s="17">
        <v>6630</v>
      </c>
      <c r="D182" t="s">
        <v>119</v>
      </c>
      <c r="E182" s="16">
        <v>192.93</v>
      </c>
      <c r="F182" s="17" t="s">
        <v>244</v>
      </c>
      <c r="G182" t="s">
        <v>245</v>
      </c>
      <c r="H182" t="s">
        <v>234</v>
      </c>
    </row>
    <row r="183" spans="1:8" s="27" customFormat="1">
      <c r="A183" s="50">
        <v>41781</v>
      </c>
      <c r="B183" s="17">
        <v>51</v>
      </c>
      <c r="C183" s="17">
        <v>6630</v>
      </c>
      <c r="D183" t="s">
        <v>119</v>
      </c>
      <c r="E183" s="16">
        <v>755.47</v>
      </c>
      <c r="F183" s="17" t="s">
        <v>244</v>
      </c>
      <c r="G183" t="s">
        <v>245</v>
      </c>
      <c r="H183" t="s">
        <v>234</v>
      </c>
    </row>
    <row r="184" spans="1:8" s="23" customFormat="1">
      <c r="A184" s="50">
        <v>41765</v>
      </c>
      <c r="B184" s="17">
        <v>51</v>
      </c>
      <c r="C184" s="17">
        <v>6808</v>
      </c>
      <c r="D184" t="s">
        <v>118</v>
      </c>
      <c r="E184" s="16">
        <v>320.75</v>
      </c>
      <c r="F184" s="17" t="s">
        <v>244</v>
      </c>
      <c r="G184" t="s">
        <v>245</v>
      </c>
      <c r="H184" t="s">
        <v>745</v>
      </c>
    </row>
    <row r="185" spans="1:8" s="23" customFormat="1">
      <c r="A185" s="50">
        <v>41765</v>
      </c>
      <c r="B185" s="17">
        <v>51</v>
      </c>
      <c r="C185" s="17">
        <v>6808</v>
      </c>
      <c r="D185" t="s">
        <v>118</v>
      </c>
      <c r="E185" s="16">
        <v>100</v>
      </c>
      <c r="F185" s="17" t="s">
        <v>244</v>
      </c>
      <c r="G185" t="s">
        <v>245</v>
      </c>
      <c r="H185" t="s">
        <v>746</v>
      </c>
    </row>
    <row r="186" spans="1:8" s="23" customFormat="1">
      <c r="A186" s="50">
        <v>41779</v>
      </c>
      <c r="B186" s="17">
        <v>51</v>
      </c>
      <c r="C186" s="17">
        <v>6808</v>
      </c>
      <c r="D186" t="s">
        <v>118</v>
      </c>
      <c r="E186" s="16">
        <v>61.05</v>
      </c>
      <c r="F186" s="17" t="s">
        <v>244</v>
      </c>
      <c r="G186" t="s">
        <v>245</v>
      </c>
      <c r="H186" t="s">
        <v>747</v>
      </c>
    </row>
    <row r="187" spans="1:8" s="23" customFormat="1">
      <c r="A187" s="50">
        <v>41781</v>
      </c>
      <c r="B187" s="17">
        <v>51</v>
      </c>
      <c r="C187" s="17">
        <v>6808</v>
      </c>
      <c r="D187" t="s">
        <v>118</v>
      </c>
      <c r="E187" s="16">
        <v>55.6</v>
      </c>
      <c r="F187" s="17" t="s">
        <v>244</v>
      </c>
      <c r="G187" t="s">
        <v>245</v>
      </c>
      <c r="H187" t="s">
        <v>748</v>
      </c>
    </row>
    <row r="188" spans="1:8" s="23" customFormat="1">
      <c r="A188" s="50">
        <v>41786</v>
      </c>
      <c r="B188" s="17">
        <v>51</v>
      </c>
      <c r="C188" s="17">
        <v>6808</v>
      </c>
      <c r="D188" t="s">
        <v>118</v>
      </c>
      <c r="E188" s="16">
        <v>12.39</v>
      </c>
      <c r="F188" s="17" t="s">
        <v>244</v>
      </c>
      <c r="G188" t="s">
        <v>245</v>
      </c>
      <c r="H188" t="s">
        <v>749</v>
      </c>
    </row>
    <row r="189" spans="1:8" s="23" customFormat="1">
      <c r="A189" s="50">
        <v>41786</v>
      </c>
      <c r="B189" s="17">
        <v>51</v>
      </c>
      <c r="C189" s="17">
        <v>6808</v>
      </c>
      <c r="D189" t="s">
        <v>118</v>
      </c>
      <c r="E189" s="16">
        <v>12.39</v>
      </c>
      <c r="F189" s="17" t="s">
        <v>244</v>
      </c>
      <c r="G189" t="s">
        <v>245</v>
      </c>
      <c r="H189" t="s">
        <v>750</v>
      </c>
    </row>
    <row r="190" spans="1:8" s="23" customFormat="1">
      <c r="A190" s="50">
        <v>41786</v>
      </c>
      <c r="B190" s="17">
        <v>51</v>
      </c>
      <c r="C190" s="17">
        <v>6808</v>
      </c>
      <c r="D190" t="s">
        <v>118</v>
      </c>
      <c r="E190" s="16">
        <v>7.5</v>
      </c>
      <c r="F190" s="17" t="s">
        <v>244</v>
      </c>
      <c r="G190" t="s">
        <v>245</v>
      </c>
      <c r="H190" t="s">
        <v>751</v>
      </c>
    </row>
    <row r="191" spans="1:8" s="23" customFormat="1">
      <c r="A191" s="50">
        <v>41786</v>
      </c>
      <c r="B191" s="17">
        <v>51</v>
      </c>
      <c r="C191" s="17">
        <v>6808</v>
      </c>
      <c r="D191" t="s">
        <v>118</v>
      </c>
      <c r="E191" s="16">
        <v>11.41</v>
      </c>
      <c r="F191" s="17" t="s">
        <v>244</v>
      </c>
      <c r="G191" t="s">
        <v>245</v>
      </c>
      <c r="H191" t="s">
        <v>752</v>
      </c>
    </row>
    <row r="192" spans="1:8" s="23" customFormat="1">
      <c r="A192" s="50">
        <v>41786</v>
      </c>
      <c r="B192" s="17">
        <v>51</v>
      </c>
      <c r="C192" s="17">
        <v>6808</v>
      </c>
      <c r="D192" t="s">
        <v>118</v>
      </c>
      <c r="E192" s="16">
        <v>100</v>
      </c>
      <c r="F192" s="17" t="s">
        <v>244</v>
      </c>
      <c r="G192" t="s">
        <v>245</v>
      </c>
      <c r="H192" t="s">
        <v>669</v>
      </c>
    </row>
    <row r="193" spans="1:8">
      <c r="A193" s="50">
        <v>41787</v>
      </c>
      <c r="B193" s="17">
        <v>51</v>
      </c>
      <c r="C193" s="17">
        <v>6808</v>
      </c>
      <c r="D193" t="s">
        <v>118</v>
      </c>
      <c r="E193" s="16">
        <v>46.75</v>
      </c>
      <c r="F193" s="17" t="s">
        <v>244</v>
      </c>
      <c r="G193" t="s">
        <v>245</v>
      </c>
      <c r="H193" t="s">
        <v>753</v>
      </c>
    </row>
    <row r="194" spans="1:8">
      <c r="A194" s="50">
        <v>41787</v>
      </c>
      <c r="B194" s="17">
        <v>51</v>
      </c>
      <c r="C194" s="17">
        <v>6808</v>
      </c>
      <c r="D194" t="s">
        <v>118</v>
      </c>
      <c r="E194" s="16">
        <v>62.41</v>
      </c>
      <c r="F194" s="17" t="s">
        <v>244</v>
      </c>
      <c r="G194" t="s">
        <v>245</v>
      </c>
      <c r="H194" t="s">
        <v>754</v>
      </c>
    </row>
    <row r="195" spans="1:8">
      <c r="A195" s="50">
        <v>41789</v>
      </c>
      <c r="B195" s="17">
        <v>51</v>
      </c>
      <c r="C195" s="17">
        <v>6808</v>
      </c>
      <c r="D195" t="s">
        <v>118</v>
      </c>
      <c r="E195" s="16">
        <v>34.75</v>
      </c>
      <c r="F195" s="17" t="s">
        <v>244</v>
      </c>
      <c r="G195" t="s">
        <v>245</v>
      </c>
      <c r="H195" t="s">
        <v>755</v>
      </c>
    </row>
    <row r="196" spans="1:8">
      <c r="A196" s="74">
        <v>41786</v>
      </c>
      <c r="B196" s="75">
        <v>11</v>
      </c>
      <c r="C196" s="75">
        <v>6610</v>
      </c>
      <c r="D196" s="76" t="s">
        <v>35</v>
      </c>
      <c r="E196" s="77">
        <v>55</v>
      </c>
      <c r="F196" s="75" t="s">
        <v>152</v>
      </c>
      <c r="G196" s="76" t="s">
        <v>153</v>
      </c>
      <c r="H196" s="76" t="s">
        <v>608</v>
      </c>
    </row>
    <row r="197" spans="1:8">
      <c r="A197" s="74">
        <v>41786</v>
      </c>
      <c r="B197" s="75">
        <v>11</v>
      </c>
      <c r="C197" s="75">
        <v>6619</v>
      </c>
      <c r="D197" s="76" t="s">
        <v>115</v>
      </c>
      <c r="E197" s="77">
        <v>44.86</v>
      </c>
      <c r="F197" s="75" t="s">
        <v>152</v>
      </c>
      <c r="G197" s="76" t="s">
        <v>153</v>
      </c>
      <c r="H197" s="76" t="s">
        <v>608</v>
      </c>
    </row>
    <row r="198" spans="1:8">
      <c r="A198" s="74">
        <v>41771</v>
      </c>
      <c r="B198" s="75">
        <v>11</v>
      </c>
      <c r="C198" s="75">
        <v>6851</v>
      </c>
      <c r="D198" s="76" t="s">
        <v>246</v>
      </c>
      <c r="E198" s="77">
        <v>207</v>
      </c>
      <c r="F198" s="75" t="s">
        <v>152</v>
      </c>
      <c r="G198" s="76" t="s">
        <v>153</v>
      </c>
      <c r="H198" s="76" t="s">
        <v>186</v>
      </c>
    </row>
    <row r="199" spans="1:8">
      <c r="A199" s="50">
        <v>41768</v>
      </c>
      <c r="B199" s="17">
        <v>11</v>
      </c>
      <c r="C199" s="17">
        <v>2390</v>
      </c>
      <c r="D199" t="s">
        <v>690</v>
      </c>
      <c r="E199" s="16">
        <v>485</v>
      </c>
      <c r="F199" s="17" t="s">
        <v>227</v>
      </c>
      <c r="G199" t="s">
        <v>228</v>
      </c>
      <c r="H199" t="s">
        <v>692</v>
      </c>
    </row>
    <row r="200" spans="1:8">
      <c r="A200" s="50">
        <v>41764</v>
      </c>
      <c r="B200" s="17">
        <v>11</v>
      </c>
      <c r="C200" s="17">
        <v>6510</v>
      </c>
      <c r="D200" t="s">
        <v>113</v>
      </c>
      <c r="E200" s="16">
        <v>1350</v>
      </c>
      <c r="F200" s="17" t="s">
        <v>227</v>
      </c>
      <c r="G200" t="s">
        <v>228</v>
      </c>
      <c r="H200" t="s">
        <v>186</v>
      </c>
    </row>
    <row r="201" spans="1:8">
      <c r="A201" s="74">
        <v>41760</v>
      </c>
      <c r="B201" s="75">
        <v>11</v>
      </c>
      <c r="C201" s="75">
        <v>6330</v>
      </c>
      <c r="D201" s="76" t="s">
        <v>14</v>
      </c>
      <c r="E201" s="77">
        <v>1500</v>
      </c>
      <c r="F201" s="75" t="s">
        <v>707</v>
      </c>
      <c r="G201" s="76" t="s">
        <v>708</v>
      </c>
      <c r="H201" s="76" t="s">
        <v>709</v>
      </c>
    </row>
    <row r="202" spans="1:8">
      <c r="A202" s="74">
        <v>41775</v>
      </c>
      <c r="B202" s="75">
        <v>11</v>
      </c>
      <c r="C202" s="75">
        <v>6339</v>
      </c>
      <c r="D202" s="76" t="s">
        <v>691</v>
      </c>
      <c r="E202" s="77">
        <v>4000</v>
      </c>
      <c r="F202" s="75" t="s">
        <v>707</v>
      </c>
      <c r="G202" s="76" t="s">
        <v>708</v>
      </c>
      <c r="H202" s="76" t="s">
        <v>710</v>
      </c>
    </row>
    <row r="203" spans="1:8">
      <c r="A203" s="50">
        <v>41778</v>
      </c>
      <c r="B203" s="17">
        <v>73</v>
      </c>
      <c r="C203" s="17">
        <v>6610</v>
      </c>
      <c r="D203" t="s">
        <v>35</v>
      </c>
      <c r="E203" s="16">
        <v>139.47</v>
      </c>
      <c r="F203" s="17" t="s">
        <v>684</v>
      </c>
      <c r="G203" t="s">
        <v>685</v>
      </c>
      <c r="H203" t="s">
        <v>736</v>
      </c>
    </row>
    <row r="204" spans="1:8">
      <c r="A204" s="50">
        <v>41778</v>
      </c>
      <c r="B204" s="17">
        <v>73</v>
      </c>
      <c r="C204" s="17">
        <v>6619</v>
      </c>
      <c r="D204" t="s">
        <v>115</v>
      </c>
      <c r="E204" s="16">
        <v>59.64</v>
      </c>
      <c r="F204" s="17" t="s">
        <v>684</v>
      </c>
      <c r="G204" t="s">
        <v>685</v>
      </c>
      <c r="H204" t="s">
        <v>736</v>
      </c>
    </row>
    <row r="205" spans="1:8">
      <c r="A205" s="74">
        <v>41789</v>
      </c>
      <c r="B205" s="75">
        <v>73</v>
      </c>
      <c r="C205" s="75">
        <v>6550</v>
      </c>
      <c r="D205" s="76" t="s">
        <v>538</v>
      </c>
      <c r="E205" s="77">
        <v>4.9000000000000004</v>
      </c>
      <c r="F205" s="75" t="s">
        <v>599</v>
      </c>
      <c r="G205" s="76" t="s">
        <v>600</v>
      </c>
      <c r="H205" s="76" t="s">
        <v>607</v>
      </c>
    </row>
    <row r="206" spans="1:8">
      <c r="A206" s="74">
        <v>41788</v>
      </c>
      <c r="B206" s="75">
        <v>73</v>
      </c>
      <c r="C206" s="75">
        <v>6610</v>
      </c>
      <c r="D206" s="76" t="s">
        <v>35</v>
      </c>
      <c r="E206" s="77">
        <v>20</v>
      </c>
      <c r="F206" s="75" t="s">
        <v>599</v>
      </c>
      <c r="G206" s="76" t="s">
        <v>600</v>
      </c>
      <c r="H206" s="76" t="s">
        <v>737</v>
      </c>
    </row>
    <row r="207" spans="1:8">
      <c r="A207" s="74">
        <v>41789</v>
      </c>
      <c r="B207" s="75">
        <v>73</v>
      </c>
      <c r="C207" s="75">
        <v>6610</v>
      </c>
      <c r="D207" s="76" t="s">
        <v>35</v>
      </c>
      <c r="E207" s="77">
        <v>142.41</v>
      </c>
      <c r="F207" s="75" t="s">
        <v>599</v>
      </c>
      <c r="G207" s="76" t="s">
        <v>600</v>
      </c>
      <c r="H207" s="76" t="s">
        <v>607</v>
      </c>
    </row>
    <row r="208" spans="1:8">
      <c r="A208" s="50">
        <v>41787</v>
      </c>
      <c r="B208" s="17">
        <v>73</v>
      </c>
      <c r="C208" s="17">
        <v>6580</v>
      </c>
      <c r="D208" t="s">
        <v>32</v>
      </c>
      <c r="E208" s="16">
        <v>1150</v>
      </c>
      <c r="F208" s="17" t="s">
        <v>720</v>
      </c>
      <c r="G208" t="s">
        <v>721</v>
      </c>
      <c r="H208" t="s">
        <v>432</v>
      </c>
    </row>
    <row r="209" spans="5:5">
      <c r="E209" s="71">
        <f>SUM(E3:E208)</f>
        <v>156164.63000000006</v>
      </c>
    </row>
  </sheetData>
  <sortState ref="A3:H208">
    <sortCondition ref="F3:F208"/>
    <sortCondition ref="C3:C208"/>
    <sortCondition ref="A3:A208"/>
  </sortState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94"/>
  <sheetViews>
    <sheetView tabSelected="1" topLeftCell="B1" workbookViewId="0">
      <selection activeCell="I10" sqref="I10"/>
    </sheetView>
  </sheetViews>
  <sheetFormatPr defaultRowHeight="12.75"/>
  <cols>
    <col min="1" max="1" width="8.42578125" style="82" bestFit="1" customWidth="1"/>
    <col min="2" max="2" width="4.85546875" bestFit="1" customWidth="1"/>
    <col min="3" max="3" width="7.28515625" bestFit="1" customWidth="1"/>
    <col min="4" max="4" width="37.5703125" bestFit="1" customWidth="1"/>
    <col min="5" max="5" width="13.5703125" bestFit="1" customWidth="1"/>
    <col min="6" max="6" width="7.7109375" bestFit="1" customWidth="1"/>
    <col min="7" max="7" width="36.42578125" bestFit="1" customWidth="1"/>
    <col min="8" max="8" width="44.5703125" bestFit="1" customWidth="1"/>
  </cols>
  <sheetData>
    <row r="1" spans="1:8" s="1" customFormat="1" ht="15.75">
      <c r="A1" s="78" t="s">
        <v>90</v>
      </c>
      <c r="B1" s="78"/>
      <c r="C1" s="78"/>
      <c r="D1" s="78"/>
      <c r="E1" s="78"/>
      <c r="F1" s="78"/>
      <c r="G1" s="78"/>
      <c r="H1" s="78"/>
    </row>
    <row r="2" spans="1:8" s="1" customFormat="1" ht="25.5">
      <c r="A2" s="66" t="s">
        <v>108</v>
      </c>
      <c r="B2" s="66" t="s">
        <v>6</v>
      </c>
      <c r="C2" s="66" t="s">
        <v>7</v>
      </c>
      <c r="D2" s="66" t="s">
        <v>107</v>
      </c>
      <c r="E2" s="67" t="s">
        <v>2</v>
      </c>
      <c r="F2" s="66" t="s">
        <v>3</v>
      </c>
      <c r="G2" s="66" t="s">
        <v>4</v>
      </c>
      <c r="H2" s="66" t="s">
        <v>106</v>
      </c>
    </row>
    <row r="3" spans="1:8" s="27" customFormat="1">
      <c r="A3" s="79">
        <v>41791</v>
      </c>
      <c r="B3" s="17">
        <v>11</v>
      </c>
      <c r="C3" s="17">
        <v>1410</v>
      </c>
      <c r="D3" t="s">
        <v>109</v>
      </c>
      <c r="E3" s="16">
        <v>623.29999999999995</v>
      </c>
      <c r="F3" s="17" t="s">
        <v>8</v>
      </c>
      <c r="G3" t="s">
        <v>9</v>
      </c>
      <c r="H3" t="s">
        <v>10</v>
      </c>
    </row>
    <row r="4" spans="1:8" s="27" customFormat="1">
      <c r="A4" s="79">
        <v>41791</v>
      </c>
      <c r="B4" s="17">
        <v>11</v>
      </c>
      <c r="C4" s="17">
        <v>1410</v>
      </c>
      <c r="D4" t="s">
        <v>109</v>
      </c>
      <c r="E4" s="16">
        <v>2974.85</v>
      </c>
      <c r="F4" s="17" t="s">
        <v>8</v>
      </c>
      <c r="G4" t="s">
        <v>9</v>
      </c>
      <c r="H4" t="s">
        <v>120</v>
      </c>
    </row>
    <row r="5" spans="1:8" s="27" customFormat="1">
      <c r="A5" s="79">
        <v>41815</v>
      </c>
      <c r="B5" s="17">
        <v>11</v>
      </c>
      <c r="C5" s="17">
        <v>1410</v>
      </c>
      <c r="D5" t="s">
        <v>109</v>
      </c>
      <c r="E5" s="16">
        <v>680.32</v>
      </c>
      <c r="F5" s="17" t="s">
        <v>8</v>
      </c>
      <c r="G5" t="s">
        <v>9</v>
      </c>
      <c r="H5" t="s">
        <v>10</v>
      </c>
    </row>
    <row r="6" spans="1:8" s="27" customFormat="1">
      <c r="A6" s="80">
        <v>41793</v>
      </c>
      <c r="B6" s="46">
        <v>11</v>
      </c>
      <c r="C6" s="46">
        <v>6851</v>
      </c>
      <c r="D6" s="47" t="s">
        <v>246</v>
      </c>
      <c r="E6" s="48">
        <v>250</v>
      </c>
      <c r="F6" s="46" t="s">
        <v>121</v>
      </c>
      <c r="G6" s="47" t="s">
        <v>122</v>
      </c>
      <c r="H6" s="47" t="s">
        <v>760</v>
      </c>
    </row>
    <row r="7" spans="1:8" s="27" customFormat="1">
      <c r="A7" s="79">
        <v>41820</v>
      </c>
      <c r="B7" s="17">
        <v>11</v>
      </c>
      <c r="C7" s="17">
        <v>6110</v>
      </c>
      <c r="D7" t="s">
        <v>758</v>
      </c>
      <c r="E7" s="16">
        <v>546.76</v>
      </c>
      <c r="F7" s="17" t="s">
        <v>673</v>
      </c>
      <c r="G7" t="s">
        <v>674</v>
      </c>
      <c r="H7" t="s">
        <v>733</v>
      </c>
    </row>
    <row r="8" spans="1:8" s="27" customFormat="1">
      <c r="A8" s="79">
        <v>41813</v>
      </c>
      <c r="B8" s="17">
        <v>11</v>
      </c>
      <c r="C8" s="17">
        <v>6735</v>
      </c>
      <c r="D8" t="s">
        <v>617</v>
      </c>
      <c r="E8" s="16">
        <v>5470</v>
      </c>
      <c r="F8" s="17" t="s">
        <v>673</v>
      </c>
      <c r="G8" t="s">
        <v>674</v>
      </c>
      <c r="H8" t="s">
        <v>761</v>
      </c>
    </row>
    <row r="9" spans="1:8" s="27" customFormat="1">
      <c r="A9" s="80">
        <v>41796</v>
      </c>
      <c r="B9" s="46">
        <v>11</v>
      </c>
      <c r="C9" s="46">
        <v>6610</v>
      </c>
      <c r="D9" s="47" t="s">
        <v>35</v>
      </c>
      <c r="E9" s="48">
        <v>70</v>
      </c>
      <c r="F9" s="46" t="s">
        <v>200</v>
      </c>
      <c r="G9" s="47" t="s">
        <v>201</v>
      </c>
      <c r="H9" s="47" t="s">
        <v>726</v>
      </c>
    </row>
    <row r="10" spans="1:8" s="27" customFormat="1">
      <c r="A10" s="79">
        <v>41791</v>
      </c>
      <c r="B10" s="17">
        <v>11</v>
      </c>
      <c r="C10" s="17">
        <v>6580</v>
      </c>
      <c r="D10" t="s">
        <v>32</v>
      </c>
      <c r="E10" s="16">
        <v>489</v>
      </c>
      <c r="F10" s="17" t="s">
        <v>148</v>
      </c>
      <c r="G10" t="s">
        <v>149</v>
      </c>
      <c r="H10" t="s">
        <v>762</v>
      </c>
    </row>
    <row r="11" spans="1:8" s="27" customFormat="1">
      <c r="A11" s="80">
        <v>41791</v>
      </c>
      <c r="B11" s="46">
        <v>11</v>
      </c>
      <c r="C11" s="46">
        <v>6610</v>
      </c>
      <c r="D11" s="47" t="s">
        <v>35</v>
      </c>
      <c r="E11" s="48">
        <v>83</v>
      </c>
      <c r="F11" s="46" t="s">
        <v>216</v>
      </c>
      <c r="G11" s="47" t="s">
        <v>217</v>
      </c>
      <c r="H11" s="47" t="s">
        <v>763</v>
      </c>
    </row>
    <row r="12" spans="1:8" s="27" customFormat="1">
      <c r="A12" s="80">
        <v>41817</v>
      </c>
      <c r="B12" s="46">
        <v>11</v>
      </c>
      <c r="C12" s="46">
        <v>6610</v>
      </c>
      <c r="D12" s="47" t="s">
        <v>35</v>
      </c>
      <c r="E12" s="48">
        <v>176.32</v>
      </c>
      <c r="F12" s="46" t="s">
        <v>216</v>
      </c>
      <c r="G12" s="47" t="s">
        <v>217</v>
      </c>
      <c r="H12" s="47" t="s">
        <v>322</v>
      </c>
    </row>
    <row r="13" spans="1:8" s="27" customFormat="1">
      <c r="A13" s="80">
        <v>41800</v>
      </c>
      <c r="B13" s="46">
        <v>11</v>
      </c>
      <c r="C13" s="46">
        <v>6619</v>
      </c>
      <c r="D13" s="47" t="s">
        <v>115</v>
      </c>
      <c r="E13" s="48">
        <v>73.52</v>
      </c>
      <c r="F13" s="46" t="s">
        <v>216</v>
      </c>
      <c r="G13" s="47" t="s">
        <v>217</v>
      </c>
      <c r="H13" s="47" t="s">
        <v>378</v>
      </c>
    </row>
    <row r="14" spans="1:8" s="27" customFormat="1">
      <c r="A14" s="80">
        <v>41817</v>
      </c>
      <c r="B14" s="46">
        <v>11</v>
      </c>
      <c r="C14" s="46">
        <v>6619</v>
      </c>
      <c r="D14" s="47" t="s">
        <v>115</v>
      </c>
      <c r="E14" s="48">
        <v>233.92</v>
      </c>
      <c r="F14" s="46" t="s">
        <v>216</v>
      </c>
      <c r="G14" s="47" t="s">
        <v>217</v>
      </c>
      <c r="H14" s="47" t="s">
        <v>322</v>
      </c>
    </row>
    <row r="15" spans="1:8" s="27" customFormat="1" ht="12.75" customHeight="1">
      <c r="A15" s="79">
        <v>41799</v>
      </c>
      <c r="B15" s="17">
        <v>11</v>
      </c>
      <c r="C15" s="17">
        <v>6580</v>
      </c>
      <c r="D15" t="s">
        <v>32</v>
      </c>
      <c r="E15" s="16">
        <v>200</v>
      </c>
      <c r="F15" s="17" t="s">
        <v>764</v>
      </c>
      <c r="G15" t="s">
        <v>765</v>
      </c>
      <c r="H15" t="s">
        <v>618</v>
      </c>
    </row>
    <row r="16" spans="1:8" s="27" customFormat="1">
      <c r="A16" s="80">
        <v>41791</v>
      </c>
      <c r="B16" s="46">
        <v>11</v>
      </c>
      <c r="C16" s="46">
        <v>6421</v>
      </c>
      <c r="D16" s="47" t="s">
        <v>759</v>
      </c>
      <c r="E16" s="48">
        <v>92</v>
      </c>
      <c r="F16" s="46" t="s">
        <v>135</v>
      </c>
      <c r="G16" s="47" t="s">
        <v>136</v>
      </c>
      <c r="H16" s="47" t="s">
        <v>137</v>
      </c>
    </row>
    <row r="17" spans="1:8" s="27" customFormat="1">
      <c r="A17" s="79">
        <v>41808</v>
      </c>
      <c r="B17" s="17">
        <v>11</v>
      </c>
      <c r="C17" s="17">
        <v>1410</v>
      </c>
      <c r="D17" t="s">
        <v>109</v>
      </c>
      <c r="E17" s="16">
        <v>8272</v>
      </c>
      <c r="F17" s="17" t="s">
        <v>138</v>
      </c>
      <c r="G17" t="s">
        <v>139</v>
      </c>
      <c r="H17" t="s">
        <v>610</v>
      </c>
    </row>
    <row r="18" spans="1:8" s="27" customFormat="1">
      <c r="A18" s="79">
        <v>41808</v>
      </c>
      <c r="B18" s="17">
        <v>11</v>
      </c>
      <c r="C18" s="17">
        <v>1410</v>
      </c>
      <c r="D18" t="s">
        <v>109</v>
      </c>
      <c r="E18" s="16">
        <v>5250</v>
      </c>
      <c r="F18" s="17" t="s">
        <v>138</v>
      </c>
      <c r="G18" t="s">
        <v>139</v>
      </c>
      <c r="H18" t="s">
        <v>610</v>
      </c>
    </row>
    <row r="19" spans="1:8" s="27" customFormat="1">
      <c r="A19" s="80">
        <v>41807</v>
      </c>
      <c r="B19" s="46">
        <v>11</v>
      </c>
      <c r="C19" s="46">
        <v>6610</v>
      </c>
      <c r="D19" s="47" t="s">
        <v>35</v>
      </c>
      <c r="E19" s="48">
        <v>71.31</v>
      </c>
      <c r="F19" s="46" t="s">
        <v>15</v>
      </c>
      <c r="G19" s="47" t="s">
        <v>16</v>
      </c>
      <c r="H19" s="47" t="s">
        <v>714</v>
      </c>
    </row>
    <row r="20" spans="1:8" s="27" customFormat="1">
      <c r="A20" s="80">
        <v>41813</v>
      </c>
      <c r="B20" s="46">
        <v>11</v>
      </c>
      <c r="C20" s="46">
        <v>6610</v>
      </c>
      <c r="D20" s="47" t="s">
        <v>35</v>
      </c>
      <c r="E20" s="48">
        <v>455</v>
      </c>
      <c r="F20" s="46" t="s">
        <v>15</v>
      </c>
      <c r="G20" s="47" t="s">
        <v>16</v>
      </c>
      <c r="H20" s="47" t="s">
        <v>475</v>
      </c>
    </row>
    <row r="21" spans="1:8" s="27" customFormat="1">
      <c r="A21" s="80">
        <v>41807</v>
      </c>
      <c r="B21" s="46">
        <v>11</v>
      </c>
      <c r="C21" s="46">
        <v>6619</v>
      </c>
      <c r="D21" s="47" t="s">
        <v>115</v>
      </c>
      <c r="E21" s="48">
        <v>20</v>
      </c>
      <c r="F21" s="46" t="s">
        <v>15</v>
      </c>
      <c r="G21" s="47" t="s">
        <v>16</v>
      </c>
      <c r="H21" s="47" t="s">
        <v>714</v>
      </c>
    </row>
    <row r="22" spans="1:8" s="27" customFormat="1">
      <c r="A22" s="79">
        <v>41802</v>
      </c>
      <c r="B22" s="17">
        <v>11</v>
      </c>
      <c r="C22" s="17">
        <v>6580</v>
      </c>
      <c r="D22" t="s">
        <v>32</v>
      </c>
      <c r="E22" s="16">
        <v>1210</v>
      </c>
      <c r="F22" s="17" t="s">
        <v>36</v>
      </c>
      <c r="G22" t="s">
        <v>37</v>
      </c>
      <c r="H22" t="s">
        <v>766</v>
      </c>
    </row>
    <row r="23" spans="1:8" s="27" customFormat="1">
      <c r="A23" s="79">
        <v>41795</v>
      </c>
      <c r="B23" s="17">
        <v>11</v>
      </c>
      <c r="C23" s="17">
        <v>6610</v>
      </c>
      <c r="D23" t="s">
        <v>35</v>
      </c>
      <c r="E23" s="16">
        <v>452.4</v>
      </c>
      <c r="F23" s="17" t="s">
        <v>36</v>
      </c>
      <c r="G23" t="s">
        <v>37</v>
      </c>
      <c r="H23" t="s">
        <v>212</v>
      </c>
    </row>
    <row r="24" spans="1:8" s="27" customFormat="1">
      <c r="A24" s="79">
        <v>41800</v>
      </c>
      <c r="B24" s="17">
        <v>11</v>
      </c>
      <c r="C24" s="17">
        <v>6610</v>
      </c>
      <c r="D24" t="s">
        <v>35</v>
      </c>
      <c r="E24" s="16">
        <v>107</v>
      </c>
      <c r="F24" s="17" t="s">
        <v>36</v>
      </c>
      <c r="G24" t="s">
        <v>37</v>
      </c>
      <c r="H24" t="s">
        <v>212</v>
      </c>
    </row>
    <row r="25" spans="1:8" s="27" customFormat="1">
      <c r="A25" s="79">
        <v>41800</v>
      </c>
      <c r="B25" s="17">
        <v>11</v>
      </c>
      <c r="C25" s="17">
        <v>6610</v>
      </c>
      <c r="D25" t="s">
        <v>35</v>
      </c>
      <c r="E25" s="16">
        <v>107</v>
      </c>
      <c r="F25" s="17" t="s">
        <v>36</v>
      </c>
      <c r="G25" t="s">
        <v>37</v>
      </c>
      <c r="H25" t="s">
        <v>212</v>
      </c>
    </row>
    <row r="26" spans="1:8" s="27" customFormat="1">
      <c r="A26" s="79">
        <v>41800</v>
      </c>
      <c r="B26" s="17">
        <v>11</v>
      </c>
      <c r="C26" s="17">
        <v>6610</v>
      </c>
      <c r="D26" t="s">
        <v>35</v>
      </c>
      <c r="E26" s="16">
        <v>178</v>
      </c>
      <c r="F26" s="17" t="s">
        <v>36</v>
      </c>
      <c r="G26" t="s">
        <v>37</v>
      </c>
      <c r="H26" t="s">
        <v>212</v>
      </c>
    </row>
    <row r="27" spans="1:8" s="27" customFormat="1">
      <c r="A27" s="80">
        <v>41794</v>
      </c>
      <c r="B27" s="46">
        <v>11</v>
      </c>
      <c r="C27" s="46">
        <v>6583</v>
      </c>
      <c r="D27" s="47" t="s">
        <v>320</v>
      </c>
      <c r="E27" s="48">
        <v>196</v>
      </c>
      <c r="F27" s="46" t="s">
        <v>46</v>
      </c>
      <c r="G27" s="47" t="s">
        <v>47</v>
      </c>
      <c r="H27" s="47" t="s">
        <v>767</v>
      </c>
    </row>
    <row r="28" spans="1:8" s="27" customFormat="1">
      <c r="A28" s="79">
        <v>41791</v>
      </c>
      <c r="B28" s="17">
        <v>11</v>
      </c>
      <c r="C28" s="17">
        <v>6610</v>
      </c>
      <c r="D28" t="s">
        <v>35</v>
      </c>
      <c r="E28" s="16">
        <v>356.03</v>
      </c>
      <c r="F28" s="17" t="s">
        <v>12</v>
      </c>
      <c r="G28" t="s">
        <v>13</v>
      </c>
      <c r="H28" t="s">
        <v>768</v>
      </c>
    </row>
    <row r="29" spans="1:8" s="27" customFormat="1">
      <c r="A29" s="80">
        <v>41791</v>
      </c>
      <c r="B29" s="46">
        <v>11</v>
      </c>
      <c r="C29" s="46">
        <v>6580</v>
      </c>
      <c r="D29" s="47" t="s">
        <v>32</v>
      </c>
      <c r="E29" s="48">
        <v>135</v>
      </c>
      <c r="F29" s="46" t="s">
        <v>17</v>
      </c>
      <c r="G29" s="47" t="s">
        <v>18</v>
      </c>
      <c r="H29" s="47" t="s">
        <v>769</v>
      </c>
    </row>
    <row r="30" spans="1:8" s="27" customFormat="1">
      <c r="A30" s="79">
        <v>41806</v>
      </c>
      <c r="B30" s="17">
        <v>11</v>
      </c>
      <c r="C30" s="17">
        <v>6331</v>
      </c>
      <c r="D30" t="s">
        <v>112</v>
      </c>
      <c r="E30" s="16">
        <v>500</v>
      </c>
      <c r="F30" s="17" t="s">
        <v>473</v>
      </c>
      <c r="G30" t="s">
        <v>474</v>
      </c>
      <c r="H30" t="s">
        <v>170</v>
      </c>
    </row>
    <row r="31" spans="1:8" s="27" customFormat="1">
      <c r="A31" s="79">
        <v>41806</v>
      </c>
      <c r="B31" s="17">
        <v>11</v>
      </c>
      <c r="C31" s="17">
        <v>6331</v>
      </c>
      <c r="D31" t="s">
        <v>112</v>
      </c>
      <c r="E31" s="16">
        <v>730</v>
      </c>
      <c r="F31" s="17" t="s">
        <v>473</v>
      </c>
      <c r="G31" t="s">
        <v>474</v>
      </c>
      <c r="H31" t="s">
        <v>170</v>
      </c>
    </row>
    <row r="32" spans="1:8" s="27" customFormat="1">
      <c r="A32" s="80">
        <v>41820</v>
      </c>
      <c r="B32" s="46">
        <v>11</v>
      </c>
      <c r="C32" s="46">
        <v>6331</v>
      </c>
      <c r="D32" s="47" t="s">
        <v>112</v>
      </c>
      <c r="E32" s="48">
        <v>40</v>
      </c>
      <c r="F32" s="46" t="s">
        <v>168</v>
      </c>
      <c r="G32" s="47" t="s">
        <v>169</v>
      </c>
      <c r="H32" s="47" t="s">
        <v>770</v>
      </c>
    </row>
    <row r="33" spans="1:8" s="27" customFormat="1">
      <c r="A33" s="79">
        <v>41802</v>
      </c>
      <c r="B33" s="17">
        <v>26</v>
      </c>
      <c r="C33" s="17">
        <v>6533</v>
      </c>
      <c r="D33" t="s">
        <v>114</v>
      </c>
      <c r="E33" s="16">
        <v>224.85</v>
      </c>
      <c r="F33" s="17" t="s">
        <v>11</v>
      </c>
      <c r="G33" t="s">
        <v>78</v>
      </c>
      <c r="H33" t="s">
        <v>527</v>
      </c>
    </row>
    <row r="34" spans="1:8" s="27" customFormat="1">
      <c r="A34" s="79">
        <v>41802</v>
      </c>
      <c r="B34" s="17">
        <v>26</v>
      </c>
      <c r="C34" s="17">
        <v>6610</v>
      </c>
      <c r="D34" t="s">
        <v>35</v>
      </c>
      <c r="E34" s="16">
        <v>33.79</v>
      </c>
      <c r="F34" s="17" t="s">
        <v>11</v>
      </c>
      <c r="G34" t="s">
        <v>78</v>
      </c>
      <c r="H34" t="s">
        <v>527</v>
      </c>
    </row>
    <row r="35" spans="1:8" s="27" customFormat="1">
      <c r="A35" s="79">
        <v>41807</v>
      </c>
      <c r="B35" s="17">
        <v>26</v>
      </c>
      <c r="C35" s="17">
        <v>6808</v>
      </c>
      <c r="D35" t="s">
        <v>118</v>
      </c>
      <c r="E35" s="16">
        <v>25000</v>
      </c>
      <c r="F35" s="17" t="s">
        <v>11</v>
      </c>
      <c r="G35" t="s">
        <v>78</v>
      </c>
      <c r="H35" t="s">
        <v>771</v>
      </c>
    </row>
    <row r="36" spans="1:8" s="27" customFormat="1">
      <c r="A36" s="80">
        <v>41791</v>
      </c>
      <c r="B36" s="46">
        <v>11</v>
      </c>
      <c r="C36" s="46">
        <v>6421</v>
      </c>
      <c r="D36" s="47" t="s">
        <v>759</v>
      </c>
      <c r="E36" s="48">
        <v>57.73</v>
      </c>
      <c r="F36" s="46" t="s">
        <v>123</v>
      </c>
      <c r="G36" s="47" t="s">
        <v>124</v>
      </c>
      <c r="H36" s="47" t="s">
        <v>772</v>
      </c>
    </row>
    <row r="37" spans="1:8" s="27" customFormat="1">
      <c r="A37" s="79">
        <v>41791</v>
      </c>
      <c r="B37" s="17">
        <v>11</v>
      </c>
      <c r="C37" s="17">
        <v>6510</v>
      </c>
      <c r="D37" t="s">
        <v>113</v>
      </c>
      <c r="E37" s="16">
        <v>316</v>
      </c>
      <c r="F37" s="17" t="s">
        <v>171</v>
      </c>
      <c r="G37" t="s">
        <v>172</v>
      </c>
      <c r="H37" t="s">
        <v>173</v>
      </c>
    </row>
    <row r="38" spans="1:8" s="27" customFormat="1">
      <c r="A38" s="79">
        <v>41820</v>
      </c>
      <c r="B38" s="17">
        <v>11</v>
      </c>
      <c r="C38" s="17">
        <v>6610</v>
      </c>
      <c r="D38" t="s">
        <v>35</v>
      </c>
      <c r="E38" s="16">
        <v>291.95999999999998</v>
      </c>
      <c r="F38" s="17" t="s">
        <v>171</v>
      </c>
      <c r="G38" t="s">
        <v>172</v>
      </c>
      <c r="H38" t="s">
        <v>667</v>
      </c>
    </row>
    <row r="39" spans="1:8" s="27" customFormat="1">
      <c r="A39" s="80">
        <v>41791</v>
      </c>
      <c r="B39" s="46">
        <v>11</v>
      </c>
      <c r="C39" s="46">
        <v>6422</v>
      </c>
      <c r="D39" s="47" t="s">
        <v>443</v>
      </c>
      <c r="E39" s="48">
        <v>45</v>
      </c>
      <c r="F39" s="46" t="s">
        <v>25</v>
      </c>
      <c r="G39" s="47" t="s">
        <v>26</v>
      </c>
      <c r="H39" s="47" t="s">
        <v>27</v>
      </c>
    </row>
    <row r="40" spans="1:8" s="27" customFormat="1">
      <c r="A40" s="80">
        <v>41791</v>
      </c>
      <c r="B40" s="46">
        <v>11</v>
      </c>
      <c r="C40" s="46">
        <v>6424</v>
      </c>
      <c r="D40" s="47" t="s">
        <v>24</v>
      </c>
      <c r="E40" s="48">
        <v>180</v>
      </c>
      <c r="F40" s="46" t="s">
        <v>25</v>
      </c>
      <c r="G40" s="47" t="s">
        <v>26</v>
      </c>
      <c r="H40" s="47" t="s">
        <v>27</v>
      </c>
    </row>
    <row r="41" spans="1:8" s="27" customFormat="1">
      <c r="A41" s="80">
        <v>41791</v>
      </c>
      <c r="B41" s="46">
        <v>11</v>
      </c>
      <c r="C41" s="46">
        <v>6424</v>
      </c>
      <c r="D41" s="47" t="s">
        <v>24</v>
      </c>
      <c r="E41" s="48">
        <v>225.19</v>
      </c>
      <c r="F41" s="46" t="s">
        <v>25</v>
      </c>
      <c r="G41" s="47" t="s">
        <v>26</v>
      </c>
      <c r="H41" s="47" t="s">
        <v>27</v>
      </c>
    </row>
    <row r="42" spans="1:8" s="27" customFormat="1">
      <c r="A42" s="80">
        <v>41791</v>
      </c>
      <c r="B42" s="46">
        <v>11</v>
      </c>
      <c r="C42" s="46">
        <v>6424</v>
      </c>
      <c r="D42" s="47" t="s">
        <v>24</v>
      </c>
      <c r="E42" s="48">
        <v>1983.37</v>
      </c>
      <c r="F42" s="46" t="s">
        <v>25</v>
      </c>
      <c r="G42" s="47" t="s">
        <v>26</v>
      </c>
      <c r="H42" s="47" t="s">
        <v>27</v>
      </c>
    </row>
    <row r="43" spans="1:8" s="27" customFormat="1">
      <c r="A43" s="80">
        <v>41802</v>
      </c>
      <c r="B43" s="46">
        <v>11</v>
      </c>
      <c r="C43" s="46">
        <v>6424</v>
      </c>
      <c r="D43" s="47" t="s">
        <v>24</v>
      </c>
      <c r="E43" s="48">
        <v>183.85</v>
      </c>
      <c r="F43" s="46" t="s">
        <v>25</v>
      </c>
      <c r="G43" s="47" t="s">
        <v>26</v>
      </c>
      <c r="H43" s="47" t="s">
        <v>27</v>
      </c>
    </row>
    <row r="44" spans="1:8" s="27" customFormat="1">
      <c r="A44" s="80">
        <v>41806</v>
      </c>
      <c r="B44" s="46">
        <v>11</v>
      </c>
      <c r="C44" s="46">
        <v>6424</v>
      </c>
      <c r="D44" s="47" t="s">
        <v>24</v>
      </c>
      <c r="E44" s="48">
        <v>2546.25</v>
      </c>
      <c r="F44" s="46" t="s">
        <v>25</v>
      </c>
      <c r="G44" s="47" t="s">
        <v>26</v>
      </c>
      <c r="H44" s="47" t="s">
        <v>27</v>
      </c>
    </row>
    <row r="45" spans="1:8" s="27" customFormat="1">
      <c r="A45" s="80">
        <v>41811</v>
      </c>
      <c r="B45" s="46">
        <v>11</v>
      </c>
      <c r="C45" s="46">
        <v>6424</v>
      </c>
      <c r="D45" s="47" t="s">
        <v>24</v>
      </c>
      <c r="E45" s="48">
        <v>270</v>
      </c>
      <c r="F45" s="46" t="s">
        <v>25</v>
      </c>
      <c r="G45" s="47" t="s">
        <v>26</v>
      </c>
      <c r="H45" s="47" t="s">
        <v>27</v>
      </c>
    </row>
    <row r="46" spans="1:8" s="27" customFormat="1">
      <c r="A46" s="80">
        <v>41811</v>
      </c>
      <c r="B46" s="46">
        <v>11</v>
      </c>
      <c r="C46" s="46">
        <v>6424</v>
      </c>
      <c r="D46" s="47" t="s">
        <v>24</v>
      </c>
      <c r="E46" s="48">
        <v>262.17</v>
      </c>
      <c r="F46" s="46" t="s">
        <v>25</v>
      </c>
      <c r="G46" s="47" t="s">
        <v>26</v>
      </c>
      <c r="H46" s="47" t="s">
        <v>27</v>
      </c>
    </row>
    <row r="47" spans="1:8" s="27" customFormat="1">
      <c r="A47" s="80">
        <v>41811</v>
      </c>
      <c r="B47" s="46">
        <v>11</v>
      </c>
      <c r="C47" s="46">
        <v>6424</v>
      </c>
      <c r="D47" s="47" t="s">
        <v>24</v>
      </c>
      <c r="E47" s="48">
        <v>337.5</v>
      </c>
      <c r="F47" s="46" t="s">
        <v>25</v>
      </c>
      <c r="G47" s="47" t="s">
        <v>26</v>
      </c>
      <c r="H47" s="47" t="s">
        <v>27</v>
      </c>
    </row>
    <row r="48" spans="1:8" s="27" customFormat="1">
      <c r="A48" s="80">
        <v>41820</v>
      </c>
      <c r="B48" s="46">
        <v>11</v>
      </c>
      <c r="C48" s="46">
        <v>6424</v>
      </c>
      <c r="D48" s="47" t="s">
        <v>24</v>
      </c>
      <c r="E48" s="48">
        <v>2058.37</v>
      </c>
      <c r="F48" s="46" t="s">
        <v>25</v>
      </c>
      <c r="G48" s="47" t="s">
        <v>26</v>
      </c>
      <c r="H48" s="47" t="s">
        <v>27</v>
      </c>
    </row>
    <row r="49" spans="1:8" s="27" customFormat="1">
      <c r="A49" s="80">
        <v>41791</v>
      </c>
      <c r="B49" s="46">
        <v>11</v>
      </c>
      <c r="C49" s="46">
        <v>6430</v>
      </c>
      <c r="D49" s="47" t="s">
        <v>28</v>
      </c>
      <c r="E49" s="48">
        <v>1530</v>
      </c>
      <c r="F49" s="46" t="s">
        <v>25</v>
      </c>
      <c r="G49" s="47" t="s">
        <v>26</v>
      </c>
      <c r="H49" s="47" t="s">
        <v>29</v>
      </c>
    </row>
    <row r="50" spans="1:8" s="27" customFormat="1">
      <c r="A50" s="80">
        <v>41796</v>
      </c>
      <c r="B50" s="46">
        <v>11</v>
      </c>
      <c r="C50" s="46">
        <v>6430</v>
      </c>
      <c r="D50" s="47" t="s">
        <v>28</v>
      </c>
      <c r="E50" s="48">
        <v>1658.92</v>
      </c>
      <c r="F50" s="46" t="s">
        <v>25</v>
      </c>
      <c r="G50" s="47" t="s">
        <v>26</v>
      </c>
      <c r="H50" s="47" t="s">
        <v>772</v>
      </c>
    </row>
    <row r="51" spans="1:8" s="27" customFormat="1">
      <c r="A51" s="80">
        <v>41801</v>
      </c>
      <c r="B51" s="46">
        <v>11</v>
      </c>
      <c r="C51" s="46">
        <v>6430</v>
      </c>
      <c r="D51" s="47" t="s">
        <v>28</v>
      </c>
      <c r="E51" s="48">
        <v>8658.9500000000007</v>
      </c>
      <c r="F51" s="46" t="s">
        <v>25</v>
      </c>
      <c r="G51" s="47" t="s">
        <v>26</v>
      </c>
      <c r="H51" s="47" t="s">
        <v>773</v>
      </c>
    </row>
    <row r="52" spans="1:8" s="27" customFormat="1">
      <c r="A52" s="80">
        <v>41806</v>
      </c>
      <c r="B52" s="46">
        <v>11</v>
      </c>
      <c r="C52" s="46">
        <v>6430</v>
      </c>
      <c r="D52" s="47" t="s">
        <v>28</v>
      </c>
      <c r="E52" s="48">
        <v>1300</v>
      </c>
      <c r="F52" s="46" t="s">
        <v>25</v>
      </c>
      <c r="G52" s="47" t="s">
        <v>26</v>
      </c>
      <c r="H52" s="47" t="s">
        <v>530</v>
      </c>
    </row>
    <row r="53" spans="1:8" s="27" customFormat="1">
      <c r="A53" s="80">
        <v>41807</v>
      </c>
      <c r="B53" s="46">
        <v>11</v>
      </c>
      <c r="C53" s="46">
        <v>6430</v>
      </c>
      <c r="D53" s="47" t="s">
        <v>28</v>
      </c>
      <c r="E53" s="48">
        <v>175</v>
      </c>
      <c r="F53" s="46" t="s">
        <v>25</v>
      </c>
      <c r="G53" s="47" t="s">
        <v>26</v>
      </c>
      <c r="H53" s="47" t="s">
        <v>64</v>
      </c>
    </row>
    <row r="54" spans="1:8" s="27" customFormat="1">
      <c r="A54" s="80">
        <v>41808</v>
      </c>
      <c r="B54" s="46">
        <v>11</v>
      </c>
      <c r="C54" s="46">
        <v>6430</v>
      </c>
      <c r="D54" s="47" t="s">
        <v>28</v>
      </c>
      <c r="E54" s="48">
        <v>2767</v>
      </c>
      <c r="F54" s="46" t="s">
        <v>25</v>
      </c>
      <c r="G54" s="47" t="s">
        <v>26</v>
      </c>
      <c r="H54" s="47" t="s">
        <v>307</v>
      </c>
    </row>
    <row r="55" spans="1:8" s="27" customFormat="1">
      <c r="A55" s="80">
        <v>41808</v>
      </c>
      <c r="B55" s="46">
        <v>11</v>
      </c>
      <c r="C55" s="46">
        <v>6430</v>
      </c>
      <c r="D55" s="47" t="s">
        <v>28</v>
      </c>
      <c r="E55" s="48">
        <v>12191.4</v>
      </c>
      <c r="F55" s="46" t="s">
        <v>25</v>
      </c>
      <c r="G55" s="47" t="s">
        <v>26</v>
      </c>
      <c r="H55" s="47" t="s">
        <v>773</v>
      </c>
    </row>
    <row r="56" spans="1:8" s="27" customFormat="1">
      <c r="A56" s="80">
        <v>41810</v>
      </c>
      <c r="B56" s="46">
        <v>11</v>
      </c>
      <c r="C56" s="46">
        <v>6430</v>
      </c>
      <c r="D56" s="47" t="s">
        <v>28</v>
      </c>
      <c r="E56" s="48">
        <v>2852.92</v>
      </c>
      <c r="F56" s="46" t="s">
        <v>25</v>
      </c>
      <c r="G56" s="47" t="s">
        <v>26</v>
      </c>
      <c r="H56" s="47" t="s">
        <v>29</v>
      </c>
    </row>
    <row r="57" spans="1:8" s="27" customFormat="1">
      <c r="A57" s="80">
        <v>41813</v>
      </c>
      <c r="B57" s="46">
        <v>11</v>
      </c>
      <c r="C57" s="46">
        <v>6430</v>
      </c>
      <c r="D57" s="47" t="s">
        <v>28</v>
      </c>
      <c r="E57" s="48">
        <v>28677.55</v>
      </c>
      <c r="F57" s="46" t="s">
        <v>25</v>
      </c>
      <c r="G57" s="47" t="s">
        <v>26</v>
      </c>
      <c r="H57" s="47" t="s">
        <v>773</v>
      </c>
    </row>
    <row r="58" spans="1:8" s="27" customFormat="1">
      <c r="A58" s="80">
        <v>41820</v>
      </c>
      <c r="B58" s="46">
        <v>11</v>
      </c>
      <c r="C58" s="46">
        <v>6430</v>
      </c>
      <c r="D58" s="47" t="s">
        <v>28</v>
      </c>
      <c r="E58" s="48">
        <v>3981.49</v>
      </c>
      <c r="F58" s="46" t="s">
        <v>25</v>
      </c>
      <c r="G58" s="47" t="s">
        <v>26</v>
      </c>
      <c r="H58" s="47" t="s">
        <v>64</v>
      </c>
    </row>
    <row r="59" spans="1:8" s="27" customFormat="1">
      <c r="A59" s="80">
        <v>41791</v>
      </c>
      <c r="B59" s="46">
        <v>11</v>
      </c>
      <c r="C59" s="46">
        <v>6525</v>
      </c>
      <c r="D59" s="47" t="s">
        <v>393</v>
      </c>
      <c r="E59" s="48">
        <v>287.31</v>
      </c>
      <c r="F59" s="46" t="s">
        <v>25</v>
      </c>
      <c r="G59" s="47" t="s">
        <v>26</v>
      </c>
      <c r="H59" s="47" t="s">
        <v>643</v>
      </c>
    </row>
    <row r="60" spans="1:8" s="27" customFormat="1">
      <c r="A60" s="80">
        <v>41800</v>
      </c>
      <c r="B60" s="46">
        <v>11</v>
      </c>
      <c r="C60" s="46">
        <v>6531</v>
      </c>
      <c r="D60" s="47" t="s">
        <v>30</v>
      </c>
      <c r="E60" s="48">
        <v>650</v>
      </c>
      <c r="F60" s="46" t="s">
        <v>25</v>
      </c>
      <c r="G60" s="47" t="s">
        <v>26</v>
      </c>
      <c r="H60" s="47" t="s">
        <v>378</v>
      </c>
    </row>
    <row r="61" spans="1:8" s="27" customFormat="1">
      <c r="A61" s="80">
        <v>41800</v>
      </c>
      <c r="B61" s="46">
        <v>11</v>
      </c>
      <c r="C61" s="46">
        <v>6531</v>
      </c>
      <c r="D61" s="47" t="s">
        <v>30</v>
      </c>
      <c r="E61" s="48">
        <v>650</v>
      </c>
      <c r="F61" s="46" t="s">
        <v>25</v>
      </c>
      <c r="G61" s="47" t="s">
        <v>26</v>
      </c>
      <c r="H61" s="47" t="s">
        <v>541</v>
      </c>
    </row>
    <row r="62" spans="1:8" s="27" customFormat="1">
      <c r="A62" s="80">
        <v>41800</v>
      </c>
      <c r="B62" s="46">
        <v>11</v>
      </c>
      <c r="C62" s="46">
        <v>6531</v>
      </c>
      <c r="D62" s="47" t="s">
        <v>30</v>
      </c>
      <c r="E62" s="48">
        <v>650</v>
      </c>
      <c r="F62" s="46" t="s">
        <v>25</v>
      </c>
      <c r="G62" s="47" t="s">
        <v>26</v>
      </c>
      <c r="H62" s="47" t="s">
        <v>774</v>
      </c>
    </row>
    <row r="63" spans="1:8" s="27" customFormat="1">
      <c r="A63" s="80">
        <v>41806</v>
      </c>
      <c r="B63" s="46">
        <v>11</v>
      </c>
      <c r="C63" s="46">
        <v>6531</v>
      </c>
      <c r="D63" s="47" t="s">
        <v>30</v>
      </c>
      <c r="E63" s="48">
        <v>650</v>
      </c>
      <c r="F63" s="46" t="s">
        <v>25</v>
      </c>
      <c r="G63" s="47" t="s">
        <v>26</v>
      </c>
      <c r="H63" s="47" t="s">
        <v>483</v>
      </c>
    </row>
    <row r="64" spans="1:8" s="27" customFormat="1">
      <c r="A64" s="80">
        <v>41799</v>
      </c>
      <c r="B64" s="46">
        <v>11</v>
      </c>
      <c r="C64" s="46">
        <v>6621</v>
      </c>
      <c r="D64" s="47" t="s">
        <v>321</v>
      </c>
      <c r="E64" s="48">
        <v>1391.02</v>
      </c>
      <c r="F64" s="46" t="s">
        <v>25</v>
      </c>
      <c r="G64" s="47" t="s">
        <v>26</v>
      </c>
      <c r="H64" s="47" t="s">
        <v>381</v>
      </c>
    </row>
    <row r="65" spans="1:8" s="27" customFormat="1">
      <c r="A65" s="80">
        <v>41820</v>
      </c>
      <c r="B65" s="46">
        <v>11</v>
      </c>
      <c r="C65" s="46">
        <v>6621</v>
      </c>
      <c r="D65" s="47" t="s">
        <v>321</v>
      </c>
      <c r="E65" s="48">
        <v>787.99</v>
      </c>
      <c r="F65" s="46" t="s">
        <v>25</v>
      </c>
      <c r="G65" s="47" t="s">
        <v>26</v>
      </c>
      <c r="H65" s="47" t="s">
        <v>381</v>
      </c>
    </row>
    <row r="66" spans="1:8" s="27" customFormat="1">
      <c r="A66" s="80">
        <v>41820</v>
      </c>
      <c r="B66" s="46">
        <v>11</v>
      </c>
      <c r="C66" s="46">
        <v>6622</v>
      </c>
      <c r="D66" s="47" t="s">
        <v>481</v>
      </c>
      <c r="E66" s="48">
        <v>1144.69</v>
      </c>
      <c r="F66" s="46" t="s">
        <v>25</v>
      </c>
      <c r="G66" s="47" t="s">
        <v>26</v>
      </c>
      <c r="H66" s="47" t="s">
        <v>531</v>
      </c>
    </row>
    <row r="67" spans="1:8" s="27" customFormat="1">
      <c r="A67" s="79">
        <v>41791</v>
      </c>
      <c r="B67" s="17">
        <v>11</v>
      </c>
      <c r="C67" s="17">
        <v>6330</v>
      </c>
      <c r="D67" t="s">
        <v>14</v>
      </c>
      <c r="E67" s="16">
        <v>46.75</v>
      </c>
      <c r="F67" s="17" t="s">
        <v>19</v>
      </c>
      <c r="G67" t="s">
        <v>20</v>
      </c>
      <c r="H67" t="s">
        <v>23</v>
      </c>
    </row>
    <row r="68" spans="1:8" s="27" customFormat="1">
      <c r="A68" s="79">
        <v>41791</v>
      </c>
      <c r="B68" s="17">
        <v>11</v>
      </c>
      <c r="C68" s="17">
        <v>6330</v>
      </c>
      <c r="D68" t="s">
        <v>14</v>
      </c>
      <c r="E68" s="16">
        <v>200</v>
      </c>
      <c r="F68" s="17" t="s">
        <v>19</v>
      </c>
      <c r="G68" t="s">
        <v>20</v>
      </c>
      <c r="H68" t="s">
        <v>22</v>
      </c>
    </row>
    <row r="69" spans="1:8" s="27" customFormat="1">
      <c r="A69" s="79">
        <v>41793</v>
      </c>
      <c r="B69" s="17">
        <v>11</v>
      </c>
      <c r="C69" s="17">
        <v>6330</v>
      </c>
      <c r="D69" t="s">
        <v>14</v>
      </c>
      <c r="E69" s="16">
        <v>387</v>
      </c>
      <c r="F69" s="17" t="s">
        <v>19</v>
      </c>
      <c r="G69" t="s">
        <v>20</v>
      </c>
      <c r="H69" t="s">
        <v>21</v>
      </c>
    </row>
    <row r="70" spans="1:8" s="27" customFormat="1">
      <c r="A70" s="79">
        <v>41795</v>
      </c>
      <c r="B70" s="17">
        <v>11</v>
      </c>
      <c r="C70" s="17">
        <v>6330</v>
      </c>
      <c r="D70" t="s">
        <v>14</v>
      </c>
      <c r="E70" s="16">
        <v>200</v>
      </c>
      <c r="F70" s="17" t="s">
        <v>19</v>
      </c>
      <c r="G70" t="s">
        <v>20</v>
      </c>
      <c r="H70" t="s">
        <v>22</v>
      </c>
    </row>
    <row r="71" spans="1:8" s="27" customFormat="1">
      <c r="A71" s="79">
        <v>41802</v>
      </c>
      <c r="B71" s="17">
        <v>11</v>
      </c>
      <c r="C71" s="17">
        <v>6330</v>
      </c>
      <c r="D71" t="s">
        <v>14</v>
      </c>
      <c r="E71" s="16">
        <v>1250</v>
      </c>
      <c r="F71" s="17" t="s">
        <v>19</v>
      </c>
      <c r="G71" t="s">
        <v>20</v>
      </c>
      <c r="H71" t="s">
        <v>683</v>
      </c>
    </row>
    <row r="72" spans="1:8" s="27" customFormat="1">
      <c r="A72" s="79">
        <v>41805</v>
      </c>
      <c r="B72" s="17">
        <v>11</v>
      </c>
      <c r="C72" s="17">
        <v>6330</v>
      </c>
      <c r="D72" t="s">
        <v>14</v>
      </c>
      <c r="E72" s="16">
        <v>44.55</v>
      </c>
      <c r="F72" s="17" t="s">
        <v>19</v>
      </c>
      <c r="G72" t="s">
        <v>20</v>
      </c>
      <c r="H72" t="s">
        <v>23</v>
      </c>
    </row>
    <row r="73" spans="1:8" s="27" customFormat="1">
      <c r="A73" s="79">
        <v>41807</v>
      </c>
      <c r="B73" s="17">
        <v>11</v>
      </c>
      <c r="C73" s="17">
        <v>6330</v>
      </c>
      <c r="D73" t="s">
        <v>14</v>
      </c>
      <c r="E73" s="16">
        <v>1044.5999999999999</v>
      </c>
      <c r="F73" s="17" t="s">
        <v>19</v>
      </c>
      <c r="G73" t="s">
        <v>20</v>
      </c>
      <c r="H73" t="s">
        <v>21</v>
      </c>
    </row>
    <row r="74" spans="1:8" s="27" customFormat="1">
      <c r="A74" s="79">
        <v>41820</v>
      </c>
      <c r="B74" s="17">
        <v>11</v>
      </c>
      <c r="C74" s="17">
        <v>6330</v>
      </c>
      <c r="D74" t="s">
        <v>14</v>
      </c>
      <c r="E74" s="16">
        <v>70</v>
      </c>
      <c r="F74" s="17" t="s">
        <v>19</v>
      </c>
      <c r="G74" t="s">
        <v>20</v>
      </c>
      <c r="H74" t="s">
        <v>21</v>
      </c>
    </row>
    <row r="75" spans="1:8" s="27" customFormat="1">
      <c r="A75" s="79">
        <v>41814</v>
      </c>
      <c r="B75" s="17">
        <v>11</v>
      </c>
      <c r="C75" s="17">
        <v>6550</v>
      </c>
      <c r="D75" t="s">
        <v>538</v>
      </c>
      <c r="E75" s="16">
        <v>199.2</v>
      </c>
      <c r="F75" s="17" t="s">
        <v>19</v>
      </c>
      <c r="G75" t="s">
        <v>20</v>
      </c>
      <c r="H75" t="s">
        <v>775</v>
      </c>
    </row>
    <row r="76" spans="1:8" s="27" customFormat="1">
      <c r="A76" s="80">
        <v>41791</v>
      </c>
      <c r="B76" s="46">
        <v>11</v>
      </c>
      <c r="C76" s="46">
        <v>6330</v>
      </c>
      <c r="D76" s="47" t="s">
        <v>14</v>
      </c>
      <c r="E76" s="48">
        <v>11</v>
      </c>
      <c r="F76" s="46" t="s">
        <v>62</v>
      </c>
      <c r="G76" s="47" t="s">
        <v>63</v>
      </c>
      <c r="H76" s="47" t="s">
        <v>776</v>
      </c>
    </row>
    <row r="77" spans="1:8" s="27" customFormat="1">
      <c r="A77" s="80">
        <v>41792</v>
      </c>
      <c r="B77" s="46">
        <v>11</v>
      </c>
      <c r="C77" s="46">
        <v>6330</v>
      </c>
      <c r="D77" s="47" t="s">
        <v>14</v>
      </c>
      <c r="E77" s="48">
        <v>5</v>
      </c>
      <c r="F77" s="46" t="s">
        <v>62</v>
      </c>
      <c r="G77" s="47" t="s">
        <v>63</v>
      </c>
      <c r="H77" s="47" t="s">
        <v>777</v>
      </c>
    </row>
    <row r="78" spans="1:8" s="27" customFormat="1">
      <c r="A78" s="80">
        <v>41797</v>
      </c>
      <c r="B78" s="46">
        <v>11</v>
      </c>
      <c r="C78" s="46">
        <v>6330</v>
      </c>
      <c r="D78" s="47" t="s">
        <v>14</v>
      </c>
      <c r="E78" s="48">
        <v>10</v>
      </c>
      <c r="F78" s="46" t="s">
        <v>62</v>
      </c>
      <c r="G78" s="47" t="s">
        <v>63</v>
      </c>
      <c r="H78" s="47" t="s">
        <v>778</v>
      </c>
    </row>
    <row r="79" spans="1:8" s="27" customFormat="1">
      <c r="A79" s="80">
        <v>41797</v>
      </c>
      <c r="B79" s="46">
        <v>11</v>
      </c>
      <c r="C79" s="46">
        <v>6330</v>
      </c>
      <c r="D79" s="47" t="s">
        <v>14</v>
      </c>
      <c r="E79" s="48">
        <v>39.5</v>
      </c>
      <c r="F79" s="46" t="s">
        <v>62</v>
      </c>
      <c r="G79" s="47" t="s">
        <v>63</v>
      </c>
      <c r="H79" s="47" t="s">
        <v>779</v>
      </c>
    </row>
    <row r="80" spans="1:8" s="27" customFormat="1">
      <c r="A80" s="80">
        <v>41803</v>
      </c>
      <c r="B80" s="46">
        <v>11</v>
      </c>
      <c r="C80" s="46">
        <v>6330</v>
      </c>
      <c r="D80" s="47" t="s">
        <v>14</v>
      </c>
      <c r="E80" s="48">
        <v>10</v>
      </c>
      <c r="F80" s="46" t="s">
        <v>62</v>
      </c>
      <c r="G80" s="47" t="s">
        <v>63</v>
      </c>
      <c r="H80" s="47" t="s">
        <v>780</v>
      </c>
    </row>
    <row r="81" spans="1:8" s="27" customFormat="1">
      <c r="A81" s="80">
        <v>41809</v>
      </c>
      <c r="B81" s="46">
        <v>11</v>
      </c>
      <c r="C81" s="46">
        <v>6330</v>
      </c>
      <c r="D81" s="47" t="s">
        <v>14</v>
      </c>
      <c r="E81" s="48">
        <v>10</v>
      </c>
      <c r="F81" s="46" t="s">
        <v>62</v>
      </c>
      <c r="G81" s="47" t="s">
        <v>63</v>
      </c>
      <c r="H81" s="47" t="s">
        <v>781</v>
      </c>
    </row>
    <row r="82" spans="1:8" s="27" customFormat="1">
      <c r="A82" s="79">
        <v>41791</v>
      </c>
      <c r="B82" s="17">
        <v>51</v>
      </c>
      <c r="C82" s="17">
        <v>6630</v>
      </c>
      <c r="D82" t="s">
        <v>119</v>
      </c>
      <c r="E82" s="16">
        <v>592.24</v>
      </c>
      <c r="F82" s="17" t="s">
        <v>244</v>
      </c>
      <c r="G82" t="s">
        <v>245</v>
      </c>
      <c r="H82" t="s">
        <v>318</v>
      </c>
    </row>
    <row r="83" spans="1:8" s="38" customFormat="1">
      <c r="A83" s="79">
        <v>41792</v>
      </c>
      <c r="B83" s="17">
        <v>51</v>
      </c>
      <c r="C83" s="17">
        <v>6808</v>
      </c>
      <c r="D83" t="s">
        <v>118</v>
      </c>
      <c r="E83" s="16">
        <v>2.75</v>
      </c>
      <c r="F83" s="17" t="s">
        <v>244</v>
      </c>
      <c r="G83" t="s">
        <v>245</v>
      </c>
      <c r="H83" t="s">
        <v>782</v>
      </c>
    </row>
    <row r="84" spans="1:8" s="18" customFormat="1">
      <c r="A84" s="79">
        <v>41794</v>
      </c>
      <c r="B84" s="17">
        <v>51</v>
      </c>
      <c r="C84" s="17">
        <v>6808</v>
      </c>
      <c r="D84" t="s">
        <v>118</v>
      </c>
      <c r="E84" s="16">
        <v>8</v>
      </c>
      <c r="F84" s="17" t="s">
        <v>244</v>
      </c>
      <c r="G84" t="s">
        <v>245</v>
      </c>
      <c r="H84" t="s">
        <v>783</v>
      </c>
    </row>
    <row r="85" spans="1:8" s="18" customFormat="1">
      <c r="A85" s="79">
        <v>41794</v>
      </c>
      <c r="B85" s="17">
        <v>51</v>
      </c>
      <c r="C85" s="17">
        <v>6808</v>
      </c>
      <c r="D85" t="s">
        <v>118</v>
      </c>
      <c r="E85" s="16">
        <v>25.65</v>
      </c>
      <c r="F85" s="17" t="s">
        <v>244</v>
      </c>
      <c r="G85" t="s">
        <v>245</v>
      </c>
      <c r="H85" t="s">
        <v>784</v>
      </c>
    </row>
    <row r="86" spans="1:8" s="18" customFormat="1">
      <c r="A86" s="79">
        <v>41802</v>
      </c>
      <c r="B86" s="17">
        <v>51</v>
      </c>
      <c r="C86" s="17">
        <v>6808</v>
      </c>
      <c r="D86" t="s">
        <v>118</v>
      </c>
      <c r="E86" s="16">
        <v>5.5</v>
      </c>
      <c r="F86" s="17" t="s">
        <v>244</v>
      </c>
      <c r="G86" t="s">
        <v>245</v>
      </c>
      <c r="H86" t="s">
        <v>785</v>
      </c>
    </row>
    <row r="87" spans="1:8" s="18" customFormat="1">
      <c r="A87" s="79">
        <v>41812</v>
      </c>
      <c r="B87" s="17">
        <v>51</v>
      </c>
      <c r="C87" s="17">
        <v>6808</v>
      </c>
      <c r="D87" t="s">
        <v>118</v>
      </c>
      <c r="E87" s="16">
        <v>10.15</v>
      </c>
      <c r="F87" s="17" t="s">
        <v>244</v>
      </c>
      <c r="G87" t="s">
        <v>245</v>
      </c>
      <c r="H87" t="s">
        <v>786</v>
      </c>
    </row>
    <row r="88" spans="1:8" s="18" customFormat="1">
      <c r="A88" s="79">
        <v>41812</v>
      </c>
      <c r="B88" s="17">
        <v>51</v>
      </c>
      <c r="C88" s="17">
        <v>6808</v>
      </c>
      <c r="D88" t="s">
        <v>118</v>
      </c>
      <c r="E88" s="16">
        <v>19.899999999999999</v>
      </c>
      <c r="F88" s="17" t="s">
        <v>244</v>
      </c>
      <c r="G88" t="s">
        <v>245</v>
      </c>
      <c r="H88" t="s">
        <v>787</v>
      </c>
    </row>
    <row r="89" spans="1:8" s="18" customFormat="1">
      <c r="A89" s="79">
        <v>41812</v>
      </c>
      <c r="B89" s="17">
        <v>51</v>
      </c>
      <c r="C89" s="17">
        <v>6808</v>
      </c>
      <c r="D89" t="s">
        <v>118</v>
      </c>
      <c r="E89" s="16">
        <v>14.5</v>
      </c>
      <c r="F89" s="17" t="s">
        <v>244</v>
      </c>
      <c r="G89" t="s">
        <v>245</v>
      </c>
      <c r="H89" t="s">
        <v>788</v>
      </c>
    </row>
    <row r="90" spans="1:8" s="18" customFormat="1">
      <c r="A90" s="79">
        <v>41812</v>
      </c>
      <c r="B90" s="17">
        <v>51</v>
      </c>
      <c r="C90" s="17">
        <v>6808</v>
      </c>
      <c r="D90" t="s">
        <v>118</v>
      </c>
      <c r="E90" s="16">
        <v>6.25</v>
      </c>
      <c r="F90" s="17" t="s">
        <v>244</v>
      </c>
      <c r="G90" t="s">
        <v>245</v>
      </c>
      <c r="H90" t="s">
        <v>789</v>
      </c>
    </row>
    <row r="91" spans="1:8" s="18" customFormat="1">
      <c r="A91" s="79">
        <v>41812</v>
      </c>
      <c r="B91" s="17">
        <v>51</v>
      </c>
      <c r="C91" s="17">
        <v>6808</v>
      </c>
      <c r="D91" t="s">
        <v>118</v>
      </c>
      <c r="E91" s="16">
        <v>17</v>
      </c>
      <c r="F91" s="17" t="s">
        <v>244</v>
      </c>
      <c r="G91" t="s">
        <v>245</v>
      </c>
      <c r="H91" t="s">
        <v>790</v>
      </c>
    </row>
    <row r="92" spans="1:8" s="18" customFormat="1">
      <c r="A92" s="79">
        <v>41812</v>
      </c>
      <c r="B92" s="17">
        <v>51</v>
      </c>
      <c r="C92" s="17">
        <v>6808</v>
      </c>
      <c r="D92" t="s">
        <v>118</v>
      </c>
      <c r="E92" s="16">
        <v>16.5</v>
      </c>
      <c r="F92" s="17" t="s">
        <v>244</v>
      </c>
      <c r="G92" t="s">
        <v>245</v>
      </c>
      <c r="H92" t="s">
        <v>791</v>
      </c>
    </row>
    <row r="93" spans="1:8" s="18" customFormat="1">
      <c r="A93" s="79">
        <v>41812</v>
      </c>
      <c r="B93" s="17">
        <v>51</v>
      </c>
      <c r="C93" s="17">
        <v>6808</v>
      </c>
      <c r="D93" t="s">
        <v>118</v>
      </c>
      <c r="E93" s="16">
        <v>13.5</v>
      </c>
      <c r="F93" s="17" t="s">
        <v>244</v>
      </c>
      <c r="G93" t="s">
        <v>245</v>
      </c>
      <c r="H93" t="s">
        <v>792</v>
      </c>
    </row>
    <row r="94" spans="1:8" s="18" customFormat="1">
      <c r="A94" s="79">
        <v>41812</v>
      </c>
      <c r="B94" s="17">
        <v>51</v>
      </c>
      <c r="C94" s="17">
        <v>6808</v>
      </c>
      <c r="D94" t="s">
        <v>118</v>
      </c>
      <c r="E94" s="16">
        <v>13.65</v>
      </c>
      <c r="F94" s="17" t="s">
        <v>244</v>
      </c>
      <c r="G94" t="s">
        <v>245</v>
      </c>
      <c r="H94" t="s">
        <v>793</v>
      </c>
    </row>
    <row r="95" spans="1:8" s="18" customFormat="1">
      <c r="A95" s="79">
        <v>41812</v>
      </c>
      <c r="B95" s="17">
        <v>51</v>
      </c>
      <c r="C95" s="17">
        <v>6808</v>
      </c>
      <c r="D95" t="s">
        <v>118</v>
      </c>
      <c r="E95" s="16">
        <v>13.55</v>
      </c>
      <c r="F95" s="17" t="s">
        <v>244</v>
      </c>
      <c r="G95" t="s">
        <v>245</v>
      </c>
      <c r="H95" t="s">
        <v>794</v>
      </c>
    </row>
    <row r="96" spans="1:8" s="18" customFormat="1">
      <c r="A96" s="79">
        <v>41812</v>
      </c>
      <c r="B96" s="17">
        <v>51</v>
      </c>
      <c r="C96" s="17">
        <v>6808</v>
      </c>
      <c r="D96" t="s">
        <v>118</v>
      </c>
      <c r="E96" s="16">
        <v>45.4</v>
      </c>
      <c r="F96" s="17" t="s">
        <v>244</v>
      </c>
      <c r="G96" t="s">
        <v>245</v>
      </c>
      <c r="H96" t="s">
        <v>795</v>
      </c>
    </row>
    <row r="97" spans="1:8" s="18" customFormat="1">
      <c r="A97" s="79">
        <v>41812</v>
      </c>
      <c r="B97" s="17">
        <v>51</v>
      </c>
      <c r="C97" s="17">
        <v>6808</v>
      </c>
      <c r="D97" t="s">
        <v>118</v>
      </c>
      <c r="E97" s="16">
        <v>33.090000000000003</v>
      </c>
      <c r="F97" s="17" t="s">
        <v>244</v>
      </c>
      <c r="G97" t="s">
        <v>245</v>
      </c>
      <c r="H97" t="s">
        <v>796</v>
      </c>
    </row>
    <row r="98" spans="1:8" s="18" customFormat="1">
      <c r="A98" s="79">
        <v>41812</v>
      </c>
      <c r="B98" s="17">
        <v>51</v>
      </c>
      <c r="C98" s="17">
        <v>6808</v>
      </c>
      <c r="D98" t="s">
        <v>118</v>
      </c>
      <c r="E98" s="16">
        <v>44.77</v>
      </c>
      <c r="F98" s="17" t="s">
        <v>244</v>
      </c>
      <c r="G98" t="s">
        <v>245</v>
      </c>
      <c r="H98" t="s">
        <v>253</v>
      </c>
    </row>
    <row r="99" spans="1:8" s="18" customFormat="1">
      <c r="A99" s="79">
        <v>41812</v>
      </c>
      <c r="B99" s="17">
        <v>51</v>
      </c>
      <c r="C99" s="17">
        <v>6808</v>
      </c>
      <c r="D99" t="s">
        <v>118</v>
      </c>
      <c r="E99" s="16">
        <v>5.0199999999999996</v>
      </c>
      <c r="F99" s="17" t="s">
        <v>244</v>
      </c>
      <c r="G99" t="s">
        <v>245</v>
      </c>
      <c r="H99" t="s">
        <v>797</v>
      </c>
    </row>
    <row r="100" spans="1:8" s="18" customFormat="1">
      <c r="A100" s="79">
        <v>41812</v>
      </c>
      <c r="B100" s="17">
        <v>51</v>
      </c>
      <c r="C100" s="17">
        <v>6808</v>
      </c>
      <c r="D100" t="s">
        <v>118</v>
      </c>
      <c r="E100" s="16">
        <v>5.0999999999999996</v>
      </c>
      <c r="F100" s="17" t="s">
        <v>244</v>
      </c>
      <c r="G100" t="s">
        <v>245</v>
      </c>
      <c r="H100" t="s">
        <v>798</v>
      </c>
    </row>
    <row r="101" spans="1:8" s="18" customFormat="1">
      <c r="A101" s="79">
        <v>41812</v>
      </c>
      <c r="B101" s="17">
        <v>51</v>
      </c>
      <c r="C101" s="17">
        <v>6808</v>
      </c>
      <c r="D101" t="s">
        <v>118</v>
      </c>
      <c r="E101" s="16">
        <v>32.15</v>
      </c>
      <c r="F101" s="17" t="s">
        <v>244</v>
      </c>
      <c r="G101" t="s">
        <v>245</v>
      </c>
      <c r="H101" t="s">
        <v>799</v>
      </c>
    </row>
    <row r="102" spans="1:8" s="18" customFormat="1">
      <c r="A102" s="79">
        <v>41812</v>
      </c>
      <c r="B102" s="17">
        <v>51</v>
      </c>
      <c r="C102" s="17">
        <v>6808</v>
      </c>
      <c r="D102" t="s">
        <v>118</v>
      </c>
      <c r="E102" s="16">
        <v>10</v>
      </c>
      <c r="F102" s="17" t="s">
        <v>244</v>
      </c>
      <c r="G102" t="s">
        <v>245</v>
      </c>
      <c r="H102" t="s">
        <v>800</v>
      </c>
    </row>
    <row r="103" spans="1:8" s="18" customFormat="1">
      <c r="A103" s="79">
        <v>41812</v>
      </c>
      <c r="B103" s="17">
        <v>51</v>
      </c>
      <c r="C103" s="17">
        <v>6808</v>
      </c>
      <c r="D103" t="s">
        <v>118</v>
      </c>
      <c r="E103" s="16">
        <v>19.25</v>
      </c>
      <c r="F103" s="17" t="s">
        <v>244</v>
      </c>
      <c r="G103" t="s">
        <v>245</v>
      </c>
      <c r="H103" t="s">
        <v>801</v>
      </c>
    </row>
    <row r="104" spans="1:8" s="18" customFormat="1">
      <c r="A104" s="79">
        <v>41812</v>
      </c>
      <c r="B104" s="17">
        <v>51</v>
      </c>
      <c r="C104" s="17">
        <v>6808</v>
      </c>
      <c r="D104" t="s">
        <v>118</v>
      </c>
      <c r="E104" s="16">
        <v>5.25</v>
      </c>
      <c r="F104" s="17" t="s">
        <v>244</v>
      </c>
      <c r="G104" t="s">
        <v>245</v>
      </c>
      <c r="H104" t="s">
        <v>802</v>
      </c>
    </row>
    <row r="105" spans="1:8" s="18" customFormat="1">
      <c r="A105" s="79">
        <v>41812</v>
      </c>
      <c r="B105" s="17">
        <v>51</v>
      </c>
      <c r="C105" s="17">
        <v>6808</v>
      </c>
      <c r="D105" t="s">
        <v>118</v>
      </c>
      <c r="E105" s="16">
        <v>12.54</v>
      </c>
      <c r="F105" s="17" t="s">
        <v>244</v>
      </c>
      <c r="G105" t="s">
        <v>245</v>
      </c>
      <c r="H105" t="s">
        <v>803</v>
      </c>
    </row>
    <row r="106" spans="1:8" s="18" customFormat="1">
      <c r="A106" s="79">
        <v>41812</v>
      </c>
      <c r="B106" s="17">
        <v>51</v>
      </c>
      <c r="C106" s="17">
        <v>6808</v>
      </c>
      <c r="D106" t="s">
        <v>118</v>
      </c>
      <c r="E106" s="16">
        <v>20</v>
      </c>
      <c r="F106" s="17" t="s">
        <v>244</v>
      </c>
      <c r="G106" t="s">
        <v>245</v>
      </c>
      <c r="H106" t="s">
        <v>804</v>
      </c>
    </row>
    <row r="107" spans="1:8" s="18" customFormat="1">
      <c r="A107" s="79">
        <v>41812</v>
      </c>
      <c r="B107" s="17">
        <v>51</v>
      </c>
      <c r="C107" s="17">
        <v>6808</v>
      </c>
      <c r="D107" t="s">
        <v>118</v>
      </c>
      <c r="E107" s="16">
        <v>50</v>
      </c>
      <c r="F107" s="17" t="s">
        <v>244</v>
      </c>
      <c r="G107" t="s">
        <v>245</v>
      </c>
      <c r="H107" t="s">
        <v>805</v>
      </c>
    </row>
    <row r="108" spans="1:8" s="18" customFormat="1">
      <c r="A108" s="79">
        <v>41812</v>
      </c>
      <c r="B108" s="17">
        <v>51</v>
      </c>
      <c r="C108" s="17">
        <v>6808</v>
      </c>
      <c r="D108" t="s">
        <v>118</v>
      </c>
      <c r="E108" s="16">
        <v>51.01</v>
      </c>
      <c r="F108" s="17" t="s">
        <v>244</v>
      </c>
      <c r="G108" t="s">
        <v>245</v>
      </c>
      <c r="H108" t="s">
        <v>700</v>
      </c>
    </row>
    <row r="109" spans="1:8" s="18" customFormat="1">
      <c r="A109" s="79">
        <v>41812</v>
      </c>
      <c r="B109" s="17">
        <v>51</v>
      </c>
      <c r="C109" s="17">
        <v>6808</v>
      </c>
      <c r="D109" t="s">
        <v>118</v>
      </c>
      <c r="E109" s="16">
        <v>11.5</v>
      </c>
      <c r="F109" s="17" t="s">
        <v>244</v>
      </c>
      <c r="G109" t="s">
        <v>245</v>
      </c>
      <c r="H109" t="s">
        <v>806</v>
      </c>
    </row>
    <row r="110" spans="1:8" s="18" customFormat="1">
      <c r="A110" s="79">
        <v>41812</v>
      </c>
      <c r="B110" s="17">
        <v>51</v>
      </c>
      <c r="C110" s="17">
        <v>6808</v>
      </c>
      <c r="D110" t="s">
        <v>118</v>
      </c>
      <c r="E110" s="16">
        <v>5.2</v>
      </c>
      <c r="F110" s="17" t="s">
        <v>244</v>
      </c>
      <c r="G110" t="s">
        <v>245</v>
      </c>
      <c r="H110" t="s">
        <v>807</v>
      </c>
    </row>
    <row r="111" spans="1:8" s="18" customFormat="1">
      <c r="A111" s="79">
        <v>41812</v>
      </c>
      <c r="B111" s="17">
        <v>51</v>
      </c>
      <c r="C111" s="17">
        <v>6808</v>
      </c>
      <c r="D111" t="s">
        <v>118</v>
      </c>
      <c r="E111" s="16">
        <v>11.05</v>
      </c>
      <c r="F111" s="17" t="s">
        <v>244</v>
      </c>
      <c r="G111" t="s">
        <v>245</v>
      </c>
      <c r="H111" t="s">
        <v>808</v>
      </c>
    </row>
    <row r="112" spans="1:8" s="18" customFormat="1">
      <c r="A112" s="79">
        <v>41812</v>
      </c>
      <c r="B112" s="17">
        <v>51</v>
      </c>
      <c r="C112" s="17">
        <v>6808</v>
      </c>
      <c r="D112" t="s">
        <v>118</v>
      </c>
      <c r="E112" s="16">
        <v>6.65</v>
      </c>
      <c r="F112" s="17" t="s">
        <v>244</v>
      </c>
      <c r="G112" t="s">
        <v>245</v>
      </c>
      <c r="H112" t="s">
        <v>809</v>
      </c>
    </row>
    <row r="113" spans="1:8" s="18" customFormat="1">
      <c r="A113" s="79">
        <v>41812</v>
      </c>
      <c r="B113" s="17">
        <v>51</v>
      </c>
      <c r="C113" s="17">
        <v>6808</v>
      </c>
      <c r="D113" t="s">
        <v>118</v>
      </c>
      <c r="E113" s="16">
        <v>18.53</v>
      </c>
      <c r="F113" s="17" t="s">
        <v>244</v>
      </c>
      <c r="G113" t="s">
        <v>245</v>
      </c>
      <c r="H113" t="s">
        <v>810</v>
      </c>
    </row>
    <row r="114" spans="1:8" s="18" customFormat="1">
      <c r="A114" s="79">
        <v>41812</v>
      </c>
      <c r="B114" s="17">
        <v>51</v>
      </c>
      <c r="C114" s="17">
        <v>6808</v>
      </c>
      <c r="D114" t="s">
        <v>118</v>
      </c>
      <c r="E114" s="16">
        <v>21</v>
      </c>
      <c r="F114" s="17" t="s">
        <v>244</v>
      </c>
      <c r="G114" t="s">
        <v>245</v>
      </c>
      <c r="H114" t="s">
        <v>811</v>
      </c>
    </row>
    <row r="115" spans="1:8" s="18" customFormat="1">
      <c r="A115" s="79">
        <v>41812</v>
      </c>
      <c r="B115" s="17">
        <v>51</v>
      </c>
      <c r="C115" s="17">
        <v>6808</v>
      </c>
      <c r="D115" t="s">
        <v>118</v>
      </c>
      <c r="E115" s="16">
        <v>32.54</v>
      </c>
      <c r="F115" s="17" t="s">
        <v>244</v>
      </c>
      <c r="G115" t="s">
        <v>245</v>
      </c>
      <c r="H115" t="s">
        <v>541</v>
      </c>
    </row>
    <row r="116" spans="1:8" s="18" customFormat="1">
      <c r="A116" s="79">
        <v>41812</v>
      </c>
      <c r="B116" s="17">
        <v>51</v>
      </c>
      <c r="C116" s="17">
        <v>6808</v>
      </c>
      <c r="D116" t="s">
        <v>118</v>
      </c>
      <c r="E116" s="16">
        <v>5.28</v>
      </c>
      <c r="F116" s="17" t="s">
        <v>244</v>
      </c>
      <c r="G116" t="s">
        <v>245</v>
      </c>
      <c r="H116" t="s">
        <v>782</v>
      </c>
    </row>
    <row r="117" spans="1:8" s="18" customFormat="1">
      <c r="A117" s="79">
        <v>41812</v>
      </c>
      <c r="B117" s="17">
        <v>51</v>
      </c>
      <c r="C117" s="17">
        <v>6808</v>
      </c>
      <c r="D117" t="s">
        <v>118</v>
      </c>
      <c r="E117" s="16">
        <v>8.5399999999999991</v>
      </c>
      <c r="F117" s="17" t="s">
        <v>244</v>
      </c>
      <c r="G117" t="s">
        <v>245</v>
      </c>
      <c r="H117" t="s">
        <v>812</v>
      </c>
    </row>
    <row r="118" spans="1:8" s="18" customFormat="1">
      <c r="A118" s="79">
        <v>41812</v>
      </c>
      <c r="B118" s="17">
        <v>51</v>
      </c>
      <c r="C118" s="17">
        <v>6808</v>
      </c>
      <c r="D118" t="s">
        <v>118</v>
      </c>
      <c r="E118" s="16">
        <v>13.42</v>
      </c>
      <c r="F118" s="17" t="s">
        <v>244</v>
      </c>
      <c r="G118" t="s">
        <v>245</v>
      </c>
      <c r="H118" t="s">
        <v>813</v>
      </c>
    </row>
    <row r="119" spans="1:8" s="18" customFormat="1">
      <c r="A119" s="79">
        <v>41812</v>
      </c>
      <c r="B119" s="17">
        <v>51</v>
      </c>
      <c r="C119" s="17">
        <v>6808</v>
      </c>
      <c r="D119" t="s">
        <v>118</v>
      </c>
      <c r="E119" s="16">
        <v>65.5</v>
      </c>
      <c r="F119" s="17" t="s">
        <v>244</v>
      </c>
      <c r="G119" t="s">
        <v>245</v>
      </c>
      <c r="H119" t="s">
        <v>814</v>
      </c>
    </row>
    <row r="120" spans="1:8" s="18" customFormat="1">
      <c r="A120" s="79">
        <v>41812</v>
      </c>
      <c r="B120" s="17">
        <v>51</v>
      </c>
      <c r="C120" s="17">
        <v>6808</v>
      </c>
      <c r="D120" t="s">
        <v>118</v>
      </c>
      <c r="E120" s="16">
        <v>25</v>
      </c>
      <c r="F120" s="17" t="s">
        <v>244</v>
      </c>
      <c r="G120" t="s">
        <v>245</v>
      </c>
      <c r="H120" t="s">
        <v>755</v>
      </c>
    </row>
    <row r="121" spans="1:8" s="18" customFormat="1">
      <c r="A121" s="79">
        <v>41812</v>
      </c>
      <c r="B121" s="17">
        <v>51</v>
      </c>
      <c r="C121" s="17">
        <v>6808</v>
      </c>
      <c r="D121" t="s">
        <v>118</v>
      </c>
      <c r="E121" s="16">
        <v>7.75</v>
      </c>
      <c r="F121" s="17" t="s">
        <v>244</v>
      </c>
      <c r="G121" t="s">
        <v>245</v>
      </c>
      <c r="H121" t="s">
        <v>815</v>
      </c>
    </row>
    <row r="122" spans="1:8" s="18" customFormat="1">
      <c r="A122" s="79">
        <v>41812</v>
      </c>
      <c r="B122" s="17">
        <v>51</v>
      </c>
      <c r="C122" s="17">
        <v>6808</v>
      </c>
      <c r="D122" t="s">
        <v>118</v>
      </c>
      <c r="E122" s="16">
        <v>6.8</v>
      </c>
      <c r="F122" s="17" t="s">
        <v>244</v>
      </c>
      <c r="G122" t="s">
        <v>245</v>
      </c>
      <c r="H122" t="s">
        <v>816</v>
      </c>
    </row>
    <row r="123" spans="1:8" s="18" customFormat="1">
      <c r="A123" s="79">
        <v>41812</v>
      </c>
      <c r="B123" s="17">
        <v>51</v>
      </c>
      <c r="C123" s="17">
        <v>6808</v>
      </c>
      <c r="D123" t="s">
        <v>118</v>
      </c>
      <c r="E123" s="16">
        <v>7.5</v>
      </c>
      <c r="F123" s="17" t="s">
        <v>244</v>
      </c>
      <c r="G123" t="s">
        <v>245</v>
      </c>
      <c r="H123" t="s">
        <v>817</v>
      </c>
    </row>
    <row r="124" spans="1:8" s="18" customFormat="1">
      <c r="A124" s="79">
        <v>41812</v>
      </c>
      <c r="B124" s="17">
        <v>51</v>
      </c>
      <c r="C124" s="17">
        <v>6808</v>
      </c>
      <c r="D124" t="s">
        <v>118</v>
      </c>
      <c r="E124" s="16">
        <v>9.75</v>
      </c>
      <c r="F124" s="17" t="s">
        <v>244</v>
      </c>
      <c r="G124" t="s">
        <v>245</v>
      </c>
      <c r="H124" t="s">
        <v>818</v>
      </c>
    </row>
    <row r="125" spans="1:8" s="18" customFormat="1">
      <c r="A125" s="79">
        <v>41812</v>
      </c>
      <c r="B125" s="17">
        <v>51</v>
      </c>
      <c r="C125" s="17">
        <v>6808</v>
      </c>
      <c r="D125" t="s">
        <v>118</v>
      </c>
      <c r="E125" s="16">
        <v>31.25</v>
      </c>
      <c r="F125" s="17" t="s">
        <v>244</v>
      </c>
      <c r="G125" t="s">
        <v>245</v>
      </c>
      <c r="H125" t="s">
        <v>819</v>
      </c>
    </row>
    <row r="126" spans="1:8" s="18" customFormat="1">
      <c r="A126" s="79">
        <v>41812</v>
      </c>
      <c r="B126" s="17">
        <v>51</v>
      </c>
      <c r="C126" s="17">
        <v>6808</v>
      </c>
      <c r="D126" t="s">
        <v>118</v>
      </c>
      <c r="E126" s="16">
        <v>5.25</v>
      </c>
      <c r="F126" s="17" t="s">
        <v>244</v>
      </c>
      <c r="G126" t="s">
        <v>245</v>
      </c>
      <c r="H126" t="s">
        <v>820</v>
      </c>
    </row>
    <row r="127" spans="1:8" s="18" customFormat="1">
      <c r="A127" s="79">
        <v>41812</v>
      </c>
      <c r="B127" s="17">
        <v>51</v>
      </c>
      <c r="C127" s="17">
        <v>6808</v>
      </c>
      <c r="D127" t="s">
        <v>118</v>
      </c>
      <c r="E127" s="16">
        <v>10.47</v>
      </c>
      <c r="F127" s="17" t="s">
        <v>244</v>
      </c>
      <c r="G127" t="s">
        <v>245</v>
      </c>
      <c r="H127" t="s">
        <v>821</v>
      </c>
    </row>
    <row r="128" spans="1:8" s="18" customFormat="1">
      <c r="A128" s="79">
        <v>41812</v>
      </c>
      <c r="B128" s="17">
        <v>51</v>
      </c>
      <c r="C128" s="17">
        <v>6808</v>
      </c>
      <c r="D128" t="s">
        <v>118</v>
      </c>
      <c r="E128" s="16">
        <v>14.5</v>
      </c>
      <c r="F128" s="17" t="s">
        <v>244</v>
      </c>
      <c r="G128" t="s">
        <v>245</v>
      </c>
      <c r="H128" t="s">
        <v>822</v>
      </c>
    </row>
    <row r="129" spans="1:8" s="18" customFormat="1">
      <c r="A129" s="79">
        <v>41812</v>
      </c>
      <c r="B129" s="17">
        <v>51</v>
      </c>
      <c r="C129" s="17">
        <v>6808</v>
      </c>
      <c r="D129" t="s">
        <v>118</v>
      </c>
      <c r="E129" s="16">
        <v>10.37</v>
      </c>
      <c r="F129" s="17" t="s">
        <v>244</v>
      </c>
      <c r="G129" t="s">
        <v>245</v>
      </c>
      <c r="H129" t="s">
        <v>823</v>
      </c>
    </row>
    <row r="130" spans="1:8" s="18" customFormat="1">
      <c r="A130" s="79">
        <v>41812</v>
      </c>
      <c r="B130" s="17">
        <v>51</v>
      </c>
      <c r="C130" s="17">
        <v>6808</v>
      </c>
      <c r="D130" t="s">
        <v>118</v>
      </c>
      <c r="E130" s="16">
        <v>10.76</v>
      </c>
      <c r="F130" s="17" t="s">
        <v>244</v>
      </c>
      <c r="G130" t="s">
        <v>245</v>
      </c>
      <c r="H130" t="s">
        <v>823</v>
      </c>
    </row>
    <row r="131" spans="1:8" s="18" customFormat="1">
      <c r="A131" s="79">
        <v>41812</v>
      </c>
      <c r="B131" s="17">
        <v>51</v>
      </c>
      <c r="C131" s="17">
        <v>6808</v>
      </c>
      <c r="D131" t="s">
        <v>118</v>
      </c>
      <c r="E131" s="16">
        <v>11.25</v>
      </c>
      <c r="F131" s="17" t="s">
        <v>244</v>
      </c>
      <c r="G131" t="s">
        <v>245</v>
      </c>
      <c r="H131" t="s">
        <v>824</v>
      </c>
    </row>
    <row r="132" spans="1:8" s="18" customFormat="1">
      <c r="A132" s="79">
        <v>41812</v>
      </c>
      <c r="B132" s="17">
        <v>51</v>
      </c>
      <c r="C132" s="17">
        <v>6808</v>
      </c>
      <c r="D132" t="s">
        <v>118</v>
      </c>
      <c r="E132" s="16">
        <v>15.5</v>
      </c>
      <c r="F132" s="17" t="s">
        <v>244</v>
      </c>
      <c r="G132" t="s">
        <v>245</v>
      </c>
      <c r="H132" t="s">
        <v>825</v>
      </c>
    </row>
    <row r="133" spans="1:8" s="18" customFormat="1">
      <c r="A133" s="79">
        <v>41812</v>
      </c>
      <c r="B133" s="17">
        <v>51</v>
      </c>
      <c r="C133" s="17">
        <v>6808</v>
      </c>
      <c r="D133" t="s">
        <v>118</v>
      </c>
      <c r="E133" s="16">
        <v>28.25</v>
      </c>
      <c r="F133" s="17" t="s">
        <v>244</v>
      </c>
      <c r="G133" t="s">
        <v>245</v>
      </c>
      <c r="H133" t="s">
        <v>826</v>
      </c>
    </row>
    <row r="134" spans="1:8" s="18" customFormat="1">
      <c r="A134" s="79">
        <v>41812</v>
      </c>
      <c r="B134" s="17">
        <v>51</v>
      </c>
      <c r="C134" s="17">
        <v>6808</v>
      </c>
      <c r="D134" t="s">
        <v>118</v>
      </c>
      <c r="E134" s="16">
        <v>82.7</v>
      </c>
      <c r="F134" s="17" t="s">
        <v>244</v>
      </c>
      <c r="G134" t="s">
        <v>245</v>
      </c>
      <c r="H134" t="s">
        <v>827</v>
      </c>
    </row>
    <row r="135" spans="1:8" s="18" customFormat="1">
      <c r="A135" s="81"/>
      <c r="E135" s="71">
        <f>SUM(E3:E134)</f>
        <v>139159.62999999998</v>
      </c>
    </row>
    <row r="136" spans="1:8" s="18" customFormat="1">
      <c r="A136" s="81"/>
    </row>
    <row r="137" spans="1:8" s="18" customFormat="1">
      <c r="A137" s="81"/>
    </row>
    <row r="138" spans="1:8" s="18" customFormat="1">
      <c r="A138" s="81"/>
    </row>
    <row r="139" spans="1:8" s="18" customFormat="1">
      <c r="A139" s="81"/>
    </row>
    <row r="140" spans="1:8" s="18" customFormat="1">
      <c r="A140" s="81"/>
    </row>
    <row r="141" spans="1:8" s="18" customFormat="1">
      <c r="A141" s="81"/>
    </row>
    <row r="142" spans="1:8" s="18" customFormat="1">
      <c r="A142" s="81"/>
    </row>
    <row r="143" spans="1:8" s="18" customFormat="1">
      <c r="A143" s="81"/>
    </row>
    <row r="144" spans="1:8" s="18" customFormat="1">
      <c r="A144" s="81"/>
    </row>
    <row r="145" spans="1:1" s="18" customFormat="1">
      <c r="A145" s="81"/>
    </row>
    <row r="146" spans="1:1" s="18" customFormat="1">
      <c r="A146" s="81"/>
    </row>
    <row r="147" spans="1:1" s="18" customFormat="1">
      <c r="A147" s="81"/>
    </row>
    <row r="148" spans="1:1" s="18" customFormat="1">
      <c r="A148" s="81"/>
    </row>
    <row r="149" spans="1:1" s="18" customFormat="1">
      <c r="A149" s="81"/>
    </row>
    <row r="150" spans="1:1" s="18" customFormat="1">
      <c r="A150" s="81"/>
    </row>
    <row r="151" spans="1:1" s="18" customFormat="1">
      <c r="A151" s="81"/>
    </row>
    <row r="152" spans="1:1" s="18" customFormat="1">
      <c r="A152" s="81"/>
    </row>
    <row r="153" spans="1:1" s="18" customFormat="1">
      <c r="A153" s="81"/>
    </row>
    <row r="154" spans="1:1" s="18" customFormat="1">
      <c r="A154" s="81"/>
    </row>
    <row r="155" spans="1:1" s="18" customFormat="1">
      <c r="A155" s="81"/>
    </row>
    <row r="156" spans="1:1" s="18" customFormat="1">
      <c r="A156" s="81"/>
    </row>
    <row r="157" spans="1:1" s="18" customFormat="1">
      <c r="A157" s="81"/>
    </row>
    <row r="158" spans="1:1" s="18" customFormat="1">
      <c r="A158" s="81"/>
    </row>
    <row r="159" spans="1:1" s="18" customFormat="1">
      <c r="A159" s="81"/>
    </row>
    <row r="160" spans="1:1" s="18" customFormat="1">
      <c r="A160" s="81"/>
    </row>
    <row r="161" spans="1:1" s="18" customFormat="1">
      <c r="A161" s="81"/>
    </row>
    <row r="162" spans="1:1" s="18" customFormat="1">
      <c r="A162" s="81"/>
    </row>
    <row r="163" spans="1:1" s="18" customFormat="1">
      <c r="A163" s="81"/>
    </row>
    <row r="164" spans="1:1" s="18" customFormat="1">
      <c r="A164" s="81"/>
    </row>
    <row r="165" spans="1:1" s="18" customFormat="1">
      <c r="A165" s="81"/>
    </row>
    <row r="166" spans="1:1" s="18" customFormat="1">
      <c r="A166" s="81"/>
    </row>
    <row r="167" spans="1:1" s="18" customFormat="1">
      <c r="A167" s="81"/>
    </row>
    <row r="168" spans="1:1" s="18" customFormat="1">
      <c r="A168" s="81"/>
    </row>
    <row r="169" spans="1:1" s="18" customFormat="1">
      <c r="A169" s="81"/>
    </row>
    <row r="170" spans="1:1" s="18" customFormat="1">
      <c r="A170" s="81"/>
    </row>
    <row r="171" spans="1:1" s="18" customFormat="1">
      <c r="A171" s="81"/>
    </row>
    <row r="172" spans="1:1" s="18" customFormat="1">
      <c r="A172" s="81"/>
    </row>
    <row r="173" spans="1:1" s="18" customFormat="1">
      <c r="A173" s="81"/>
    </row>
    <row r="174" spans="1:1" s="18" customFormat="1">
      <c r="A174" s="81"/>
    </row>
    <row r="175" spans="1:1" s="18" customFormat="1">
      <c r="A175" s="81"/>
    </row>
    <row r="176" spans="1:1" s="18" customFormat="1">
      <c r="A176" s="81"/>
    </row>
    <row r="177" spans="1:1" s="18" customFormat="1">
      <c r="A177" s="81"/>
    </row>
    <row r="178" spans="1:1" s="18" customFormat="1">
      <c r="A178" s="81"/>
    </row>
    <row r="179" spans="1:1" s="18" customFormat="1">
      <c r="A179" s="81"/>
    </row>
    <row r="180" spans="1:1" s="18" customFormat="1">
      <c r="A180" s="81"/>
    </row>
    <row r="181" spans="1:1" s="18" customFormat="1">
      <c r="A181" s="81"/>
    </row>
    <row r="182" spans="1:1" s="18" customFormat="1">
      <c r="A182" s="81"/>
    </row>
    <row r="183" spans="1:1" s="18" customFormat="1">
      <c r="A183" s="81"/>
    </row>
    <row r="184" spans="1:1" s="18" customFormat="1">
      <c r="A184" s="81"/>
    </row>
    <row r="185" spans="1:1" s="18" customFormat="1">
      <c r="A185" s="81"/>
    </row>
    <row r="186" spans="1:1" s="18" customFormat="1">
      <c r="A186" s="81"/>
    </row>
    <row r="187" spans="1:1" s="18" customFormat="1">
      <c r="A187" s="81"/>
    </row>
    <row r="188" spans="1:1" s="18" customFormat="1">
      <c r="A188" s="81"/>
    </row>
    <row r="189" spans="1:1" s="18" customFormat="1">
      <c r="A189" s="81"/>
    </row>
    <row r="190" spans="1:1" s="18" customFormat="1">
      <c r="A190" s="81"/>
    </row>
    <row r="191" spans="1:1" s="18" customFormat="1">
      <c r="A191" s="81"/>
    </row>
    <row r="192" spans="1:1" s="18" customFormat="1">
      <c r="A192" s="81"/>
    </row>
    <row r="193" spans="1:1" s="18" customFormat="1">
      <c r="A193" s="81"/>
    </row>
    <row r="194" spans="1:1" s="18" customFormat="1">
      <c r="A194" s="81"/>
    </row>
  </sheetData>
  <sortState ref="A3:H82">
    <sortCondition ref="C3:C82"/>
    <sortCondition ref="B3:B82"/>
    <sortCondition ref="A3:A82"/>
  </sortState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1"/>
  <sheetViews>
    <sheetView topLeftCell="A96" workbookViewId="0">
      <selection sqref="A1:H2"/>
    </sheetView>
  </sheetViews>
  <sheetFormatPr defaultColWidth="8.85546875" defaultRowHeight="12.75"/>
  <cols>
    <col min="1" max="1" width="9.85546875" style="1" bestFit="1" customWidth="1"/>
    <col min="2" max="2" width="6" style="1" bestFit="1" customWidth="1"/>
    <col min="3" max="3" width="8.85546875" style="1"/>
    <col min="4" max="4" width="44.7109375" style="1" bestFit="1" customWidth="1"/>
    <col min="5" max="5" width="12.7109375" style="10" bestFit="1" customWidth="1"/>
    <col min="6" max="6" width="8.85546875" style="1" customWidth="1"/>
    <col min="7" max="7" width="35.42578125" style="1" bestFit="1" customWidth="1"/>
    <col min="8" max="8" width="44.85546875" style="1" bestFit="1" customWidth="1"/>
    <col min="9" max="16384" width="8.85546875" style="1"/>
  </cols>
  <sheetData>
    <row r="1" spans="1:8" s="6" customFormat="1" ht="15.75">
      <c r="A1" s="78" t="s">
        <v>80</v>
      </c>
      <c r="B1" s="78"/>
      <c r="C1" s="78"/>
      <c r="D1" s="78"/>
      <c r="E1" s="78"/>
      <c r="F1" s="78"/>
      <c r="G1" s="78"/>
      <c r="H1" s="78"/>
    </row>
    <row r="2" spans="1:8" ht="25.5">
      <c r="A2" s="66" t="s">
        <v>0</v>
      </c>
      <c r="B2" s="66" t="s">
        <v>6</v>
      </c>
      <c r="C2" s="66" t="s">
        <v>7</v>
      </c>
      <c r="D2" s="66" t="s">
        <v>1</v>
      </c>
      <c r="E2" s="68" t="s">
        <v>2</v>
      </c>
      <c r="F2" s="66" t="s">
        <v>3</v>
      </c>
      <c r="G2" s="66" t="s">
        <v>4</v>
      </c>
      <c r="H2" s="66" t="s">
        <v>5</v>
      </c>
    </row>
    <row r="3" spans="1:8" s="25" customFormat="1">
      <c r="A3" s="15">
        <v>41487</v>
      </c>
      <c r="B3" s="17">
        <v>11</v>
      </c>
      <c r="C3" s="17">
        <v>1410</v>
      </c>
      <c r="D3" t="s">
        <v>109</v>
      </c>
      <c r="E3" s="16">
        <v>2902.54</v>
      </c>
      <c r="F3" s="17" t="s">
        <v>8</v>
      </c>
      <c r="G3" t="s">
        <v>9</v>
      </c>
      <c r="H3" t="s">
        <v>120</v>
      </c>
    </row>
    <row r="4" spans="1:8" s="25" customFormat="1">
      <c r="A4" s="15">
        <v>41512</v>
      </c>
      <c r="B4" s="17">
        <v>11</v>
      </c>
      <c r="C4" s="17">
        <v>1410</v>
      </c>
      <c r="D4" t="s">
        <v>109</v>
      </c>
      <c r="E4" s="16">
        <v>593.98</v>
      </c>
      <c r="F4" s="17" t="s">
        <v>8</v>
      </c>
      <c r="G4" t="s">
        <v>9</v>
      </c>
      <c r="H4" t="s">
        <v>10</v>
      </c>
    </row>
    <row r="5" spans="1:8" s="25" customFormat="1">
      <c r="A5" s="15">
        <v>41500</v>
      </c>
      <c r="B5" s="17">
        <v>11</v>
      </c>
      <c r="C5" s="17">
        <v>6330</v>
      </c>
      <c r="D5" t="s">
        <v>14</v>
      </c>
      <c r="E5" s="16">
        <v>63.8</v>
      </c>
      <c r="F5" s="17" t="s">
        <v>8</v>
      </c>
      <c r="G5" t="s">
        <v>9</v>
      </c>
      <c r="H5" t="s">
        <v>23</v>
      </c>
    </row>
    <row r="6" spans="1:8" s="25" customFormat="1">
      <c r="A6" s="45">
        <v>41491</v>
      </c>
      <c r="B6" s="46">
        <v>11</v>
      </c>
      <c r="C6" s="46">
        <v>6610</v>
      </c>
      <c r="D6" s="47" t="s">
        <v>35</v>
      </c>
      <c r="E6" s="48">
        <v>18.809999999999999</v>
      </c>
      <c r="F6" s="46" t="s">
        <v>121</v>
      </c>
      <c r="G6" s="47" t="s">
        <v>122</v>
      </c>
      <c r="H6" s="47" t="s">
        <v>194</v>
      </c>
    </row>
    <row r="7" spans="1:8" s="25" customFormat="1">
      <c r="A7" s="45">
        <v>41498</v>
      </c>
      <c r="B7" s="46">
        <v>11</v>
      </c>
      <c r="C7" s="46">
        <v>6610</v>
      </c>
      <c r="D7" s="47" t="s">
        <v>35</v>
      </c>
      <c r="E7" s="48">
        <v>176.87</v>
      </c>
      <c r="F7" s="46" t="s">
        <v>121</v>
      </c>
      <c r="G7" s="47" t="s">
        <v>122</v>
      </c>
      <c r="H7" s="47" t="s">
        <v>209</v>
      </c>
    </row>
    <row r="8" spans="1:8" s="25" customFormat="1">
      <c r="A8" s="45">
        <v>41499</v>
      </c>
      <c r="B8" s="46">
        <v>11</v>
      </c>
      <c r="C8" s="46">
        <v>6610</v>
      </c>
      <c r="D8" s="47" t="s">
        <v>35</v>
      </c>
      <c r="E8" s="48">
        <v>58.18</v>
      </c>
      <c r="F8" s="46" t="s">
        <v>121</v>
      </c>
      <c r="G8" s="47" t="s">
        <v>122</v>
      </c>
      <c r="H8" s="47" t="s">
        <v>206</v>
      </c>
    </row>
    <row r="9" spans="1:8" s="25" customFormat="1">
      <c r="A9" s="45">
        <v>41500</v>
      </c>
      <c r="B9" s="46">
        <v>11</v>
      </c>
      <c r="C9" s="46">
        <v>6610</v>
      </c>
      <c r="D9" s="47" t="s">
        <v>35</v>
      </c>
      <c r="E9" s="48">
        <v>148.96</v>
      </c>
      <c r="F9" s="46" t="s">
        <v>121</v>
      </c>
      <c r="G9" s="47" t="s">
        <v>122</v>
      </c>
      <c r="H9" s="47" t="s">
        <v>208</v>
      </c>
    </row>
    <row r="10" spans="1:8" s="25" customFormat="1">
      <c r="A10" s="45">
        <v>41500</v>
      </c>
      <c r="B10" s="46">
        <v>11</v>
      </c>
      <c r="C10" s="46">
        <v>6610</v>
      </c>
      <c r="D10" s="47" t="s">
        <v>35</v>
      </c>
      <c r="E10" s="48">
        <v>28.93</v>
      </c>
      <c r="F10" s="46" t="s">
        <v>121</v>
      </c>
      <c r="G10" s="47" t="s">
        <v>122</v>
      </c>
      <c r="H10" s="47" t="s">
        <v>208</v>
      </c>
    </row>
    <row r="11" spans="1:8" s="25" customFormat="1">
      <c r="A11" s="45">
        <v>41501</v>
      </c>
      <c r="B11" s="46">
        <v>11</v>
      </c>
      <c r="C11" s="46">
        <v>6610</v>
      </c>
      <c r="D11" s="47" t="s">
        <v>35</v>
      </c>
      <c r="E11" s="48">
        <v>97.48</v>
      </c>
      <c r="F11" s="46" t="s">
        <v>121</v>
      </c>
      <c r="G11" s="47" t="s">
        <v>122</v>
      </c>
      <c r="H11" s="47" t="s">
        <v>207</v>
      </c>
    </row>
    <row r="12" spans="1:8" s="25" customFormat="1">
      <c r="A12" s="45">
        <v>41505</v>
      </c>
      <c r="B12" s="46">
        <v>11</v>
      </c>
      <c r="C12" s="46">
        <v>6610</v>
      </c>
      <c r="D12" s="47" t="s">
        <v>35</v>
      </c>
      <c r="E12" s="48">
        <v>41.93</v>
      </c>
      <c r="F12" s="46" t="s">
        <v>121</v>
      </c>
      <c r="G12" s="47" t="s">
        <v>122</v>
      </c>
      <c r="H12" s="47" t="s">
        <v>198</v>
      </c>
    </row>
    <row r="13" spans="1:8" s="25" customFormat="1">
      <c r="A13" s="45">
        <v>41514</v>
      </c>
      <c r="B13" s="46">
        <v>11</v>
      </c>
      <c r="C13" s="46">
        <v>6610</v>
      </c>
      <c r="D13" s="47" t="s">
        <v>35</v>
      </c>
      <c r="E13" s="48">
        <v>24.06</v>
      </c>
      <c r="F13" s="46" t="s">
        <v>121</v>
      </c>
      <c r="G13" s="47" t="s">
        <v>122</v>
      </c>
      <c r="H13" s="47" t="s">
        <v>198</v>
      </c>
    </row>
    <row r="14" spans="1:8" s="25" customFormat="1">
      <c r="A14" s="45">
        <v>41514</v>
      </c>
      <c r="B14" s="46">
        <v>11</v>
      </c>
      <c r="C14" s="46">
        <v>6610</v>
      </c>
      <c r="D14" s="47" t="s">
        <v>35</v>
      </c>
      <c r="E14" s="48">
        <v>239.25</v>
      </c>
      <c r="F14" s="46" t="s">
        <v>121</v>
      </c>
      <c r="G14" s="47" t="s">
        <v>122</v>
      </c>
      <c r="H14" s="47" t="s">
        <v>199</v>
      </c>
    </row>
    <row r="15" spans="1:8" s="25" customFormat="1">
      <c r="A15" s="15">
        <v>41494</v>
      </c>
      <c r="B15" s="17">
        <v>11</v>
      </c>
      <c r="C15" s="17">
        <v>6610</v>
      </c>
      <c r="D15" t="s">
        <v>35</v>
      </c>
      <c r="E15" s="16">
        <v>100</v>
      </c>
      <c r="F15" s="17" t="s">
        <v>190</v>
      </c>
      <c r="G15" t="s">
        <v>191</v>
      </c>
      <c r="H15" t="s">
        <v>192</v>
      </c>
    </row>
    <row r="16" spans="1:8" s="25" customFormat="1">
      <c r="A16" s="45">
        <v>41487</v>
      </c>
      <c r="B16" s="46">
        <v>11</v>
      </c>
      <c r="C16" s="46">
        <v>6610</v>
      </c>
      <c r="D16" s="47" t="s">
        <v>35</v>
      </c>
      <c r="E16" s="48">
        <v>236.95</v>
      </c>
      <c r="F16" s="46" t="s">
        <v>200</v>
      </c>
      <c r="G16" s="47" t="s">
        <v>201</v>
      </c>
      <c r="H16" s="47" t="s">
        <v>202</v>
      </c>
    </row>
    <row r="17" spans="1:8" s="25" customFormat="1">
      <c r="A17" s="15">
        <v>41516</v>
      </c>
      <c r="B17" s="17">
        <v>11</v>
      </c>
      <c r="C17" s="17">
        <v>6330</v>
      </c>
      <c r="D17" t="s">
        <v>14</v>
      </c>
      <c r="E17" s="16">
        <v>299</v>
      </c>
      <c r="F17" s="17" t="s">
        <v>148</v>
      </c>
      <c r="G17" t="s">
        <v>149</v>
      </c>
      <c r="H17" t="s">
        <v>150</v>
      </c>
    </row>
    <row r="18" spans="1:8" s="25" customFormat="1">
      <c r="A18" s="45">
        <v>41509</v>
      </c>
      <c r="B18" s="46">
        <v>11</v>
      </c>
      <c r="C18" s="46">
        <v>6619</v>
      </c>
      <c r="D18" s="47" t="s">
        <v>115</v>
      </c>
      <c r="E18" s="48">
        <v>500</v>
      </c>
      <c r="F18" s="46" t="s">
        <v>216</v>
      </c>
      <c r="G18" s="47" t="s">
        <v>217</v>
      </c>
      <c r="H18" s="47" t="s">
        <v>218</v>
      </c>
    </row>
    <row r="19" spans="1:8" s="25" customFormat="1">
      <c r="A19" s="15">
        <v>41507</v>
      </c>
      <c r="B19" s="17">
        <v>11</v>
      </c>
      <c r="C19" s="17">
        <v>6645</v>
      </c>
      <c r="D19" t="s">
        <v>116</v>
      </c>
      <c r="E19" s="16">
        <v>36.83</v>
      </c>
      <c r="F19" s="17" t="s">
        <v>223</v>
      </c>
      <c r="G19" t="s">
        <v>224</v>
      </c>
      <c r="H19" t="s">
        <v>225</v>
      </c>
    </row>
    <row r="20" spans="1:8" s="25" customFormat="1">
      <c r="A20" s="45">
        <v>41502</v>
      </c>
      <c r="B20" s="46">
        <v>11</v>
      </c>
      <c r="C20" s="46">
        <v>6610</v>
      </c>
      <c r="D20" s="47" t="s">
        <v>35</v>
      </c>
      <c r="E20" s="48">
        <v>8.9700000000000006</v>
      </c>
      <c r="F20" s="46" t="s">
        <v>203</v>
      </c>
      <c r="G20" s="47" t="s">
        <v>204</v>
      </c>
      <c r="H20" s="47" t="s">
        <v>205</v>
      </c>
    </row>
    <row r="21" spans="1:8" s="25" customFormat="1">
      <c r="A21" s="15">
        <v>41502</v>
      </c>
      <c r="B21" s="17">
        <v>11</v>
      </c>
      <c r="C21" s="17">
        <v>6645</v>
      </c>
      <c r="D21" t="s">
        <v>116</v>
      </c>
      <c r="E21" s="16">
        <v>186.75</v>
      </c>
      <c r="F21" s="17" t="s">
        <v>221</v>
      </c>
      <c r="G21" t="s">
        <v>222</v>
      </c>
      <c r="H21" t="s">
        <v>73</v>
      </c>
    </row>
    <row r="22" spans="1:8" s="25" customFormat="1">
      <c r="A22" s="45">
        <v>41487</v>
      </c>
      <c r="B22" s="46">
        <v>11</v>
      </c>
      <c r="C22" s="46">
        <v>6610</v>
      </c>
      <c r="D22" s="47" t="s">
        <v>35</v>
      </c>
      <c r="E22" s="48">
        <v>7.6</v>
      </c>
      <c r="F22" s="46" t="s">
        <v>210</v>
      </c>
      <c r="G22" s="47" t="s">
        <v>211</v>
      </c>
      <c r="H22" s="47" t="s">
        <v>94</v>
      </c>
    </row>
    <row r="23" spans="1:8" s="25" customFormat="1">
      <c r="A23" s="15">
        <v>41487</v>
      </c>
      <c r="B23" s="17">
        <v>11</v>
      </c>
      <c r="C23" s="17">
        <v>6330</v>
      </c>
      <c r="D23" t="s">
        <v>14</v>
      </c>
      <c r="E23" s="16">
        <v>76</v>
      </c>
      <c r="F23" s="17" t="s">
        <v>135</v>
      </c>
      <c r="G23" t="s">
        <v>136</v>
      </c>
      <c r="H23" t="s">
        <v>137</v>
      </c>
    </row>
    <row r="24" spans="1:8" s="25" customFormat="1">
      <c r="A24" s="15">
        <v>41513</v>
      </c>
      <c r="B24" s="17">
        <v>11</v>
      </c>
      <c r="C24" s="17">
        <v>6610</v>
      </c>
      <c r="D24" t="s">
        <v>35</v>
      </c>
      <c r="E24" s="16">
        <v>16.420000000000002</v>
      </c>
      <c r="F24" s="17" t="s">
        <v>135</v>
      </c>
      <c r="G24" t="s">
        <v>136</v>
      </c>
      <c r="H24" t="s">
        <v>196</v>
      </c>
    </row>
    <row r="25" spans="1:8" s="25" customFormat="1">
      <c r="A25" s="15">
        <v>41515</v>
      </c>
      <c r="B25" s="17">
        <v>11</v>
      </c>
      <c r="C25" s="17">
        <v>6610</v>
      </c>
      <c r="D25" t="s">
        <v>35</v>
      </c>
      <c r="E25" s="16">
        <v>30.26</v>
      </c>
      <c r="F25" s="17" t="s">
        <v>135</v>
      </c>
      <c r="G25" t="s">
        <v>136</v>
      </c>
      <c r="H25" t="s">
        <v>197</v>
      </c>
    </row>
    <row r="26" spans="1:8" s="25" customFormat="1">
      <c r="A26" s="15">
        <v>41513</v>
      </c>
      <c r="B26" s="17">
        <v>11</v>
      </c>
      <c r="C26" s="17">
        <v>6645</v>
      </c>
      <c r="D26" t="s">
        <v>116</v>
      </c>
      <c r="E26" s="16">
        <v>18.03</v>
      </c>
      <c r="F26" s="17" t="s">
        <v>135</v>
      </c>
      <c r="G26" t="s">
        <v>136</v>
      </c>
      <c r="H26" t="s">
        <v>196</v>
      </c>
    </row>
    <row r="27" spans="1:8" s="25" customFormat="1">
      <c r="A27" s="45">
        <v>41487</v>
      </c>
      <c r="B27" s="46">
        <v>11</v>
      </c>
      <c r="C27" s="46">
        <v>6330</v>
      </c>
      <c r="D27" s="47" t="s">
        <v>14</v>
      </c>
      <c r="E27" s="48">
        <v>884</v>
      </c>
      <c r="F27" s="46" t="s">
        <v>138</v>
      </c>
      <c r="G27" s="47" t="s">
        <v>139</v>
      </c>
      <c r="H27" s="47" t="s">
        <v>140</v>
      </c>
    </row>
    <row r="28" spans="1:8" s="25" customFormat="1">
      <c r="A28" s="45">
        <v>41487</v>
      </c>
      <c r="B28" s="46">
        <v>11</v>
      </c>
      <c r="C28" s="46">
        <v>6650</v>
      </c>
      <c r="D28" s="47" t="s">
        <v>117</v>
      </c>
      <c r="E28" s="48">
        <v>1528</v>
      </c>
      <c r="F28" s="46" t="s">
        <v>138</v>
      </c>
      <c r="G28" s="47" t="s">
        <v>139</v>
      </c>
      <c r="H28" s="47" t="s">
        <v>226</v>
      </c>
    </row>
    <row r="29" spans="1:8" s="25" customFormat="1">
      <c r="A29" s="15">
        <v>41487</v>
      </c>
      <c r="B29" s="17">
        <v>11</v>
      </c>
      <c r="C29" s="17">
        <v>6330</v>
      </c>
      <c r="D29" t="s">
        <v>14</v>
      </c>
      <c r="E29" s="16">
        <v>570</v>
      </c>
      <c r="F29" s="17" t="s">
        <v>15</v>
      </c>
      <c r="G29" t="s">
        <v>16</v>
      </c>
      <c r="H29" t="s">
        <v>134</v>
      </c>
    </row>
    <row r="30" spans="1:8" s="25" customFormat="1">
      <c r="A30" s="15">
        <v>41491</v>
      </c>
      <c r="B30" s="17">
        <v>11</v>
      </c>
      <c r="C30" s="17">
        <v>6580</v>
      </c>
      <c r="D30" t="s">
        <v>32</v>
      </c>
      <c r="E30" s="16">
        <v>80</v>
      </c>
      <c r="F30" s="17" t="s">
        <v>15</v>
      </c>
      <c r="G30" t="s">
        <v>16</v>
      </c>
      <c r="H30" t="s">
        <v>176</v>
      </c>
    </row>
    <row r="31" spans="1:8" s="25" customFormat="1">
      <c r="A31" s="15">
        <v>41500</v>
      </c>
      <c r="B31" s="17">
        <v>11</v>
      </c>
      <c r="C31" s="17">
        <v>6580</v>
      </c>
      <c r="D31" t="s">
        <v>32</v>
      </c>
      <c r="E31" s="16">
        <v>100</v>
      </c>
      <c r="F31" s="17" t="s">
        <v>15</v>
      </c>
      <c r="G31" t="s">
        <v>16</v>
      </c>
      <c r="H31" t="s">
        <v>188</v>
      </c>
    </row>
    <row r="32" spans="1:8" s="25" customFormat="1">
      <c r="A32" s="15">
        <v>41456</v>
      </c>
      <c r="B32" s="17">
        <v>11</v>
      </c>
      <c r="C32" s="17">
        <v>6610</v>
      </c>
      <c r="D32" t="s">
        <v>35</v>
      </c>
      <c r="E32" s="16">
        <v>570</v>
      </c>
      <c r="F32" s="17" t="s">
        <v>15</v>
      </c>
      <c r="G32" t="s">
        <v>16</v>
      </c>
      <c r="H32" t="s">
        <v>77</v>
      </c>
    </row>
    <row r="33" spans="1:8" s="25" customFormat="1">
      <c r="A33" s="15">
        <v>41491</v>
      </c>
      <c r="B33" s="17">
        <v>11</v>
      </c>
      <c r="C33" s="17">
        <v>6610</v>
      </c>
      <c r="D33" t="s">
        <v>35</v>
      </c>
      <c r="E33" s="16">
        <v>216</v>
      </c>
      <c r="F33" s="17" t="s">
        <v>15</v>
      </c>
      <c r="G33" t="s">
        <v>16</v>
      </c>
      <c r="H33" t="s">
        <v>77</v>
      </c>
    </row>
    <row r="34" spans="1:8" s="25" customFormat="1">
      <c r="A34" s="15">
        <v>41498</v>
      </c>
      <c r="B34" s="17">
        <v>11</v>
      </c>
      <c r="C34" s="17">
        <v>6619</v>
      </c>
      <c r="D34" t="s">
        <v>115</v>
      </c>
      <c r="E34" s="16">
        <v>40</v>
      </c>
      <c r="F34" s="17" t="s">
        <v>15</v>
      </c>
      <c r="G34" t="s">
        <v>16</v>
      </c>
      <c r="H34" t="s">
        <v>219</v>
      </c>
    </row>
    <row r="35" spans="1:8" s="25" customFormat="1">
      <c r="A35" s="15">
        <v>41487</v>
      </c>
      <c r="B35" s="17">
        <v>11</v>
      </c>
      <c r="C35" s="17">
        <v>6810</v>
      </c>
      <c r="D35" t="s">
        <v>42</v>
      </c>
      <c r="E35" s="16">
        <v>800</v>
      </c>
      <c r="F35" s="17" t="s">
        <v>15</v>
      </c>
      <c r="G35" t="s">
        <v>16</v>
      </c>
      <c r="H35" t="s">
        <v>233</v>
      </c>
    </row>
    <row r="36" spans="1:8" s="25" customFormat="1">
      <c r="A36" s="45">
        <v>41487</v>
      </c>
      <c r="B36" s="46">
        <v>11</v>
      </c>
      <c r="C36" s="46">
        <v>6610</v>
      </c>
      <c r="D36" s="47" t="s">
        <v>35</v>
      </c>
      <c r="E36" s="48">
        <v>1463.65</v>
      </c>
      <c r="F36" s="46" t="s">
        <v>36</v>
      </c>
      <c r="G36" s="47" t="s">
        <v>37</v>
      </c>
      <c r="H36" s="47" t="s">
        <v>212</v>
      </c>
    </row>
    <row r="37" spans="1:8" s="25" customFormat="1">
      <c r="A37" s="15">
        <v>41494</v>
      </c>
      <c r="B37" s="17">
        <v>11</v>
      </c>
      <c r="C37" s="17">
        <v>6580</v>
      </c>
      <c r="D37" t="s">
        <v>32</v>
      </c>
      <c r="E37" s="16">
        <v>24</v>
      </c>
      <c r="F37" s="17" t="s">
        <v>46</v>
      </c>
      <c r="G37" t="s">
        <v>47</v>
      </c>
      <c r="H37" t="s">
        <v>177</v>
      </c>
    </row>
    <row r="38" spans="1:8" s="25" customFormat="1">
      <c r="A38" s="45">
        <v>41487</v>
      </c>
      <c r="B38" s="46">
        <v>11</v>
      </c>
      <c r="C38" s="46">
        <v>6610</v>
      </c>
      <c r="D38" s="47" t="s">
        <v>35</v>
      </c>
      <c r="E38" s="48">
        <v>180</v>
      </c>
      <c r="F38" s="46" t="s">
        <v>39</v>
      </c>
      <c r="G38" s="47" t="s">
        <v>40</v>
      </c>
      <c r="H38" s="47" t="s">
        <v>195</v>
      </c>
    </row>
    <row r="39" spans="1:8" s="25" customFormat="1">
      <c r="A39" s="15">
        <v>41507</v>
      </c>
      <c r="B39" s="17">
        <v>11</v>
      </c>
      <c r="C39" s="17">
        <v>6330</v>
      </c>
      <c r="D39" t="s">
        <v>14</v>
      </c>
      <c r="E39" s="16">
        <v>56</v>
      </c>
      <c r="F39" s="17" t="s">
        <v>48</v>
      </c>
      <c r="G39" t="s">
        <v>49</v>
      </c>
      <c r="H39" t="s">
        <v>159</v>
      </c>
    </row>
    <row r="40" spans="1:8" s="25" customFormat="1">
      <c r="A40" s="15">
        <v>41507</v>
      </c>
      <c r="B40" s="17">
        <v>11</v>
      </c>
      <c r="C40" s="17">
        <v>6330</v>
      </c>
      <c r="D40" t="s">
        <v>14</v>
      </c>
      <c r="E40" s="16">
        <v>56</v>
      </c>
      <c r="F40" s="17" t="s">
        <v>48</v>
      </c>
      <c r="G40" t="s">
        <v>49</v>
      </c>
      <c r="H40" t="s">
        <v>160</v>
      </c>
    </row>
    <row r="41" spans="1:8" s="25" customFormat="1">
      <c r="A41" s="15">
        <v>41510</v>
      </c>
      <c r="B41" s="17">
        <v>11</v>
      </c>
      <c r="C41" s="17">
        <v>6330</v>
      </c>
      <c r="D41" t="s">
        <v>14</v>
      </c>
      <c r="E41" s="16">
        <v>56</v>
      </c>
      <c r="F41" s="17" t="s">
        <v>48</v>
      </c>
      <c r="G41" t="s">
        <v>49</v>
      </c>
      <c r="H41" t="s">
        <v>161</v>
      </c>
    </row>
    <row r="42" spans="1:8" s="25" customFormat="1">
      <c r="A42" s="15">
        <v>41510</v>
      </c>
      <c r="B42" s="17">
        <v>11</v>
      </c>
      <c r="C42" s="17">
        <v>6330</v>
      </c>
      <c r="D42" t="s">
        <v>14</v>
      </c>
      <c r="E42" s="16">
        <v>56</v>
      </c>
      <c r="F42" s="17" t="s">
        <v>48</v>
      </c>
      <c r="G42" t="s">
        <v>49</v>
      </c>
      <c r="H42" t="s">
        <v>162</v>
      </c>
    </row>
    <row r="43" spans="1:8" s="25" customFormat="1">
      <c r="A43" s="15">
        <v>41505</v>
      </c>
      <c r="B43" s="17">
        <v>11</v>
      </c>
      <c r="C43" s="17">
        <v>6580</v>
      </c>
      <c r="D43" t="s">
        <v>32</v>
      </c>
      <c r="E43" s="16">
        <v>37</v>
      </c>
      <c r="F43" s="17" t="s">
        <v>48</v>
      </c>
      <c r="G43" t="s">
        <v>49</v>
      </c>
      <c r="H43" t="s">
        <v>189</v>
      </c>
    </row>
    <row r="44" spans="1:8" s="25" customFormat="1">
      <c r="A44" s="15">
        <v>41505</v>
      </c>
      <c r="B44" s="17">
        <v>11</v>
      </c>
      <c r="C44" s="17">
        <v>6610</v>
      </c>
      <c r="D44" t="s">
        <v>35</v>
      </c>
      <c r="E44" s="16">
        <v>7.99</v>
      </c>
      <c r="F44" s="17" t="s">
        <v>48</v>
      </c>
      <c r="G44" t="s">
        <v>49</v>
      </c>
      <c r="H44" t="s">
        <v>189</v>
      </c>
    </row>
    <row r="45" spans="1:8" s="25" customFormat="1">
      <c r="A45" s="15">
        <v>41498</v>
      </c>
      <c r="B45" s="17">
        <v>11</v>
      </c>
      <c r="C45" s="17">
        <v>6619</v>
      </c>
      <c r="D45" t="s">
        <v>115</v>
      </c>
      <c r="E45" s="16">
        <v>9.09</v>
      </c>
      <c r="F45" s="17" t="s">
        <v>48</v>
      </c>
      <c r="G45" t="s">
        <v>49</v>
      </c>
      <c r="H45" t="s">
        <v>219</v>
      </c>
    </row>
    <row r="46" spans="1:8" s="25" customFormat="1">
      <c r="A46" s="45">
        <v>41515</v>
      </c>
      <c r="B46" s="46">
        <v>11</v>
      </c>
      <c r="C46" s="46">
        <v>6330</v>
      </c>
      <c r="D46" s="47" t="s">
        <v>14</v>
      </c>
      <c r="E46" s="48">
        <v>69</v>
      </c>
      <c r="F46" s="46" t="s">
        <v>141</v>
      </c>
      <c r="G46" s="47" t="s">
        <v>142</v>
      </c>
      <c r="H46" s="47" t="s">
        <v>143</v>
      </c>
    </row>
    <row r="47" spans="1:8" s="25" customFormat="1">
      <c r="A47" s="15">
        <v>41489</v>
      </c>
      <c r="B47" s="17">
        <v>11</v>
      </c>
      <c r="C47" s="17">
        <v>6330</v>
      </c>
      <c r="D47" t="s">
        <v>14</v>
      </c>
      <c r="E47" s="16">
        <v>60</v>
      </c>
      <c r="F47" s="17" t="s">
        <v>56</v>
      </c>
      <c r="G47" t="s">
        <v>57</v>
      </c>
      <c r="H47" t="s">
        <v>151</v>
      </c>
    </row>
    <row r="48" spans="1:8" s="25" customFormat="1">
      <c r="A48" s="15">
        <v>41514</v>
      </c>
      <c r="B48" s="17">
        <v>11</v>
      </c>
      <c r="C48" s="17">
        <v>6330</v>
      </c>
      <c r="D48" t="s">
        <v>14</v>
      </c>
      <c r="E48" s="16">
        <v>175</v>
      </c>
      <c r="F48" s="17" t="s">
        <v>56</v>
      </c>
      <c r="G48" t="s">
        <v>57</v>
      </c>
      <c r="H48" t="s">
        <v>166</v>
      </c>
    </row>
    <row r="49" spans="1:8" s="25" customFormat="1">
      <c r="A49" s="15">
        <v>41494</v>
      </c>
      <c r="B49" s="17">
        <v>11</v>
      </c>
      <c r="C49" s="17">
        <v>6580</v>
      </c>
      <c r="D49" t="s">
        <v>32</v>
      </c>
      <c r="E49" s="16">
        <v>123</v>
      </c>
      <c r="F49" s="17" t="s">
        <v>56</v>
      </c>
      <c r="G49" t="s">
        <v>57</v>
      </c>
      <c r="H49" t="s">
        <v>166</v>
      </c>
    </row>
    <row r="50" spans="1:8" s="25" customFormat="1">
      <c r="A50" s="15">
        <v>41499</v>
      </c>
      <c r="B50" s="17">
        <v>11</v>
      </c>
      <c r="C50" s="17">
        <v>6580</v>
      </c>
      <c r="D50" t="s">
        <v>32</v>
      </c>
      <c r="E50" s="16">
        <v>250</v>
      </c>
      <c r="F50" s="17" t="s">
        <v>56</v>
      </c>
      <c r="G50" t="s">
        <v>57</v>
      </c>
      <c r="H50" t="s">
        <v>177</v>
      </c>
    </row>
    <row r="51" spans="1:8" s="25" customFormat="1">
      <c r="A51" s="45">
        <v>41401</v>
      </c>
      <c r="B51" s="46">
        <v>11</v>
      </c>
      <c r="C51" s="46">
        <v>6330</v>
      </c>
      <c r="D51" s="47" t="s">
        <v>14</v>
      </c>
      <c r="E51" s="48">
        <v>102</v>
      </c>
      <c r="F51" s="46" t="s">
        <v>145</v>
      </c>
      <c r="G51" s="47" t="s">
        <v>146</v>
      </c>
      <c r="H51" s="47" t="s">
        <v>147</v>
      </c>
    </row>
    <row r="52" spans="1:8" s="25" customFormat="1">
      <c r="A52" s="15">
        <v>41493</v>
      </c>
      <c r="B52" s="17">
        <v>11</v>
      </c>
      <c r="C52" s="17">
        <v>6580</v>
      </c>
      <c r="D52" t="s">
        <v>32</v>
      </c>
      <c r="E52" s="16">
        <v>130</v>
      </c>
      <c r="F52" s="17" t="s">
        <v>60</v>
      </c>
      <c r="G52" t="s">
        <v>61</v>
      </c>
      <c r="H52" t="s">
        <v>175</v>
      </c>
    </row>
    <row r="53" spans="1:8" s="25" customFormat="1">
      <c r="A53" s="45">
        <v>41501</v>
      </c>
      <c r="B53" s="46">
        <v>11</v>
      </c>
      <c r="C53" s="46">
        <v>6580</v>
      </c>
      <c r="D53" s="47" t="s">
        <v>32</v>
      </c>
      <c r="E53" s="48">
        <v>35</v>
      </c>
      <c r="F53" s="46" t="s">
        <v>69</v>
      </c>
      <c r="G53" s="47" t="s">
        <v>70</v>
      </c>
      <c r="H53" s="47" t="s">
        <v>183</v>
      </c>
    </row>
    <row r="54" spans="1:8" s="25" customFormat="1">
      <c r="A54" s="15">
        <v>41513</v>
      </c>
      <c r="B54" s="17">
        <v>11</v>
      </c>
      <c r="C54" s="17">
        <v>6610</v>
      </c>
      <c r="D54" t="s">
        <v>35</v>
      </c>
      <c r="E54" s="16">
        <v>26.02</v>
      </c>
      <c r="F54" s="17" t="s">
        <v>213</v>
      </c>
      <c r="G54" t="s">
        <v>214</v>
      </c>
      <c r="H54" t="s">
        <v>215</v>
      </c>
    </row>
    <row r="55" spans="1:8" s="25" customFormat="1">
      <c r="A55" s="15">
        <v>41513</v>
      </c>
      <c r="B55" s="17">
        <v>11</v>
      </c>
      <c r="C55" s="17">
        <v>6619</v>
      </c>
      <c r="D55" t="s">
        <v>115</v>
      </c>
      <c r="E55" s="16">
        <v>101.18</v>
      </c>
      <c r="F55" s="17" t="s">
        <v>213</v>
      </c>
      <c r="G55" t="s">
        <v>214</v>
      </c>
      <c r="H55" t="s">
        <v>215</v>
      </c>
    </row>
    <row r="56" spans="1:8" s="25" customFormat="1">
      <c r="A56" s="15">
        <v>41513</v>
      </c>
      <c r="B56" s="17">
        <v>11</v>
      </c>
      <c r="C56" s="17">
        <v>6619</v>
      </c>
      <c r="D56" t="s">
        <v>115</v>
      </c>
      <c r="E56" s="16">
        <v>961.91</v>
      </c>
      <c r="F56" s="17" t="s">
        <v>213</v>
      </c>
      <c r="G56" t="s">
        <v>214</v>
      </c>
      <c r="H56" t="s">
        <v>220</v>
      </c>
    </row>
    <row r="57" spans="1:8" s="25" customFormat="1">
      <c r="A57" s="45">
        <v>41498</v>
      </c>
      <c r="B57" s="46">
        <v>11</v>
      </c>
      <c r="C57" s="46">
        <v>6580</v>
      </c>
      <c r="D57" s="47" t="s">
        <v>32</v>
      </c>
      <c r="E57" s="48">
        <v>50</v>
      </c>
      <c r="F57" s="46" t="s">
        <v>178</v>
      </c>
      <c r="G57" s="47" t="s">
        <v>179</v>
      </c>
      <c r="H57" s="47" t="s">
        <v>180</v>
      </c>
    </row>
    <row r="58" spans="1:8" s="25" customFormat="1">
      <c r="A58" s="15">
        <v>41498</v>
      </c>
      <c r="B58" s="17">
        <v>11</v>
      </c>
      <c r="C58" s="17">
        <v>6580</v>
      </c>
      <c r="D58" t="s">
        <v>32</v>
      </c>
      <c r="E58" s="16">
        <v>50</v>
      </c>
      <c r="F58" s="17" t="s">
        <v>181</v>
      </c>
      <c r="G58" t="s">
        <v>182</v>
      </c>
      <c r="H58" t="s">
        <v>180</v>
      </c>
    </row>
    <row r="59" spans="1:8" s="25" customFormat="1">
      <c r="A59" s="45">
        <v>41499</v>
      </c>
      <c r="B59" s="46">
        <v>11</v>
      </c>
      <c r="C59" s="46">
        <v>6810</v>
      </c>
      <c r="D59" s="47" t="s">
        <v>42</v>
      </c>
      <c r="E59" s="48">
        <v>99</v>
      </c>
      <c r="F59" s="46" t="s">
        <v>17</v>
      </c>
      <c r="G59" s="47" t="s">
        <v>18</v>
      </c>
      <c r="H59" s="47" t="s">
        <v>230</v>
      </c>
    </row>
    <row r="60" spans="1:8" s="25" customFormat="1">
      <c r="A60" s="15">
        <v>41512</v>
      </c>
      <c r="B60" s="17">
        <v>11</v>
      </c>
      <c r="C60" s="17">
        <v>6580</v>
      </c>
      <c r="D60" t="s">
        <v>32</v>
      </c>
      <c r="E60" s="16">
        <v>501.8</v>
      </c>
      <c r="F60" s="17" t="s">
        <v>184</v>
      </c>
      <c r="G60" t="s">
        <v>185</v>
      </c>
      <c r="H60" t="s">
        <v>186</v>
      </c>
    </row>
    <row r="61" spans="1:8" s="25" customFormat="1">
      <c r="A61" s="15">
        <v>41513</v>
      </c>
      <c r="B61" s="17">
        <v>11</v>
      </c>
      <c r="C61" s="17">
        <v>6580</v>
      </c>
      <c r="D61" t="s">
        <v>32</v>
      </c>
      <c r="E61" s="16">
        <v>2728.25</v>
      </c>
      <c r="F61" s="17" t="s">
        <v>184</v>
      </c>
      <c r="G61" t="s">
        <v>185</v>
      </c>
      <c r="H61" t="s">
        <v>187</v>
      </c>
    </row>
    <row r="62" spans="1:8" s="25" customFormat="1">
      <c r="A62" s="15">
        <v>41487</v>
      </c>
      <c r="B62" s="17">
        <v>11</v>
      </c>
      <c r="C62" s="17">
        <v>6810</v>
      </c>
      <c r="D62" t="s">
        <v>42</v>
      </c>
      <c r="E62" s="16">
        <v>425</v>
      </c>
      <c r="F62" s="17" t="s">
        <v>184</v>
      </c>
      <c r="G62" t="s">
        <v>185</v>
      </c>
      <c r="H62" t="s">
        <v>231</v>
      </c>
    </row>
    <row r="63" spans="1:8" s="25" customFormat="1">
      <c r="A63" s="15">
        <v>41487</v>
      </c>
      <c r="B63" s="17">
        <v>11</v>
      </c>
      <c r="C63" s="17">
        <v>6810</v>
      </c>
      <c r="D63" t="s">
        <v>42</v>
      </c>
      <c r="E63" s="16">
        <v>119</v>
      </c>
      <c r="F63" s="17" t="s">
        <v>184</v>
      </c>
      <c r="G63" t="s">
        <v>185</v>
      </c>
      <c r="H63" t="s">
        <v>232</v>
      </c>
    </row>
    <row r="64" spans="1:8" s="25" customFormat="1">
      <c r="A64" s="45">
        <v>41487</v>
      </c>
      <c r="B64" s="46">
        <v>11</v>
      </c>
      <c r="C64" s="46">
        <v>6330</v>
      </c>
      <c r="D64" s="47" t="s">
        <v>14</v>
      </c>
      <c r="E64" s="48">
        <v>400</v>
      </c>
      <c r="F64" s="46" t="s">
        <v>155</v>
      </c>
      <c r="G64" s="47" t="s">
        <v>156</v>
      </c>
      <c r="H64" s="47" t="s">
        <v>157</v>
      </c>
    </row>
    <row r="65" spans="1:8" s="25" customFormat="1">
      <c r="A65" s="15">
        <v>41487</v>
      </c>
      <c r="B65" s="17">
        <v>11</v>
      </c>
      <c r="C65" s="17">
        <v>6320</v>
      </c>
      <c r="D65" t="s">
        <v>111</v>
      </c>
      <c r="E65" s="16">
        <v>50</v>
      </c>
      <c r="F65" s="17" t="s">
        <v>126</v>
      </c>
      <c r="G65" t="s">
        <v>127</v>
      </c>
      <c r="H65" t="s">
        <v>128</v>
      </c>
    </row>
    <row r="66" spans="1:8" s="25" customFormat="1">
      <c r="A66" s="45">
        <v>41505</v>
      </c>
      <c r="B66" s="46">
        <v>11</v>
      </c>
      <c r="C66" s="46">
        <v>6331</v>
      </c>
      <c r="D66" s="47" t="s">
        <v>112</v>
      </c>
      <c r="E66" s="48">
        <v>100</v>
      </c>
      <c r="F66" s="46" t="s">
        <v>168</v>
      </c>
      <c r="G66" s="47" t="s">
        <v>169</v>
      </c>
      <c r="H66" s="47" t="s">
        <v>170</v>
      </c>
    </row>
    <row r="67" spans="1:8" s="25" customFormat="1">
      <c r="A67" s="15">
        <v>41491</v>
      </c>
      <c r="B67" s="17">
        <v>26</v>
      </c>
      <c r="C67" s="17">
        <v>6610</v>
      </c>
      <c r="D67" t="s">
        <v>35</v>
      </c>
      <c r="E67" s="16">
        <v>1273.1500000000001</v>
      </c>
      <c r="F67" s="17" t="s">
        <v>11</v>
      </c>
      <c r="G67" t="s">
        <v>78</v>
      </c>
      <c r="H67" t="s">
        <v>77</v>
      </c>
    </row>
    <row r="68" spans="1:8" s="25" customFormat="1">
      <c r="A68" s="15">
        <v>41495</v>
      </c>
      <c r="B68" s="17">
        <v>26</v>
      </c>
      <c r="C68" s="17">
        <v>6610</v>
      </c>
      <c r="D68" t="s">
        <v>35</v>
      </c>
      <c r="E68" s="16">
        <v>25</v>
      </c>
      <c r="F68" s="17" t="s">
        <v>11</v>
      </c>
      <c r="G68" t="s">
        <v>78</v>
      </c>
      <c r="H68" t="s">
        <v>73</v>
      </c>
    </row>
    <row r="69" spans="1:8" s="25" customFormat="1">
      <c r="A69" s="15">
        <v>41495</v>
      </c>
      <c r="B69" s="17">
        <v>26</v>
      </c>
      <c r="C69" s="17">
        <v>6610</v>
      </c>
      <c r="D69" t="s">
        <v>35</v>
      </c>
      <c r="E69" s="16">
        <v>9</v>
      </c>
      <c r="F69" s="17" t="s">
        <v>11</v>
      </c>
      <c r="G69" t="s">
        <v>78</v>
      </c>
      <c r="H69" t="s">
        <v>73</v>
      </c>
    </row>
    <row r="70" spans="1:8" s="25" customFormat="1">
      <c r="A70" s="15">
        <v>41495</v>
      </c>
      <c r="B70" s="17">
        <v>26</v>
      </c>
      <c r="C70" s="17">
        <v>6610</v>
      </c>
      <c r="D70" t="s">
        <v>35</v>
      </c>
      <c r="E70" s="16">
        <v>14</v>
      </c>
      <c r="F70" s="17" t="s">
        <v>11</v>
      </c>
      <c r="G70" t="s">
        <v>78</v>
      </c>
      <c r="H70" t="s">
        <v>73</v>
      </c>
    </row>
    <row r="71" spans="1:8" s="25" customFormat="1">
      <c r="A71" s="15">
        <v>41495</v>
      </c>
      <c r="B71" s="17">
        <v>26</v>
      </c>
      <c r="C71" s="17">
        <v>6610</v>
      </c>
      <c r="D71" t="s">
        <v>35</v>
      </c>
      <c r="E71" s="16">
        <v>15</v>
      </c>
      <c r="F71" s="17" t="s">
        <v>11</v>
      </c>
      <c r="G71" t="s">
        <v>78</v>
      </c>
      <c r="H71" t="s">
        <v>73</v>
      </c>
    </row>
    <row r="72" spans="1:8" s="25" customFormat="1">
      <c r="A72" s="45">
        <v>41506</v>
      </c>
      <c r="B72" s="46">
        <v>11</v>
      </c>
      <c r="C72" s="46">
        <v>6313</v>
      </c>
      <c r="D72" s="47" t="s">
        <v>110</v>
      </c>
      <c r="E72" s="48">
        <v>111</v>
      </c>
      <c r="F72" s="46" t="s">
        <v>123</v>
      </c>
      <c r="G72" s="47" t="s">
        <v>124</v>
      </c>
      <c r="H72" s="47" t="s">
        <v>125</v>
      </c>
    </row>
    <row r="73" spans="1:8" s="25" customFormat="1">
      <c r="A73" s="15">
        <v>41502</v>
      </c>
      <c r="B73" s="17">
        <v>11</v>
      </c>
      <c r="C73" s="17">
        <v>6510</v>
      </c>
      <c r="D73" t="s">
        <v>113</v>
      </c>
      <c r="E73" s="16">
        <v>79</v>
      </c>
      <c r="F73" s="17" t="s">
        <v>171</v>
      </c>
      <c r="G73" t="s">
        <v>172</v>
      </c>
      <c r="H73" t="s">
        <v>173</v>
      </c>
    </row>
    <row r="74" spans="1:8" s="25" customFormat="1">
      <c r="A74" s="45">
        <v>41487</v>
      </c>
      <c r="B74" s="46">
        <v>11</v>
      </c>
      <c r="C74" s="46">
        <v>6330</v>
      </c>
      <c r="D74" s="47" t="s">
        <v>14</v>
      </c>
      <c r="E74" s="48">
        <v>33.6</v>
      </c>
      <c r="F74" s="46" t="s">
        <v>25</v>
      </c>
      <c r="G74" s="47" t="s">
        <v>26</v>
      </c>
      <c r="H74" s="47" t="s">
        <v>164</v>
      </c>
    </row>
    <row r="75" spans="1:8" s="25" customFormat="1">
      <c r="A75" s="45">
        <v>41492</v>
      </c>
      <c r="B75" s="46">
        <v>11</v>
      </c>
      <c r="C75" s="46">
        <v>6430</v>
      </c>
      <c r="D75" s="47" t="s">
        <v>28</v>
      </c>
      <c r="E75" s="48">
        <v>95</v>
      </c>
      <c r="F75" s="46" t="s">
        <v>25</v>
      </c>
      <c r="G75" s="47" t="s">
        <v>26</v>
      </c>
      <c r="H75" s="47" t="s">
        <v>64</v>
      </c>
    </row>
    <row r="76" spans="1:8" s="25" customFormat="1">
      <c r="A76" s="45">
        <v>41494</v>
      </c>
      <c r="B76" s="46">
        <v>11</v>
      </c>
      <c r="C76" s="46">
        <v>6430</v>
      </c>
      <c r="D76" s="47" t="s">
        <v>28</v>
      </c>
      <c r="E76" s="48">
        <v>809.16</v>
      </c>
      <c r="F76" s="46" t="s">
        <v>25</v>
      </c>
      <c r="G76" s="47" t="s">
        <v>26</v>
      </c>
      <c r="H76" s="47" t="s">
        <v>64</v>
      </c>
    </row>
    <row r="77" spans="1:8" s="25" customFormat="1">
      <c r="A77" s="45">
        <v>41507</v>
      </c>
      <c r="B77" s="46">
        <v>11</v>
      </c>
      <c r="C77" s="46">
        <v>6430</v>
      </c>
      <c r="D77" s="47" t="s">
        <v>28</v>
      </c>
      <c r="E77" s="48">
        <v>191.68</v>
      </c>
      <c r="F77" s="46" t="s">
        <v>25</v>
      </c>
      <c r="G77" s="47" t="s">
        <v>26</v>
      </c>
      <c r="H77" s="47" t="s">
        <v>29</v>
      </c>
    </row>
    <row r="78" spans="1:8" s="25" customFormat="1">
      <c r="A78" s="45">
        <v>41515</v>
      </c>
      <c r="B78" s="46">
        <v>11</v>
      </c>
      <c r="C78" s="46">
        <v>6430</v>
      </c>
      <c r="D78" s="47" t="s">
        <v>28</v>
      </c>
      <c r="E78" s="48">
        <v>776</v>
      </c>
      <c r="F78" s="46" t="s">
        <v>25</v>
      </c>
      <c r="G78" s="47" t="s">
        <v>26</v>
      </c>
      <c r="H78" s="47" t="s">
        <v>64</v>
      </c>
    </row>
    <row r="79" spans="1:8" s="25" customFormat="1">
      <c r="A79" s="45">
        <v>41509</v>
      </c>
      <c r="B79" s="46">
        <v>11</v>
      </c>
      <c r="C79" s="46">
        <v>6520</v>
      </c>
      <c r="D79" s="47" t="s">
        <v>92</v>
      </c>
      <c r="E79" s="48">
        <v>868.46</v>
      </c>
      <c r="F79" s="46" t="s">
        <v>25</v>
      </c>
      <c r="G79" s="47" t="s">
        <v>26</v>
      </c>
      <c r="H79" s="47" t="s">
        <v>102</v>
      </c>
    </row>
    <row r="80" spans="1:8" s="25" customFormat="1">
      <c r="A80" s="45">
        <v>41491</v>
      </c>
      <c r="B80" s="46">
        <v>11</v>
      </c>
      <c r="C80" s="46">
        <v>6610</v>
      </c>
      <c r="D80" s="47" t="s">
        <v>35</v>
      </c>
      <c r="E80" s="48">
        <v>12.22</v>
      </c>
      <c r="F80" s="46" t="s">
        <v>25</v>
      </c>
      <c r="G80" s="47" t="s">
        <v>26</v>
      </c>
      <c r="H80" s="47" t="s">
        <v>193</v>
      </c>
    </row>
    <row r="81" spans="1:8" s="25" customFormat="1">
      <c r="A81" s="15">
        <v>41491</v>
      </c>
      <c r="B81" s="17">
        <v>11</v>
      </c>
      <c r="C81" s="17">
        <v>6330</v>
      </c>
      <c r="D81" t="s">
        <v>14</v>
      </c>
      <c r="E81" s="16">
        <v>170</v>
      </c>
      <c r="F81" s="17" t="s">
        <v>19</v>
      </c>
      <c r="G81" t="s">
        <v>20</v>
      </c>
      <c r="H81" t="s">
        <v>22</v>
      </c>
    </row>
    <row r="82" spans="1:8" s="25" customFormat="1">
      <c r="A82" s="15">
        <v>41492</v>
      </c>
      <c r="B82" s="17">
        <v>11</v>
      </c>
      <c r="C82" s="17">
        <v>6330</v>
      </c>
      <c r="D82" t="s">
        <v>14</v>
      </c>
      <c r="E82" s="16">
        <v>50</v>
      </c>
      <c r="F82" s="17" t="s">
        <v>19</v>
      </c>
      <c r="G82" t="s">
        <v>20</v>
      </c>
      <c r="H82" t="s">
        <v>21</v>
      </c>
    </row>
    <row r="83" spans="1:8" s="25" customFormat="1">
      <c r="A83" s="15">
        <v>41509</v>
      </c>
      <c r="B83" s="17">
        <v>11</v>
      </c>
      <c r="C83" s="17">
        <v>6330</v>
      </c>
      <c r="D83" t="s">
        <v>14</v>
      </c>
      <c r="E83" s="16">
        <v>789.41</v>
      </c>
      <c r="F83" s="17" t="s">
        <v>19</v>
      </c>
      <c r="G83" t="s">
        <v>20</v>
      </c>
      <c r="H83" t="s">
        <v>21</v>
      </c>
    </row>
    <row r="84" spans="1:8" s="25" customFormat="1">
      <c r="A84" s="45">
        <v>41492</v>
      </c>
      <c r="B84" s="46">
        <v>11</v>
      </c>
      <c r="C84" s="46">
        <v>6330</v>
      </c>
      <c r="D84" s="47" t="s">
        <v>14</v>
      </c>
      <c r="E84" s="48">
        <v>11</v>
      </c>
      <c r="F84" s="46" t="s">
        <v>62</v>
      </c>
      <c r="G84" s="47" t="s">
        <v>63</v>
      </c>
      <c r="H84" s="47" t="s">
        <v>133</v>
      </c>
    </row>
    <row r="85" spans="1:8" s="25" customFormat="1">
      <c r="A85" s="45">
        <v>41493</v>
      </c>
      <c r="B85" s="46">
        <v>11</v>
      </c>
      <c r="C85" s="46">
        <v>6330</v>
      </c>
      <c r="D85" s="47" t="s">
        <v>14</v>
      </c>
      <c r="E85" s="48">
        <v>10</v>
      </c>
      <c r="F85" s="46" t="s">
        <v>62</v>
      </c>
      <c r="G85" s="47" t="s">
        <v>63</v>
      </c>
      <c r="H85" s="47" t="s">
        <v>131</v>
      </c>
    </row>
    <row r="86" spans="1:8" s="25" customFormat="1">
      <c r="A86" s="45">
        <v>41494</v>
      </c>
      <c r="B86" s="46">
        <v>11</v>
      </c>
      <c r="C86" s="46">
        <v>6330</v>
      </c>
      <c r="D86" s="47" t="s">
        <v>14</v>
      </c>
      <c r="E86" s="48">
        <v>15</v>
      </c>
      <c r="F86" s="46" t="s">
        <v>62</v>
      </c>
      <c r="G86" s="47" t="s">
        <v>63</v>
      </c>
      <c r="H86" s="47" t="s">
        <v>129</v>
      </c>
    </row>
    <row r="87" spans="1:8" s="25" customFormat="1">
      <c r="A87" s="45">
        <v>41494</v>
      </c>
      <c r="B87" s="46">
        <v>11</v>
      </c>
      <c r="C87" s="46">
        <v>6330</v>
      </c>
      <c r="D87" s="47" t="s">
        <v>14</v>
      </c>
      <c r="E87" s="48">
        <v>15</v>
      </c>
      <c r="F87" s="46" t="s">
        <v>62</v>
      </c>
      <c r="G87" s="47" t="s">
        <v>63</v>
      </c>
      <c r="H87" s="47" t="s">
        <v>130</v>
      </c>
    </row>
    <row r="88" spans="1:8" s="25" customFormat="1">
      <c r="A88" s="45">
        <v>41494</v>
      </c>
      <c r="B88" s="46">
        <v>11</v>
      </c>
      <c r="C88" s="46">
        <v>6330</v>
      </c>
      <c r="D88" s="47" t="s">
        <v>14</v>
      </c>
      <c r="E88" s="48">
        <v>15</v>
      </c>
      <c r="F88" s="46" t="s">
        <v>62</v>
      </c>
      <c r="G88" s="47" t="s">
        <v>63</v>
      </c>
      <c r="H88" s="47" t="s">
        <v>132</v>
      </c>
    </row>
    <row r="89" spans="1:8" s="25" customFormat="1">
      <c r="A89" s="45">
        <v>41505</v>
      </c>
      <c r="B89" s="46">
        <v>11</v>
      </c>
      <c r="C89" s="46">
        <v>6330</v>
      </c>
      <c r="D89" s="47" t="s">
        <v>14</v>
      </c>
      <c r="E89" s="48">
        <v>10</v>
      </c>
      <c r="F89" s="46" t="s">
        <v>62</v>
      </c>
      <c r="G89" s="47" t="s">
        <v>63</v>
      </c>
      <c r="H89" s="47" t="s">
        <v>158</v>
      </c>
    </row>
    <row r="90" spans="1:8" s="25" customFormat="1">
      <c r="A90" s="45">
        <v>41505</v>
      </c>
      <c r="B90" s="46">
        <v>11</v>
      </c>
      <c r="C90" s="46">
        <v>6330</v>
      </c>
      <c r="D90" s="47" t="s">
        <v>14</v>
      </c>
      <c r="E90" s="48">
        <v>5</v>
      </c>
      <c r="F90" s="46" t="s">
        <v>62</v>
      </c>
      <c r="G90" s="47" t="s">
        <v>63</v>
      </c>
      <c r="H90" s="47" t="s">
        <v>163</v>
      </c>
    </row>
    <row r="91" spans="1:8" s="25" customFormat="1">
      <c r="A91" s="45">
        <v>41509</v>
      </c>
      <c r="B91" s="46">
        <v>11</v>
      </c>
      <c r="C91" s="46">
        <v>6330</v>
      </c>
      <c r="D91" s="47" t="s">
        <v>14</v>
      </c>
      <c r="E91" s="48">
        <v>5</v>
      </c>
      <c r="F91" s="46" t="s">
        <v>62</v>
      </c>
      <c r="G91" s="47" t="s">
        <v>63</v>
      </c>
      <c r="H91" s="47" t="s">
        <v>165</v>
      </c>
    </row>
    <row r="92" spans="1:8" s="25" customFormat="1">
      <c r="A92" s="45">
        <v>41512</v>
      </c>
      <c r="B92" s="46">
        <v>11</v>
      </c>
      <c r="C92" s="46">
        <v>6330</v>
      </c>
      <c r="D92" s="47" t="s">
        <v>14</v>
      </c>
      <c r="E92" s="48">
        <v>10</v>
      </c>
      <c r="F92" s="46" t="s">
        <v>62</v>
      </c>
      <c r="G92" s="47" t="s">
        <v>63</v>
      </c>
      <c r="H92" s="47" t="s">
        <v>144</v>
      </c>
    </row>
    <row r="93" spans="1:8" s="25" customFormat="1">
      <c r="A93" s="45">
        <v>41515</v>
      </c>
      <c r="B93" s="46">
        <v>11</v>
      </c>
      <c r="C93" s="46">
        <v>6330</v>
      </c>
      <c r="D93" s="47" t="s">
        <v>14</v>
      </c>
      <c r="E93" s="48">
        <v>5</v>
      </c>
      <c r="F93" s="46" t="s">
        <v>62</v>
      </c>
      <c r="G93" s="47" t="s">
        <v>63</v>
      </c>
      <c r="H93" s="47" t="s">
        <v>167</v>
      </c>
    </row>
    <row r="94" spans="1:8" s="25" customFormat="1">
      <c r="A94" s="45">
        <v>41494</v>
      </c>
      <c r="B94" s="46">
        <v>11</v>
      </c>
      <c r="C94" s="46">
        <v>6533</v>
      </c>
      <c r="D94" s="47" t="s">
        <v>114</v>
      </c>
      <c r="E94" s="48">
        <v>47.22</v>
      </c>
      <c r="F94" s="46" t="s">
        <v>62</v>
      </c>
      <c r="G94" s="47" t="s">
        <v>63</v>
      </c>
      <c r="H94" s="47" t="s">
        <v>174</v>
      </c>
    </row>
    <row r="95" spans="1:8" s="25" customFormat="1">
      <c r="A95" s="15">
        <v>41505</v>
      </c>
      <c r="B95" s="17">
        <v>51</v>
      </c>
      <c r="C95" s="17">
        <v>6313</v>
      </c>
      <c r="D95" t="s">
        <v>110</v>
      </c>
      <c r="E95" s="16">
        <v>55</v>
      </c>
      <c r="F95" s="17" t="s">
        <v>244</v>
      </c>
      <c r="G95" t="s">
        <v>245</v>
      </c>
      <c r="H95" t="s">
        <v>125</v>
      </c>
    </row>
    <row r="96" spans="1:8" s="25" customFormat="1">
      <c r="A96" s="15">
        <v>41512</v>
      </c>
      <c r="B96" s="17">
        <v>51</v>
      </c>
      <c r="C96" s="17">
        <v>6430</v>
      </c>
      <c r="D96" t="s">
        <v>28</v>
      </c>
      <c r="E96" s="16">
        <v>120</v>
      </c>
      <c r="F96" s="17" t="s">
        <v>244</v>
      </c>
      <c r="G96" t="s">
        <v>245</v>
      </c>
      <c r="H96" t="s">
        <v>235</v>
      </c>
    </row>
    <row r="97" spans="1:8" s="25" customFormat="1">
      <c r="A97" s="15">
        <v>41504</v>
      </c>
      <c r="B97" s="17">
        <v>51</v>
      </c>
      <c r="C97" s="17">
        <v>6610</v>
      </c>
      <c r="D97" t="s">
        <v>35</v>
      </c>
      <c r="E97" s="16">
        <v>99.45</v>
      </c>
      <c r="F97" s="17" t="s">
        <v>244</v>
      </c>
      <c r="G97" t="s">
        <v>245</v>
      </c>
      <c r="H97" t="s">
        <v>239</v>
      </c>
    </row>
    <row r="98" spans="1:8" s="25" customFormat="1">
      <c r="A98" s="15">
        <v>41505</v>
      </c>
      <c r="B98" s="17">
        <v>51</v>
      </c>
      <c r="C98" s="17">
        <v>6610</v>
      </c>
      <c r="D98" t="s">
        <v>35</v>
      </c>
      <c r="E98" s="16">
        <v>89.38</v>
      </c>
      <c r="F98" s="17" t="s">
        <v>244</v>
      </c>
      <c r="G98" t="s">
        <v>245</v>
      </c>
      <c r="H98" t="s">
        <v>243</v>
      </c>
    </row>
    <row r="99" spans="1:8" s="25" customFormat="1">
      <c r="A99" s="15">
        <v>41509</v>
      </c>
      <c r="B99" s="17">
        <v>51</v>
      </c>
      <c r="C99" s="17">
        <v>6610</v>
      </c>
      <c r="D99" t="s">
        <v>35</v>
      </c>
      <c r="E99" s="16">
        <v>33.57</v>
      </c>
      <c r="F99" s="17" t="s">
        <v>244</v>
      </c>
      <c r="G99" t="s">
        <v>245</v>
      </c>
      <c r="H99" t="s">
        <v>234</v>
      </c>
    </row>
    <row r="100" spans="1:8" s="25" customFormat="1">
      <c r="A100" s="15">
        <v>41511</v>
      </c>
      <c r="B100" s="17">
        <v>51</v>
      </c>
      <c r="C100" s="17">
        <v>6610</v>
      </c>
      <c r="D100" t="s">
        <v>35</v>
      </c>
      <c r="E100" s="16">
        <v>427.95</v>
      </c>
      <c r="F100" s="17" t="s">
        <v>244</v>
      </c>
      <c r="G100" t="s">
        <v>245</v>
      </c>
      <c r="H100" t="s">
        <v>239</v>
      </c>
    </row>
    <row r="101" spans="1:8" s="25" customFormat="1">
      <c r="A101" s="15">
        <v>41504</v>
      </c>
      <c r="B101" s="17">
        <v>51</v>
      </c>
      <c r="C101" s="17">
        <v>6630</v>
      </c>
      <c r="D101" t="s">
        <v>119</v>
      </c>
      <c r="E101" s="16">
        <v>81.69</v>
      </c>
      <c r="F101" s="17" t="s">
        <v>244</v>
      </c>
      <c r="G101" t="s">
        <v>245</v>
      </c>
      <c r="H101" t="s">
        <v>239</v>
      </c>
    </row>
    <row r="102" spans="1:8" s="25" customFormat="1">
      <c r="A102" s="15">
        <v>41505</v>
      </c>
      <c r="B102" s="17">
        <v>51</v>
      </c>
      <c r="C102" s="17">
        <v>6630</v>
      </c>
      <c r="D102" t="s">
        <v>119</v>
      </c>
      <c r="E102" s="16">
        <v>48</v>
      </c>
      <c r="F102" s="17" t="s">
        <v>244</v>
      </c>
      <c r="G102" t="s">
        <v>245</v>
      </c>
      <c r="H102" t="s">
        <v>238</v>
      </c>
    </row>
    <row r="103" spans="1:8" s="25" customFormat="1">
      <c r="A103" s="15">
        <v>41505</v>
      </c>
      <c r="B103" s="17">
        <v>51</v>
      </c>
      <c r="C103" s="17">
        <v>6630</v>
      </c>
      <c r="D103" t="s">
        <v>119</v>
      </c>
      <c r="E103" s="16">
        <v>51.87</v>
      </c>
      <c r="F103" s="17" t="s">
        <v>244</v>
      </c>
      <c r="G103" t="s">
        <v>245</v>
      </c>
      <c r="H103" t="s">
        <v>240</v>
      </c>
    </row>
    <row r="104" spans="1:8" s="25" customFormat="1">
      <c r="A104" s="15">
        <v>41505</v>
      </c>
      <c r="B104" s="17">
        <v>51</v>
      </c>
      <c r="C104" s="17">
        <v>6630</v>
      </c>
      <c r="D104" t="s">
        <v>119</v>
      </c>
      <c r="E104" s="16">
        <v>39.31</v>
      </c>
      <c r="F104" s="17" t="s">
        <v>244</v>
      </c>
      <c r="G104" t="s">
        <v>245</v>
      </c>
      <c r="H104" t="s">
        <v>243</v>
      </c>
    </row>
    <row r="105" spans="1:8" s="25" customFormat="1">
      <c r="A105" s="15">
        <v>41505</v>
      </c>
      <c r="B105" s="17">
        <v>51</v>
      </c>
      <c r="C105" s="17">
        <v>6630</v>
      </c>
      <c r="D105" t="s">
        <v>119</v>
      </c>
      <c r="E105" s="16">
        <v>6205.14</v>
      </c>
      <c r="F105" s="17" t="s">
        <v>244</v>
      </c>
      <c r="G105" t="s">
        <v>245</v>
      </c>
      <c r="H105" t="s">
        <v>234</v>
      </c>
    </row>
    <row r="106" spans="1:8" s="25" customFormat="1">
      <c r="A106" s="15">
        <v>41505</v>
      </c>
      <c r="B106" s="17">
        <v>51</v>
      </c>
      <c r="C106" s="17">
        <v>6630</v>
      </c>
      <c r="D106" t="s">
        <v>119</v>
      </c>
      <c r="E106" s="16">
        <v>1490.59</v>
      </c>
      <c r="F106" s="17" t="s">
        <v>244</v>
      </c>
      <c r="G106" t="s">
        <v>245</v>
      </c>
      <c r="H106" t="s">
        <v>236</v>
      </c>
    </row>
    <row r="107" spans="1:8" s="25" customFormat="1">
      <c r="A107" s="15">
        <v>41506</v>
      </c>
      <c r="B107" s="17">
        <v>51</v>
      </c>
      <c r="C107" s="17">
        <v>6630</v>
      </c>
      <c r="D107" t="s">
        <v>119</v>
      </c>
      <c r="E107" s="16">
        <v>128.12</v>
      </c>
      <c r="F107" s="17" t="s">
        <v>244</v>
      </c>
      <c r="G107" t="s">
        <v>245</v>
      </c>
      <c r="H107" t="s">
        <v>234</v>
      </c>
    </row>
    <row r="108" spans="1:8" s="25" customFormat="1">
      <c r="A108" s="15">
        <v>41507</v>
      </c>
      <c r="B108" s="17">
        <v>51</v>
      </c>
      <c r="C108" s="17">
        <v>6630</v>
      </c>
      <c r="D108" t="s">
        <v>119</v>
      </c>
      <c r="E108" s="16">
        <v>70.89</v>
      </c>
      <c r="F108" s="17" t="s">
        <v>244</v>
      </c>
      <c r="G108" t="s">
        <v>245</v>
      </c>
      <c r="H108" t="s">
        <v>234</v>
      </c>
    </row>
    <row r="109" spans="1:8" s="25" customFormat="1">
      <c r="A109" s="15">
        <v>41507</v>
      </c>
      <c r="B109" s="17">
        <v>51</v>
      </c>
      <c r="C109" s="17">
        <v>6630</v>
      </c>
      <c r="D109" t="s">
        <v>119</v>
      </c>
      <c r="E109" s="16">
        <v>39.42</v>
      </c>
      <c r="F109" s="17" t="s">
        <v>244</v>
      </c>
      <c r="G109" t="s">
        <v>245</v>
      </c>
      <c r="H109" t="s">
        <v>234</v>
      </c>
    </row>
    <row r="110" spans="1:8" s="25" customFormat="1">
      <c r="A110" s="15">
        <v>41510</v>
      </c>
      <c r="B110" s="17">
        <v>51</v>
      </c>
      <c r="C110" s="17">
        <v>6630</v>
      </c>
      <c r="D110" t="s">
        <v>119</v>
      </c>
      <c r="E110" s="16">
        <v>91.93</v>
      </c>
      <c r="F110" s="17" t="s">
        <v>244</v>
      </c>
      <c r="G110" t="s">
        <v>245</v>
      </c>
      <c r="H110" t="s">
        <v>234</v>
      </c>
    </row>
    <row r="111" spans="1:8" s="25" customFormat="1">
      <c r="A111" s="15">
        <v>41511</v>
      </c>
      <c r="B111" s="17">
        <v>51</v>
      </c>
      <c r="C111" s="17">
        <v>6630</v>
      </c>
      <c r="D111" t="s">
        <v>119</v>
      </c>
      <c r="E111" s="16">
        <v>106.02</v>
      </c>
      <c r="F111" s="17" t="s">
        <v>244</v>
      </c>
      <c r="G111" t="s">
        <v>245</v>
      </c>
      <c r="H111" t="s">
        <v>239</v>
      </c>
    </row>
    <row r="112" spans="1:8" s="25" customFormat="1">
      <c r="A112" s="15">
        <v>41512</v>
      </c>
      <c r="B112" s="17">
        <v>51</v>
      </c>
      <c r="C112" s="17">
        <v>6630</v>
      </c>
      <c r="D112" t="s">
        <v>119</v>
      </c>
      <c r="E112" s="16">
        <v>5455.34</v>
      </c>
      <c r="F112" s="17" t="s">
        <v>244</v>
      </c>
      <c r="G112" t="s">
        <v>245</v>
      </c>
      <c r="H112" t="s">
        <v>234</v>
      </c>
    </row>
    <row r="113" spans="1:9" s="25" customFormat="1">
      <c r="A113" s="15">
        <v>41513</v>
      </c>
      <c r="B113" s="17">
        <v>51</v>
      </c>
      <c r="C113" s="17">
        <v>6630</v>
      </c>
      <c r="D113" t="s">
        <v>119</v>
      </c>
      <c r="E113" s="16">
        <v>439.08</v>
      </c>
      <c r="F113" s="17" t="s">
        <v>244</v>
      </c>
      <c r="G113" t="s">
        <v>245</v>
      </c>
      <c r="H113" t="s">
        <v>236</v>
      </c>
    </row>
    <row r="114" spans="1:9" s="25" customFormat="1">
      <c r="A114" s="15">
        <v>41514</v>
      </c>
      <c r="B114" s="17">
        <v>51</v>
      </c>
      <c r="C114" s="17">
        <v>6630</v>
      </c>
      <c r="D114" t="s">
        <v>119</v>
      </c>
      <c r="E114" s="16">
        <v>255</v>
      </c>
      <c r="F114" s="17" t="s">
        <v>244</v>
      </c>
      <c r="G114" t="s">
        <v>245</v>
      </c>
      <c r="H114" t="s">
        <v>241</v>
      </c>
    </row>
    <row r="115" spans="1:9" s="25" customFormat="1">
      <c r="A115" s="15">
        <v>41514</v>
      </c>
      <c r="B115" s="17">
        <v>51</v>
      </c>
      <c r="C115" s="17">
        <v>6630</v>
      </c>
      <c r="D115" t="s">
        <v>119</v>
      </c>
      <c r="E115" s="16">
        <v>8.91</v>
      </c>
      <c r="F115" s="17" t="s">
        <v>244</v>
      </c>
      <c r="G115" t="s">
        <v>245</v>
      </c>
      <c r="H115" t="s">
        <v>242</v>
      </c>
    </row>
    <row r="116" spans="1:9" s="25" customFormat="1">
      <c r="A116" s="15">
        <v>41516</v>
      </c>
      <c r="B116" s="17">
        <v>51</v>
      </c>
      <c r="C116" s="17">
        <v>6630</v>
      </c>
      <c r="D116" t="s">
        <v>119</v>
      </c>
      <c r="E116" s="16">
        <v>5081.49</v>
      </c>
      <c r="F116" s="17" t="s">
        <v>244</v>
      </c>
      <c r="G116" t="s">
        <v>245</v>
      </c>
      <c r="H116" t="s">
        <v>234</v>
      </c>
    </row>
    <row r="117" spans="1:9" s="25" customFormat="1">
      <c r="A117" s="15">
        <v>41517</v>
      </c>
      <c r="B117" s="17">
        <v>51</v>
      </c>
      <c r="C117" s="17">
        <v>6630</v>
      </c>
      <c r="D117" t="s">
        <v>119</v>
      </c>
      <c r="E117" s="16">
        <v>5.0199999999999996</v>
      </c>
      <c r="F117" s="17" t="s">
        <v>244</v>
      </c>
      <c r="G117" t="s">
        <v>245</v>
      </c>
      <c r="H117" t="s">
        <v>234</v>
      </c>
    </row>
    <row r="118" spans="1:9" s="25" customFormat="1">
      <c r="A118" s="15">
        <v>41515</v>
      </c>
      <c r="B118" s="17">
        <v>51</v>
      </c>
      <c r="C118" s="17">
        <v>6808</v>
      </c>
      <c r="D118" t="s">
        <v>118</v>
      </c>
      <c r="E118" s="16">
        <v>20.75</v>
      </c>
      <c r="F118" s="17" t="s">
        <v>244</v>
      </c>
      <c r="G118" t="s">
        <v>245</v>
      </c>
      <c r="H118" t="s">
        <v>237</v>
      </c>
    </row>
    <row r="119" spans="1:9" s="25" customFormat="1">
      <c r="A119" s="45">
        <v>41505</v>
      </c>
      <c r="B119" s="46">
        <v>11</v>
      </c>
      <c r="C119" s="46">
        <v>6330</v>
      </c>
      <c r="D119" s="47" t="s">
        <v>14</v>
      </c>
      <c r="E119" s="48">
        <v>33</v>
      </c>
      <c r="F119" s="46" t="s">
        <v>152</v>
      </c>
      <c r="G119" s="47" t="s">
        <v>153</v>
      </c>
      <c r="H119" s="47" t="s">
        <v>154</v>
      </c>
    </row>
    <row r="120" spans="1:9" s="25" customFormat="1">
      <c r="A120" s="15">
        <v>41498</v>
      </c>
      <c r="B120" s="17">
        <v>11</v>
      </c>
      <c r="C120" s="17">
        <v>6808</v>
      </c>
      <c r="D120" t="s">
        <v>118</v>
      </c>
      <c r="E120" s="16">
        <v>475</v>
      </c>
      <c r="F120" s="17" t="s">
        <v>227</v>
      </c>
      <c r="G120" t="s">
        <v>228</v>
      </c>
      <c r="H120" t="s">
        <v>229</v>
      </c>
      <c r="I120" s="33"/>
    </row>
    <row r="121" spans="1:9" s="25" customFormat="1">
      <c r="E121" s="49">
        <f>SUM(E3:E120)</f>
        <v>45623.31</v>
      </c>
    </row>
  </sheetData>
  <sortState ref="A3:I120">
    <sortCondition ref="F3:F120"/>
    <sortCondition ref="C3:C120"/>
    <sortCondition ref="A3:A120"/>
  </sortState>
  <mergeCells count="1">
    <mergeCell ref="A1:H1"/>
  </mergeCells>
  <printOptions gridLines="1"/>
  <pageMargins left="0.25" right="0.25" top="0.5" bottom="0.5" header="0.25" footer="0.25"/>
  <pageSetup scale="64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3"/>
  <sheetViews>
    <sheetView topLeftCell="A106" workbookViewId="0">
      <selection sqref="A1:H2"/>
    </sheetView>
  </sheetViews>
  <sheetFormatPr defaultColWidth="8.85546875" defaultRowHeight="12.75"/>
  <cols>
    <col min="1" max="1" width="9.85546875" style="1" bestFit="1" customWidth="1"/>
    <col min="2" max="2" width="6" style="3" bestFit="1" customWidth="1"/>
    <col min="3" max="3" width="9.140625" style="3"/>
    <col min="4" max="4" width="32.85546875" style="1" bestFit="1" customWidth="1"/>
    <col min="5" max="5" width="12.7109375" style="4" bestFit="1" customWidth="1"/>
    <col min="6" max="6" width="8.85546875" style="3" customWidth="1"/>
    <col min="7" max="7" width="35.42578125" style="1" bestFit="1" customWidth="1"/>
    <col min="8" max="8" width="44.85546875" style="1" bestFit="1" customWidth="1"/>
    <col min="9" max="16384" width="8.85546875" style="1"/>
  </cols>
  <sheetData>
    <row r="1" spans="1:8" ht="15.75">
      <c r="A1" s="78" t="s">
        <v>81</v>
      </c>
      <c r="B1" s="78"/>
      <c r="C1" s="78"/>
      <c r="D1" s="78"/>
      <c r="E1" s="78"/>
      <c r="F1" s="78"/>
      <c r="G1" s="78"/>
      <c r="H1" s="78"/>
    </row>
    <row r="2" spans="1:8" s="3" customFormat="1" ht="25.5">
      <c r="A2" s="66" t="s">
        <v>108</v>
      </c>
      <c r="B2" s="66" t="s">
        <v>6</v>
      </c>
      <c r="C2" s="66" t="s">
        <v>7</v>
      </c>
      <c r="D2" s="66" t="s">
        <v>107</v>
      </c>
      <c r="E2" s="67" t="s">
        <v>2</v>
      </c>
      <c r="F2" s="66" t="s">
        <v>3</v>
      </c>
      <c r="G2" s="66" t="s">
        <v>4</v>
      </c>
      <c r="H2" s="66" t="s">
        <v>106</v>
      </c>
    </row>
    <row r="3" spans="1:8" s="25" customFormat="1">
      <c r="A3" s="50">
        <v>41518</v>
      </c>
      <c r="B3" s="17">
        <v>11</v>
      </c>
      <c r="C3" s="17">
        <v>1410</v>
      </c>
      <c r="D3" t="s">
        <v>109</v>
      </c>
      <c r="E3" s="16">
        <v>563.91999999999996</v>
      </c>
      <c r="F3" s="17" t="s">
        <v>8</v>
      </c>
      <c r="G3" t="s">
        <v>9</v>
      </c>
      <c r="H3" t="s">
        <v>10</v>
      </c>
    </row>
    <row r="4" spans="1:8" s="25" customFormat="1">
      <c r="A4" s="50">
        <v>41518</v>
      </c>
      <c r="B4" s="17">
        <v>11</v>
      </c>
      <c r="C4" s="17">
        <v>1410</v>
      </c>
      <c r="D4" t="s">
        <v>109</v>
      </c>
      <c r="E4" s="16">
        <v>3019.62</v>
      </c>
      <c r="F4" s="17" t="s">
        <v>8</v>
      </c>
      <c r="G4" t="s">
        <v>9</v>
      </c>
      <c r="H4" t="s">
        <v>120</v>
      </c>
    </row>
    <row r="5" spans="1:8" s="25" customFormat="1">
      <c r="A5" s="50">
        <v>41518</v>
      </c>
      <c r="B5" s="17">
        <v>11</v>
      </c>
      <c r="C5" s="17">
        <v>6610</v>
      </c>
      <c r="D5" t="s">
        <v>35</v>
      </c>
      <c r="E5" s="16">
        <v>7.49</v>
      </c>
      <c r="F5" s="17" t="s">
        <v>121</v>
      </c>
      <c r="G5" t="s">
        <v>122</v>
      </c>
      <c r="H5" t="s">
        <v>250</v>
      </c>
    </row>
    <row r="6" spans="1:8" s="25" customFormat="1">
      <c r="A6" s="50">
        <v>41518</v>
      </c>
      <c r="B6" s="17">
        <v>11</v>
      </c>
      <c r="C6" s="17">
        <v>6610</v>
      </c>
      <c r="D6" t="s">
        <v>35</v>
      </c>
      <c r="E6" s="16">
        <v>7.49</v>
      </c>
      <c r="F6" s="17" t="s">
        <v>121</v>
      </c>
      <c r="G6" t="s">
        <v>122</v>
      </c>
      <c r="H6" t="s">
        <v>250</v>
      </c>
    </row>
    <row r="7" spans="1:8" s="25" customFormat="1">
      <c r="A7" s="50">
        <v>41518</v>
      </c>
      <c r="B7" s="17">
        <v>11</v>
      </c>
      <c r="C7" s="17">
        <v>6610</v>
      </c>
      <c r="D7" t="s">
        <v>35</v>
      </c>
      <c r="E7" s="16">
        <v>27.96</v>
      </c>
      <c r="F7" s="17" t="s">
        <v>121</v>
      </c>
      <c r="G7" t="s">
        <v>122</v>
      </c>
      <c r="H7" t="s">
        <v>250</v>
      </c>
    </row>
    <row r="8" spans="1:8" s="25" customFormat="1">
      <c r="A8" s="50">
        <v>41518</v>
      </c>
      <c r="B8" s="17">
        <v>11</v>
      </c>
      <c r="C8" s="17">
        <v>6610</v>
      </c>
      <c r="D8" t="s">
        <v>35</v>
      </c>
      <c r="E8" s="16">
        <v>22.46</v>
      </c>
      <c r="F8" s="17" t="s">
        <v>121</v>
      </c>
      <c r="G8" t="s">
        <v>122</v>
      </c>
      <c r="H8" t="s">
        <v>250</v>
      </c>
    </row>
    <row r="9" spans="1:8" s="25" customFormat="1">
      <c r="A9" s="50">
        <v>41518</v>
      </c>
      <c r="B9" s="17">
        <v>11</v>
      </c>
      <c r="C9" s="17">
        <v>6610</v>
      </c>
      <c r="D9" t="s">
        <v>35</v>
      </c>
      <c r="E9" s="16">
        <v>24.99</v>
      </c>
      <c r="F9" s="17" t="s">
        <v>121</v>
      </c>
      <c r="G9" t="s">
        <v>122</v>
      </c>
      <c r="H9" t="s">
        <v>250</v>
      </c>
    </row>
    <row r="10" spans="1:8" s="25" customFormat="1">
      <c r="A10" s="50">
        <v>41518</v>
      </c>
      <c r="B10" s="17">
        <v>11</v>
      </c>
      <c r="C10" s="17">
        <v>6610</v>
      </c>
      <c r="D10" t="s">
        <v>35</v>
      </c>
      <c r="E10" s="16">
        <v>5.96</v>
      </c>
      <c r="F10" s="17" t="s">
        <v>121</v>
      </c>
      <c r="G10" t="s">
        <v>122</v>
      </c>
      <c r="H10" t="s">
        <v>250</v>
      </c>
    </row>
    <row r="11" spans="1:8" s="25" customFormat="1">
      <c r="A11" s="50">
        <v>41518</v>
      </c>
      <c r="B11" s="17">
        <v>11</v>
      </c>
      <c r="C11" s="17">
        <v>6610</v>
      </c>
      <c r="D11" t="s">
        <v>35</v>
      </c>
      <c r="E11" s="16">
        <v>4.1900000000000004</v>
      </c>
      <c r="F11" s="17" t="s">
        <v>121</v>
      </c>
      <c r="G11" t="s">
        <v>122</v>
      </c>
      <c r="H11" t="s">
        <v>250</v>
      </c>
    </row>
    <row r="12" spans="1:8" s="25" customFormat="1">
      <c r="A12" s="50">
        <v>41533</v>
      </c>
      <c r="B12" s="17">
        <v>11</v>
      </c>
      <c r="C12" s="17">
        <v>6610</v>
      </c>
      <c r="D12" t="s">
        <v>35</v>
      </c>
      <c r="E12" s="16">
        <v>17</v>
      </c>
      <c r="F12" s="17" t="s">
        <v>121</v>
      </c>
      <c r="G12" t="s">
        <v>122</v>
      </c>
      <c r="H12" t="s">
        <v>250</v>
      </c>
    </row>
    <row r="13" spans="1:8" s="25" customFormat="1">
      <c r="A13" s="50">
        <v>41540</v>
      </c>
      <c r="B13" s="17">
        <v>11</v>
      </c>
      <c r="C13" s="17">
        <v>6851</v>
      </c>
      <c r="D13" t="s">
        <v>246</v>
      </c>
      <c r="E13" s="16">
        <v>400</v>
      </c>
      <c r="F13" s="17" t="s">
        <v>121</v>
      </c>
      <c r="G13" t="s">
        <v>122</v>
      </c>
      <c r="H13" t="s">
        <v>186</v>
      </c>
    </row>
    <row r="14" spans="1:8" s="25" customFormat="1">
      <c r="A14" s="50">
        <v>41521</v>
      </c>
      <c r="B14" s="17">
        <v>11</v>
      </c>
      <c r="C14" s="17">
        <v>6619</v>
      </c>
      <c r="D14" t="s">
        <v>115</v>
      </c>
      <c r="E14" s="16">
        <v>68.3</v>
      </c>
      <c r="F14" s="17" t="s">
        <v>251</v>
      </c>
      <c r="G14" t="s">
        <v>252</v>
      </c>
      <c r="H14" t="s">
        <v>253</v>
      </c>
    </row>
    <row r="15" spans="1:8" s="25" customFormat="1">
      <c r="A15" s="50">
        <v>41530</v>
      </c>
      <c r="B15" s="17">
        <v>11</v>
      </c>
      <c r="C15" s="17">
        <v>6610</v>
      </c>
      <c r="D15" t="s">
        <v>35</v>
      </c>
      <c r="E15" s="16">
        <v>9.2899999999999991</v>
      </c>
      <c r="F15" s="17" t="s">
        <v>200</v>
      </c>
      <c r="G15" t="s">
        <v>201</v>
      </c>
      <c r="H15" t="s">
        <v>254</v>
      </c>
    </row>
    <row r="16" spans="1:8" s="25" customFormat="1">
      <c r="A16" s="50">
        <v>41518</v>
      </c>
      <c r="B16" s="17">
        <v>11</v>
      </c>
      <c r="C16" s="17">
        <v>6619</v>
      </c>
      <c r="D16" t="s">
        <v>115</v>
      </c>
      <c r="E16" s="16">
        <v>357.33</v>
      </c>
      <c r="F16" s="17" t="s">
        <v>148</v>
      </c>
      <c r="G16" t="s">
        <v>149</v>
      </c>
      <c r="H16" t="s">
        <v>218</v>
      </c>
    </row>
    <row r="17" spans="1:8" s="25" customFormat="1">
      <c r="A17" s="50">
        <v>41518</v>
      </c>
      <c r="B17" s="17">
        <v>11</v>
      </c>
      <c r="C17" s="17">
        <v>6643</v>
      </c>
      <c r="D17" t="s">
        <v>247</v>
      </c>
      <c r="E17" s="16">
        <v>10446.620000000001</v>
      </c>
      <c r="F17" s="17" t="s">
        <v>255</v>
      </c>
      <c r="G17" t="s">
        <v>256</v>
      </c>
      <c r="H17" t="s">
        <v>257</v>
      </c>
    </row>
    <row r="18" spans="1:8" s="25" customFormat="1">
      <c r="A18" s="50">
        <v>41536</v>
      </c>
      <c r="B18" s="17">
        <v>11</v>
      </c>
      <c r="C18" s="17">
        <v>6580</v>
      </c>
      <c r="D18" t="s">
        <v>32</v>
      </c>
      <c r="E18" s="16">
        <v>100</v>
      </c>
      <c r="F18" s="17" t="s">
        <v>258</v>
      </c>
      <c r="G18" t="s">
        <v>259</v>
      </c>
      <c r="H18" t="s">
        <v>260</v>
      </c>
    </row>
    <row r="19" spans="1:8" s="25" customFormat="1">
      <c r="A19" s="50">
        <v>41518</v>
      </c>
      <c r="B19" s="17">
        <v>11</v>
      </c>
      <c r="C19" s="17">
        <v>6645</v>
      </c>
      <c r="D19" t="s">
        <v>116</v>
      </c>
      <c r="E19" s="16">
        <v>1945</v>
      </c>
      <c r="F19" s="17" t="s">
        <v>261</v>
      </c>
      <c r="G19" t="s">
        <v>262</v>
      </c>
      <c r="H19" t="s">
        <v>263</v>
      </c>
    </row>
    <row r="20" spans="1:8" s="25" customFormat="1">
      <c r="A20" s="50">
        <v>41521</v>
      </c>
      <c r="B20" s="17">
        <v>11</v>
      </c>
      <c r="C20" s="17">
        <v>6650</v>
      </c>
      <c r="D20" t="s">
        <v>117</v>
      </c>
      <c r="E20" s="16">
        <v>85</v>
      </c>
      <c r="F20" s="17" t="s">
        <v>264</v>
      </c>
      <c r="G20" t="s">
        <v>265</v>
      </c>
      <c r="H20" t="s">
        <v>266</v>
      </c>
    </row>
    <row r="21" spans="1:8" s="25" customFormat="1">
      <c r="A21" s="50">
        <v>41527</v>
      </c>
      <c r="B21" s="17">
        <v>11</v>
      </c>
      <c r="C21" s="17">
        <v>6610</v>
      </c>
      <c r="D21" t="s">
        <v>35</v>
      </c>
      <c r="E21" s="16">
        <v>85</v>
      </c>
      <c r="F21" s="17" t="s">
        <v>267</v>
      </c>
      <c r="G21" t="s">
        <v>268</v>
      </c>
      <c r="H21" t="s">
        <v>269</v>
      </c>
    </row>
    <row r="22" spans="1:8" s="25" customFormat="1">
      <c r="A22" s="50">
        <v>41395</v>
      </c>
      <c r="B22" s="17">
        <v>11</v>
      </c>
      <c r="C22" s="17">
        <v>6330</v>
      </c>
      <c r="D22" t="s">
        <v>14</v>
      </c>
      <c r="E22" s="16">
        <v>41.5</v>
      </c>
      <c r="F22" s="17" t="s">
        <v>39</v>
      </c>
      <c r="G22" t="s">
        <v>40</v>
      </c>
      <c r="H22" t="s">
        <v>270</v>
      </c>
    </row>
    <row r="23" spans="1:8" s="25" customFormat="1">
      <c r="A23" s="50">
        <v>41395</v>
      </c>
      <c r="B23" s="17">
        <v>11</v>
      </c>
      <c r="C23" s="17">
        <v>6330</v>
      </c>
      <c r="D23" t="s">
        <v>14</v>
      </c>
      <c r="E23" s="16">
        <v>41.5</v>
      </c>
      <c r="F23" s="17" t="s">
        <v>39</v>
      </c>
      <c r="G23" t="s">
        <v>40</v>
      </c>
      <c r="H23" t="s">
        <v>271</v>
      </c>
    </row>
    <row r="24" spans="1:8" s="25" customFormat="1">
      <c r="A24" s="50">
        <v>41520</v>
      </c>
      <c r="B24" s="17">
        <v>11</v>
      </c>
      <c r="C24" s="17">
        <v>6330</v>
      </c>
      <c r="D24" t="s">
        <v>14</v>
      </c>
      <c r="E24" s="16">
        <v>56</v>
      </c>
      <c r="F24" s="17" t="s">
        <v>48</v>
      </c>
      <c r="G24" t="s">
        <v>49</v>
      </c>
      <c r="H24" t="s">
        <v>272</v>
      </c>
    </row>
    <row r="25" spans="1:8" s="25" customFormat="1">
      <c r="A25" s="50">
        <v>41520</v>
      </c>
      <c r="B25" s="17">
        <v>11</v>
      </c>
      <c r="C25" s="17">
        <v>6330</v>
      </c>
      <c r="D25" t="s">
        <v>14</v>
      </c>
      <c r="E25" s="16">
        <v>56</v>
      </c>
      <c r="F25" s="17" t="s">
        <v>48</v>
      </c>
      <c r="G25" t="s">
        <v>49</v>
      </c>
      <c r="H25" t="s">
        <v>273</v>
      </c>
    </row>
    <row r="26" spans="1:8" s="25" customFormat="1">
      <c r="A26" s="50">
        <v>41521</v>
      </c>
      <c r="B26" s="17">
        <v>11</v>
      </c>
      <c r="C26" s="17">
        <v>6330</v>
      </c>
      <c r="D26" t="s">
        <v>14</v>
      </c>
      <c r="E26" s="16">
        <v>56</v>
      </c>
      <c r="F26" s="17" t="s">
        <v>48</v>
      </c>
      <c r="G26" t="s">
        <v>49</v>
      </c>
      <c r="H26" t="s">
        <v>274</v>
      </c>
    </row>
    <row r="27" spans="1:8" s="25" customFormat="1">
      <c r="A27" s="50">
        <v>41521</v>
      </c>
      <c r="B27" s="17">
        <v>11</v>
      </c>
      <c r="C27" s="17">
        <v>6330</v>
      </c>
      <c r="D27" t="s">
        <v>14</v>
      </c>
      <c r="E27" s="16">
        <v>56</v>
      </c>
      <c r="F27" s="17" t="s">
        <v>48</v>
      </c>
      <c r="G27" t="s">
        <v>49</v>
      </c>
      <c r="H27" t="s">
        <v>275</v>
      </c>
    </row>
    <row r="28" spans="1:8" s="25" customFormat="1">
      <c r="A28" s="50">
        <v>41537</v>
      </c>
      <c r="B28" s="17">
        <v>11</v>
      </c>
      <c r="C28" s="17">
        <v>6330</v>
      </c>
      <c r="D28" t="s">
        <v>14</v>
      </c>
      <c r="E28" s="16">
        <v>56</v>
      </c>
      <c r="F28" s="17" t="s">
        <v>48</v>
      </c>
      <c r="G28" t="s">
        <v>49</v>
      </c>
      <c r="H28" t="s">
        <v>272</v>
      </c>
    </row>
    <row r="29" spans="1:8" s="25" customFormat="1">
      <c r="A29" s="50">
        <v>41537</v>
      </c>
      <c r="B29" s="17">
        <v>11</v>
      </c>
      <c r="C29" s="17">
        <v>6330</v>
      </c>
      <c r="D29" t="s">
        <v>14</v>
      </c>
      <c r="E29" s="16">
        <v>56</v>
      </c>
      <c r="F29" s="17" t="s">
        <v>48</v>
      </c>
      <c r="G29" t="s">
        <v>49</v>
      </c>
      <c r="H29" t="s">
        <v>276</v>
      </c>
    </row>
    <row r="30" spans="1:8" s="25" customFormat="1">
      <c r="A30" s="50">
        <v>41540</v>
      </c>
      <c r="B30" s="17">
        <v>11</v>
      </c>
      <c r="C30" s="17">
        <v>6330</v>
      </c>
      <c r="D30" t="s">
        <v>14</v>
      </c>
      <c r="E30" s="16">
        <v>56</v>
      </c>
      <c r="F30" s="17" t="s">
        <v>48</v>
      </c>
      <c r="G30" t="s">
        <v>49</v>
      </c>
      <c r="H30" t="s">
        <v>160</v>
      </c>
    </row>
    <row r="31" spans="1:8" s="25" customFormat="1">
      <c r="A31" s="50">
        <v>41540</v>
      </c>
      <c r="B31" s="17">
        <v>11</v>
      </c>
      <c r="C31" s="17">
        <v>6330</v>
      </c>
      <c r="D31" t="s">
        <v>14</v>
      </c>
      <c r="E31" s="16">
        <v>56</v>
      </c>
      <c r="F31" s="17" t="s">
        <v>48</v>
      </c>
      <c r="G31" t="s">
        <v>49</v>
      </c>
      <c r="H31" t="s">
        <v>159</v>
      </c>
    </row>
    <row r="32" spans="1:8" s="25" customFormat="1">
      <c r="A32" s="50">
        <v>41542</v>
      </c>
      <c r="B32" s="17">
        <v>11</v>
      </c>
      <c r="C32" s="17">
        <v>6330</v>
      </c>
      <c r="D32" t="s">
        <v>14</v>
      </c>
      <c r="E32" s="16">
        <v>56</v>
      </c>
      <c r="F32" s="17" t="s">
        <v>48</v>
      </c>
      <c r="G32" t="s">
        <v>49</v>
      </c>
      <c r="H32" t="s">
        <v>277</v>
      </c>
    </row>
    <row r="33" spans="1:8" s="25" customFormat="1">
      <c r="A33" s="50">
        <v>41542</v>
      </c>
      <c r="B33" s="17">
        <v>11</v>
      </c>
      <c r="C33" s="17">
        <v>6330</v>
      </c>
      <c r="D33" t="s">
        <v>14</v>
      </c>
      <c r="E33" s="16">
        <v>56</v>
      </c>
      <c r="F33" s="17" t="s">
        <v>48</v>
      </c>
      <c r="G33" t="s">
        <v>49</v>
      </c>
      <c r="H33" t="s">
        <v>278</v>
      </c>
    </row>
    <row r="34" spans="1:8" s="25" customFormat="1">
      <c r="A34" s="50">
        <v>41547</v>
      </c>
      <c r="B34" s="17">
        <v>11</v>
      </c>
      <c r="C34" s="17">
        <v>6330</v>
      </c>
      <c r="D34" t="s">
        <v>14</v>
      </c>
      <c r="E34" s="16">
        <v>56</v>
      </c>
      <c r="F34" s="17" t="s">
        <v>48</v>
      </c>
      <c r="G34" t="s">
        <v>49</v>
      </c>
      <c r="H34" t="s">
        <v>279</v>
      </c>
    </row>
    <row r="35" spans="1:8" s="25" customFormat="1">
      <c r="A35" s="50">
        <v>41547</v>
      </c>
      <c r="B35" s="17">
        <v>11</v>
      </c>
      <c r="C35" s="17">
        <v>6330</v>
      </c>
      <c r="D35" t="s">
        <v>14</v>
      </c>
      <c r="E35" s="16">
        <v>56</v>
      </c>
      <c r="F35" s="17" t="s">
        <v>48</v>
      </c>
      <c r="G35" t="s">
        <v>49</v>
      </c>
      <c r="H35" t="s">
        <v>280</v>
      </c>
    </row>
    <row r="36" spans="1:8" s="25" customFormat="1">
      <c r="A36" s="50">
        <v>41536</v>
      </c>
      <c r="B36" s="17">
        <v>11</v>
      </c>
      <c r="C36" s="17">
        <v>6330</v>
      </c>
      <c r="D36" t="s">
        <v>14</v>
      </c>
      <c r="E36" s="16">
        <v>56</v>
      </c>
      <c r="F36" s="17" t="s">
        <v>52</v>
      </c>
      <c r="G36" t="s">
        <v>53</v>
      </c>
      <c r="H36" t="s">
        <v>281</v>
      </c>
    </row>
    <row r="37" spans="1:8" s="25" customFormat="1">
      <c r="A37" s="50">
        <v>41536</v>
      </c>
      <c r="B37" s="17">
        <v>11</v>
      </c>
      <c r="C37" s="17">
        <v>6330</v>
      </c>
      <c r="D37" t="s">
        <v>14</v>
      </c>
      <c r="E37" s="16">
        <v>114</v>
      </c>
      <c r="F37" s="17" t="s">
        <v>52</v>
      </c>
      <c r="G37" t="s">
        <v>53</v>
      </c>
      <c r="H37" t="s">
        <v>281</v>
      </c>
    </row>
    <row r="38" spans="1:8" s="25" customFormat="1">
      <c r="A38" s="50">
        <v>41540</v>
      </c>
      <c r="B38" s="17">
        <v>11</v>
      </c>
      <c r="C38" s="17">
        <v>6330</v>
      </c>
      <c r="D38" t="s">
        <v>14</v>
      </c>
      <c r="E38" s="16">
        <v>114</v>
      </c>
      <c r="F38" s="17" t="s">
        <v>52</v>
      </c>
      <c r="G38" t="s">
        <v>53</v>
      </c>
      <c r="H38" t="s">
        <v>282</v>
      </c>
    </row>
    <row r="39" spans="1:8" s="25" customFormat="1">
      <c r="A39" s="50">
        <v>41540</v>
      </c>
      <c r="B39" s="17">
        <v>11</v>
      </c>
      <c r="C39" s="17">
        <v>6330</v>
      </c>
      <c r="D39" t="s">
        <v>14</v>
      </c>
      <c r="E39" s="16">
        <v>114</v>
      </c>
      <c r="F39" s="17" t="s">
        <v>52</v>
      </c>
      <c r="G39" t="s">
        <v>53</v>
      </c>
      <c r="H39" t="s">
        <v>283</v>
      </c>
    </row>
    <row r="40" spans="1:8" s="25" customFormat="1">
      <c r="A40" s="50">
        <v>41533</v>
      </c>
      <c r="B40" s="17">
        <v>11</v>
      </c>
      <c r="C40" s="17">
        <v>6580</v>
      </c>
      <c r="D40" t="s">
        <v>32</v>
      </c>
      <c r="E40" s="16">
        <v>175</v>
      </c>
      <c r="F40" s="17" t="s">
        <v>52</v>
      </c>
      <c r="G40" t="s">
        <v>53</v>
      </c>
      <c r="H40" t="s">
        <v>186</v>
      </c>
    </row>
    <row r="41" spans="1:8" s="25" customFormat="1">
      <c r="A41" s="50">
        <v>41542</v>
      </c>
      <c r="B41" s="17">
        <v>11</v>
      </c>
      <c r="C41" s="17">
        <v>6580</v>
      </c>
      <c r="D41" t="s">
        <v>32</v>
      </c>
      <c r="E41" s="16">
        <v>165</v>
      </c>
      <c r="F41" s="17" t="s">
        <v>52</v>
      </c>
      <c r="G41" t="s">
        <v>53</v>
      </c>
      <c r="H41" t="s">
        <v>284</v>
      </c>
    </row>
    <row r="42" spans="1:8" s="25" customFormat="1">
      <c r="A42" s="50">
        <v>41527</v>
      </c>
      <c r="B42" s="17">
        <v>11</v>
      </c>
      <c r="C42" s="17">
        <v>6330</v>
      </c>
      <c r="D42" t="s">
        <v>14</v>
      </c>
      <c r="E42" s="16">
        <v>69</v>
      </c>
      <c r="F42" s="17" t="s">
        <v>141</v>
      </c>
      <c r="G42" t="s">
        <v>142</v>
      </c>
      <c r="H42" t="s">
        <v>285</v>
      </c>
    </row>
    <row r="43" spans="1:8" s="25" customFormat="1">
      <c r="A43" s="50">
        <v>41541</v>
      </c>
      <c r="B43" s="17">
        <v>11</v>
      </c>
      <c r="C43" s="17">
        <v>6810</v>
      </c>
      <c r="D43" t="s">
        <v>42</v>
      </c>
      <c r="E43" s="16">
        <v>31.25</v>
      </c>
      <c r="F43" s="17" t="s">
        <v>141</v>
      </c>
      <c r="G43" t="s">
        <v>142</v>
      </c>
      <c r="H43" t="s">
        <v>286</v>
      </c>
    </row>
    <row r="44" spans="1:8" s="25" customFormat="1">
      <c r="A44" s="50">
        <v>41541</v>
      </c>
      <c r="B44" s="17">
        <v>11</v>
      </c>
      <c r="C44" s="17">
        <v>6810</v>
      </c>
      <c r="D44" t="s">
        <v>42</v>
      </c>
      <c r="E44" s="16">
        <v>31.25</v>
      </c>
      <c r="F44" s="17" t="s">
        <v>141</v>
      </c>
      <c r="G44" t="s">
        <v>142</v>
      </c>
      <c r="H44" t="s">
        <v>286</v>
      </c>
    </row>
    <row r="45" spans="1:8" s="25" customFormat="1">
      <c r="A45" s="50">
        <v>41527</v>
      </c>
      <c r="B45" s="17">
        <v>11</v>
      </c>
      <c r="C45" s="17">
        <v>6510</v>
      </c>
      <c r="D45" t="s">
        <v>113</v>
      </c>
      <c r="E45" s="16">
        <v>166.5</v>
      </c>
      <c r="F45" s="17" t="s">
        <v>12</v>
      </c>
      <c r="G45" t="s">
        <v>13</v>
      </c>
      <c r="H45" t="s">
        <v>186</v>
      </c>
    </row>
    <row r="46" spans="1:8" s="25" customFormat="1">
      <c r="A46" s="50">
        <v>41522</v>
      </c>
      <c r="B46" s="17">
        <v>11</v>
      </c>
      <c r="C46" s="17">
        <v>6330</v>
      </c>
      <c r="D46" t="s">
        <v>14</v>
      </c>
      <c r="E46" s="16">
        <v>240</v>
      </c>
      <c r="F46" s="17" t="s">
        <v>56</v>
      </c>
      <c r="G46" t="s">
        <v>57</v>
      </c>
      <c r="H46" t="s">
        <v>287</v>
      </c>
    </row>
    <row r="47" spans="1:8" s="25" customFormat="1">
      <c r="A47" s="50">
        <v>41521</v>
      </c>
      <c r="B47" s="17">
        <v>11</v>
      </c>
      <c r="C47" s="17">
        <v>6330</v>
      </c>
      <c r="D47" t="s">
        <v>14</v>
      </c>
      <c r="E47" s="16">
        <v>41.5</v>
      </c>
      <c r="F47" s="17" t="s">
        <v>58</v>
      </c>
      <c r="G47" t="s">
        <v>59</v>
      </c>
      <c r="H47" t="s">
        <v>288</v>
      </c>
    </row>
    <row r="48" spans="1:8" s="25" customFormat="1">
      <c r="A48" s="50">
        <v>41521</v>
      </c>
      <c r="B48" s="17">
        <v>11</v>
      </c>
      <c r="C48" s="17">
        <v>6330</v>
      </c>
      <c r="D48" t="s">
        <v>14</v>
      </c>
      <c r="E48" s="16">
        <v>41.5</v>
      </c>
      <c r="F48" s="17" t="s">
        <v>58</v>
      </c>
      <c r="G48" t="s">
        <v>59</v>
      </c>
      <c r="H48" t="s">
        <v>289</v>
      </c>
    </row>
    <row r="49" spans="1:8" s="25" customFormat="1">
      <c r="A49" s="50">
        <v>41536</v>
      </c>
      <c r="B49" s="17">
        <v>11</v>
      </c>
      <c r="C49" s="17">
        <v>6330</v>
      </c>
      <c r="D49" t="s">
        <v>14</v>
      </c>
      <c r="E49" s="16">
        <v>35</v>
      </c>
      <c r="F49" s="17" t="s">
        <v>58</v>
      </c>
      <c r="G49" t="s">
        <v>59</v>
      </c>
      <c r="H49" t="s">
        <v>290</v>
      </c>
    </row>
    <row r="50" spans="1:8" s="25" customFormat="1">
      <c r="A50" s="50">
        <v>41536</v>
      </c>
      <c r="B50" s="17">
        <v>11</v>
      </c>
      <c r="C50" s="17">
        <v>6330</v>
      </c>
      <c r="D50" t="s">
        <v>14</v>
      </c>
      <c r="E50" s="16">
        <v>35</v>
      </c>
      <c r="F50" s="17" t="s">
        <v>58</v>
      </c>
      <c r="G50" t="s">
        <v>59</v>
      </c>
      <c r="H50" t="s">
        <v>291</v>
      </c>
    </row>
    <row r="51" spans="1:8" s="25" customFormat="1">
      <c r="A51" s="50">
        <v>41543</v>
      </c>
      <c r="B51" s="17">
        <v>11</v>
      </c>
      <c r="C51" s="17">
        <v>6330</v>
      </c>
      <c r="D51" t="s">
        <v>14</v>
      </c>
      <c r="E51" s="16">
        <v>89.5</v>
      </c>
      <c r="F51" s="17" t="s">
        <v>58</v>
      </c>
      <c r="G51" t="s">
        <v>59</v>
      </c>
      <c r="H51" t="s">
        <v>292</v>
      </c>
    </row>
    <row r="52" spans="1:8" s="25" customFormat="1">
      <c r="A52" s="50">
        <v>41543</v>
      </c>
      <c r="B52" s="17">
        <v>11</v>
      </c>
      <c r="C52" s="17">
        <v>6330</v>
      </c>
      <c r="D52" t="s">
        <v>14</v>
      </c>
      <c r="E52" s="16">
        <v>89.5</v>
      </c>
      <c r="F52" s="17" t="s">
        <v>58</v>
      </c>
      <c r="G52" t="s">
        <v>59</v>
      </c>
      <c r="H52" t="s">
        <v>293</v>
      </c>
    </row>
    <row r="53" spans="1:8" s="25" customFormat="1">
      <c r="A53" s="50">
        <v>41543</v>
      </c>
      <c r="B53" s="17">
        <v>11</v>
      </c>
      <c r="C53" s="17">
        <v>6330</v>
      </c>
      <c r="D53" t="s">
        <v>14</v>
      </c>
      <c r="E53" s="16">
        <v>50</v>
      </c>
      <c r="F53" s="17" t="s">
        <v>58</v>
      </c>
      <c r="G53" t="s">
        <v>59</v>
      </c>
      <c r="H53" t="s">
        <v>294</v>
      </c>
    </row>
    <row r="54" spans="1:8" s="25" customFormat="1">
      <c r="A54" s="50">
        <v>41545</v>
      </c>
      <c r="B54" s="17">
        <v>11</v>
      </c>
      <c r="C54" s="17">
        <v>6330</v>
      </c>
      <c r="D54" t="s">
        <v>14</v>
      </c>
      <c r="E54" s="16">
        <v>89.5</v>
      </c>
      <c r="F54" s="17" t="s">
        <v>58</v>
      </c>
      <c r="G54" t="s">
        <v>59</v>
      </c>
      <c r="H54" t="s">
        <v>288</v>
      </c>
    </row>
    <row r="55" spans="1:8" s="25" customFormat="1">
      <c r="A55" s="50">
        <v>41545</v>
      </c>
      <c r="B55" s="17">
        <v>11</v>
      </c>
      <c r="C55" s="17">
        <v>6330</v>
      </c>
      <c r="D55" t="s">
        <v>14</v>
      </c>
      <c r="E55" s="16">
        <v>89.5</v>
      </c>
      <c r="F55" s="17" t="s">
        <v>58</v>
      </c>
      <c r="G55" t="s">
        <v>59</v>
      </c>
      <c r="H55" t="s">
        <v>295</v>
      </c>
    </row>
    <row r="56" spans="1:8" s="25" customFormat="1">
      <c r="A56" s="50">
        <v>41545</v>
      </c>
      <c r="B56" s="17">
        <v>11</v>
      </c>
      <c r="C56" s="17">
        <v>6330</v>
      </c>
      <c r="D56" t="s">
        <v>14</v>
      </c>
      <c r="E56" s="16">
        <v>50</v>
      </c>
      <c r="F56" s="17" t="s">
        <v>58</v>
      </c>
      <c r="G56" t="s">
        <v>59</v>
      </c>
      <c r="H56" t="s">
        <v>296</v>
      </c>
    </row>
    <row r="57" spans="1:8" s="25" customFormat="1">
      <c r="A57" s="50">
        <v>41541</v>
      </c>
      <c r="B57" s="17">
        <v>11</v>
      </c>
      <c r="C57" s="17">
        <v>6810</v>
      </c>
      <c r="D57" t="s">
        <v>42</v>
      </c>
      <c r="E57" s="16">
        <v>31.25</v>
      </c>
      <c r="F57" s="17" t="s">
        <v>145</v>
      </c>
      <c r="G57" t="s">
        <v>146</v>
      </c>
      <c r="H57" t="s">
        <v>286</v>
      </c>
    </row>
    <row r="58" spans="1:8" s="25" customFormat="1">
      <c r="A58" s="50">
        <v>41541</v>
      </c>
      <c r="B58" s="17">
        <v>11</v>
      </c>
      <c r="C58" s="17">
        <v>6810</v>
      </c>
      <c r="D58" t="s">
        <v>42</v>
      </c>
      <c r="E58" s="16">
        <v>31.25</v>
      </c>
      <c r="F58" s="17" t="s">
        <v>145</v>
      </c>
      <c r="G58" t="s">
        <v>146</v>
      </c>
      <c r="H58" t="s">
        <v>286</v>
      </c>
    </row>
    <row r="59" spans="1:8" s="25" customFormat="1">
      <c r="A59" s="50">
        <v>41518</v>
      </c>
      <c r="B59" s="17">
        <v>11</v>
      </c>
      <c r="C59" s="17">
        <v>6580</v>
      </c>
      <c r="D59" t="s">
        <v>32</v>
      </c>
      <c r="E59" s="16">
        <v>115</v>
      </c>
      <c r="F59" s="17" t="s">
        <v>60</v>
      </c>
      <c r="G59" t="s">
        <v>61</v>
      </c>
      <c r="H59" t="s">
        <v>297</v>
      </c>
    </row>
    <row r="60" spans="1:8" s="25" customFormat="1">
      <c r="A60" s="50">
        <v>41545</v>
      </c>
      <c r="B60" s="17">
        <v>11</v>
      </c>
      <c r="C60" s="17">
        <v>6580</v>
      </c>
      <c r="D60" t="s">
        <v>32</v>
      </c>
      <c r="E60" s="16">
        <v>160</v>
      </c>
      <c r="F60" s="17" t="s">
        <v>60</v>
      </c>
      <c r="G60" t="s">
        <v>61</v>
      </c>
      <c r="H60" t="s">
        <v>298</v>
      </c>
    </row>
    <row r="61" spans="1:8" s="25" customFormat="1">
      <c r="A61" s="50">
        <v>41528</v>
      </c>
      <c r="B61" s="17">
        <v>11</v>
      </c>
      <c r="C61" s="17">
        <v>6580</v>
      </c>
      <c r="D61" t="s">
        <v>32</v>
      </c>
      <c r="E61" s="16">
        <v>30</v>
      </c>
      <c r="F61" s="17" t="s">
        <v>69</v>
      </c>
      <c r="G61" t="s">
        <v>70</v>
      </c>
      <c r="H61" t="s">
        <v>186</v>
      </c>
    </row>
    <row r="62" spans="1:8" s="25" customFormat="1">
      <c r="A62" s="50">
        <v>41518</v>
      </c>
      <c r="B62" s="17">
        <v>11</v>
      </c>
      <c r="C62" s="17">
        <v>6610</v>
      </c>
      <c r="D62" t="s">
        <v>35</v>
      </c>
      <c r="E62" s="16">
        <v>14600</v>
      </c>
      <c r="F62" s="17" t="s">
        <v>17</v>
      </c>
      <c r="G62" t="s">
        <v>18</v>
      </c>
      <c r="H62" t="s">
        <v>254</v>
      </c>
    </row>
    <row r="63" spans="1:8" s="25" customFormat="1">
      <c r="A63" s="50">
        <v>41533</v>
      </c>
      <c r="B63" s="17">
        <v>11</v>
      </c>
      <c r="C63" s="17">
        <v>6851</v>
      </c>
      <c r="D63" t="s">
        <v>246</v>
      </c>
      <c r="E63" s="16">
        <v>351.3</v>
      </c>
      <c r="F63" s="17" t="s">
        <v>17</v>
      </c>
      <c r="G63" t="s">
        <v>18</v>
      </c>
      <c r="H63" t="s">
        <v>186</v>
      </c>
    </row>
    <row r="64" spans="1:8" s="25" customFormat="1">
      <c r="A64" s="50">
        <v>41544</v>
      </c>
      <c r="B64" s="17">
        <v>11</v>
      </c>
      <c r="C64" s="17">
        <v>6580</v>
      </c>
      <c r="D64" t="s">
        <v>32</v>
      </c>
      <c r="E64" s="16">
        <v>79.25</v>
      </c>
      <c r="F64" s="17" t="s">
        <v>184</v>
      </c>
      <c r="G64" t="s">
        <v>185</v>
      </c>
      <c r="H64" t="s">
        <v>299</v>
      </c>
    </row>
    <row r="65" spans="1:8" s="25" customFormat="1">
      <c r="A65" s="50">
        <v>41547</v>
      </c>
      <c r="B65" s="17">
        <v>11</v>
      </c>
      <c r="C65" s="17">
        <v>6580</v>
      </c>
      <c r="D65" t="s">
        <v>32</v>
      </c>
      <c r="E65" s="16">
        <v>64.67</v>
      </c>
      <c r="F65" s="17" t="s">
        <v>184</v>
      </c>
      <c r="G65" t="s">
        <v>185</v>
      </c>
      <c r="H65" t="s">
        <v>300</v>
      </c>
    </row>
    <row r="66" spans="1:8" s="25" customFormat="1">
      <c r="A66" s="50">
        <v>41522</v>
      </c>
      <c r="B66" s="17">
        <v>11</v>
      </c>
      <c r="C66" s="17">
        <v>6610</v>
      </c>
      <c r="D66" t="s">
        <v>35</v>
      </c>
      <c r="E66" s="16">
        <v>22.77</v>
      </c>
      <c r="F66" s="17" t="s">
        <v>184</v>
      </c>
      <c r="G66" t="s">
        <v>185</v>
      </c>
      <c r="H66" t="s">
        <v>301</v>
      </c>
    </row>
    <row r="67" spans="1:8" s="25" customFormat="1">
      <c r="A67" s="50">
        <v>41527</v>
      </c>
      <c r="B67" s="17">
        <v>11</v>
      </c>
      <c r="C67" s="17">
        <v>6610</v>
      </c>
      <c r="D67" t="s">
        <v>35</v>
      </c>
      <c r="E67" s="16">
        <v>62.24</v>
      </c>
      <c r="F67" s="52">
        <v>2122</v>
      </c>
      <c r="G67" s="18" t="s">
        <v>185</v>
      </c>
      <c r="H67" t="s">
        <v>249</v>
      </c>
    </row>
    <row r="68" spans="1:8" s="25" customFormat="1">
      <c r="A68" s="50">
        <v>41522</v>
      </c>
      <c r="B68" s="17">
        <v>11</v>
      </c>
      <c r="C68" s="17">
        <v>6619</v>
      </c>
      <c r="D68" t="s">
        <v>115</v>
      </c>
      <c r="E68" s="16">
        <v>52.57</v>
      </c>
      <c r="F68" s="17" t="s">
        <v>184</v>
      </c>
      <c r="G68" t="s">
        <v>185</v>
      </c>
      <c r="H68" t="s">
        <v>301</v>
      </c>
    </row>
    <row r="69" spans="1:8" s="25" customFormat="1">
      <c r="A69" s="50">
        <v>41522</v>
      </c>
      <c r="B69" s="17">
        <v>11</v>
      </c>
      <c r="C69" s="17">
        <v>6619</v>
      </c>
      <c r="D69" t="s">
        <v>115</v>
      </c>
      <c r="E69" s="16">
        <v>4.4000000000000004</v>
      </c>
      <c r="F69" s="17" t="s">
        <v>184</v>
      </c>
      <c r="G69" t="s">
        <v>185</v>
      </c>
      <c r="H69" t="s">
        <v>218</v>
      </c>
    </row>
    <row r="70" spans="1:8" s="25" customFormat="1">
      <c r="A70" s="50">
        <v>41543</v>
      </c>
      <c r="B70" s="17">
        <v>11</v>
      </c>
      <c r="C70" s="17">
        <v>6330</v>
      </c>
      <c r="D70" t="s">
        <v>14</v>
      </c>
      <c r="E70" s="16">
        <v>560</v>
      </c>
      <c r="F70" s="17" t="s">
        <v>155</v>
      </c>
      <c r="G70" t="s">
        <v>156</v>
      </c>
      <c r="H70" t="s">
        <v>302</v>
      </c>
    </row>
    <row r="71" spans="1:8" s="25" customFormat="1">
      <c r="A71" s="50">
        <v>41540</v>
      </c>
      <c r="B71" s="17">
        <v>11</v>
      </c>
      <c r="C71" s="17">
        <v>6580</v>
      </c>
      <c r="D71" t="s">
        <v>32</v>
      </c>
      <c r="E71" s="16">
        <v>20</v>
      </c>
      <c r="F71" s="17" t="s">
        <v>303</v>
      </c>
      <c r="G71" t="s">
        <v>304</v>
      </c>
      <c r="H71" t="s">
        <v>305</v>
      </c>
    </row>
    <row r="72" spans="1:8" s="25" customFormat="1">
      <c r="A72" s="50">
        <v>41426</v>
      </c>
      <c r="B72" s="17">
        <v>11</v>
      </c>
      <c r="C72" s="17">
        <v>6424</v>
      </c>
      <c r="D72" t="s">
        <v>24</v>
      </c>
      <c r="E72" s="16">
        <v>3895.66</v>
      </c>
      <c r="F72" s="17" t="s">
        <v>25</v>
      </c>
      <c r="G72" t="s">
        <v>26</v>
      </c>
      <c r="H72" t="s">
        <v>306</v>
      </c>
    </row>
    <row r="73" spans="1:8" s="25" customFormat="1">
      <c r="A73" s="50">
        <v>41518</v>
      </c>
      <c r="B73" s="17">
        <v>11</v>
      </c>
      <c r="C73" s="17">
        <v>6424</v>
      </c>
      <c r="D73" t="s">
        <v>24</v>
      </c>
      <c r="E73" s="16">
        <v>345</v>
      </c>
      <c r="F73" s="17" t="s">
        <v>25</v>
      </c>
      <c r="G73" t="s">
        <v>26</v>
      </c>
      <c r="H73" t="s">
        <v>27</v>
      </c>
    </row>
    <row r="74" spans="1:8" s="25" customFormat="1">
      <c r="A74" s="50">
        <v>41518</v>
      </c>
      <c r="B74" s="17">
        <v>11</v>
      </c>
      <c r="C74" s="17">
        <v>6424</v>
      </c>
      <c r="D74" t="s">
        <v>24</v>
      </c>
      <c r="E74" s="16">
        <v>135</v>
      </c>
      <c r="F74" s="17" t="s">
        <v>25</v>
      </c>
      <c r="G74" t="s">
        <v>26</v>
      </c>
      <c r="H74" t="s">
        <v>27</v>
      </c>
    </row>
    <row r="75" spans="1:8" s="25" customFormat="1">
      <c r="A75" s="50">
        <v>41518</v>
      </c>
      <c r="B75" s="17">
        <v>11</v>
      </c>
      <c r="C75" s="17">
        <v>6424</v>
      </c>
      <c r="D75" t="s">
        <v>24</v>
      </c>
      <c r="E75" s="16">
        <v>30</v>
      </c>
      <c r="F75" s="17" t="s">
        <v>25</v>
      </c>
      <c r="G75" t="s">
        <v>26</v>
      </c>
      <c r="H75" t="s">
        <v>27</v>
      </c>
    </row>
    <row r="76" spans="1:8" s="25" customFormat="1">
      <c r="A76" s="50">
        <v>41518</v>
      </c>
      <c r="B76" s="17">
        <v>11</v>
      </c>
      <c r="C76" s="17">
        <v>6424</v>
      </c>
      <c r="D76" t="s">
        <v>24</v>
      </c>
      <c r="E76" s="16">
        <v>1683.37</v>
      </c>
      <c r="F76" s="17" t="s">
        <v>25</v>
      </c>
      <c r="G76" t="s">
        <v>26</v>
      </c>
      <c r="H76" t="s">
        <v>27</v>
      </c>
    </row>
    <row r="77" spans="1:8" s="25" customFormat="1">
      <c r="A77" s="50">
        <v>41518</v>
      </c>
      <c r="B77" s="17">
        <v>11</v>
      </c>
      <c r="C77" s="17">
        <v>6430</v>
      </c>
      <c r="D77" t="s">
        <v>28</v>
      </c>
      <c r="E77" s="16">
        <v>765.42</v>
      </c>
      <c r="F77" s="17" t="s">
        <v>25</v>
      </c>
      <c r="G77" t="s">
        <v>26</v>
      </c>
      <c r="H77" t="s">
        <v>64</v>
      </c>
    </row>
    <row r="78" spans="1:8" s="25" customFormat="1">
      <c r="A78" s="50">
        <v>41520</v>
      </c>
      <c r="B78" s="17">
        <v>11</v>
      </c>
      <c r="C78" s="17">
        <v>6430</v>
      </c>
      <c r="D78" t="s">
        <v>28</v>
      </c>
      <c r="E78" s="16">
        <v>1129.5</v>
      </c>
      <c r="F78" s="17" t="s">
        <v>25</v>
      </c>
      <c r="G78" t="s">
        <v>26</v>
      </c>
      <c r="H78" t="s">
        <v>64</v>
      </c>
    </row>
    <row r="79" spans="1:8" s="25" customFormat="1">
      <c r="A79" s="50">
        <v>41530</v>
      </c>
      <c r="B79" s="17">
        <v>11</v>
      </c>
      <c r="C79" s="17">
        <v>6430</v>
      </c>
      <c r="D79" t="s">
        <v>28</v>
      </c>
      <c r="E79" s="16">
        <v>90</v>
      </c>
      <c r="F79" s="17" t="s">
        <v>25</v>
      </c>
      <c r="G79" t="s">
        <v>26</v>
      </c>
      <c r="H79" t="s">
        <v>307</v>
      </c>
    </row>
    <row r="80" spans="1:8" s="25" customFormat="1">
      <c r="A80" s="50">
        <v>41537</v>
      </c>
      <c r="B80" s="17">
        <v>11</v>
      </c>
      <c r="C80" s="17">
        <v>6430</v>
      </c>
      <c r="D80" t="s">
        <v>28</v>
      </c>
      <c r="E80" s="16">
        <v>3981.49</v>
      </c>
      <c r="F80" s="17" t="s">
        <v>25</v>
      </c>
      <c r="G80" t="s">
        <v>26</v>
      </c>
      <c r="H80" t="s">
        <v>64</v>
      </c>
    </row>
    <row r="81" spans="1:8" s="25" customFormat="1">
      <c r="A81" s="50">
        <v>41540</v>
      </c>
      <c r="B81" s="17">
        <v>11</v>
      </c>
      <c r="C81" s="17">
        <v>6430</v>
      </c>
      <c r="D81" t="s">
        <v>28</v>
      </c>
      <c r="E81" s="16">
        <v>339.04</v>
      </c>
      <c r="F81" s="17" t="s">
        <v>25</v>
      </c>
      <c r="G81" t="s">
        <v>26</v>
      </c>
      <c r="H81" t="s">
        <v>64</v>
      </c>
    </row>
    <row r="82" spans="1:8" s="25" customFormat="1">
      <c r="A82" s="50">
        <v>41542</v>
      </c>
      <c r="B82" s="17">
        <v>11</v>
      </c>
      <c r="C82" s="17">
        <v>6430</v>
      </c>
      <c r="D82" t="s">
        <v>28</v>
      </c>
      <c r="E82" s="16">
        <v>5440</v>
      </c>
      <c r="F82" s="17" t="s">
        <v>25</v>
      </c>
      <c r="G82" t="s">
        <v>26</v>
      </c>
      <c r="H82" t="s">
        <v>308</v>
      </c>
    </row>
    <row r="83" spans="1:8" s="25" customFormat="1">
      <c r="A83" s="50">
        <v>41544</v>
      </c>
      <c r="B83" s="17">
        <v>11</v>
      </c>
      <c r="C83" s="17">
        <v>6430</v>
      </c>
      <c r="D83" t="s">
        <v>28</v>
      </c>
      <c r="E83" s="16">
        <v>1327.23</v>
      </c>
      <c r="F83" s="17" t="s">
        <v>25</v>
      </c>
      <c r="G83" t="s">
        <v>26</v>
      </c>
      <c r="H83" t="s">
        <v>64</v>
      </c>
    </row>
    <row r="84" spans="1:8" s="25" customFormat="1">
      <c r="A84" s="50">
        <v>41526</v>
      </c>
      <c r="B84" s="17">
        <v>11</v>
      </c>
      <c r="C84" s="17">
        <v>6314</v>
      </c>
      <c r="D84" t="s">
        <v>248</v>
      </c>
      <c r="E84" s="16">
        <v>1400</v>
      </c>
      <c r="F84" s="17" t="s">
        <v>309</v>
      </c>
      <c r="G84" t="s">
        <v>310</v>
      </c>
      <c r="H84" t="s">
        <v>311</v>
      </c>
    </row>
    <row r="85" spans="1:8" s="25" customFormat="1">
      <c r="A85" s="50">
        <v>41521</v>
      </c>
      <c r="B85" s="17">
        <v>11</v>
      </c>
      <c r="C85" s="17">
        <v>6330</v>
      </c>
      <c r="D85" t="s">
        <v>14</v>
      </c>
      <c r="E85" s="16">
        <v>202.35</v>
      </c>
      <c r="F85" s="17" t="s">
        <v>19</v>
      </c>
      <c r="G85" t="s">
        <v>20</v>
      </c>
      <c r="H85" t="s">
        <v>21</v>
      </c>
    </row>
    <row r="86" spans="1:8" s="25" customFormat="1">
      <c r="A86" s="50">
        <v>41522</v>
      </c>
      <c r="B86" s="17">
        <v>11</v>
      </c>
      <c r="C86" s="17">
        <v>6330</v>
      </c>
      <c r="D86" t="s">
        <v>14</v>
      </c>
      <c r="E86" s="16">
        <v>170</v>
      </c>
      <c r="F86" s="17" t="s">
        <v>19</v>
      </c>
      <c r="G86" t="s">
        <v>20</v>
      </c>
      <c r="H86" t="s">
        <v>22</v>
      </c>
    </row>
    <row r="87" spans="1:8" s="25" customFormat="1">
      <c r="A87" s="50">
        <v>41530</v>
      </c>
      <c r="B87" s="17">
        <v>11</v>
      </c>
      <c r="C87" s="17">
        <v>6330</v>
      </c>
      <c r="D87" t="s">
        <v>14</v>
      </c>
      <c r="E87" s="16">
        <v>63.8</v>
      </c>
      <c r="F87" s="52">
        <v>2830</v>
      </c>
      <c r="G87" s="18" t="s">
        <v>20</v>
      </c>
      <c r="H87" t="s">
        <v>23</v>
      </c>
    </row>
    <row r="88" spans="1:8" s="25" customFormat="1">
      <c r="A88" s="50">
        <v>41543</v>
      </c>
      <c r="B88" s="17">
        <v>11</v>
      </c>
      <c r="C88" s="17">
        <v>6330</v>
      </c>
      <c r="D88" t="s">
        <v>14</v>
      </c>
      <c r="E88" s="16">
        <v>1062.56</v>
      </c>
      <c r="F88" s="17" t="s">
        <v>19</v>
      </c>
      <c r="G88" t="s">
        <v>20</v>
      </c>
      <c r="H88" t="s">
        <v>21</v>
      </c>
    </row>
    <row r="89" spans="1:8" s="25" customFormat="1">
      <c r="A89" s="50">
        <v>41520</v>
      </c>
      <c r="B89" s="17">
        <v>11</v>
      </c>
      <c r="C89" s="17">
        <v>6330</v>
      </c>
      <c r="D89" t="s">
        <v>14</v>
      </c>
      <c r="E89" s="16">
        <v>15</v>
      </c>
      <c r="F89" s="17" t="s">
        <v>62</v>
      </c>
      <c r="G89" t="s">
        <v>63</v>
      </c>
      <c r="H89" t="s">
        <v>312</v>
      </c>
    </row>
    <row r="90" spans="1:8" s="25" customFormat="1">
      <c r="A90" s="50">
        <v>41523</v>
      </c>
      <c r="B90" s="17">
        <v>11</v>
      </c>
      <c r="C90" s="17">
        <v>6330</v>
      </c>
      <c r="D90" t="s">
        <v>14</v>
      </c>
      <c r="E90" s="16">
        <v>5</v>
      </c>
      <c r="F90" s="17" t="s">
        <v>62</v>
      </c>
      <c r="G90" t="s">
        <v>63</v>
      </c>
      <c r="H90" t="s">
        <v>313</v>
      </c>
    </row>
    <row r="91" spans="1:8" s="25" customFormat="1">
      <c r="A91" s="50">
        <v>41527</v>
      </c>
      <c r="B91" s="17">
        <v>11</v>
      </c>
      <c r="C91" s="17">
        <v>6330</v>
      </c>
      <c r="D91" t="s">
        <v>14</v>
      </c>
      <c r="E91" s="16">
        <v>5</v>
      </c>
      <c r="F91" s="17" t="s">
        <v>62</v>
      </c>
      <c r="G91" t="s">
        <v>63</v>
      </c>
      <c r="H91" t="s">
        <v>314</v>
      </c>
    </row>
    <row r="92" spans="1:8" s="25" customFormat="1">
      <c r="A92" s="50">
        <v>41535</v>
      </c>
      <c r="B92" s="17">
        <v>11</v>
      </c>
      <c r="C92" s="17">
        <v>6330</v>
      </c>
      <c r="D92" t="s">
        <v>14</v>
      </c>
      <c r="E92" s="16">
        <v>30</v>
      </c>
      <c r="F92" s="17" t="s">
        <v>62</v>
      </c>
      <c r="G92" t="s">
        <v>63</v>
      </c>
      <c r="H92" t="s">
        <v>315</v>
      </c>
    </row>
    <row r="93" spans="1:8" s="25" customFormat="1">
      <c r="A93" s="50">
        <v>41520</v>
      </c>
      <c r="B93" s="17">
        <v>11</v>
      </c>
      <c r="C93" s="17">
        <v>6330</v>
      </c>
      <c r="D93" t="s">
        <v>14</v>
      </c>
      <c r="E93" s="16">
        <v>33</v>
      </c>
      <c r="F93" s="17" t="s">
        <v>152</v>
      </c>
      <c r="G93" t="s">
        <v>153</v>
      </c>
      <c r="H93" t="s">
        <v>154</v>
      </c>
    </row>
    <row r="94" spans="1:8" s="25" customFormat="1">
      <c r="A94" s="50">
        <v>41518</v>
      </c>
      <c r="B94" s="17">
        <v>51</v>
      </c>
      <c r="C94" s="17">
        <v>6330</v>
      </c>
      <c r="D94" t="s">
        <v>14</v>
      </c>
      <c r="E94" s="16">
        <v>110</v>
      </c>
      <c r="F94" s="17" t="s">
        <v>244</v>
      </c>
      <c r="G94" t="s">
        <v>245</v>
      </c>
      <c r="H94" t="s">
        <v>316</v>
      </c>
    </row>
    <row r="95" spans="1:8" s="25" customFormat="1">
      <c r="A95" s="50">
        <v>41518</v>
      </c>
      <c r="B95" s="17">
        <v>51</v>
      </c>
      <c r="C95" s="17">
        <v>6330</v>
      </c>
      <c r="D95" t="s">
        <v>14</v>
      </c>
      <c r="E95" s="16">
        <v>95</v>
      </c>
      <c r="F95" s="17" t="s">
        <v>244</v>
      </c>
      <c r="G95" t="s">
        <v>245</v>
      </c>
      <c r="H95" t="s">
        <v>316</v>
      </c>
    </row>
    <row r="96" spans="1:8" s="25" customFormat="1">
      <c r="A96" s="50">
        <v>41518</v>
      </c>
      <c r="B96" s="17">
        <v>51</v>
      </c>
      <c r="C96" s="17">
        <v>6330</v>
      </c>
      <c r="D96" t="s">
        <v>14</v>
      </c>
      <c r="E96" s="16">
        <v>135</v>
      </c>
      <c r="F96" s="17" t="s">
        <v>244</v>
      </c>
      <c r="G96" t="s">
        <v>245</v>
      </c>
      <c r="H96" t="s">
        <v>316</v>
      </c>
    </row>
    <row r="97" spans="1:8" s="25" customFormat="1">
      <c r="A97" s="50">
        <v>41534</v>
      </c>
      <c r="B97" s="17">
        <v>51</v>
      </c>
      <c r="C97" s="17">
        <v>6330</v>
      </c>
      <c r="D97" t="s">
        <v>14</v>
      </c>
      <c r="E97" s="16">
        <v>65</v>
      </c>
      <c r="F97" s="17" t="s">
        <v>244</v>
      </c>
      <c r="G97" t="s">
        <v>245</v>
      </c>
      <c r="H97" t="s">
        <v>316</v>
      </c>
    </row>
    <row r="98" spans="1:8" s="25" customFormat="1">
      <c r="A98" s="50">
        <v>41512</v>
      </c>
      <c r="B98" s="17">
        <v>51</v>
      </c>
      <c r="C98" s="17">
        <v>6430</v>
      </c>
      <c r="D98" t="s">
        <v>28</v>
      </c>
      <c r="E98" s="16">
        <v>120</v>
      </c>
      <c r="F98" s="17" t="s">
        <v>244</v>
      </c>
      <c r="G98" t="s">
        <v>245</v>
      </c>
      <c r="H98" t="s">
        <v>235</v>
      </c>
    </row>
    <row r="99" spans="1:8" s="25" customFormat="1">
      <c r="A99" s="50">
        <v>41527</v>
      </c>
      <c r="B99" s="17">
        <v>51</v>
      </c>
      <c r="C99" s="17">
        <v>6610</v>
      </c>
      <c r="D99" t="s">
        <v>35</v>
      </c>
      <c r="E99" s="16">
        <v>255.5</v>
      </c>
      <c r="F99" s="17" t="s">
        <v>244</v>
      </c>
      <c r="G99" t="s">
        <v>245</v>
      </c>
      <c r="H99" t="s">
        <v>234</v>
      </c>
    </row>
    <row r="100" spans="1:8" s="25" customFormat="1">
      <c r="A100" s="50">
        <v>41528</v>
      </c>
      <c r="B100" s="17">
        <v>51</v>
      </c>
      <c r="C100" s="17">
        <v>6610</v>
      </c>
      <c r="D100" t="s">
        <v>35</v>
      </c>
      <c r="E100" s="16">
        <v>264.62</v>
      </c>
      <c r="F100" s="17" t="s">
        <v>244</v>
      </c>
      <c r="G100" t="s">
        <v>245</v>
      </c>
      <c r="H100" t="s">
        <v>317</v>
      </c>
    </row>
    <row r="101" spans="1:8" s="25" customFormat="1">
      <c r="A101" s="50">
        <v>41518</v>
      </c>
      <c r="B101" s="17">
        <v>51</v>
      </c>
      <c r="C101" s="17">
        <v>6630</v>
      </c>
      <c r="D101" t="s">
        <v>119</v>
      </c>
      <c r="E101" s="16">
        <v>444.5</v>
      </c>
      <c r="F101" s="17" t="s">
        <v>244</v>
      </c>
      <c r="G101" t="s">
        <v>245</v>
      </c>
      <c r="H101" t="s">
        <v>318</v>
      </c>
    </row>
    <row r="102" spans="1:8" s="25" customFormat="1">
      <c r="A102" s="50">
        <v>41519</v>
      </c>
      <c r="B102" s="17">
        <v>51</v>
      </c>
      <c r="C102" s="17">
        <v>6630</v>
      </c>
      <c r="D102" t="s">
        <v>119</v>
      </c>
      <c r="E102" s="16">
        <v>48</v>
      </c>
      <c r="F102" s="17" t="s">
        <v>244</v>
      </c>
      <c r="G102" t="s">
        <v>245</v>
      </c>
      <c r="H102" t="s">
        <v>238</v>
      </c>
    </row>
    <row r="103" spans="1:8" s="25" customFormat="1">
      <c r="A103" s="50">
        <v>41520</v>
      </c>
      <c r="B103" s="17">
        <v>51</v>
      </c>
      <c r="C103" s="17">
        <v>6630</v>
      </c>
      <c r="D103" t="s">
        <v>119</v>
      </c>
      <c r="E103" s="16">
        <v>843.35</v>
      </c>
      <c r="F103" s="17" t="s">
        <v>244</v>
      </c>
      <c r="G103" t="s">
        <v>245</v>
      </c>
      <c r="H103" t="s">
        <v>236</v>
      </c>
    </row>
    <row r="104" spans="1:8" s="25" customFormat="1">
      <c r="A104" s="50">
        <v>41520</v>
      </c>
      <c r="B104" s="17">
        <v>51</v>
      </c>
      <c r="C104" s="17">
        <v>6630</v>
      </c>
      <c r="D104" t="s">
        <v>119</v>
      </c>
      <c r="E104" s="16">
        <v>246.75</v>
      </c>
      <c r="F104" s="17" t="s">
        <v>244</v>
      </c>
      <c r="G104" t="s">
        <v>245</v>
      </c>
      <c r="H104" t="s">
        <v>319</v>
      </c>
    </row>
    <row r="105" spans="1:8" s="25" customFormat="1">
      <c r="A105" s="50">
        <v>41521</v>
      </c>
      <c r="B105" s="17">
        <v>51</v>
      </c>
      <c r="C105" s="17">
        <v>6630</v>
      </c>
      <c r="D105" t="s">
        <v>119</v>
      </c>
      <c r="E105" s="16">
        <v>740.69</v>
      </c>
      <c r="F105" s="17" t="s">
        <v>244</v>
      </c>
      <c r="G105" t="s">
        <v>245</v>
      </c>
      <c r="H105" t="s">
        <v>236</v>
      </c>
    </row>
    <row r="106" spans="1:8" s="25" customFormat="1">
      <c r="A106" s="50">
        <v>41522</v>
      </c>
      <c r="B106" s="17">
        <v>51</v>
      </c>
      <c r="C106" s="17">
        <v>6630</v>
      </c>
      <c r="D106" t="s">
        <v>119</v>
      </c>
      <c r="E106" s="16">
        <v>133.93</v>
      </c>
      <c r="F106" s="17" t="s">
        <v>244</v>
      </c>
      <c r="G106" t="s">
        <v>245</v>
      </c>
      <c r="H106" t="s">
        <v>236</v>
      </c>
    </row>
    <row r="107" spans="1:8" s="25" customFormat="1">
      <c r="A107" s="50">
        <v>41522</v>
      </c>
      <c r="B107" s="17">
        <v>51</v>
      </c>
      <c r="C107" s="17">
        <v>6630</v>
      </c>
      <c r="D107" t="s">
        <v>119</v>
      </c>
      <c r="E107" s="16">
        <v>473</v>
      </c>
      <c r="F107" s="17" t="s">
        <v>244</v>
      </c>
      <c r="G107" t="s">
        <v>245</v>
      </c>
      <c r="H107" t="s">
        <v>319</v>
      </c>
    </row>
    <row r="108" spans="1:8" s="25" customFormat="1">
      <c r="A108" s="50">
        <v>41524</v>
      </c>
      <c r="B108" s="17">
        <v>51</v>
      </c>
      <c r="C108" s="17">
        <v>6630</v>
      </c>
      <c r="D108" t="s">
        <v>119</v>
      </c>
      <c r="E108" s="16">
        <v>39.159999999999997</v>
      </c>
      <c r="F108" s="17" t="s">
        <v>244</v>
      </c>
      <c r="G108" t="s">
        <v>245</v>
      </c>
      <c r="H108" t="s">
        <v>236</v>
      </c>
    </row>
    <row r="109" spans="1:8" s="25" customFormat="1">
      <c r="A109" s="50">
        <v>41526</v>
      </c>
      <c r="B109" s="17">
        <v>51</v>
      </c>
      <c r="C109" s="17">
        <v>6630</v>
      </c>
      <c r="D109" t="s">
        <v>119</v>
      </c>
      <c r="E109" s="16">
        <v>2653.39</v>
      </c>
      <c r="F109" s="17" t="s">
        <v>244</v>
      </c>
      <c r="G109" t="s">
        <v>245</v>
      </c>
      <c r="H109" t="s">
        <v>234</v>
      </c>
    </row>
    <row r="110" spans="1:8" s="25" customFormat="1">
      <c r="A110" s="50">
        <v>41533</v>
      </c>
      <c r="B110" s="17">
        <v>51</v>
      </c>
      <c r="C110" s="17">
        <v>6630</v>
      </c>
      <c r="D110" t="s">
        <v>119</v>
      </c>
      <c r="E110" s="16">
        <v>296.70999999999998</v>
      </c>
      <c r="F110" s="17" t="s">
        <v>244</v>
      </c>
      <c r="G110" t="s">
        <v>245</v>
      </c>
      <c r="H110" t="s">
        <v>234</v>
      </c>
    </row>
    <row r="111" spans="1:8" s="25" customFormat="1">
      <c r="A111" s="50">
        <v>41533</v>
      </c>
      <c r="B111" s="17">
        <v>51</v>
      </c>
      <c r="C111" s="17">
        <v>6630</v>
      </c>
      <c r="D111" t="s">
        <v>119</v>
      </c>
      <c r="E111" s="16">
        <v>3372.86</v>
      </c>
      <c r="F111" s="17" t="s">
        <v>244</v>
      </c>
      <c r="G111" t="s">
        <v>245</v>
      </c>
      <c r="H111" t="s">
        <v>234</v>
      </c>
    </row>
    <row r="112" spans="1:8" s="25" customFormat="1">
      <c r="A112" s="50">
        <v>41533</v>
      </c>
      <c r="B112" s="17">
        <v>51</v>
      </c>
      <c r="C112" s="17">
        <v>6630</v>
      </c>
      <c r="D112" t="s">
        <v>119</v>
      </c>
      <c r="E112" s="16">
        <v>1750.6</v>
      </c>
      <c r="F112" s="17" t="s">
        <v>244</v>
      </c>
      <c r="G112" t="s">
        <v>245</v>
      </c>
      <c r="H112" t="s">
        <v>236</v>
      </c>
    </row>
    <row r="113" spans="1:8" s="25" customFormat="1">
      <c r="A113" s="50">
        <v>41533</v>
      </c>
      <c r="B113" s="17">
        <v>51</v>
      </c>
      <c r="C113" s="17">
        <v>6630</v>
      </c>
      <c r="D113" t="s">
        <v>119</v>
      </c>
      <c r="E113" s="16">
        <v>911.7</v>
      </c>
      <c r="F113" s="17" t="s">
        <v>244</v>
      </c>
      <c r="G113" t="s">
        <v>245</v>
      </c>
      <c r="H113" t="s">
        <v>318</v>
      </c>
    </row>
    <row r="114" spans="1:8" s="25" customFormat="1">
      <c r="A114" s="50">
        <v>41540</v>
      </c>
      <c r="B114" s="17">
        <v>51</v>
      </c>
      <c r="C114" s="17">
        <v>6630</v>
      </c>
      <c r="D114" t="s">
        <v>119</v>
      </c>
      <c r="E114" s="16">
        <v>2869.82</v>
      </c>
      <c r="F114" s="17" t="s">
        <v>244</v>
      </c>
      <c r="G114" t="s">
        <v>245</v>
      </c>
      <c r="H114" t="s">
        <v>234</v>
      </c>
    </row>
    <row r="115" spans="1:8" s="25" customFormat="1">
      <c r="A115" s="50">
        <v>41547</v>
      </c>
      <c r="B115" s="17">
        <v>51</v>
      </c>
      <c r="C115" s="17">
        <v>6630</v>
      </c>
      <c r="D115" t="s">
        <v>119</v>
      </c>
      <c r="E115" s="16">
        <v>5130.3900000000003</v>
      </c>
      <c r="F115" s="17" t="s">
        <v>244</v>
      </c>
      <c r="G115" t="s">
        <v>245</v>
      </c>
      <c r="H115" t="s">
        <v>234</v>
      </c>
    </row>
    <row r="116" spans="1:8" s="25" customFormat="1">
      <c r="A116" s="21"/>
      <c r="B116" s="22"/>
      <c r="C116" s="22"/>
      <c r="D116" s="23"/>
      <c r="E116" s="51">
        <f>SUM(E3:E115)</f>
        <v>79172.710000000006</v>
      </c>
      <c r="F116" s="22"/>
      <c r="G116" s="23"/>
      <c r="H116" s="23"/>
    </row>
    <row r="117" spans="1:8" s="25" customFormat="1">
      <c r="A117" s="21"/>
      <c r="B117" s="22"/>
      <c r="C117" s="22"/>
      <c r="D117" s="23"/>
      <c r="E117" s="31"/>
      <c r="F117" s="22"/>
      <c r="G117" s="23"/>
      <c r="H117" s="23"/>
    </row>
    <row r="118" spans="1:8" s="25" customFormat="1">
      <c r="A118" s="21"/>
      <c r="B118" s="22"/>
      <c r="C118" s="22"/>
      <c r="D118" s="23"/>
      <c r="E118" s="31"/>
      <c r="F118" s="22"/>
      <c r="G118" s="23"/>
      <c r="H118" s="23"/>
    </row>
    <row r="119" spans="1:8" s="25" customFormat="1">
      <c r="A119" s="21"/>
      <c r="B119" s="22"/>
      <c r="C119" s="22"/>
      <c r="D119" s="23"/>
      <c r="E119" s="31"/>
      <c r="F119" s="22"/>
      <c r="G119" s="23"/>
      <c r="H119" s="23"/>
    </row>
    <row r="120" spans="1:8" s="25" customFormat="1">
      <c r="A120" s="21"/>
      <c r="B120" s="22"/>
      <c r="C120" s="22"/>
      <c r="D120" s="23"/>
      <c r="E120" s="31"/>
      <c r="F120" s="22"/>
      <c r="G120" s="23"/>
      <c r="H120" s="23"/>
    </row>
    <row r="121" spans="1:8" s="25" customFormat="1">
      <c r="A121" s="21"/>
      <c r="B121" s="22"/>
      <c r="C121" s="22"/>
      <c r="D121" s="23"/>
      <c r="E121" s="31"/>
      <c r="F121" s="22"/>
      <c r="G121" s="23"/>
      <c r="H121" s="23"/>
    </row>
    <row r="122" spans="1:8" s="25" customFormat="1">
      <c r="A122" s="21"/>
      <c r="B122" s="22"/>
      <c r="C122" s="22"/>
      <c r="D122" s="23"/>
      <c r="E122" s="31"/>
      <c r="F122" s="22"/>
      <c r="G122" s="23"/>
      <c r="H122" s="23"/>
    </row>
    <row r="123" spans="1:8" s="25" customFormat="1">
      <c r="A123" s="21"/>
      <c r="B123" s="22"/>
      <c r="C123" s="22"/>
      <c r="D123" s="23"/>
      <c r="E123" s="31"/>
      <c r="F123" s="22"/>
      <c r="G123" s="23"/>
      <c r="H123" s="23"/>
    </row>
    <row r="124" spans="1:8" s="25" customFormat="1">
      <c r="A124" s="21"/>
      <c r="B124" s="22"/>
      <c r="C124" s="22"/>
      <c r="D124" s="23"/>
      <c r="E124" s="31"/>
      <c r="F124" s="22"/>
      <c r="G124" s="23"/>
      <c r="H124" s="23"/>
    </row>
    <row r="125" spans="1:8" s="25" customFormat="1">
      <c r="A125" s="21"/>
      <c r="B125" s="22"/>
      <c r="C125" s="22"/>
      <c r="D125" s="23"/>
      <c r="E125" s="31"/>
      <c r="F125" s="22"/>
      <c r="G125" s="23"/>
      <c r="H125" s="23"/>
    </row>
    <row r="126" spans="1:8" s="25" customFormat="1">
      <c r="A126" s="21"/>
      <c r="B126" s="22"/>
      <c r="C126" s="22"/>
      <c r="D126" s="23"/>
      <c r="E126" s="31"/>
      <c r="F126" s="22"/>
      <c r="G126" s="23"/>
      <c r="H126" s="23"/>
    </row>
    <row r="127" spans="1:8" s="25" customFormat="1">
      <c r="A127" s="21"/>
      <c r="B127" s="22"/>
      <c r="C127" s="22"/>
      <c r="D127" s="23"/>
      <c r="E127" s="31"/>
      <c r="F127" s="22"/>
      <c r="G127" s="23"/>
      <c r="H127" s="23"/>
    </row>
    <row r="128" spans="1:8" s="25" customFormat="1">
      <c r="A128" s="21"/>
      <c r="B128" s="22"/>
      <c r="C128" s="22"/>
      <c r="D128" s="23"/>
      <c r="E128" s="31"/>
      <c r="F128" s="22"/>
      <c r="G128" s="23"/>
      <c r="H128" s="23"/>
    </row>
    <row r="129" spans="1:8" s="25" customFormat="1">
      <c r="A129" s="21"/>
      <c r="B129" s="22"/>
      <c r="C129" s="22"/>
      <c r="D129" s="23"/>
      <c r="E129" s="31"/>
      <c r="F129" s="22"/>
      <c r="G129" s="23"/>
      <c r="H129" s="23"/>
    </row>
    <row r="130" spans="1:8" s="25" customFormat="1">
      <c r="A130" s="21"/>
      <c r="B130" s="22"/>
      <c r="C130" s="22"/>
      <c r="D130" s="23"/>
      <c r="E130" s="31"/>
      <c r="F130" s="22"/>
      <c r="G130" s="23"/>
      <c r="H130" s="23"/>
    </row>
    <row r="131" spans="1:8" s="25" customFormat="1">
      <c r="A131" s="21"/>
      <c r="B131" s="22"/>
      <c r="C131" s="22"/>
      <c r="D131" s="23"/>
      <c r="E131" s="31"/>
      <c r="F131" s="22"/>
      <c r="G131" s="23"/>
      <c r="H131" s="23"/>
    </row>
    <row r="132" spans="1:8" s="25" customFormat="1">
      <c r="A132" s="21"/>
      <c r="B132" s="22"/>
      <c r="C132" s="22"/>
      <c r="D132" s="23"/>
      <c r="E132" s="31"/>
      <c r="F132" s="22"/>
      <c r="G132" s="23"/>
      <c r="H132" s="23"/>
    </row>
    <row r="133" spans="1:8" s="25" customFormat="1">
      <c r="A133" s="21"/>
      <c r="B133" s="22"/>
      <c r="C133" s="22"/>
      <c r="D133" s="23"/>
      <c r="E133" s="31"/>
      <c r="F133" s="22"/>
      <c r="G133" s="23"/>
      <c r="H133" s="23"/>
    </row>
    <row r="134" spans="1:8" s="25" customFormat="1">
      <c r="A134" s="21"/>
      <c r="B134" s="22"/>
      <c r="C134" s="22"/>
      <c r="D134" s="23"/>
      <c r="E134" s="31"/>
      <c r="F134" s="22"/>
      <c r="G134" s="23"/>
      <c r="H134" s="23"/>
    </row>
    <row r="135" spans="1:8" s="25" customFormat="1">
      <c r="A135" s="21"/>
      <c r="B135" s="22"/>
      <c r="C135" s="22"/>
      <c r="D135" s="23"/>
      <c r="E135" s="31"/>
      <c r="F135" s="22"/>
      <c r="G135" s="23"/>
      <c r="H135" s="23"/>
    </row>
    <row r="136" spans="1:8" s="25" customFormat="1">
      <c r="A136" s="21"/>
      <c r="B136" s="22"/>
      <c r="C136" s="22"/>
      <c r="D136" s="23"/>
      <c r="E136" s="31"/>
      <c r="F136" s="22"/>
      <c r="G136" s="23"/>
      <c r="H136" s="23"/>
    </row>
    <row r="137" spans="1:8" s="25" customFormat="1">
      <c r="A137" s="21"/>
      <c r="B137" s="22"/>
      <c r="C137" s="22"/>
      <c r="D137" s="23"/>
      <c r="E137" s="31"/>
      <c r="F137" s="22"/>
      <c r="G137" s="23"/>
      <c r="H137" s="23"/>
    </row>
    <row r="138" spans="1:8" s="25" customFormat="1">
      <c r="A138" s="21"/>
      <c r="B138" s="22"/>
      <c r="C138" s="22"/>
      <c r="D138" s="23"/>
      <c r="E138" s="31"/>
      <c r="F138" s="22"/>
      <c r="G138" s="23"/>
      <c r="H138" s="23"/>
    </row>
    <row r="139" spans="1:8" s="25" customFormat="1">
      <c r="A139" s="21"/>
      <c r="B139" s="22"/>
      <c r="C139" s="22"/>
      <c r="D139" s="23"/>
      <c r="E139" s="31"/>
      <c r="F139" s="22"/>
      <c r="G139" s="23"/>
      <c r="H139" s="23"/>
    </row>
    <row r="140" spans="1:8" s="25" customFormat="1">
      <c r="A140" s="21"/>
      <c r="B140" s="22"/>
      <c r="C140" s="22"/>
      <c r="D140" s="23"/>
      <c r="E140" s="31"/>
      <c r="F140" s="22"/>
      <c r="G140" s="23"/>
      <c r="H140" s="23"/>
    </row>
    <row r="141" spans="1:8" s="25" customFormat="1">
      <c r="A141" s="21"/>
      <c r="B141" s="22"/>
      <c r="C141" s="22"/>
      <c r="D141" s="23"/>
      <c r="E141" s="31"/>
      <c r="F141" s="22"/>
      <c r="G141" s="23"/>
      <c r="H141" s="23"/>
    </row>
    <row r="142" spans="1:8" s="25" customFormat="1">
      <c r="A142" s="21"/>
      <c r="B142" s="22"/>
      <c r="C142" s="22"/>
      <c r="D142" s="23"/>
      <c r="E142" s="31"/>
      <c r="F142" s="22"/>
      <c r="G142" s="23"/>
      <c r="H142" s="23"/>
    </row>
    <row r="143" spans="1:8" s="25" customFormat="1">
      <c r="A143" s="21"/>
      <c r="B143" s="22"/>
      <c r="C143" s="22"/>
      <c r="D143" s="23"/>
      <c r="E143" s="31"/>
      <c r="F143" s="22"/>
      <c r="G143" s="23"/>
      <c r="H143" s="23"/>
    </row>
    <row r="144" spans="1:8" s="25" customFormat="1">
      <c r="A144" s="21"/>
      <c r="B144" s="22"/>
      <c r="C144" s="22"/>
      <c r="D144" s="23"/>
      <c r="E144" s="31"/>
      <c r="F144" s="22"/>
      <c r="G144" s="23"/>
      <c r="H144" s="23"/>
    </row>
    <row r="145" spans="1:8" s="25" customFormat="1">
      <c r="A145" s="21"/>
      <c r="B145" s="22"/>
      <c r="C145" s="22"/>
      <c r="D145" s="23"/>
      <c r="E145" s="31"/>
      <c r="F145" s="22"/>
      <c r="G145" s="23"/>
      <c r="H145" s="23"/>
    </row>
    <row r="146" spans="1:8" s="25" customFormat="1">
      <c r="A146" s="21"/>
      <c r="B146" s="22"/>
      <c r="C146" s="22"/>
      <c r="D146" s="23"/>
      <c r="E146" s="31"/>
      <c r="F146" s="22"/>
      <c r="G146" s="23"/>
      <c r="H146" s="23"/>
    </row>
    <row r="147" spans="1:8" s="25" customFormat="1">
      <c r="A147" s="21"/>
      <c r="B147" s="22"/>
      <c r="C147" s="22"/>
      <c r="D147" s="23"/>
      <c r="E147" s="31"/>
      <c r="F147" s="22"/>
      <c r="G147" s="23"/>
      <c r="H147" s="23"/>
    </row>
    <row r="148" spans="1:8" s="25" customFormat="1">
      <c r="A148" s="21"/>
      <c r="B148" s="22"/>
      <c r="C148" s="22"/>
      <c r="D148" s="23"/>
      <c r="E148" s="31"/>
      <c r="F148" s="22"/>
      <c r="G148" s="23"/>
      <c r="H148" s="23"/>
    </row>
    <row r="149" spans="1:8" s="25" customFormat="1">
      <c r="A149" s="21"/>
      <c r="B149" s="22"/>
      <c r="C149" s="22"/>
      <c r="D149" s="23"/>
      <c r="E149" s="31"/>
      <c r="F149" s="22"/>
      <c r="G149" s="23"/>
      <c r="H149" s="23"/>
    </row>
    <row r="150" spans="1:8" s="25" customFormat="1">
      <c r="A150" s="21"/>
      <c r="B150" s="22"/>
      <c r="C150" s="22"/>
      <c r="D150" s="23"/>
      <c r="E150" s="31"/>
      <c r="F150" s="22"/>
      <c r="G150" s="23"/>
      <c r="H150" s="23"/>
    </row>
    <row r="151" spans="1:8" s="25" customFormat="1">
      <c r="A151" s="21"/>
      <c r="B151" s="22"/>
      <c r="C151" s="22"/>
      <c r="D151" s="23"/>
      <c r="E151" s="31"/>
      <c r="F151" s="22"/>
      <c r="G151" s="23"/>
      <c r="H151" s="23"/>
    </row>
    <row r="152" spans="1:8" s="25" customFormat="1">
      <c r="A152" s="21"/>
      <c r="B152" s="22"/>
      <c r="C152" s="22"/>
      <c r="D152" s="23"/>
      <c r="E152" s="31"/>
      <c r="F152" s="22"/>
      <c r="G152" s="23"/>
      <c r="H152" s="23"/>
    </row>
    <row r="153" spans="1:8" s="25" customFormat="1">
      <c r="A153" s="21"/>
      <c r="B153" s="22"/>
      <c r="C153" s="22"/>
      <c r="D153" s="23"/>
      <c r="E153" s="31"/>
      <c r="F153" s="22"/>
      <c r="G153" s="23"/>
      <c r="H153" s="23"/>
    </row>
    <row r="154" spans="1:8" s="25" customFormat="1">
      <c r="A154" s="21"/>
      <c r="B154" s="26"/>
      <c r="C154" s="22"/>
      <c r="D154" s="23"/>
      <c r="E154" s="31"/>
      <c r="F154" s="22"/>
      <c r="G154" s="23"/>
      <c r="H154" s="23"/>
    </row>
    <row r="155" spans="1:8" s="25" customFormat="1">
      <c r="A155" s="21"/>
      <c r="B155" s="22"/>
      <c r="C155" s="22"/>
      <c r="D155" s="23"/>
      <c r="E155" s="31"/>
      <c r="F155" s="22"/>
      <c r="G155" s="23"/>
      <c r="H155" s="23"/>
    </row>
    <row r="156" spans="1:8" s="25" customFormat="1">
      <c r="A156" s="21"/>
      <c r="B156" s="22"/>
      <c r="C156" s="22"/>
      <c r="D156" s="23"/>
      <c r="E156" s="31"/>
      <c r="F156" s="22"/>
      <c r="G156" s="23"/>
      <c r="H156" s="23"/>
    </row>
    <row r="157" spans="1:8" s="25" customFormat="1">
      <c r="A157" s="21"/>
      <c r="B157" s="22"/>
      <c r="C157" s="22"/>
      <c r="D157" s="23"/>
      <c r="E157" s="31"/>
      <c r="F157" s="22"/>
      <c r="G157" s="23"/>
      <c r="H157" s="23"/>
    </row>
    <row r="158" spans="1:8" s="25" customFormat="1">
      <c r="A158" s="21"/>
      <c r="B158" s="22"/>
      <c r="C158" s="22"/>
      <c r="D158" s="23"/>
      <c r="E158" s="31"/>
      <c r="F158" s="22"/>
      <c r="G158" s="23"/>
      <c r="H158" s="23"/>
    </row>
    <row r="159" spans="1:8" s="25" customFormat="1">
      <c r="A159" s="21"/>
      <c r="B159" s="22"/>
      <c r="C159" s="22"/>
      <c r="D159" s="23"/>
      <c r="E159" s="31"/>
      <c r="F159" s="22"/>
      <c r="G159" s="23"/>
      <c r="H159" s="23"/>
    </row>
    <row r="160" spans="1:8" s="25" customFormat="1">
      <c r="A160" s="21"/>
      <c r="B160" s="22"/>
      <c r="C160" s="22"/>
      <c r="D160" s="23"/>
      <c r="E160" s="31"/>
      <c r="F160" s="22"/>
      <c r="G160" s="23"/>
      <c r="H160" s="23"/>
    </row>
    <row r="161" spans="1:8" s="25" customFormat="1">
      <c r="A161" s="21"/>
      <c r="B161" s="22"/>
      <c r="C161" s="22"/>
      <c r="D161" s="23"/>
      <c r="E161" s="31"/>
      <c r="F161" s="22"/>
      <c r="G161" s="23"/>
      <c r="H161" s="23"/>
    </row>
    <row r="162" spans="1:8" s="25" customFormat="1">
      <c r="A162" s="21"/>
      <c r="B162" s="22"/>
      <c r="C162" s="22"/>
      <c r="D162" s="23"/>
      <c r="E162" s="31"/>
      <c r="F162" s="22"/>
      <c r="G162" s="23"/>
      <c r="H162" s="23"/>
    </row>
    <row r="163" spans="1:8" s="25" customFormat="1">
      <c r="A163" s="21"/>
      <c r="B163" s="22"/>
      <c r="C163" s="22"/>
      <c r="D163" s="23"/>
      <c r="E163" s="31"/>
      <c r="F163" s="22"/>
      <c r="G163" s="23"/>
      <c r="H163" s="23"/>
    </row>
    <row r="164" spans="1:8" s="25" customFormat="1">
      <c r="A164" s="21"/>
      <c r="B164" s="22"/>
      <c r="C164" s="22"/>
      <c r="D164" s="23"/>
      <c r="E164" s="31"/>
      <c r="F164" s="22"/>
      <c r="G164" s="23"/>
      <c r="H164" s="23"/>
    </row>
    <row r="165" spans="1:8" s="25" customFormat="1">
      <c r="A165" s="21"/>
      <c r="B165" s="22"/>
      <c r="C165" s="22"/>
      <c r="D165" s="23"/>
      <c r="E165" s="31"/>
      <c r="F165" s="22"/>
      <c r="G165" s="23"/>
      <c r="H165" s="23"/>
    </row>
    <row r="166" spans="1:8" s="25" customFormat="1">
      <c r="A166" s="21"/>
      <c r="B166" s="22"/>
      <c r="C166" s="22"/>
      <c r="D166" s="23"/>
      <c r="E166" s="31"/>
      <c r="F166" s="22"/>
      <c r="G166" s="23"/>
      <c r="H166" s="23"/>
    </row>
    <row r="167" spans="1:8" s="25" customFormat="1">
      <c r="A167" s="21"/>
      <c r="B167" s="22"/>
      <c r="C167" s="22"/>
      <c r="D167" s="23"/>
      <c r="E167" s="31"/>
      <c r="F167" s="22"/>
      <c r="G167" s="23"/>
      <c r="H167" s="23"/>
    </row>
    <row r="168" spans="1:8" s="25" customFormat="1">
      <c r="A168" s="21"/>
      <c r="B168" s="22"/>
      <c r="C168" s="22"/>
      <c r="D168" s="23"/>
      <c r="E168" s="31"/>
      <c r="F168" s="22"/>
      <c r="G168" s="23"/>
      <c r="H168" s="23"/>
    </row>
    <row r="169" spans="1:8" s="25" customFormat="1">
      <c r="A169" s="21"/>
      <c r="B169" s="22"/>
      <c r="C169" s="22"/>
      <c r="D169" s="23"/>
      <c r="E169" s="31"/>
      <c r="F169" s="22"/>
      <c r="G169" s="23"/>
      <c r="H169" s="23"/>
    </row>
    <row r="170" spans="1:8" s="25" customFormat="1">
      <c r="A170" s="21"/>
      <c r="B170" s="22"/>
      <c r="C170" s="22"/>
      <c r="D170" s="23"/>
      <c r="E170" s="31"/>
      <c r="F170" s="22"/>
      <c r="G170" s="23"/>
      <c r="H170" s="23"/>
    </row>
    <row r="171" spans="1:8" s="25" customFormat="1">
      <c r="A171" s="21"/>
      <c r="B171" s="22"/>
      <c r="C171" s="22"/>
      <c r="D171" s="23"/>
      <c r="E171" s="31"/>
      <c r="F171" s="22"/>
      <c r="G171" s="23"/>
      <c r="H171" s="23"/>
    </row>
    <row r="172" spans="1:8" s="25" customFormat="1">
      <c r="A172" s="21"/>
      <c r="B172" s="22"/>
      <c r="C172" s="22"/>
      <c r="D172" s="23"/>
      <c r="E172" s="31"/>
      <c r="F172" s="22"/>
      <c r="G172" s="23"/>
      <c r="H172" s="23"/>
    </row>
    <row r="173" spans="1:8" s="25" customFormat="1">
      <c r="A173" s="21"/>
      <c r="B173" s="22"/>
      <c r="C173" s="22"/>
      <c r="D173" s="23"/>
      <c r="E173" s="31"/>
      <c r="F173" s="26"/>
      <c r="G173" s="23"/>
      <c r="H173" s="23"/>
    </row>
    <row r="174" spans="1:8" s="25" customFormat="1" ht="15">
      <c r="B174" s="28"/>
      <c r="C174" s="28"/>
      <c r="E174" s="34"/>
      <c r="F174" s="28"/>
    </row>
    <row r="193" spans="8:8">
      <c r="H193" s="5"/>
    </row>
  </sheetData>
  <sortState ref="A3:H175">
    <sortCondition ref="F3:F175"/>
    <sortCondition ref="C3:C175"/>
    <sortCondition ref="A3:A175"/>
  </sortState>
  <mergeCells count="1">
    <mergeCell ref="A1:H1"/>
  </mergeCells>
  <printOptions horizontalCentered="1"/>
  <pageMargins left="0.2" right="0.2" top="0.75" bottom="0.75" header="0.3" footer="0.3"/>
  <pageSetup scale="80" orientation="landscape" r:id="rId1"/>
  <headerFooter>
    <oddFooter>&amp;L&amp;F&amp;C&amp;P&amp;R&amp;D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07"/>
  <sheetViews>
    <sheetView topLeftCell="A140" workbookViewId="0">
      <selection sqref="A1:H2"/>
    </sheetView>
  </sheetViews>
  <sheetFormatPr defaultColWidth="8.85546875" defaultRowHeight="12.75"/>
  <cols>
    <col min="1" max="1" width="8.42578125" style="3" bestFit="1" customWidth="1"/>
    <col min="2" max="2" width="8.28515625" style="1" customWidth="1"/>
    <col min="3" max="3" width="10.5703125" style="1" customWidth="1"/>
    <col min="4" max="4" width="39.85546875" style="1" bestFit="1" customWidth="1"/>
    <col min="5" max="5" width="12.28515625" style="11" bestFit="1" customWidth="1"/>
    <col min="6" max="6" width="9.7109375" style="3" bestFit="1" customWidth="1"/>
    <col min="7" max="7" width="36.42578125" style="1" bestFit="1" customWidth="1"/>
    <col min="8" max="8" width="39.28515625" style="1" bestFit="1" customWidth="1"/>
    <col min="9" max="16384" width="8.85546875" style="1"/>
  </cols>
  <sheetData>
    <row r="1" spans="1:8" ht="15.75">
      <c r="A1" s="78" t="s">
        <v>82</v>
      </c>
      <c r="B1" s="78"/>
      <c r="C1" s="78"/>
      <c r="D1" s="78"/>
      <c r="E1" s="78"/>
      <c r="F1" s="78"/>
      <c r="G1" s="78"/>
      <c r="H1" s="78"/>
    </row>
    <row r="2" spans="1:8">
      <c r="A2" s="66" t="s">
        <v>0</v>
      </c>
      <c r="B2" s="66" t="s">
        <v>6</v>
      </c>
      <c r="C2" s="66" t="s">
        <v>7</v>
      </c>
      <c r="D2" s="66" t="s">
        <v>1</v>
      </c>
      <c r="E2" s="67" t="s">
        <v>2</v>
      </c>
      <c r="F2" s="66" t="s">
        <v>3</v>
      </c>
      <c r="G2" s="66" t="s">
        <v>4</v>
      </c>
      <c r="H2" s="66" t="s">
        <v>5</v>
      </c>
    </row>
    <row r="3" spans="1:8" s="25" customFormat="1">
      <c r="A3" s="50">
        <v>41548</v>
      </c>
      <c r="B3" s="17">
        <v>11</v>
      </c>
      <c r="C3" s="17">
        <v>1410</v>
      </c>
      <c r="D3" t="s">
        <v>109</v>
      </c>
      <c r="E3" s="16">
        <v>681.8</v>
      </c>
      <c r="F3" s="17" t="s">
        <v>8</v>
      </c>
      <c r="G3" t="s">
        <v>9</v>
      </c>
      <c r="H3" t="s">
        <v>10</v>
      </c>
    </row>
    <row r="4" spans="1:8" s="25" customFormat="1">
      <c r="A4" s="50">
        <v>41556</v>
      </c>
      <c r="B4" s="17">
        <v>11</v>
      </c>
      <c r="C4" s="17">
        <v>1410</v>
      </c>
      <c r="D4" t="s">
        <v>109</v>
      </c>
      <c r="E4" s="16">
        <v>3058.3</v>
      </c>
      <c r="F4" s="17" t="s">
        <v>8</v>
      </c>
      <c r="G4" t="s">
        <v>9</v>
      </c>
      <c r="H4" t="s">
        <v>120</v>
      </c>
    </row>
    <row r="5" spans="1:8" s="25" customFormat="1">
      <c r="A5" s="57">
        <v>41548</v>
      </c>
      <c r="B5" s="46">
        <v>11</v>
      </c>
      <c r="C5" s="46">
        <v>6610</v>
      </c>
      <c r="D5" s="47" t="s">
        <v>35</v>
      </c>
      <c r="E5" s="48">
        <v>17.989999999999998</v>
      </c>
      <c r="F5" s="46" t="s">
        <v>121</v>
      </c>
      <c r="G5" s="47" t="s">
        <v>122</v>
      </c>
      <c r="H5" s="47" t="s">
        <v>250</v>
      </c>
    </row>
    <row r="6" spans="1:8" s="25" customFormat="1">
      <c r="A6" s="57">
        <v>41548</v>
      </c>
      <c r="B6" s="46">
        <v>11</v>
      </c>
      <c r="C6" s="46">
        <v>6610</v>
      </c>
      <c r="D6" s="47" t="s">
        <v>35</v>
      </c>
      <c r="E6" s="48">
        <v>20</v>
      </c>
      <c r="F6" s="46" t="s">
        <v>121</v>
      </c>
      <c r="G6" s="47" t="s">
        <v>122</v>
      </c>
      <c r="H6" s="47" t="s">
        <v>250</v>
      </c>
    </row>
    <row r="7" spans="1:8" s="25" customFormat="1">
      <c r="A7" s="57">
        <v>41554</v>
      </c>
      <c r="B7" s="46">
        <v>11</v>
      </c>
      <c r="C7" s="46">
        <v>6610</v>
      </c>
      <c r="D7" s="47" t="s">
        <v>35</v>
      </c>
      <c r="E7" s="48">
        <v>200</v>
      </c>
      <c r="F7" s="46" t="s">
        <v>121</v>
      </c>
      <c r="G7" s="47" t="s">
        <v>122</v>
      </c>
      <c r="H7" s="47" t="s">
        <v>322</v>
      </c>
    </row>
    <row r="8" spans="1:8" s="25" customFormat="1">
      <c r="A8" s="57">
        <v>41568</v>
      </c>
      <c r="B8" s="46">
        <v>11</v>
      </c>
      <c r="C8" s="46">
        <v>6610</v>
      </c>
      <c r="D8" s="47" t="s">
        <v>35</v>
      </c>
      <c r="E8" s="48">
        <v>884</v>
      </c>
      <c r="F8" s="46" t="s">
        <v>121</v>
      </c>
      <c r="G8" s="47" t="s">
        <v>122</v>
      </c>
      <c r="H8" s="47" t="s">
        <v>323</v>
      </c>
    </row>
    <row r="9" spans="1:8" s="25" customFormat="1">
      <c r="A9" s="53">
        <v>41563</v>
      </c>
      <c r="B9" s="54">
        <v>11</v>
      </c>
      <c r="C9" s="54">
        <v>6619</v>
      </c>
      <c r="D9" s="55" t="s">
        <v>115</v>
      </c>
      <c r="E9" s="56">
        <v>200</v>
      </c>
      <c r="F9" s="54" t="s">
        <v>324</v>
      </c>
      <c r="G9" s="55" t="s">
        <v>325</v>
      </c>
      <c r="H9" s="55" t="s">
        <v>218</v>
      </c>
    </row>
    <row r="10" spans="1:8" s="25" customFormat="1">
      <c r="A10" s="57">
        <v>41548</v>
      </c>
      <c r="B10" s="46">
        <v>11</v>
      </c>
      <c r="C10" s="46">
        <v>6619</v>
      </c>
      <c r="D10" s="47" t="s">
        <v>115</v>
      </c>
      <c r="E10" s="48">
        <v>71.62</v>
      </c>
      <c r="F10" s="46" t="s">
        <v>251</v>
      </c>
      <c r="G10" s="47" t="s">
        <v>252</v>
      </c>
      <c r="H10" s="47" t="s">
        <v>218</v>
      </c>
    </row>
    <row r="11" spans="1:8" s="25" customFormat="1">
      <c r="A11" s="57">
        <v>41565</v>
      </c>
      <c r="B11" s="46">
        <v>11</v>
      </c>
      <c r="C11" s="46">
        <v>6619</v>
      </c>
      <c r="D11" s="47" t="s">
        <v>115</v>
      </c>
      <c r="E11" s="48">
        <v>29.26</v>
      </c>
      <c r="F11" s="46" t="s">
        <v>251</v>
      </c>
      <c r="G11" s="47" t="s">
        <v>252</v>
      </c>
      <c r="H11" s="47" t="s">
        <v>218</v>
      </c>
    </row>
    <row r="12" spans="1:8" s="25" customFormat="1">
      <c r="A12" s="53">
        <v>41557</v>
      </c>
      <c r="B12" s="54">
        <v>11</v>
      </c>
      <c r="C12" s="54">
        <v>6610</v>
      </c>
      <c r="D12" s="55" t="s">
        <v>35</v>
      </c>
      <c r="E12" s="56">
        <v>10</v>
      </c>
      <c r="F12" s="54" t="s">
        <v>190</v>
      </c>
      <c r="G12" s="55" t="s">
        <v>191</v>
      </c>
      <c r="H12" s="55" t="s">
        <v>250</v>
      </c>
    </row>
    <row r="13" spans="1:8" s="25" customFormat="1">
      <c r="A13" s="57">
        <v>41548</v>
      </c>
      <c r="B13" s="46">
        <v>11</v>
      </c>
      <c r="C13" s="46">
        <v>6619</v>
      </c>
      <c r="D13" s="47" t="s">
        <v>115</v>
      </c>
      <c r="E13" s="48">
        <v>8.8000000000000007</v>
      </c>
      <c r="F13" s="46" t="s">
        <v>255</v>
      </c>
      <c r="G13" s="47" t="s">
        <v>256</v>
      </c>
      <c r="H13" s="47" t="s">
        <v>218</v>
      </c>
    </row>
    <row r="14" spans="1:8" s="25" customFormat="1">
      <c r="A14" s="57">
        <v>41548</v>
      </c>
      <c r="B14" s="46">
        <v>11</v>
      </c>
      <c r="C14" s="46">
        <v>6619</v>
      </c>
      <c r="D14" s="47" t="s">
        <v>115</v>
      </c>
      <c r="E14" s="48">
        <v>8.8000000000000007</v>
      </c>
      <c r="F14" s="46" t="s">
        <v>255</v>
      </c>
      <c r="G14" s="47" t="s">
        <v>256</v>
      </c>
      <c r="H14" s="47" t="s">
        <v>218</v>
      </c>
    </row>
    <row r="15" spans="1:8" s="25" customFormat="1">
      <c r="A15" s="53">
        <v>41548</v>
      </c>
      <c r="B15" s="54">
        <v>11</v>
      </c>
      <c r="C15" s="54">
        <v>6610</v>
      </c>
      <c r="D15" s="55" t="s">
        <v>35</v>
      </c>
      <c r="E15" s="56">
        <v>57.26</v>
      </c>
      <c r="F15" s="54" t="s">
        <v>261</v>
      </c>
      <c r="G15" s="55" t="s">
        <v>262</v>
      </c>
      <c r="H15" s="55" t="s">
        <v>326</v>
      </c>
    </row>
    <row r="16" spans="1:8" s="25" customFormat="1">
      <c r="A16" s="53">
        <v>41554</v>
      </c>
      <c r="B16" s="54">
        <v>11</v>
      </c>
      <c r="C16" s="54">
        <v>6610</v>
      </c>
      <c r="D16" s="55" t="s">
        <v>35</v>
      </c>
      <c r="E16" s="56">
        <v>200</v>
      </c>
      <c r="F16" s="54" t="s">
        <v>261</v>
      </c>
      <c r="G16" s="55" t="s">
        <v>262</v>
      </c>
      <c r="H16" s="55" t="s">
        <v>327</v>
      </c>
    </row>
    <row r="17" spans="1:8" s="25" customFormat="1">
      <c r="A17" s="53">
        <v>41564</v>
      </c>
      <c r="B17" s="54">
        <v>11</v>
      </c>
      <c r="C17" s="54">
        <v>6610</v>
      </c>
      <c r="D17" s="55" t="s">
        <v>35</v>
      </c>
      <c r="E17" s="56">
        <v>43.85</v>
      </c>
      <c r="F17" s="54" t="s">
        <v>261</v>
      </c>
      <c r="G17" s="55" t="s">
        <v>262</v>
      </c>
      <c r="H17" s="55" t="s">
        <v>328</v>
      </c>
    </row>
    <row r="18" spans="1:8" s="25" customFormat="1">
      <c r="A18" s="53">
        <v>41575</v>
      </c>
      <c r="B18" s="54">
        <v>11</v>
      </c>
      <c r="C18" s="54">
        <v>6610</v>
      </c>
      <c r="D18" s="55" t="s">
        <v>35</v>
      </c>
      <c r="E18" s="56">
        <v>2798.28</v>
      </c>
      <c r="F18" s="54" t="s">
        <v>261</v>
      </c>
      <c r="G18" s="55" t="s">
        <v>262</v>
      </c>
      <c r="H18" s="55" t="s">
        <v>329</v>
      </c>
    </row>
    <row r="19" spans="1:8" s="25" customFormat="1">
      <c r="A19" s="53">
        <v>41564</v>
      </c>
      <c r="B19" s="54">
        <v>11</v>
      </c>
      <c r="C19" s="54">
        <v>6619</v>
      </c>
      <c r="D19" s="55" t="s">
        <v>115</v>
      </c>
      <c r="E19" s="56">
        <v>2</v>
      </c>
      <c r="F19" s="54" t="s">
        <v>261</v>
      </c>
      <c r="G19" s="55" t="s">
        <v>262</v>
      </c>
      <c r="H19" s="55" t="s">
        <v>328</v>
      </c>
    </row>
    <row r="20" spans="1:8" s="25" customFormat="1">
      <c r="A20" s="53">
        <v>41562</v>
      </c>
      <c r="B20" s="54">
        <v>11</v>
      </c>
      <c r="C20" s="54">
        <v>6650</v>
      </c>
      <c r="D20" s="55" t="s">
        <v>117</v>
      </c>
      <c r="E20" s="56">
        <v>670</v>
      </c>
      <c r="F20" s="54" t="s">
        <v>261</v>
      </c>
      <c r="G20" s="55" t="s">
        <v>262</v>
      </c>
      <c r="H20" s="55" t="s">
        <v>330</v>
      </c>
    </row>
    <row r="21" spans="1:8" s="25" customFormat="1">
      <c r="A21" s="57">
        <v>41563</v>
      </c>
      <c r="B21" s="46">
        <v>11</v>
      </c>
      <c r="C21" s="46">
        <v>6808</v>
      </c>
      <c r="D21" s="47" t="s">
        <v>118</v>
      </c>
      <c r="E21" s="48">
        <v>50</v>
      </c>
      <c r="F21" s="46" t="s">
        <v>331</v>
      </c>
      <c r="G21" s="47" t="s">
        <v>332</v>
      </c>
      <c r="H21" s="47" t="s">
        <v>333</v>
      </c>
    </row>
    <row r="22" spans="1:8" s="25" customFormat="1">
      <c r="A22" s="50">
        <v>41548</v>
      </c>
      <c r="B22" s="17">
        <v>11</v>
      </c>
      <c r="C22" s="17">
        <v>6619</v>
      </c>
      <c r="D22" t="s">
        <v>115</v>
      </c>
      <c r="E22" s="16">
        <v>23.1</v>
      </c>
      <c r="F22" s="17" t="s">
        <v>221</v>
      </c>
      <c r="G22" t="s">
        <v>222</v>
      </c>
      <c r="H22" t="s">
        <v>218</v>
      </c>
    </row>
    <row r="23" spans="1:8" s="25" customFormat="1">
      <c r="A23" s="57">
        <v>41565</v>
      </c>
      <c r="B23" s="46">
        <v>11</v>
      </c>
      <c r="C23" s="46">
        <v>6533</v>
      </c>
      <c r="D23" s="47" t="s">
        <v>114</v>
      </c>
      <c r="E23" s="48">
        <v>11.76</v>
      </c>
      <c r="F23" s="46" t="s">
        <v>264</v>
      </c>
      <c r="G23" s="47" t="s">
        <v>265</v>
      </c>
      <c r="H23" s="47" t="s">
        <v>334</v>
      </c>
    </row>
    <row r="24" spans="1:8" s="25" customFormat="1">
      <c r="A24" s="57">
        <v>41565</v>
      </c>
      <c r="B24" s="46">
        <v>11</v>
      </c>
      <c r="C24" s="46">
        <v>6645</v>
      </c>
      <c r="D24" s="47" t="s">
        <v>116</v>
      </c>
      <c r="E24" s="48">
        <v>12</v>
      </c>
      <c r="F24" s="46" t="s">
        <v>264</v>
      </c>
      <c r="G24" s="47" t="s">
        <v>265</v>
      </c>
      <c r="H24" s="47" t="s">
        <v>334</v>
      </c>
    </row>
    <row r="25" spans="1:8" s="25" customFormat="1">
      <c r="A25" s="57">
        <v>41576</v>
      </c>
      <c r="B25" s="46">
        <v>11</v>
      </c>
      <c r="C25" s="46">
        <v>6808</v>
      </c>
      <c r="D25" s="47" t="s">
        <v>118</v>
      </c>
      <c r="E25" s="48">
        <v>126</v>
      </c>
      <c r="F25" s="46" t="s">
        <v>264</v>
      </c>
      <c r="G25" s="47" t="s">
        <v>265</v>
      </c>
      <c r="H25" s="47" t="s">
        <v>335</v>
      </c>
    </row>
    <row r="26" spans="1:8" s="25" customFormat="1">
      <c r="A26" s="57">
        <v>41554</v>
      </c>
      <c r="B26" s="46">
        <v>11</v>
      </c>
      <c r="C26" s="46">
        <v>6851</v>
      </c>
      <c r="D26" s="47" t="s">
        <v>246</v>
      </c>
      <c r="E26" s="48">
        <v>156.80000000000001</v>
      </c>
      <c r="F26" s="46" t="s">
        <v>264</v>
      </c>
      <c r="G26" s="47" t="s">
        <v>265</v>
      </c>
      <c r="H26" s="47" t="s">
        <v>186</v>
      </c>
    </row>
    <row r="27" spans="1:8" s="25" customFormat="1">
      <c r="A27" s="50">
        <v>41557</v>
      </c>
      <c r="B27" s="17">
        <v>11</v>
      </c>
      <c r="C27" s="17">
        <v>6610</v>
      </c>
      <c r="D27" t="s">
        <v>35</v>
      </c>
      <c r="E27" s="16">
        <v>15.99</v>
      </c>
      <c r="F27" s="17" t="s">
        <v>336</v>
      </c>
      <c r="G27" t="s">
        <v>337</v>
      </c>
      <c r="H27" t="s">
        <v>225</v>
      </c>
    </row>
    <row r="28" spans="1:8" s="25" customFormat="1">
      <c r="A28" s="57">
        <v>41555</v>
      </c>
      <c r="B28" s="46">
        <v>11</v>
      </c>
      <c r="C28" s="46">
        <v>6610</v>
      </c>
      <c r="D28" s="47" t="s">
        <v>35</v>
      </c>
      <c r="E28" s="48">
        <v>570.45000000000005</v>
      </c>
      <c r="F28" s="46" t="s">
        <v>338</v>
      </c>
      <c r="G28" s="47" t="s">
        <v>339</v>
      </c>
      <c r="H28" s="47" t="s">
        <v>340</v>
      </c>
    </row>
    <row r="29" spans="1:8" s="25" customFormat="1">
      <c r="A29" s="50">
        <v>41556</v>
      </c>
      <c r="B29" s="17">
        <v>11</v>
      </c>
      <c r="C29" s="17">
        <v>6430</v>
      </c>
      <c r="D29" t="s">
        <v>28</v>
      </c>
      <c r="E29" s="16">
        <v>240</v>
      </c>
      <c r="F29" s="17" t="s">
        <v>341</v>
      </c>
      <c r="G29" t="s">
        <v>342</v>
      </c>
      <c r="H29" t="s">
        <v>343</v>
      </c>
    </row>
    <row r="30" spans="1:8" s="25" customFormat="1">
      <c r="A30" s="50">
        <v>41555</v>
      </c>
      <c r="B30" s="17">
        <v>11</v>
      </c>
      <c r="C30" s="17">
        <v>6610</v>
      </c>
      <c r="D30" t="s">
        <v>35</v>
      </c>
      <c r="E30" s="16">
        <v>78.87</v>
      </c>
      <c r="F30" s="17" t="s">
        <v>341</v>
      </c>
      <c r="G30" t="s">
        <v>342</v>
      </c>
      <c r="H30" t="s">
        <v>340</v>
      </c>
    </row>
    <row r="31" spans="1:8" s="25" customFormat="1">
      <c r="A31" s="57">
        <v>41562</v>
      </c>
      <c r="B31" s="46">
        <v>11</v>
      </c>
      <c r="C31" s="46">
        <v>6808</v>
      </c>
      <c r="D31" s="47" t="s">
        <v>118</v>
      </c>
      <c r="E31" s="48">
        <v>30</v>
      </c>
      <c r="F31" s="46" t="s">
        <v>210</v>
      </c>
      <c r="G31" s="47" t="s">
        <v>211</v>
      </c>
      <c r="H31" s="47" t="s">
        <v>344</v>
      </c>
    </row>
    <row r="32" spans="1:8" s="25" customFormat="1">
      <c r="A32" s="50">
        <v>41550</v>
      </c>
      <c r="B32" s="17">
        <v>11</v>
      </c>
      <c r="C32" s="17">
        <v>6645</v>
      </c>
      <c r="D32" t="s">
        <v>116</v>
      </c>
      <c r="E32" s="16">
        <v>9.18</v>
      </c>
      <c r="F32" s="17" t="s">
        <v>135</v>
      </c>
      <c r="G32" t="s">
        <v>136</v>
      </c>
      <c r="H32" t="s">
        <v>196</v>
      </c>
    </row>
    <row r="33" spans="1:8" s="25" customFormat="1">
      <c r="A33" s="57">
        <v>41548</v>
      </c>
      <c r="B33" s="46">
        <v>11</v>
      </c>
      <c r="C33" s="46">
        <v>6533</v>
      </c>
      <c r="D33" s="47" t="s">
        <v>114</v>
      </c>
      <c r="E33" s="48">
        <v>23.86</v>
      </c>
      <c r="F33" s="46" t="s">
        <v>138</v>
      </c>
      <c r="G33" s="47" t="s">
        <v>139</v>
      </c>
      <c r="H33" s="47" t="s">
        <v>345</v>
      </c>
    </row>
    <row r="34" spans="1:8" s="25" customFormat="1">
      <c r="A34" s="50">
        <v>41549</v>
      </c>
      <c r="B34" s="17">
        <v>11</v>
      </c>
      <c r="C34" s="17">
        <v>6580</v>
      </c>
      <c r="D34" t="s">
        <v>32</v>
      </c>
      <c r="E34" s="16">
        <v>40</v>
      </c>
      <c r="F34" s="17" t="s">
        <v>36</v>
      </c>
      <c r="G34" t="s">
        <v>37</v>
      </c>
      <c r="H34" t="s">
        <v>43</v>
      </c>
    </row>
    <row r="35" spans="1:8" s="25" customFormat="1">
      <c r="A35" s="50">
        <v>41548</v>
      </c>
      <c r="B35" s="17">
        <v>11</v>
      </c>
      <c r="C35" s="17">
        <v>6610</v>
      </c>
      <c r="D35" t="s">
        <v>35</v>
      </c>
      <c r="E35" s="16">
        <v>428.5</v>
      </c>
      <c r="F35" s="17" t="s">
        <v>36</v>
      </c>
      <c r="G35" t="s">
        <v>37</v>
      </c>
      <c r="H35" t="s">
        <v>38</v>
      </c>
    </row>
    <row r="36" spans="1:8" s="25" customFormat="1">
      <c r="A36" s="50">
        <v>41548</v>
      </c>
      <c r="B36" s="17">
        <v>11</v>
      </c>
      <c r="C36" s="17">
        <v>6610</v>
      </c>
      <c r="D36" t="s">
        <v>35</v>
      </c>
      <c r="E36" s="16">
        <v>33.950000000000003</v>
      </c>
      <c r="F36" s="17" t="s">
        <v>36</v>
      </c>
      <c r="G36" t="s">
        <v>37</v>
      </c>
      <c r="H36" t="s">
        <v>38</v>
      </c>
    </row>
    <row r="37" spans="1:8" s="25" customFormat="1">
      <c r="A37" s="50">
        <v>41548</v>
      </c>
      <c r="B37" s="17">
        <v>11</v>
      </c>
      <c r="C37" s="17">
        <v>6610</v>
      </c>
      <c r="D37" t="s">
        <v>35</v>
      </c>
      <c r="E37" s="16">
        <v>232.5</v>
      </c>
      <c r="F37" s="17" t="s">
        <v>36</v>
      </c>
      <c r="G37" t="s">
        <v>37</v>
      </c>
      <c r="H37" t="s">
        <v>38</v>
      </c>
    </row>
    <row r="38" spans="1:8" s="25" customFormat="1">
      <c r="A38" s="57">
        <v>41551</v>
      </c>
      <c r="B38" s="46">
        <v>11</v>
      </c>
      <c r="C38" s="46">
        <v>6330</v>
      </c>
      <c r="D38" s="47" t="s">
        <v>14</v>
      </c>
      <c r="E38" s="48">
        <v>35</v>
      </c>
      <c r="F38" s="46" t="s">
        <v>39</v>
      </c>
      <c r="G38" s="47" t="s">
        <v>40</v>
      </c>
      <c r="H38" s="47" t="s">
        <v>291</v>
      </c>
    </row>
    <row r="39" spans="1:8" s="25" customFormat="1">
      <c r="A39" s="57">
        <v>41555</v>
      </c>
      <c r="B39" s="46">
        <v>11</v>
      </c>
      <c r="C39" s="46">
        <v>6430</v>
      </c>
      <c r="D39" s="47" t="s">
        <v>28</v>
      </c>
      <c r="E39" s="48">
        <v>175</v>
      </c>
      <c r="F39" s="46" t="s">
        <v>39</v>
      </c>
      <c r="G39" s="47" t="s">
        <v>40</v>
      </c>
      <c r="H39" s="47" t="s">
        <v>346</v>
      </c>
    </row>
    <row r="40" spans="1:8" s="25" customFormat="1">
      <c r="A40" s="50">
        <v>41550</v>
      </c>
      <c r="B40" s="17">
        <v>11</v>
      </c>
      <c r="C40" s="17">
        <v>6330</v>
      </c>
      <c r="D40" t="s">
        <v>14</v>
      </c>
      <c r="E40" s="16">
        <v>56</v>
      </c>
      <c r="F40" s="17" t="s">
        <v>48</v>
      </c>
      <c r="G40" t="s">
        <v>49</v>
      </c>
      <c r="H40" t="s">
        <v>347</v>
      </c>
    </row>
    <row r="41" spans="1:8" s="25" customFormat="1">
      <c r="A41" s="50">
        <v>41550</v>
      </c>
      <c r="B41" s="17">
        <v>11</v>
      </c>
      <c r="C41" s="17">
        <v>6330</v>
      </c>
      <c r="D41" t="s">
        <v>14</v>
      </c>
      <c r="E41" s="16">
        <v>56</v>
      </c>
      <c r="F41" s="17" t="s">
        <v>48</v>
      </c>
      <c r="G41" t="s">
        <v>49</v>
      </c>
      <c r="H41" t="s">
        <v>348</v>
      </c>
    </row>
    <row r="42" spans="1:8" s="25" customFormat="1">
      <c r="A42" s="57">
        <v>41548</v>
      </c>
      <c r="B42" s="46">
        <v>11</v>
      </c>
      <c r="C42" s="46">
        <v>6330</v>
      </c>
      <c r="D42" s="47" t="s">
        <v>14</v>
      </c>
      <c r="E42" s="48">
        <v>114</v>
      </c>
      <c r="F42" s="46" t="s">
        <v>52</v>
      </c>
      <c r="G42" s="47" t="s">
        <v>53</v>
      </c>
      <c r="H42" s="47" t="s">
        <v>349</v>
      </c>
    </row>
    <row r="43" spans="1:8" s="25" customFormat="1">
      <c r="A43" s="57">
        <v>41548</v>
      </c>
      <c r="B43" s="46">
        <v>11</v>
      </c>
      <c r="C43" s="46">
        <v>6330</v>
      </c>
      <c r="D43" s="47" t="s">
        <v>14</v>
      </c>
      <c r="E43" s="48">
        <v>114</v>
      </c>
      <c r="F43" s="46" t="s">
        <v>52</v>
      </c>
      <c r="G43" s="47" t="s">
        <v>53</v>
      </c>
      <c r="H43" s="47" t="s">
        <v>350</v>
      </c>
    </row>
    <row r="44" spans="1:8" s="25" customFormat="1">
      <c r="A44" s="57">
        <v>41550</v>
      </c>
      <c r="B44" s="46">
        <v>11</v>
      </c>
      <c r="C44" s="46">
        <v>6330</v>
      </c>
      <c r="D44" s="47" t="s">
        <v>14</v>
      </c>
      <c r="E44" s="48">
        <v>114</v>
      </c>
      <c r="F44" s="46" t="s">
        <v>52</v>
      </c>
      <c r="G44" s="47" t="s">
        <v>53</v>
      </c>
      <c r="H44" s="47" t="s">
        <v>351</v>
      </c>
    </row>
    <row r="45" spans="1:8" s="25" customFormat="1">
      <c r="A45" s="57">
        <v>41550</v>
      </c>
      <c r="B45" s="46">
        <v>11</v>
      </c>
      <c r="C45" s="46">
        <v>6330</v>
      </c>
      <c r="D45" s="47" t="s">
        <v>14</v>
      </c>
      <c r="E45" s="48">
        <v>114</v>
      </c>
      <c r="F45" s="46" t="s">
        <v>52</v>
      </c>
      <c r="G45" s="47" t="s">
        <v>53</v>
      </c>
      <c r="H45" s="47" t="s">
        <v>352</v>
      </c>
    </row>
    <row r="46" spans="1:8" s="25" customFormat="1">
      <c r="A46" s="57">
        <v>41555</v>
      </c>
      <c r="B46" s="46">
        <v>11</v>
      </c>
      <c r="C46" s="46">
        <v>6330</v>
      </c>
      <c r="D46" s="47" t="s">
        <v>14</v>
      </c>
      <c r="E46" s="48">
        <v>114</v>
      </c>
      <c r="F46" s="46" t="s">
        <v>52</v>
      </c>
      <c r="G46" s="47" t="s">
        <v>53</v>
      </c>
      <c r="H46" s="47" t="s">
        <v>353</v>
      </c>
    </row>
    <row r="47" spans="1:8" s="25" customFormat="1">
      <c r="A47" s="57">
        <v>41555</v>
      </c>
      <c r="B47" s="46">
        <v>11</v>
      </c>
      <c r="C47" s="46">
        <v>6330</v>
      </c>
      <c r="D47" s="47" t="s">
        <v>14</v>
      </c>
      <c r="E47" s="48">
        <v>114</v>
      </c>
      <c r="F47" s="46" t="s">
        <v>52</v>
      </c>
      <c r="G47" s="47" t="s">
        <v>53</v>
      </c>
      <c r="H47" s="47" t="s">
        <v>350</v>
      </c>
    </row>
    <row r="48" spans="1:8" s="25" customFormat="1">
      <c r="A48" s="57">
        <v>41557</v>
      </c>
      <c r="B48" s="46">
        <v>11</v>
      </c>
      <c r="C48" s="46">
        <v>6330</v>
      </c>
      <c r="D48" s="47" t="s">
        <v>14</v>
      </c>
      <c r="E48" s="48">
        <v>69</v>
      </c>
      <c r="F48" s="46" t="s">
        <v>52</v>
      </c>
      <c r="G48" s="47" t="s">
        <v>53</v>
      </c>
      <c r="H48" s="47" t="s">
        <v>354</v>
      </c>
    </row>
    <row r="49" spans="1:8" s="25" customFormat="1">
      <c r="A49" s="57">
        <v>41568</v>
      </c>
      <c r="B49" s="46">
        <v>11</v>
      </c>
      <c r="C49" s="46">
        <v>6330</v>
      </c>
      <c r="D49" s="47" t="s">
        <v>14</v>
      </c>
      <c r="E49" s="48">
        <v>114</v>
      </c>
      <c r="F49" s="46" t="s">
        <v>52</v>
      </c>
      <c r="G49" s="47" t="s">
        <v>53</v>
      </c>
      <c r="H49" s="47" t="s">
        <v>355</v>
      </c>
    </row>
    <row r="50" spans="1:8" s="25" customFormat="1">
      <c r="A50" s="57">
        <v>41568</v>
      </c>
      <c r="B50" s="46">
        <v>11</v>
      </c>
      <c r="C50" s="46">
        <v>6330</v>
      </c>
      <c r="D50" s="47" t="s">
        <v>14</v>
      </c>
      <c r="E50" s="48">
        <v>114</v>
      </c>
      <c r="F50" s="46" t="s">
        <v>52</v>
      </c>
      <c r="G50" s="47" t="s">
        <v>53</v>
      </c>
      <c r="H50" s="47" t="s">
        <v>356</v>
      </c>
    </row>
    <row r="51" spans="1:8" s="25" customFormat="1">
      <c r="A51" s="57">
        <v>41554</v>
      </c>
      <c r="B51" s="46">
        <v>11</v>
      </c>
      <c r="C51" s="46">
        <v>6580</v>
      </c>
      <c r="D51" s="47" t="s">
        <v>32</v>
      </c>
      <c r="E51" s="48">
        <v>125</v>
      </c>
      <c r="F51" s="46" t="s">
        <v>52</v>
      </c>
      <c r="G51" s="47" t="s">
        <v>53</v>
      </c>
      <c r="H51" s="47" t="s">
        <v>71</v>
      </c>
    </row>
    <row r="52" spans="1:8" s="25" customFormat="1">
      <c r="A52" s="57">
        <v>41575</v>
      </c>
      <c r="B52" s="46">
        <v>11</v>
      </c>
      <c r="C52" s="46">
        <v>6580</v>
      </c>
      <c r="D52" s="47" t="s">
        <v>32</v>
      </c>
      <c r="E52" s="48">
        <v>150</v>
      </c>
      <c r="F52" s="46" t="s">
        <v>52</v>
      </c>
      <c r="G52" s="47" t="s">
        <v>53</v>
      </c>
      <c r="H52" s="47" t="s">
        <v>284</v>
      </c>
    </row>
    <row r="53" spans="1:8" s="25" customFormat="1">
      <c r="A53" s="50">
        <v>41551</v>
      </c>
      <c r="B53" s="17">
        <v>11</v>
      </c>
      <c r="C53" s="17">
        <v>6510</v>
      </c>
      <c r="D53" t="s">
        <v>113</v>
      </c>
      <c r="E53" s="16">
        <v>190</v>
      </c>
      <c r="F53" s="17" t="s">
        <v>141</v>
      </c>
      <c r="G53" t="s">
        <v>142</v>
      </c>
      <c r="H53" t="s">
        <v>357</v>
      </c>
    </row>
    <row r="54" spans="1:8" s="25" customFormat="1">
      <c r="A54" s="50">
        <v>41551</v>
      </c>
      <c r="B54" s="17">
        <v>11</v>
      </c>
      <c r="C54" s="17">
        <v>6510</v>
      </c>
      <c r="D54" t="s">
        <v>113</v>
      </c>
      <c r="E54" s="16">
        <v>195</v>
      </c>
      <c r="F54" s="17" t="s">
        <v>141</v>
      </c>
      <c r="G54" t="s">
        <v>142</v>
      </c>
      <c r="H54" t="s">
        <v>357</v>
      </c>
    </row>
    <row r="55" spans="1:8" s="25" customFormat="1">
      <c r="A55" s="50">
        <v>41551</v>
      </c>
      <c r="B55" s="17">
        <v>11</v>
      </c>
      <c r="C55" s="17">
        <v>6510</v>
      </c>
      <c r="D55" t="s">
        <v>113</v>
      </c>
      <c r="E55" s="16">
        <v>185</v>
      </c>
      <c r="F55" s="17" t="s">
        <v>141</v>
      </c>
      <c r="G55" t="s">
        <v>142</v>
      </c>
      <c r="H55" t="s">
        <v>357</v>
      </c>
    </row>
    <row r="56" spans="1:8" s="25" customFormat="1">
      <c r="A56" s="50">
        <v>41551</v>
      </c>
      <c r="B56" s="17">
        <v>11</v>
      </c>
      <c r="C56" s="17">
        <v>6510</v>
      </c>
      <c r="D56" t="s">
        <v>113</v>
      </c>
      <c r="E56" s="16">
        <v>190</v>
      </c>
      <c r="F56" s="17" t="s">
        <v>141</v>
      </c>
      <c r="G56" t="s">
        <v>142</v>
      </c>
      <c r="H56" t="s">
        <v>357</v>
      </c>
    </row>
    <row r="57" spans="1:8" s="25" customFormat="1">
      <c r="A57" s="50">
        <v>41551</v>
      </c>
      <c r="B57" s="17">
        <v>11</v>
      </c>
      <c r="C57" s="17">
        <v>6510</v>
      </c>
      <c r="D57" t="s">
        <v>113</v>
      </c>
      <c r="E57" s="16">
        <v>75</v>
      </c>
      <c r="F57" s="17" t="s">
        <v>141</v>
      </c>
      <c r="G57" t="s">
        <v>142</v>
      </c>
      <c r="H57" t="s">
        <v>357</v>
      </c>
    </row>
    <row r="58" spans="1:8" s="25" customFormat="1">
      <c r="A58" s="50">
        <v>41562</v>
      </c>
      <c r="B58" s="17">
        <v>11</v>
      </c>
      <c r="C58" s="17">
        <v>6580</v>
      </c>
      <c r="D58" t="s">
        <v>32</v>
      </c>
      <c r="E58" s="16">
        <v>75</v>
      </c>
      <c r="F58" s="17" t="s">
        <v>141</v>
      </c>
      <c r="G58" t="s">
        <v>142</v>
      </c>
      <c r="H58" t="s">
        <v>286</v>
      </c>
    </row>
    <row r="59" spans="1:8" s="25" customFormat="1">
      <c r="A59" s="57">
        <v>41553</v>
      </c>
      <c r="B59" s="46">
        <v>11</v>
      </c>
      <c r="C59" s="46">
        <v>6330</v>
      </c>
      <c r="D59" s="47" t="s">
        <v>14</v>
      </c>
      <c r="E59" s="48">
        <v>25</v>
      </c>
      <c r="F59" s="46" t="s">
        <v>12</v>
      </c>
      <c r="G59" s="47" t="s">
        <v>13</v>
      </c>
      <c r="H59" s="47" t="s">
        <v>72</v>
      </c>
    </row>
    <row r="60" spans="1:8" s="25" customFormat="1">
      <c r="A60" s="50">
        <v>41551</v>
      </c>
      <c r="B60" s="17">
        <v>11</v>
      </c>
      <c r="C60" s="17">
        <v>6580</v>
      </c>
      <c r="D60" t="s">
        <v>32</v>
      </c>
      <c r="E60" s="16">
        <v>284.98</v>
      </c>
      <c r="F60" s="17" t="s">
        <v>56</v>
      </c>
      <c r="G60" t="s">
        <v>57</v>
      </c>
      <c r="H60" t="s">
        <v>166</v>
      </c>
    </row>
    <row r="61" spans="1:8" s="25" customFormat="1">
      <c r="A61" s="50">
        <v>41554</v>
      </c>
      <c r="B61" s="17">
        <v>11</v>
      </c>
      <c r="C61" s="17">
        <v>6580</v>
      </c>
      <c r="D61" t="s">
        <v>32</v>
      </c>
      <c r="E61" s="16">
        <v>268</v>
      </c>
      <c r="F61" s="17" t="s">
        <v>56</v>
      </c>
      <c r="G61" t="s">
        <v>57</v>
      </c>
      <c r="H61" t="s">
        <v>43</v>
      </c>
    </row>
    <row r="62" spans="1:8" s="25" customFormat="1">
      <c r="A62" s="50">
        <v>41551</v>
      </c>
      <c r="B62" s="17">
        <v>11</v>
      </c>
      <c r="C62" s="17">
        <v>6583</v>
      </c>
      <c r="D62" t="s">
        <v>320</v>
      </c>
      <c r="E62" s="16">
        <v>521.70000000000005</v>
      </c>
      <c r="F62" s="17" t="s">
        <v>56</v>
      </c>
      <c r="G62" t="s">
        <v>57</v>
      </c>
      <c r="H62" t="s">
        <v>166</v>
      </c>
    </row>
    <row r="63" spans="1:8" s="25" customFormat="1">
      <c r="A63" s="50">
        <v>41554</v>
      </c>
      <c r="B63" s="17">
        <v>11</v>
      </c>
      <c r="C63" s="17">
        <v>6619</v>
      </c>
      <c r="D63" t="s">
        <v>115</v>
      </c>
      <c r="E63" s="16">
        <v>143</v>
      </c>
      <c r="F63" s="17" t="s">
        <v>56</v>
      </c>
      <c r="G63" t="s">
        <v>57</v>
      </c>
      <c r="H63" t="s">
        <v>43</v>
      </c>
    </row>
    <row r="64" spans="1:8" s="25" customFormat="1">
      <c r="A64" s="57">
        <v>41551</v>
      </c>
      <c r="B64" s="46">
        <v>11</v>
      </c>
      <c r="C64" s="46">
        <v>6330</v>
      </c>
      <c r="D64" s="47" t="s">
        <v>14</v>
      </c>
      <c r="E64" s="48">
        <v>50</v>
      </c>
      <c r="F64" s="46" t="s">
        <v>58</v>
      </c>
      <c r="G64" s="47" t="s">
        <v>59</v>
      </c>
      <c r="H64" s="47" t="s">
        <v>358</v>
      </c>
    </row>
    <row r="65" spans="1:8" s="25" customFormat="1">
      <c r="A65" s="57">
        <v>41551</v>
      </c>
      <c r="B65" s="46">
        <v>11</v>
      </c>
      <c r="C65" s="46">
        <v>6330</v>
      </c>
      <c r="D65" s="47" t="s">
        <v>14</v>
      </c>
      <c r="E65" s="48">
        <v>50</v>
      </c>
      <c r="F65" s="46" t="s">
        <v>58</v>
      </c>
      <c r="G65" s="47" t="s">
        <v>59</v>
      </c>
      <c r="H65" s="47" t="s">
        <v>295</v>
      </c>
    </row>
    <row r="66" spans="1:8" s="25" customFormat="1">
      <c r="A66" s="57">
        <v>41561</v>
      </c>
      <c r="B66" s="46">
        <v>11</v>
      </c>
      <c r="C66" s="46">
        <v>6330</v>
      </c>
      <c r="D66" s="47" t="s">
        <v>14</v>
      </c>
      <c r="E66" s="48">
        <v>50</v>
      </c>
      <c r="F66" s="46" t="s">
        <v>58</v>
      </c>
      <c r="G66" s="47" t="s">
        <v>59</v>
      </c>
      <c r="H66" s="47" t="s">
        <v>359</v>
      </c>
    </row>
    <row r="67" spans="1:8" s="25" customFormat="1">
      <c r="A67" s="57">
        <v>41561</v>
      </c>
      <c r="B67" s="46">
        <v>11</v>
      </c>
      <c r="C67" s="46">
        <v>6330</v>
      </c>
      <c r="D67" s="47" t="s">
        <v>14</v>
      </c>
      <c r="E67" s="48">
        <v>50</v>
      </c>
      <c r="F67" s="46" t="s">
        <v>58</v>
      </c>
      <c r="G67" s="47" t="s">
        <v>59</v>
      </c>
      <c r="H67" s="47" t="s">
        <v>358</v>
      </c>
    </row>
    <row r="68" spans="1:8" s="25" customFormat="1">
      <c r="A68" s="57">
        <v>41561</v>
      </c>
      <c r="B68" s="46">
        <v>11</v>
      </c>
      <c r="C68" s="46">
        <v>6330</v>
      </c>
      <c r="D68" s="47" t="s">
        <v>14</v>
      </c>
      <c r="E68" s="48">
        <v>89.5</v>
      </c>
      <c r="F68" s="46" t="s">
        <v>58</v>
      </c>
      <c r="G68" s="47" t="s">
        <v>59</v>
      </c>
      <c r="H68" s="47" t="s">
        <v>295</v>
      </c>
    </row>
    <row r="69" spans="1:8" s="25" customFormat="1">
      <c r="A69" s="57">
        <v>41561</v>
      </c>
      <c r="B69" s="46">
        <v>11</v>
      </c>
      <c r="C69" s="46">
        <v>6330</v>
      </c>
      <c r="D69" s="47" t="s">
        <v>14</v>
      </c>
      <c r="E69" s="48">
        <v>41.5</v>
      </c>
      <c r="F69" s="46" t="s">
        <v>58</v>
      </c>
      <c r="G69" s="47" t="s">
        <v>59</v>
      </c>
      <c r="H69" s="47" t="s">
        <v>289</v>
      </c>
    </row>
    <row r="70" spans="1:8" s="25" customFormat="1">
      <c r="A70" s="57">
        <v>41562</v>
      </c>
      <c r="B70" s="46">
        <v>11</v>
      </c>
      <c r="C70" s="46">
        <v>6330</v>
      </c>
      <c r="D70" s="47" t="s">
        <v>14</v>
      </c>
      <c r="E70" s="48">
        <v>89.5</v>
      </c>
      <c r="F70" s="46" t="s">
        <v>58</v>
      </c>
      <c r="G70" s="47" t="s">
        <v>59</v>
      </c>
      <c r="H70" s="47" t="s">
        <v>360</v>
      </c>
    </row>
    <row r="71" spans="1:8" s="25" customFormat="1">
      <c r="A71" s="57">
        <v>41562</v>
      </c>
      <c r="B71" s="46">
        <v>11</v>
      </c>
      <c r="C71" s="46">
        <v>6330</v>
      </c>
      <c r="D71" s="47" t="s">
        <v>14</v>
      </c>
      <c r="E71" s="48">
        <v>89.5</v>
      </c>
      <c r="F71" s="46" t="s">
        <v>58</v>
      </c>
      <c r="G71" s="47" t="s">
        <v>59</v>
      </c>
      <c r="H71" s="47" t="s">
        <v>295</v>
      </c>
    </row>
    <row r="72" spans="1:8" s="25" customFormat="1">
      <c r="A72" s="57">
        <v>41562</v>
      </c>
      <c r="B72" s="46">
        <v>11</v>
      </c>
      <c r="C72" s="46">
        <v>6330</v>
      </c>
      <c r="D72" s="47" t="s">
        <v>14</v>
      </c>
      <c r="E72" s="48">
        <v>50</v>
      </c>
      <c r="F72" s="46" t="s">
        <v>58</v>
      </c>
      <c r="G72" s="47" t="s">
        <v>59</v>
      </c>
      <c r="H72" s="47" t="s">
        <v>292</v>
      </c>
    </row>
    <row r="73" spans="1:8" s="25" customFormat="1">
      <c r="A73" s="57">
        <v>41564</v>
      </c>
      <c r="B73" s="46">
        <v>11</v>
      </c>
      <c r="C73" s="46">
        <v>6330</v>
      </c>
      <c r="D73" s="47" t="s">
        <v>14</v>
      </c>
      <c r="E73" s="48">
        <v>89.5</v>
      </c>
      <c r="F73" s="46" t="s">
        <v>58</v>
      </c>
      <c r="G73" s="47" t="s">
        <v>59</v>
      </c>
      <c r="H73" s="47" t="s">
        <v>361</v>
      </c>
    </row>
    <row r="74" spans="1:8" s="25" customFormat="1">
      <c r="A74" s="57">
        <v>41564</v>
      </c>
      <c r="B74" s="46">
        <v>11</v>
      </c>
      <c r="C74" s="46">
        <v>6330</v>
      </c>
      <c r="D74" s="47" t="s">
        <v>14</v>
      </c>
      <c r="E74" s="48">
        <v>89.5</v>
      </c>
      <c r="F74" s="46" t="s">
        <v>58</v>
      </c>
      <c r="G74" s="47" t="s">
        <v>59</v>
      </c>
      <c r="H74" s="47" t="s">
        <v>293</v>
      </c>
    </row>
    <row r="75" spans="1:8" s="25" customFormat="1">
      <c r="A75" s="57">
        <v>41564</v>
      </c>
      <c r="B75" s="46">
        <v>11</v>
      </c>
      <c r="C75" s="46">
        <v>6330</v>
      </c>
      <c r="D75" s="47" t="s">
        <v>14</v>
      </c>
      <c r="E75" s="48">
        <v>50</v>
      </c>
      <c r="F75" s="46" t="s">
        <v>58</v>
      </c>
      <c r="G75" s="47" t="s">
        <v>59</v>
      </c>
      <c r="H75" s="47" t="s">
        <v>362</v>
      </c>
    </row>
    <row r="76" spans="1:8" s="25" customFormat="1">
      <c r="A76" s="57">
        <v>41555</v>
      </c>
      <c r="B76" s="46">
        <v>11</v>
      </c>
      <c r="C76" s="46">
        <v>6430</v>
      </c>
      <c r="D76" s="47" t="s">
        <v>28</v>
      </c>
      <c r="E76" s="48">
        <v>175</v>
      </c>
      <c r="F76" s="46" t="s">
        <v>58</v>
      </c>
      <c r="G76" s="47" t="s">
        <v>59</v>
      </c>
      <c r="H76" s="47" t="s">
        <v>346</v>
      </c>
    </row>
    <row r="77" spans="1:8" s="25" customFormat="1">
      <c r="A77" s="50">
        <v>41576</v>
      </c>
      <c r="B77" s="17">
        <v>11</v>
      </c>
      <c r="C77" s="17">
        <v>6330</v>
      </c>
      <c r="D77" t="s">
        <v>14</v>
      </c>
      <c r="E77" s="16">
        <v>35</v>
      </c>
      <c r="F77" s="17" t="s">
        <v>145</v>
      </c>
      <c r="G77" t="s">
        <v>146</v>
      </c>
      <c r="H77" t="s">
        <v>291</v>
      </c>
    </row>
    <row r="78" spans="1:8" s="25" customFormat="1">
      <c r="A78" s="50">
        <v>41551</v>
      </c>
      <c r="B78" s="17">
        <v>11</v>
      </c>
      <c r="C78" s="17">
        <v>6510</v>
      </c>
      <c r="D78" t="s">
        <v>113</v>
      </c>
      <c r="E78" s="16">
        <v>75</v>
      </c>
      <c r="F78" s="17" t="s">
        <v>145</v>
      </c>
      <c r="G78" t="s">
        <v>146</v>
      </c>
      <c r="H78" t="s">
        <v>357</v>
      </c>
    </row>
    <row r="79" spans="1:8" s="25" customFormat="1">
      <c r="A79" s="57">
        <v>41548</v>
      </c>
      <c r="B79" s="46">
        <v>11</v>
      </c>
      <c r="C79" s="46">
        <v>6580</v>
      </c>
      <c r="D79" s="47" t="s">
        <v>32</v>
      </c>
      <c r="E79" s="48">
        <v>100</v>
      </c>
      <c r="F79" s="46" t="s">
        <v>60</v>
      </c>
      <c r="G79" s="47" t="s">
        <v>61</v>
      </c>
      <c r="H79" s="47" t="s">
        <v>363</v>
      </c>
    </row>
    <row r="80" spans="1:8" s="25" customFormat="1">
      <c r="A80" s="57">
        <v>41548</v>
      </c>
      <c r="B80" s="46">
        <v>11</v>
      </c>
      <c r="C80" s="46">
        <v>6580</v>
      </c>
      <c r="D80" s="47" t="s">
        <v>32</v>
      </c>
      <c r="E80" s="48">
        <v>268.45999999999998</v>
      </c>
      <c r="F80" s="46" t="s">
        <v>60</v>
      </c>
      <c r="G80" s="47" t="s">
        <v>61</v>
      </c>
      <c r="H80" s="47" t="s">
        <v>364</v>
      </c>
    </row>
    <row r="81" spans="1:8" s="25" customFormat="1">
      <c r="A81" s="57">
        <v>41558</v>
      </c>
      <c r="B81" s="46">
        <v>11</v>
      </c>
      <c r="C81" s="46">
        <v>6580</v>
      </c>
      <c r="D81" s="47" t="s">
        <v>32</v>
      </c>
      <c r="E81" s="48">
        <v>505.64</v>
      </c>
      <c r="F81" s="46" t="s">
        <v>60</v>
      </c>
      <c r="G81" s="47" t="s">
        <v>61</v>
      </c>
      <c r="H81" s="47" t="s">
        <v>365</v>
      </c>
    </row>
    <row r="82" spans="1:8" s="25" customFormat="1">
      <c r="A82" s="57">
        <v>41576</v>
      </c>
      <c r="B82" s="46">
        <v>11</v>
      </c>
      <c r="C82" s="46">
        <v>6580</v>
      </c>
      <c r="D82" s="47" t="s">
        <v>32</v>
      </c>
      <c r="E82" s="48">
        <v>28.92</v>
      </c>
      <c r="F82" s="46" t="s">
        <v>60</v>
      </c>
      <c r="G82" s="47" t="s">
        <v>61</v>
      </c>
      <c r="H82" s="47" t="s">
        <v>364</v>
      </c>
    </row>
    <row r="83" spans="1:8" s="25" customFormat="1">
      <c r="A83" s="50">
        <v>41555</v>
      </c>
      <c r="B83" s="17">
        <v>11</v>
      </c>
      <c r="C83" s="17">
        <v>6430</v>
      </c>
      <c r="D83" t="s">
        <v>28</v>
      </c>
      <c r="E83" s="16">
        <v>175</v>
      </c>
      <c r="F83" s="17" t="s">
        <v>33</v>
      </c>
      <c r="G83" t="s">
        <v>34</v>
      </c>
      <c r="H83" t="s">
        <v>346</v>
      </c>
    </row>
    <row r="84" spans="1:8" s="25" customFormat="1">
      <c r="A84" s="57">
        <v>41555</v>
      </c>
      <c r="B84" s="46">
        <v>11</v>
      </c>
      <c r="C84" s="46">
        <v>6430</v>
      </c>
      <c r="D84" s="47" t="s">
        <v>28</v>
      </c>
      <c r="E84" s="48">
        <v>175</v>
      </c>
      <c r="F84" s="46" t="s">
        <v>69</v>
      </c>
      <c r="G84" s="47" t="s">
        <v>70</v>
      </c>
      <c r="H84" s="47" t="s">
        <v>346</v>
      </c>
    </row>
    <row r="85" spans="1:8" s="25" customFormat="1">
      <c r="A85" s="57">
        <v>41548</v>
      </c>
      <c r="B85" s="46">
        <v>11</v>
      </c>
      <c r="C85" s="46">
        <v>6510</v>
      </c>
      <c r="D85" s="47" t="s">
        <v>113</v>
      </c>
      <c r="E85" s="48">
        <v>271.2</v>
      </c>
      <c r="F85" s="46" t="s">
        <v>69</v>
      </c>
      <c r="G85" s="47" t="s">
        <v>70</v>
      </c>
      <c r="H85" s="47" t="s">
        <v>186</v>
      </c>
    </row>
    <row r="86" spans="1:8" s="25" customFormat="1">
      <c r="A86" s="57">
        <v>41551</v>
      </c>
      <c r="B86" s="46">
        <v>11</v>
      </c>
      <c r="C86" s="46">
        <v>6510</v>
      </c>
      <c r="D86" s="47" t="s">
        <v>113</v>
      </c>
      <c r="E86" s="48">
        <v>150</v>
      </c>
      <c r="F86" s="46" t="s">
        <v>69</v>
      </c>
      <c r="G86" s="47" t="s">
        <v>70</v>
      </c>
      <c r="H86" s="47" t="s">
        <v>357</v>
      </c>
    </row>
    <row r="87" spans="1:8" s="25" customFormat="1">
      <c r="A87" s="57">
        <v>41551</v>
      </c>
      <c r="B87" s="46">
        <v>11</v>
      </c>
      <c r="C87" s="46">
        <v>6510</v>
      </c>
      <c r="D87" s="47" t="s">
        <v>113</v>
      </c>
      <c r="E87" s="48">
        <v>240</v>
      </c>
      <c r="F87" s="46" t="s">
        <v>69</v>
      </c>
      <c r="G87" s="47" t="s">
        <v>70</v>
      </c>
      <c r="H87" s="47" t="s">
        <v>357</v>
      </c>
    </row>
    <row r="88" spans="1:8" s="25" customFormat="1">
      <c r="A88" s="57">
        <v>41551</v>
      </c>
      <c r="B88" s="46">
        <v>11</v>
      </c>
      <c r="C88" s="46">
        <v>6510</v>
      </c>
      <c r="D88" s="47" t="s">
        <v>113</v>
      </c>
      <c r="E88" s="48">
        <v>205</v>
      </c>
      <c r="F88" s="46" t="s">
        <v>69</v>
      </c>
      <c r="G88" s="47" t="s">
        <v>70</v>
      </c>
      <c r="H88" s="47" t="s">
        <v>357</v>
      </c>
    </row>
    <row r="89" spans="1:8" s="25" customFormat="1">
      <c r="A89" s="57">
        <v>41557</v>
      </c>
      <c r="B89" s="46">
        <v>11</v>
      </c>
      <c r="C89" s="46">
        <v>6580</v>
      </c>
      <c r="D89" s="47" t="s">
        <v>32</v>
      </c>
      <c r="E89" s="48">
        <v>100</v>
      </c>
      <c r="F89" s="46" t="s">
        <v>69</v>
      </c>
      <c r="G89" s="47" t="s">
        <v>70</v>
      </c>
      <c r="H89" s="47" t="s">
        <v>366</v>
      </c>
    </row>
    <row r="90" spans="1:8" s="25" customFormat="1">
      <c r="A90" s="57">
        <v>41562</v>
      </c>
      <c r="B90" s="46">
        <v>11</v>
      </c>
      <c r="C90" s="46">
        <v>6580</v>
      </c>
      <c r="D90" s="47" t="s">
        <v>32</v>
      </c>
      <c r="E90" s="48">
        <v>50</v>
      </c>
      <c r="F90" s="46" t="s">
        <v>69</v>
      </c>
      <c r="G90" s="47" t="s">
        <v>70</v>
      </c>
      <c r="H90" s="47" t="s">
        <v>74</v>
      </c>
    </row>
    <row r="91" spans="1:8" s="25" customFormat="1">
      <c r="A91" s="50">
        <v>41555</v>
      </c>
      <c r="B91" s="17">
        <v>11</v>
      </c>
      <c r="C91" s="17">
        <v>6580</v>
      </c>
      <c r="D91" t="s">
        <v>32</v>
      </c>
      <c r="E91" s="16">
        <v>165</v>
      </c>
      <c r="F91" s="17" t="s">
        <v>17</v>
      </c>
      <c r="G91" t="s">
        <v>18</v>
      </c>
      <c r="H91" t="s">
        <v>367</v>
      </c>
    </row>
    <row r="92" spans="1:8" s="25" customFormat="1">
      <c r="A92" s="50">
        <v>41565</v>
      </c>
      <c r="B92" s="17">
        <v>11</v>
      </c>
      <c r="C92" s="17">
        <v>6808</v>
      </c>
      <c r="D92" t="s">
        <v>118</v>
      </c>
      <c r="E92" s="16">
        <v>2151.5</v>
      </c>
      <c r="F92" s="17" t="s">
        <v>17</v>
      </c>
      <c r="G92" t="s">
        <v>18</v>
      </c>
      <c r="H92" t="s">
        <v>368</v>
      </c>
    </row>
    <row r="93" spans="1:8" s="25" customFormat="1">
      <c r="A93" s="57">
        <v>41563</v>
      </c>
      <c r="B93" s="46">
        <v>11</v>
      </c>
      <c r="C93" s="46">
        <v>6610</v>
      </c>
      <c r="D93" s="47" t="s">
        <v>35</v>
      </c>
      <c r="E93" s="48">
        <v>96.72</v>
      </c>
      <c r="F93" s="46" t="s">
        <v>155</v>
      </c>
      <c r="G93" s="47" t="s">
        <v>156</v>
      </c>
      <c r="H93" s="47" t="s">
        <v>322</v>
      </c>
    </row>
    <row r="94" spans="1:8" s="25" customFormat="1">
      <c r="A94" s="50">
        <v>41548</v>
      </c>
      <c r="B94" s="17">
        <v>11</v>
      </c>
      <c r="C94" s="17">
        <v>6320</v>
      </c>
      <c r="D94" t="s">
        <v>111</v>
      </c>
      <c r="E94" s="16">
        <v>4293</v>
      </c>
      <c r="F94" s="17" t="s">
        <v>126</v>
      </c>
      <c r="G94" t="s">
        <v>127</v>
      </c>
      <c r="H94" t="s">
        <v>369</v>
      </c>
    </row>
    <row r="95" spans="1:8" s="25" customFormat="1">
      <c r="A95" s="50">
        <v>41563</v>
      </c>
      <c r="B95" s="17">
        <v>11</v>
      </c>
      <c r="C95" s="17">
        <v>6320</v>
      </c>
      <c r="D95" t="s">
        <v>111</v>
      </c>
      <c r="E95" s="16">
        <v>4802</v>
      </c>
      <c r="F95" s="17" t="s">
        <v>126</v>
      </c>
      <c r="G95" t="s">
        <v>127</v>
      </c>
      <c r="H95" t="s">
        <v>128</v>
      </c>
    </row>
    <row r="96" spans="1:8" s="25" customFormat="1">
      <c r="A96" s="50">
        <v>41563</v>
      </c>
      <c r="B96" s="17">
        <v>11</v>
      </c>
      <c r="C96" s="17">
        <v>6619</v>
      </c>
      <c r="D96" t="s">
        <v>115</v>
      </c>
      <c r="E96" s="16">
        <v>276.18</v>
      </c>
      <c r="F96" s="17" t="s">
        <v>126</v>
      </c>
      <c r="G96" t="s">
        <v>127</v>
      </c>
      <c r="H96" t="s">
        <v>218</v>
      </c>
    </row>
    <row r="97" spans="1:8" s="25" customFormat="1">
      <c r="A97" s="50">
        <v>41562</v>
      </c>
      <c r="B97" s="17">
        <v>11</v>
      </c>
      <c r="C97" s="17">
        <v>6808</v>
      </c>
      <c r="D97" t="s">
        <v>118</v>
      </c>
      <c r="E97" s="16">
        <v>89</v>
      </c>
      <c r="F97" s="17" t="s">
        <v>126</v>
      </c>
      <c r="G97" t="s">
        <v>127</v>
      </c>
      <c r="H97" t="s">
        <v>344</v>
      </c>
    </row>
    <row r="98" spans="1:8" s="25" customFormat="1">
      <c r="A98" s="50">
        <v>41563</v>
      </c>
      <c r="B98" s="17">
        <v>11</v>
      </c>
      <c r="C98" s="17">
        <v>6808</v>
      </c>
      <c r="D98" t="s">
        <v>118</v>
      </c>
      <c r="E98" s="16">
        <v>89</v>
      </c>
      <c r="F98" s="17" t="s">
        <v>126</v>
      </c>
      <c r="G98" t="s">
        <v>127</v>
      </c>
      <c r="H98" t="s">
        <v>333</v>
      </c>
    </row>
    <row r="99" spans="1:8" s="25" customFormat="1">
      <c r="A99" s="57">
        <v>41551</v>
      </c>
      <c r="B99" s="46">
        <v>11</v>
      </c>
      <c r="C99" s="46">
        <v>6331</v>
      </c>
      <c r="D99" s="47" t="s">
        <v>112</v>
      </c>
      <c r="E99" s="48">
        <v>800</v>
      </c>
      <c r="F99" s="46" t="s">
        <v>168</v>
      </c>
      <c r="G99" s="47" t="s">
        <v>169</v>
      </c>
      <c r="H99" s="47" t="s">
        <v>170</v>
      </c>
    </row>
    <row r="100" spans="1:8" s="25" customFormat="1">
      <c r="A100" s="50">
        <v>41572</v>
      </c>
      <c r="B100" s="17">
        <v>26</v>
      </c>
      <c r="C100" s="17">
        <v>6330</v>
      </c>
      <c r="D100" t="s">
        <v>14</v>
      </c>
      <c r="E100" s="16">
        <v>2478.1999999999998</v>
      </c>
      <c r="F100" s="17" t="s">
        <v>11</v>
      </c>
      <c r="G100" t="s">
        <v>78</v>
      </c>
      <c r="H100" t="s">
        <v>370</v>
      </c>
    </row>
    <row r="101" spans="1:8" s="25" customFormat="1">
      <c r="A101" s="50">
        <v>41548</v>
      </c>
      <c r="B101" s="17">
        <v>26</v>
      </c>
      <c r="C101" s="17">
        <v>6610</v>
      </c>
      <c r="D101" t="s">
        <v>35</v>
      </c>
      <c r="E101" s="16">
        <v>400</v>
      </c>
      <c r="F101" s="17" t="s">
        <v>11</v>
      </c>
      <c r="G101" t="s">
        <v>78</v>
      </c>
      <c r="H101" t="s">
        <v>77</v>
      </c>
    </row>
    <row r="102" spans="1:8" s="25" customFormat="1">
      <c r="A102" s="50">
        <v>41548</v>
      </c>
      <c r="B102" s="17">
        <v>26</v>
      </c>
      <c r="C102" s="17">
        <v>6610</v>
      </c>
      <c r="D102" t="s">
        <v>35</v>
      </c>
      <c r="E102" s="16">
        <v>718.84</v>
      </c>
      <c r="F102" s="17" t="s">
        <v>11</v>
      </c>
      <c r="G102" t="s">
        <v>78</v>
      </c>
      <c r="H102" t="s">
        <v>371</v>
      </c>
    </row>
    <row r="103" spans="1:8" s="25" customFormat="1">
      <c r="A103" s="50">
        <v>41549</v>
      </c>
      <c r="B103" s="17">
        <v>26</v>
      </c>
      <c r="C103" s="17">
        <v>6610</v>
      </c>
      <c r="D103" t="s">
        <v>35</v>
      </c>
      <c r="E103" s="16">
        <v>57.13</v>
      </c>
      <c r="F103" s="17" t="s">
        <v>11</v>
      </c>
      <c r="G103" t="s">
        <v>78</v>
      </c>
      <c r="H103" t="s">
        <v>372</v>
      </c>
    </row>
    <row r="104" spans="1:8" s="25" customFormat="1">
      <c r="A104" s="50">
        <v>41563</v>
      </c>
      <c r="B104" s="17">
        <v>26</v>
      </c>
      <c r="C104" s="17">
        <v>6610</v>
      </c>
      <c r="D104" t="s">
        <v>35</v>
      </c>
      <c r="E104" s="16">
        <v>34.89</v>
      </c>
      <c r="F104" s="17" t="s">
        <v>11</v>
      </c>
      <c r="G104" t="s">
        <v>78</v>
      </c>
      <c r="H104" t="s">
        <v>372</v>
      </c>
    </row>
    <row r="105" spans="1:8" s="25" customFormat="1">
      <c r="A105" s="50">
        <v>41577</v>
      </c>
      <c r="B105" s="17">
        <v>26</v>
      </c>
      <c r="C105" s="17">
        <v>6610</v>
      </c>
      <c r="D105" t="s">
        <v>35</v>
      </c>
      <c r="E105" s="16">
        <v>270</v>
      </c>
      <c r="F105" s="17" t="s">
        <v>11</v>
      </c>
      <c r="G105" t="s">
        <v>78</v>
      </c>
      <c r="H105" t="s">
        <v>373</v>
      </c>
    </row>
    <row r="106" spans="1:8" s="25" customFormat="1">
      <c r="A106" s="50">
        <v>41548</v>
      </c>
      <c r="B106" s="17">
        <v>26</v>
      </c>
      <c r="C106" s="17">
        <v>6619</v>
      </c>
      <c r="D106" t="s">
        <v>115</v>
      </c>
      <c r="E106" s="16">
        <v>343</v>
      </c>
      <c r="F106" s="17" t="s">
        <v>11</v>
      </c>
      <c r="G106" t="s">
        <v>78</v>
      </c>
      <c r="H106" t="s">
        <v>374</v>
      </c>
    </row>
    <row r="107" spans="1:8" s="25" customFormat="1">
      <c r="A107" s="50">
        <v>41549</v>
      </c>
      <c r="B107" s="17">
        <v>26</v>
      </c>
      <c r="C107" s="17">
        <v>6619</v>
      </c>
      <c r="D107" t="s">
        <v>115</v>
      </c>
      <c r="E107" s="16">
        <v>16.170000000000002</v>
      </c>
      <c r="F107" s="17" t="s">
        <v>11</v>
      </c>
      <c r="G107" t="s">
        <v>78</v>
      </c>
      <c r="H107" t="s">
        <v>372</v>
      </c>
    </row>
    <row r="108" spans="1:8" s="25" customFormat="1">
      <c r="A108" s="50">
        <v>41572</v>
      </c>
      <c r="B108" s="17">
        <v>26</v>
      </c>
      <c r="C108" s="17">
        <v>6619</v>
      </c>
      <c r="D108" t="s">
        <v>115</v>
      </c>
      <c r="E108" s="16">
        <v>987.24</v>
      </c>
      <c r="F108" s="17" t="s">
        <v>11</v>
      </c>
      <c r="G108" t="s">
        <v>78</v>
      </c>
      <c r="H108" t="s">
        <v>370</v>
      </c>
    </row>
    <row r="109" spans="1:8" s="25" customFormat="1">
      <c r="A109" s="57">
        <v>41548</v>
      </c>
      <c r="B109" s="46">
        <v>11</v>
      </c>
      <c r="C109" s="46">
        <v>6533</v>
      </c>
      <c r="D109" s="47" t="s">
        <v>114</v>
      </c>
      <c r="E109" s="48">
        <v>500</v>
      </c>
      <c r="F109" s="46" t="s">
        <v>123</v>
      </c>
      <c r="G109" s="47" t="s">
        <v>124</v>
      </c>
      <c r="H109" s="47" t="s">
        <v>375</v>
      </c>
    </row>
    <row r="110" spans="1:8" s="25" customFormat="1">
      <c r="A110" s="50">
        <v>41549</v>
      </c>
      <c r="B110" s="17">
        <v>11</v>
      </c>
      <c r="C110" s="17">
        <v>6619</v>
      </c>
      <c r="D110" t="s">
        <v>115</v>
      </c>
      <c r="E110" s="16">
        <v>103.14</v>
      </c>
      <c r="F110" s="17" t="s">
        <v>376</v>
      </c>
      <c r="G110" t="s">
        <v>377</v>
      </c>
      <c r="H110" t="s">
        <v>378</v>
      </c>
    </row>
    <row r="111" spans="1:8" s="25" customFormat="1">
      <c r="A111" s="57">
        <v>41548</v>
      </c>
      <c r="B111" s="46">
        <v>11</v>
      </c>
      <c r="C111" s="46">
        <v>6510</v>
      </c>
      <c r="D111" s="47" t="s">
        <v>113</v>
      </c>
      <c r="E111" s="48">
        <v>118.5</v>
      </c>
      <c r="F111" s="46" t="s">
        <v>171</v>
      </c>
      <c r="G111" s="47" t="s">
        <v>172</v>
      </c>
      <c r="H111" s="47" t="s">
        <v>173</v>
      </c>
    </row>
    <row r="112" spans="1:8" s="25" customFormat="1">
      <c r="A112" s="50">
        <v>41548</v>
      </c>
      <c r="B112" s="17">
        <v>11</v>
      </c>
      <c r="C112" s="17">
        <v>6424</v>
      </c>
      <c r="D112" t="s">
        <v>24</v>
      </c>
      <c r="E112" s="16">
        <v>305</v>
      </c>
      <c r="F112" s="17" t="s">
        <v>25</v>
      </c>
      <c r="G112" t="s">
        <v>26</v>
      </c>
      <c r="H112" t="s">
        <v>27</v>
      </c>
    </row>
    <row r="113" spans="1:8" s="25" customFormat="1">
      <c r="A113" s="50">
        <v>41548</v>
      </c>
      <c r="B113" s="17">
        <v>11</v>
      </c>
      <c r="C113" s="17">
        <v>6424</v>
      </c>
      <c r="D113" t="s">
        <v>24</v>
      </c>
      <c r="E113" s="16">
        <v>75</v>
      </c>
      <c r="F113" s="17" t="s">
        <v>25</v>
      </c>
      <c r="G113" t="s">
        <v>26</v>
      </c>
      <c r="H113" t="s">
        <v>27</v>
      </c>
    </row>
    <row r="114" spans="1:8" s="25" customFormat="1">
      <c r="A114" s="50">
        <v>41548</v>
      </c>
      <c r="B114" s="17">
        <v>11</v>
      </c>
      <c r="C114" s="17">
        <v>6424</v>
      </c>
      <c r="D114" t="s">
        <v>24</v>
      </c>
      <c r="E114" s="16">
        <v>1683.37</v>
      </c>
      <c r="F114" s="17" t="s">
        <v>25</v>
      </c>
      <c r="G114" t="s">
        <v>26</v>
      </c>
      <c r="H114" t="s">
        <v>27</v>
      </c>
    </row>
    <row r="115" spans="1:8" s="25" customFormat="1">
      <c r="A115" s="50">
        <v>41548</v>
      </c>
      <c r="B115" s="17">
        <v>11</v>
      </c>
      <c r="C115" s="17">
        <v>6430</v>
      </c>
      <c r="D115" t="s">
        <v>28</v>
      </c>
      <c r="E115" s="16">
        <v>385</v>
      </c>
      <c r="F115" s="17" t="s">
        <v>25</v>
      </c>
      <c r="G115" t="s">
        <v>26</v>
      </c>
      <c r="H115" t="s">
        <v>307</v>
      </c>
    </row>
    <row r="116" spans="1:8" s="25" customFormat="1">
      <c r="A116" s="50">
        <v>41558</v>
      </c>
      <c r="B116" s="17">
        <v>11</v>
      </c>
      <c r="C116" s="17">
        <v>6430</v>
      </c>
      <c r="D116" t="s">
        <v>28</v>
      </c>
      <c r="E116" s="16">
        <v>376</v>
      </c>
      <c r="F116" s="17" t="s">
        <v>25</v>
      </c>
      <c r="G116" t="s">
        <v>26</v>
      </c>
      <c r="H116" t="s">
        <v>379</v>
      </c>
    </row>
    <row r="117" spans="1:8" s="25" customFormat="1">
      <c r="A117" s="50">
        <v>41563</v>
      </c>
      <c r="B117" s="17">
        <v>11</v>
      </c>
      <c r="C117" s="17">
        <v>6430</v>
      </c>
      <c r="D117" t="s">
        <v>28</v>
      </c>
      <c r="E117" s="16">
        <v>897.98</v>
      </c>
      <c r="F117" s="17" t="s">
        <v>25</v>
      </c>
      <c r="G117" t="s">
        <v>26</v>
      </c>
      <c r="H117" t="s">
        <v>29</v>
      </c>
    </row>
    <row r="118" spans="1:8" s="25" customFormat="1">
      <c r="A118" s="50">
        <v>41572</v>
      </c>
      <c r="B118" s="17">
        <v>11</v>
      </c>
      <c r="C118" s="17">
        <v>6430</v>
      </c>
      <c r="D118" t="s">
        <v>28</v>
      </c>
      <c r="E118" s="16">
        <v>625</v>
      </c>
      <c r="F118" s="17" t="s">
        <v>25</v>
      </c>
      <c r="G118" t="s">
        <v>26</v>
      </c>
      <c r="H118" t="s">
        <v>380</v>
      </c>
    </row>
    <row r="119" spans="1:8" s="25" customFormat="1">
      <c r="A119" s="50">
        <v>41548</v>
      </c>
      <c r="B119" s="17">
        <v>11</v>
      </c>
      <c r="C119" s="17">
        <v>6531</v>
      </c>
      <c r="D119" t="s">
        <v>30</v>
      </c>
      <c r="E119" s="16">
        <v>250</v>
      </c>
      <c r="F119" s="17" t="s">
        <v>25</v>
      </c>
      <c r="G119" t="s">
        <v>26</v>
      </c>
      <c r="H119" t="s">
        <v>31</v>
      </c>
    </row>
    <row r="120" spans="1:8" s="25" customFormat="1">
      <c r="A120" s="50">
        <v>41555</v>
      </c>
      <c r="B120" s="17">
        <v>11</v>
      </c>
      <c r="C120" s="17">
        <v>6621</v>
      </c>
      <c r="D120" t="s">
        <v>321</v>
      </c>
      <c r="E120" s="16">
        <v>741.93</v>
      </c>
      <c r="F120" s="17" t="s">
        <v>25</v>
      </c>
      <c r="G120" t="s">
        <v>26</v>
      </c>
      <c r="H120" t="s">
        <v>381</v>
      </c>
    </row>
    <row r="121" spans="1:8" s="25" customFormat="1">
      <c r="A121" s="50">
        <v>41577</v>
      </c>
      <c r="B121" s="17">
        <v>11</v>
      </c>
      <c r="C121" s="17">
        <v>6808</v>
      </c>
      <c r="D121" t="s">
        <v>118</v>
      </c>
      <c r="E121" s="16">
        <v>17</v>
      </c>
      <c r="F121" s="17" t="s">
        <v>25</v>
      </c>
      <c r="G121" t="s">
        <v>26</v>
      </c>
      <c r="H121" t="s">
        <v>382</v>
      </c>
    </row>
    <row r="122" spans="1:8" s="25" customFormat="1">
      <c r="A122" s="57">
        <v>41548</v>
      </c>
      <c r="B122" s="46">
        <v>11</v>
      </c>
      <c r="C122" s="46">
        <v>6330</v>
      </c>
      <c r="D122" s="47" t="s">
        <v>14</v>
      </c>
      <c r="E122" s="48">
        <v>285</v>
      </c>
      <c r="F122" s="46" t="s">
        <v>19</v>
      </c>
      <c r="G122" s="47" t="s">
        <v>20</v>
      </c>
      <c r="H122" s="47" t="s">
        <v>21</v>
      </c>
    </row>
    <row r="123" spans="1:8" s="25" customFormat="1">
      <c r="A123" s="57">
        <v>41575</v>
      </c>
      <c r="B123" s="46">
        <v>11</v>
      </c>
      <c r="C123" s="46">
        <v>6330</v>
      </c>
      <c r="D123" s="47" t="s">
        <v>14</v>
      </c>
      <c r="E123" s="48">
        <v>1064.67</v>
      </c>
      <c r="F123" s="46" t="s">
        <v>19</v>
      </c>
      <c r="G123" s="47" t="s">
        <v>20</v>
      </c>
      <c r="H123" s="47" t="s">
        <v>21</v>
      </c>
    </row>
    <row r="124" spans="1:8" s="25" customFormat="1">
      <c r="A124" s="50">
        <v>41548</v>
      </c>
      <c r="B124" s="17">
        <v>11</v>
      </c>
      <c r="C124" s="17">
        <v>6330</v>
      </c>
      <c r="D124" t="s">
        <v>14</v>
      </c>
      <c r="E124" s="16">
        <v>15</v>
      </c>
      <c r="F124" s="17" t="s">
        <v>62</v>
      </c>
      <c r="G124" t="s">
        <v>63</v>
      </c>
      <c r="H124" t="s">
        <v>383</v>
      </c>
    </row>
    <row r="125" spans="1:8" s="25" customFormat="1">
      <c r="A125" s="50">
        <v>41550</v>
      </c>
      <c r="B125" s="17">
        <v>11</v>
      </c>
      <c r="C125" s="17">
        <v>6330</v>
      </c>
      <c r="D125" t="s">
        <v>14</v>
      </c>
      <c r="E125" s="16">
        <v>10</v>
      </c>
      <c r="F125" s="17" t="s">
        <v>62</v>
      </c>
      <c r="G125" t="s">
        <v>63</v>
      </c>
      <c r="H125" t="s">
        <v>384</v>
      </c>
    </row>
    <row r="126" spans="1:8" s="25" customFormat="1">
      <c r="A126" s="50">
        <v>41563</v>
      </c>
      <c r="B126" s="17">
        <v>11</v>
      </c>
      <c r="C126" s="17">
        <v>6330</v>
      </c>
      <c r="D126" t="s">
        <v>14</v>
      </c>
      <c r="E126" s="16">
        <v>10</v>
      </c>
      <c r="F126" s="17" t="s">
        <v>62</v>
      </c>
      <c r="G126" t="s">
        <v>63</v>
      </c>
      <c r="H126" t="s">
        <v>385</v>
      </c>
    </row>
    <row r="127" spans="1:8" s="25" customFormat="1">
      <c r="A127" s="50">
        <v>41570</v>
      </c>
      <c r="B127" s="17">
        <v>11</v>
      </c>
      <c r="C127" s="17">
        <v>6330</v>
      </c>
      <c r="D127" t="s">
        <v>14</v>
      </c>
      <c r="E127" s="16">
        <v>15</v>
      </c>
      <c r="F127" s="17" t="s">
        <v>62</v>
      </c>
      <c r="G127" t="s">
        <v>63</v>
      </c>
      <c r="H127" t="s">
        <v>386</v>
      </c>
    </row>
    <row r="128" spans="1:8" s="25" customFormat="1">
      <c r="A128" s="50">
        <v>41572</v>
      </c>
      <c r="B128" s="17">
        <v>11</v>
      </c>
      <c r="C128" s="17">
        <v>6330</v>
      </c>
      <c r="D128" t="s">
        <v>14</v>
      </c>
      <c r="E128" s="16">
        <v>5</v>
      </c>
      <c r="F128" s="17" t="s">
        <v>62</v>
      </c>
      <c r="G128" t="s">
        <v>63</v>
      </c>
      <c r="H128" t="s">
        <v>387</v>
      </c>
    </row>
    <row r="129" spans="1:8" s="25" customFormat="1">
      <c r="A129" s="50">
        <v>41572</v>
      </c>
      <c r="B129" s="17">
        <v>11</v>
      </c>
      <c r="C129" s="17">
        <v>6330</v>
      </c>
      <c r="D129" t="s">
        <v>14</v>
      </c>
      <c r="E129" s="16">
        <v>5</v>
      </c>
      <c r="F129" s="17" t="s">
        <v>62</v>
      </c>
      <c r="G129" t="s">
        <v>63</v>
      </c>
      <c r="H129" t="s">
        <v>388</v>
      </c>
    </row>
    <row r="130" spans="1:8" s="25" customFormat="1">
      <c r="A130" s="57">
        <v>41558</v>
      </c>
      <c r="B130" s="58">
        <v>51</v>
      </c>
      <c r="C130" s="46">
        <v>6430</v>
      </c>
      <c r="D130" s="47" t="s">
        <v>28</v>
      </c>
      <c r="E130" s="48">
        <v>426.38</v>
      </c>
      <c r="F130" s="46" t="s">
        <v>244</v>
      </c>
      <c r="G130" s="47" t="s">
        <v>245</v>
      </c>
      <c r="H130" s="47" t="s">
        <v>389</v>
      </c>
    </row>
    <row r="131" spans="1:8" s="25" customFormat="1">
      <c r="A131" s="57">
        <v>41548</v>
      </c>
      <c r="B131" s="58">
        <v>51</v>
      </c>
      <c r="C131" s="46">
        <v>6610</v>
      </c>
      <c r="D131" s="47" t="s">
        <v>35</v>
      </c>
      <c r="E131" s="48">
        <v>30.77</v>
      </c>
      <c r="F131" s="46" t="s">
        <v>244</v>
      </c>
      <c r="G131" s="47" t="s">
        <v>245</v>
      </c>
      <c r="H131" s="47" t="s">
        <v>234</v>
      </c>
    </row>
    <row r="132" spans="1:8" s="25" customFormat="1">
      <c r="A132" s="57">
        <v>41566</v>
      </c>
      <c r="B132" s="58">
        <v>51</v>
      </c>
      <c r="C132" s="46">
        <v>6610</v>
      </c>
      <c r="D132" s="47" t="s">
        <v>35</v>
      </c>
      <c r="E132" s="48">
        <v>368.34</v>
      </c>
      <c r="F132" s="46" t="s">
        <v>244</v>
      </c>
      <c r="G132" s="47" t="s">
        <v>245</v>
      </c>
      <c r="H132" s="47" t="s">
        <v>234</v>
      </c>
    </row>
    <row r="133" spans="1:8" s="25" customFormat="1">
      <c r="A133" s="57">
        <v>41575</v>
      </c>
      <c r="B133" s="58">
        <v>51</v>
      </c>
      <c r="C133" s="46">
        <v>6610</v>
      </c>
      <c r="D133" s="47" t="s">
        <v>35</v>
      </c>
      <c r="E133" s="48">
        <v>24.99</v>
      </c>
      <c r="F133" s="46" t="s">
        <v>244</v>
      </c>
      <c r="G133" s="47" t="s">
        <v>245</v>
      </c>
      <c r="H133" s="47" t="s">
        <v>390</v>
      </c>
    </row>
    <row r="134" spans="1:8" s="25" customFormat="1">
      <c r="A134" s="57">
        <v>41548</v>
      </c>
      <c r="B134" s="58">
        <v>51</v>
      </c>
      <c r="C134" s="46">
        <v>6630</v>
      </c>
      <c r="D134" s="47" t="s">
        <v>119</v>
      </c>
      <c r="E134" s="48">
        <v>47.08</v>
      </c>
      <c r="F134" s="46" t="s">
        <v>244</v>
      </c>
      <c r="G134" s="47" t="s">
        <v>245</v>
      </c>
      <c r="H134" s="47" t="s">
        <v>236</v>
      </c>
    </row>
    <row r="135" spans="1:8" s="25" customFormat="1">
      <c r="A135" s="57">
        <v>41548</v>
      </c>
      <c r="B135" s="58">
        <v>51</v>
      </c>
      <c r="C135" s="46">
        <v>6630</v>
      </c>
      <c r="D135" s="47" t="s">
        <v>119</v>
      </c>
      <c r="E135" s="48">
        <v>389.09</v>
      </c>
      <c r="F135" s="46" t="s">
        <v>244</v>
      </c>
      <c r="G135" s="47" t="s">
        <v>245</v>
      </c>
      <c r="H135" s="47" t="s">
        <v>236</v>
      </c>
    </row>
    <row r="136" spans="1:8" s="25" customFormat="1">
      <c r="A136" s="57">
        <v>41548</v>
      </c>
      <c r="B136" s="58">
        <v>51</v>
      </c>
      <c r="C136" s="46">
        <v>6630</v>
      </c>
      <c r="D136" s="47" t="s">
        <v>119</v>
      </c>
      <c r="E136" s="48">
        <v>110.5</v>
      </c>
      <c r="F136" s="46" t="s">
        <v>244</v>
      </c>
      <c r="G136" s="47" t="s">
        <v>245</v>
      </c>
      <c r="H136" s="47" t="s">
        <v>318</v>
      </c>
    </row>
    <row r="137" spans="1:8" s="25" customFormat="1">
      <c r="A137" s="57">
        <v>41549</v>
      </c>
      <c r="B137" s="58">
        <v>51</v>
      </c>
      <c r="C137" s="46">
        <v>6630</v>
      </c>
      <c r="D137" s="47" t="s">
        <v>119</v>
      </c>
      <c r="E137" s="48">
        <v>1153.8900000000001</v>
      </c>
      <c r="F137" s="46" t="s">
        <v>244</v>
      </c>
      <c r="G137" s="47" t="s">
        <v>245</v>
      </c>
      <c r="H137" s="47" t="s">
        <v>236</v>
      </c>
    </row>
    <row r="138" spans="1:8" s="25" customFormat="1">
      <c r="A138" s="57">
        <v>41554</v>
      </c>
      <c r="B138" s="58">
        <v>51</v>
      </c>
      <c r="C138" s="46">
        <v>6630</v>
      </c>
      <c r="D138" s="47" t="s">
        <v>119</v>
      </c>
      <c r="E138" s="48">
        <v>90.36</v>
      </c>
      <c r="F138" s="46" t="s">
        <v>244</v>
      </c>
      <c r="G138" s="47" t="s">
        <v>245</v>
      </c>
      <c r="H138" s="47" t="s">
        <v>236</v>
      </c>
    </row>
    <row r="139" spans="1:8" s="25" customFormat="1">
      <c r="A139" s="57">
        <v>41554</v>
      </c>
      <c r="B139" s="58">
        <v>51</v>
      </c>
      <c r="C139" s="46">
        <v>6630</v>
      </c>
      <c r="D139" s="47" t="s">
        <v>119</v>
      </c>
      <c r="E139" s="48">
        <v>517</v>
      </c>
      <c r="F139" s="46" t="s">
        <v>244</v>
      </c>
      <c r="G139" s="47" t="s">
        <v>245</v>
      </c>
      <c r="H139" s="47" t="s">
        <v>234</v>
      </c>
    </row>
    <row r="140" spans="1:8" s="25" customFormat="1">
      <c r="A140" s="57">
        <v>41554</v>
      </c>
      <c r="B140" s="58">
        <v>51</v>
      </c>
      <c r="C140" s="46">
        <v>6630</v>
      </c>
      <c r="D140" s="47" t="s">
        <v>119</v>
      </c>
      <c r="E140" s="48">
        <v>3037.13</v>
      </c>
      <c r="F140" s="46" t="s">
        <v>244</v>
      </c>
      <c r="G140" s="47" t="s">
        <v>245</v>
      </c>
      <c r="H140" s="47" t="s">
        <v>234</v>
      </c>
    </row>
    <row r="141" spans="1:8" s="25" customFormat="1">
      <c r="A141" s="57">
        <v>41555</v>
      </c>
      <c r="B141" s="58">
        <v>51</v>
      </c>
      <c r="C141" s="46">
        <v>6630</v>
      </c>
      <c r="D141" s="47" t="s">
        <v>119</v>
      </c>
      <c r="E141" s="48">
        <v>34.5</v>
      </c>
      <c r="F141" s="46" t="s">
        <v>244</v>
      </c>
      <c r="G141" s="47" t="s">
        <v>245</v>
      </c>
      <c r="H141" s="47" t="s">
        <v>238</v>
      </c>
    </row>
    <row r="142" spans="1:8" s="25" customFormat="1">
      <c r="A142" s="57">
        <v>41556</v>
      </c>
      <c r="B142" s="58">
        <v>51</v>
      </c>
      <c r="C142" s="46">
        <v>6630</v>
      </c>
      <c r="D142" s="47" t="s">
        <v>119</v>
      </c>
      <c r="E142" s="48">
        <v>30.77</v>
      </c>
      <c r="F142" s="46" t="s">
        <v>244</v>
      </c>
      <c r="G142" s="47" t="s">
        <v>245</v>
      </c>
      <c r="H142" s="47" t="s">
        <v>234</v>
      </c>
    </row>
    <row r="143" spans="1:8" s="25" customFormat="1">
      <c r="A143" s="57">
        <v>41559</v>
      </c>
      <c r="B143" s="58">
        <v>51</v>
      </c>
      <c r="C143" s="46">
        <v>6630</v>
      </c>
      <c r="D143" s="47" t="s">
        <v>119</v>
      </c>
      <c r="E143" s="48">
        <v>112.72</v>
      </c>
      <c r="F143" s="46" t="s">
        <v>244</v>
      </c>
      <c r="G143" s="47" t="s">
        <v>245</v>
      </c>
      <c r="H143" s="47" t="s">
        <v>234</v>
      </c>
    </row>
    <row r="144" spans="1:8" s="25" customFormat="1">
      <c r="A144" s="57">
        <v>41561</v>
      </c>
      <c r="B144" s="58">
        <v>51</v>
      </c>
      <c r="C144" s="46">
        <v>6630</v>
      </c>
      <c r="D144" s="47" t="s">
        <v>119</v>
      </c>
      <c r="E144" s="48">
        <v>78.8</v>
      </c>
      <c r="F144" s="46" t="s">
        <v>244</v>
      </c>
      <c r="G144" s="47" t="s">
        <v>245</v>
      </c>
      <c r="H144" s="47" t="s">
        <v>234</v>
      </c>
    </row>
    <row r="145" spans="1:8" s="25" customFormat="1">
      <c r="A145" s="57">
        <v>41561</v>
      </c>
      <c r="B145" s="58">
        <v>51</v>
      </c>
      <c r="C145" s="46">
        <v>6630</v>
      </c>
      <c r="D145" s="47" t="s">
        <v>119</v>
      </c>
      <c r="E145" s="48">
        <v>5715.03</v>
      </c>
      <c r="F145" s="46" t="s">
        <v>244</v>
      </c>
      <c r="G145" s="47" t="s">
        <v>245</v>
      </c>
      <c r="H145" s="47" t="s">
        <v>234</v>
      </c>
    </row>
    <row r="146" spans="1:8" s="25" customFormat="1">
      <c r="A146" s="57">
        <v>41562</v>
      </c>
      <c r="B146" s="58">
        <v>51</v>
      </c>
      <c r="C146" s="46">
        <v>6630</v>
      </c>
      <c r="D146" s="47" t="s">
        <v>119</v>
      </c>
      <c r="E146" s="48">
        <v>690.58</v>
      </c>
      <c r="F146" s="46" t="s">
        <v>244</v>
      </c>
      <c r="G146" s="47" t="s">
        <v>245</v>
      </c>
      <c r="H146" s="47" t="s">
        <v>318</v>
      </c>
    </row>
    <row r="147" spans="1:8" s="25" customFormat="1">
      <c r="A147" s="57">
        <v>41563</v>
      </c>
      <c r="B147" s="58">
        <v>51</v>
      </c>
      <c r="C147" s="46">
        <v>6630</v>
      </c>
      <c r="D147" s="47" t="s">
        <v>119</v>
      </c>
      <c r="E147" s="48">
        <v>581.92999999999995</v>
      </c>
      <c r="F147" s="46" t="s">
        <v>244</v>
      </c>
      <c r="G147" s="47" t="s">
        <v>245</v>
      </c>
      <c r="H147" s="47" t="s">
        <v>236</v>
      </c>
    </row>
    <row r="148" spans="1:8" s="25" customFormat="1">
      <c r="A148" s="57">
        <v>41564</v>
      </c>
      <c r="B148" s="58">
        <v>51</v>
      </c>
      <c r="C148" s="46">
        <v>6630</v>
      </c>
      <c r="D148" s="47" t="s">
        <v>119</v>
      </c>
      <c r="E148" s="48">
        <v>45.53</v>
      </c>
      <c r="F148" s="46" t="s">
        <v>244</v>
      </c>
      <c r="G148" s="47" t="s">
        <v>245</v>
      </c>
      <c r="H148" s="47" t="s">
        <v>234</v>
      </c>
    </row>
    <row r="149" spans="1:8" s="25" customFormat="1">
      <c r="A149" s="57">
        <v>41564</v>
      </c>
      <c r="B149" s="58">
        <v>51</v>
      </c>
      <c r="C149" s="46">
        <v>6630</v>
      </c>
      <c r="D149" s="47" t="s">
        <v>119</v>
      </c>
      <c r="E149" s="48">
        <v>112.84</v>
      </c>
      <c r="F149" s="46" t="s">
        <v>244</v>
      </c>
      <c r="G149" s="47" t="s">
        <v>245</v>
      </c>
      <c r="H149" s="47" t="s">
        <v>234</v>
      </c>
    </row>
    <row r="150" spans="1:8" s="25" customFormat="1">
      <c r="A150" s="57">
        <v>41564</v>
      </c>
      <c r="B150" s="58">
        <v>51</v>
      </c>
      <c r="C150" s="46">
        <v>6630</v>
      </c>
      <c r="D150" s="47" t="s">
        <v>119</v>
      </c>
      <c r="E150" s="48">
        <v>104.3</v>
      </c>
      <c r="F150" s="46" t="s">
        <v>244</v>
      </c>
      <c r="G150" s="47" t="s">
        <v>245</v>
      </c>
      <c r="H150" s="47" t="s">
        <v>234</v>
      </c>
    </row>
    <row r="151" spans="1:8" s="25" customFormat="1">
      <c r="A151" s="57">
        <v>41565</v>
      </c>
      <c r="B151" s="58">
        <v>51</v>
      </c>
      <c r="C151" s="46">
        <v>6630</v>
      </c>
      <c r="D151" s="47" t="s">
        <v>119</v>
      </c>
      <c r="E151" s="48">
        <v>546.4</v>
      </c>
      <c r="F151" s="46" t="s">
        <v>244</v>
      </c>
      <c r="G151" s="47" t="s">
        <v>245</v>
      </c>
      <c r="H151" s="47" t="s">
        <v>391</v>
      </c>
    </row>
    <row r="152" spans="1:8" s="25" customFormat="1">
      <c r="A152" s="57">
        <v>41568</v>
      </c>
      <c r="B152" s="58">
        <v>51</v>
      </c>
      <c r="C152" s="46">
        <v>6630</v>
      </c>
      <c r="D152" s="47" t="s">
        <v>119</v>
      </c>
      <c r="E152" s="48">
        <v>4629.6499999999996</v>
      </c>
      <c r="F152" s="46" t="s">
        <v>244</v>
      </c>
      <c r="G152" s="47" t="s">
        <v>245</v>
      </c>
      <c r="H152" s="47" t="s">
        <v>234</v>
      </c>
    </row>
    <row r="153" spans="1:8" s="25" customFormat="1">
      <c r="A153" s="57">
        <v>41568</v>
      </c>
      <c r="B153" s="58">
        <v>51</v>
      </c>
      <c r="C153" s="46">
        <v>6630</v>
      </c>
      <c r="D153" s="47" t="s">
        <v>119</v>
      </c>
      <c r="E153" s="48">
        <v>71.459999999999994</v>
      </c>
      <c r="F153" s="46" t="s">
        <v>244</v>
      </c>
      <c r="G153" s="47" t="s">
        <v>245</v>
      </c>
      <c r="H153" s="47" t="s">
        <v>234</v>
      </c>
    </row>
    <row r="154" spans="1:8" s="25" customFormat="1">
      <c r="A154" s="57">
        <v>41575</v>
      </c>
      <c r="B154" s="58">
        <v>51</v>
      </c>
      <c r="C154" s="46">
        <v>6630</v>
      </c>
      <c r="D154" s="47" t="s">
        <v>119</v>
      </c>
      <c r="E154" s="48">
        <v>34.5</v>
      </c>
      <c r="F154" s="46" t="s">
        <v>244</v>
      </c>
      <c r="G154" s="47" t="s">
        <v>245</v>
      </c>
      <c r="H154" s="47" t="s">
        <v>238</v>
      </c>
    </row>
    <row r="155" spans="1:8" s="25" customFormat="1">
      <c r="A155" s="57">
        <v>41575</v>
      </c>
      <c r="B155" s="46">
        <v>51</v>
      </c>
      <c r="C155" s="46">
        <v>6630</v>
      </c>
      <c r="D155" s="47" t="s">
        <v>119</v>
      </c>
      <c r="E155" s="48">
        <v>14.68</v>
      </c>
      <c r="F155" s="46" t="s">
        <v>244</v>
      </c>
      <c r="G155" s="47" t="s">
        <v>245</v>
      </c>
      <c r="H155" s="47" t="s">
        <v>390</v>
      </c>
    </row>
    <row r="156" spans="1:8" s="25" customFormat="1">
      <c r="A156" s="57">
        <v>41575</v>
      </c>
      <c r="B156" s="46">
        <v>51</v>
      </c>
      <c r="C156" s="46">
        <v>6630</v>
      </c>
      <c r="D156" s="47" t="s">
        <v>119</v>
      </c>
      <c r="E156" s="48">
        <v>4507.34</v>
      </c>
      <c r="F156" s="46" t="s">
        <v>244</v>
      </c>
      <c r="G156" s="47" t="s">
        <v>245</v>
      </c>
      <c r="H156" s="47" t="s">
        <v>234</v>
      </c>
    </row>
    <row r="157" spans="1:8" s="25" customFormat="1">
      <c r="A157" s="50">
        <v>41561</v>
      </c>
      <c r="B157" s="17">
        <v>11</v>
      </c>
      <c r="C157" s="17">
        <v>6510</v>
      </c>
      <c r="D157" t="s">
        <v>113</v>
      </c>
      <c r="E157" s="16">
        <v>171.6</v>
      </c>
      <c r="F157" s="17" t="s">
        <v>152</v>
      </c>
      <c r="G157" t="s">
        <v>153</v>
      </c>
      <c r="H157" t="s">
        <v>186</v>
      </c>
    </row>
    <row r="158" spans="1:8" s="25" customFormat="1">
      <c r="A158" s="50">
        <v>41551</v>
      </c>
      <c r="B158" s="17">
        <v>11</v>
      </c>
      <c r="C158" s="17">
        <v>6610</v>
      </c>
      <c r="D158" t="s">
        <v>35</v>
      </c>
      <c r="E158" s="16">
        <v>0.98</v>
      </c>
      <c r="F158" s="17" t="s">
        <v>152</v>
      </c>
      <c r="G158" t="s">
        <v>153</v>
      </c>
      <c r="H158" t="s">
        <v>133</v>
      </c>
    </row>
    <row r="159" spans="1:8" s="25" customFormat="1">
      <c r="A159" s="50">
        <v>41548</v>
      </c>
      <c r="B159" s="17">
        <v>11</v>
      </c>
      <c r="C159" s="17">
        <v>6619</v>
      </c>
      <c r="D159" t="s">
        <v>115</v>
      </c>
      <c r="E159" s="16">
        <v>7.99</v>
      </c>
      <c r="F159" s="17" t="s">
        <v>152</v>
      </c>
      <c r="G159" t="s">
        <v>153</v>
      </c>
      <c r="H159" t="s">
        <v>133</v>
      </c>
    </row>
    <row r="160" spans="1:8" s="25" customFormat="1">
      <c r="A160" s="50">
        <v>41551</v>
      </c>
      <c r="B160" s="17">
        <v>11</v>
      </c>
      <c r="C160" s="17">
        <v>6619</v>
      </c>
      <c r="D160" t="s">
        <v>115</v>
      </c>
      <c r="E160" s="16">
        <v>6.76</v>
      </c>
      <c r="F160" s="17" t="s">
        <v>152</v>
      </c>
      <c r="G160" t="s">
        <v>153</v>
      </c>
      <c r="H160" t="s">
        <v>133</v>
      </c>
    </row>
    <row r="161" spans="1:8" s="25" customFormat="1">
      <c r="A161" s="50">
        <v>41548</v>
      </c>
      <c r="B161" s="17">
        <v>11</v>
      </c>
      <c r="C161" s="17">
        <v>6810</v>
      </c>
      <c r="D161" t="s">
        <v>42</v>
      </c>
      <c r="E161" s="16">
        <v>176</v>
      </c>
      <c r="F161" s="17" t="s">
        <v>152</v>
      </c>
      <c r="G161" t="s">
        <v>153</v>
      </c>
      <c r="H161" t="s">
        <v>154</v>
      </c>
    </row>
    <row r="162" spans="1:8" s="25" customFormat="1">
      <c r="A162" s="30"/>
      <c r="B162" s="22"/>
      <c r="C162" s="22"/>
      <c r="D162" s="23"/>
      <c r="E162" s="51">
        <f>SUM(E3:E161)</f>
        <v>67544.169999999984</v>
      </c>
      <c r="F162" s="22"/>
      <c r="G162" s="23"/>
      <c r="H162" s="23"/>
    </row>
    <row r="163" spans="1:8" s="25" customFormat="1">
      <c r="A163" s="30"/>
      <c r="B163" s="22"/>
      <c r="C163" s="22"/>
      <c r="D163" s="23"/>
      <c r="E163" s="31"/>
      <c r="F163" s="22"/>
      <c r="G163" s="23"/>
      <c r="H163" s="23"/>
    </row>
    <row r="164" spans="1:8" s="25" customFormat="1">
      <c r="A164" s="30"/>
      <c r="B164" s="22"/>
      <c r="C164" s="22"/>
      <c r="D164" s="23"/>
      <c r="E164" s="31"/>
      <c r="F164" s="22"/>
      <c r="G164" s="23"/>
      <c r="H164" s="23"/>
    </row>
    <row r="165" spans="1:8" s="25" customFormat="1">
      <c r="A165" s="30"/>
      <c r="B165" s="22"/>
      <c r="C165" s="22"/>
      <c r="D165" s="23"/>
      <c r="E165" s="31"/>
      <c r="F165" s="22"/>
      <c r="G165" s="23"/>
      <c r="H165" s="23"/>
    </row>
    <row r="166" spans="1:8" s="25" customFormat="1">
      <c r="A166" s="30"/>
      <c r="B166" s="22"/>
      <c r="C166" s="22"/>
      <c r="D166" s="23"/>
      <c r="E166" s="31"/>
      <c r="F166" s="22"/>
      <c r="G166" s="23"/>
      <c r="H166" s="23"/>
    </row>
    <row r="167" spans="1:8" s="25" customFormat="1">
      <c r="A167" s="30"/>
      <c r="B167" s="22"/>
      <c r="C167" s="22"/>
      <c r="D167" s="23"/>
      <c r="E167" s="31"/>
      <c r="F167" s="22"/>
      <c r="G167" s="23"/>
      <c r="H167" s="23"/>
    </row>
    <row r="168" spans="1:8" s="25" customFormat="1">
      <c r="A168" s="30"/>
      <c r="B168" s="22"/>
      <c r="C168" s="22"/>
      <c r="D168" s="23"/>
      <c r="E168" s="31"/>
      <c r="F168" s="22"/>
      <c r="G168" s="23"/>
      <c r="H168" s="23"/>
    </row>
    <row r="169" spans="1:8" s="25" customFormat="1">
      <c r="A169" s="30"/>
      <c r="B169" s="22"/>
      <c r="C169" s="22"/>
      <c r="D169" s="23"/>
      <c r="E169" s="31"/>
      <c r="F169" s="22"/>
      <c r="G169" s="23"/>
      <c r="H169" s="23"/>
    </row>
    <row r="170" spans="1:8" s="25" customFormat="1">
      <c r="A170" s="30"/>
      <c r="B170" s="22"/>
      <c r="C170" s="22"/>
      <c r="D170" s="23"/>
      <c r="E170" s="31"/>
      <c r="F170" s="22"/>
      <c r="G170" s="23"/>
      <c r="H170" s="23"/>
    </row>
    <row r="171" spans="1:8" s="25" customFormat="1">
      <c r="A171" s="30"/>
      <c r="B171" s="22"/>
      <c r="C171" s="22"/>
      <c r="D171" s="23"/>
      <c r="E171" s="31"/>
      <c r="F171" s="22"/>
      <c r="G171" s="23"/>
      <c r="H171" s="23"/>
    </row>
    <row r="172" spans="1:8" s="25" customFormat="1">
      <c r="A172" s="30"/>
      <c r="B172" s="22"/>
      <c r="C172" s="22"/>
      <c r="D172" s="23"/>
      <c r="E172" s="31"/>
      <c r="F172" s="22"/>
      <c r="G172" s="23"/>
      <c r="H172" s="23"/>
    </row>
    <row r="173" spans="1:8" s="25" customFormat="1">
      <c r="A173" s="30"/>
      <c r="B173" s="22"/>
      <c r="C173" s="22"/>
      <c r="D173" s="23"/>
      <c r="E173" s="31"/>
      <c r="F173" s="22"/>
      <c r="G173" s="23"/>
      <c r="H173" s="23"/>
    </row>
    <row r="174" spans="1:8" s="25" customFormat="1">
      <c r="A174" s="30"/>
      <c r="B174" s="22"/>
      <c r="C174" s="22"/>
      <c r="D174" s="23"/>
      <c r="E174" s="31"/>
      <c r="F174" s="22"/>
      <c r="G174" s="23"/>
      <c r="H174" s="23"/>
    </row>
    <row r="175" spans="1:8" s="25" customFormat="1">
      <c r="A175" s="30"/>
      <c r="B175" s="22"/>
      <c r="C175" s="22"/>
      <c r="D175" s="23"/>
      <c r="E175" s="31"/>
      <c r="F175" s="22"/>
      <c r="G175" s="23"/>
      <c r="H175" s="23"/>
    </row>
    <row r="176" spans="1:8" s="25" customFormat="1">
      <c r="A176" s="30"/>
      <c r="B176" s="22"/>
      <c r="C176" s="22"/>
      <c r="D176" s="23"/>
      <c r="E176" s="31"/>
      <c r="F176" s="22"/>
      <c r="G176" s="23"/>
      <c r="H176" s="23"/>
    </row>
    <row r="177" spans="1:8" s="25" customFormat="1">
      <c r="A177" s="30"/>
      <c r="B177" s="22"/>
      <c r="C177" s="22"/>
      <c r="D177" s="23"/>
      <c r="E177" s="31"/>
      <c r="F177" s="22"/>
      <c r="G177" s="23"/>
      <c r="H177" s="23"/>
    </row>
    <row r="178" spans="1:8" s="25" customFormat="1">
      <c r="A178" s="30"/>
      <c r="B178" s="26"/>
      <c r="C178" s="22"/>
      <c r="D178" s="23"/>
      <c r="E178" s="31"/>
      <c r="F178" s="26"/>
      <c r="G178" s="27"/>
      <c r="H178" s="27"/>
    </row>
    <row r="179" spans="1:8" s="25" customFormat="1">
      <c r="A179" s="30"/>
      <c r="B179" s="22"/>
      <c r="C179" s="22"/>
      <c r="D179" s="23"/>
      <c r="E179" s="31"/>
      <c r="F179" s="22"/>
      <c r="G179" s="23"/>
      <c r="H179" s="23"/>
    </row>
    <row r="180" spans="1:8" s="25" customFormat="1">
      <c r="A180" s="30"/>
      <c r="B180" s="22"/>
      <c r="C180" s="22"/>
      <c r="D180" s="23"/>
      <c r="E180" s="31"/>
      <c r="F180" s="22"/>
      <c r="G180" s="23"/>
      <c r="H180" s="23"/>
    </row>
    <row r="181" spans="1:8" s="25" customFormat="1">
      <c r="A181" s="30"/>
      <c r="B181" s="22"/>
      <c r="C181" s="22"/>
      <c r="D181" s="23"/>
      <c r="E181" s="31"/>
      <c r="F181" s="22"/>
      <c r="G181" s="23"/>
      <c r="H181" s="23"/>
    </row>
    <row r="182" spans="1:8" s="25" customFormat="1">
      <c r="A182" s="30"/>
      <c r="B182" s="22"/>
      <c r="C182" s="22"/>
      <c r="D182" s="23"/>
      <c r="E182" s="31"/>
      <c r="F182" s="22"/>
      <c r="G182" s="23"/>
      <c r="H182" s="23"/>
    </row>
    <row r="183" spans="1:8" s="25" customFormat="1">
      <c r="A183" s="30"/>
      <c r="B183" s="22"/>
      <c r="C183" s="22"/>
      <c r="D183" s="23"/>
      <c r="E183" s="31"/>
      <c r="F183" s="22"/>
      <c r="G183" s="23"/>
      <c r="H183" s="23"/>
    </row>
    <row r="184" spans="1:8" s="25" customFormat="1">
      <c r="A184" s="30"/>
      <c r="B184" s="22"/>
      <c r="C184" s="22"/>
      <c r="D184" s="23"/>
      <c r="E184" s="31"/>
      <c r="F184" s="22"/>
      <c r="G184" s="23"/>
      <c r="H184" s="23"/>
    </row>
    <row r="185" spans="1:8" s="25" customFormat="1">
      <c r="A185" s="30"/>
      <c r="B185" s="22"/>
      <c r="C185" s="22"/>
      <c r="D185" s="23"/>
      <c r="E185" s="31"/>
      <c r="F185" s="22"/>
      <c r="G185" s="23"/>
      <c r="H185" s="23"/>
    </row>
    <row r="186" spans="1:8" s="25" customFormat="1">
      <c r="A186" s="30"/>
      <c r="B186" s="22"/>
      <c r="C186" s="22"/>
      <c r="D186" s="23"/>
      <c r="E186" s="31"/>
      <c r="F186" s="22"/>
      <c r="G186" s="23"/>
      <c r="H186" s="23"/>
    </row>
    <row r="187" spans="1:8" s="25" customFormat="1">
      <c r="A187" s="30"/>
      <c r="B187" s="22"/>
      <c r="C187" s="22"/>
      <c r="D187" s="23"/>
      <c r="E187" s="31"/>
      <c r="F187" s="22"/>
      <c r="G187" s="23"/>
      <c r="H187" s="23"/>
    </row>
    <row r="188" spans="1:8" s="25" customFormat="1">
      <c r="A188" s="30"/>
      <c r="B188" s="22"/>
      <c r="C188" s="22"/>
      <c r="D188" s="23"/>
      <c r="E188" s="31"/>
      <c r="F188" s="22"/>
      <c r="G188" s="23"/>
      <c r="H188" s="23"/>
    </row>
    <row r="189" spans="1:8" s="25" customFormat="1">
      <c r="A189" s="30"/>
      <c r="B189" s="22"/>
      <c r="C189" s="22"/>
      <c r="D189" s="23"/>
      <c r="E189" s="31"/>
      <c r="F189" s="22"/>
      <c r="G189" s="23"/>
      <c r="H189" s="23"/>
    </row>
    <row r="190" spans="1:8" s="25" customFormat="1">
      <c r="A190" s="30"/>
      <c r="B190" s="22"/>
      <c r="C190" s="22"/>
      <c r="D190" s="23"/>
      <c r="E190" s="31"/>
      <c r="F190" s="22"/>
      <c r="G190" s="23"/>
      <c r="H190" s="23"/>
    </row>
    <row r="191" spans="1:8" s="25" customFormat="1">
      <c r="A191" s="30"/>
      <c r="B191" s="22"/>
      <c r="C191" s="22"/>
      <c r="D191" s="23"/>
      <c r="E191" s="31"/>
      <c r="F191" s="22"/>
      <c r="G191" s="23"/>
      <c r="H191" s="23"/>
    </row>
    <row r="192" spans="1:8" s="25" customFormat="1">
      <c r="A192" s="30"/>
      <c r="B192" s="22"/>
      <c r="C192" s="22"/>
      <c r="D192" s="23"/>
      <c r="E192" s="31"/>
      <c r="F192" s="22"/>
      <c r="G192" s="23"/>
      <c r="H192" s="23"/>
    </row>
    <row r="193" spans="1:8" s="25" customFormat="1">
      <c r="A193" s="30"/>
      <c r="B193" s="22"/>
      <c r="C193" s="22"/>
      <c r="D193" s="23"/>
      <c r="E193" s="31"/>
      <c r="F193" s="22"/>
      <c r="G193" s="23"/>
      <c r="H193" s="23"/>
    </row>
    <row r="194" spans="1:8" s="25" customFormat="1">
      <c r="A194" s="30"/>
      <c r="B194" s="22"/>
      <c r="C194" s="22"/>
      <c r="D194" s="23"/>
      <c r="E194" s="31"/>
      <c r="F194" s="22"/>
      <c r="G194" s="23"/>
      <c r="H194" s="23"/>
    </row>
    <row r="195" spans="1:8" s="25" customFormat="1">
      <c r="A195" s="30"/>
      <c r="B195" s="22"/>
      <c r="C195" s="22"/>
      <c r="D195" s="23"/>
      <c r="E195" s="31"/>
      <c r="F195" s="22"/>
      <c r="G195" s="23"/>
      <c r="H195" s="23"/>
    </row>
    <row r="196" spans="1:8" s="25" customFormat="1">
      <c r="A196" s="30"/>
      <c r="B196" s="22"/>
      <c r="C196" s="22"/>
      <c r="D196" s="23"/>
      <c r="E196" s="31"/>
      <c r="F196" s="22"/>
      <c r="G196" s="23"/>
      <c r="H196" s="23"/>
    </row>
    <row r="197" spans="1:8" s="25" customFormat="1">
      <c r="A197" s="30"/>
      <c r="B197" s="22"/>
      <c r="C197" s="22"/>
      <c r="D197" s="23"/>
      <c r="E197" s="31"/>
      <c r="F197" s="22"/>
      <c r="G197" s="23"/>
      <c r="H197" s="23"/>
    </row>
    <row r="198" spans="1:8" s="25" customFormat="1">
      <c r="A198" s="30"/>
      <c r="B198" s="22"/>
      <c r="C198" s="22"/>
      <c r="D198" s="23"/>
      <c r="E198" s="31"/>
      <c r="F198" s="22"/>
      <c r="G198" s="23"/>
      <c r="H198" s="23"/>
    </row>
    <row r="199" spans="1:8" s="25" customFormat="1">
      <c r="A199" s="30"/>
      <c r="B199" s="22"/>
      <c r="C199" s="22"/>
      <c r="D199" s="23"/>
      <c r="E199" s="31"/>
      <c r="F199" s="22"/>
      <c r="G199" s="23"/>
      <c r="H199" s="23"/>
    </row>
    <row r="200" spans="1:8" s="25" customFormat="1">
      <c r="A200" s="30"/>
      <c r="B200" s="22"/>
      <c r="C200" s="22"/>
      <c r="D200" s="23"/>
      <c r="E200" s="31"/>
      <c r="F200" s="22"/>
      <c r="G200" s="23"/>
      <c r="H200" s="23"/>
    </row>
    <row r="201" spans="1:8" s="25" customFormat="1">
      <c r="A201" s="30"/>
      <c r="B201" s="22"/>
      <c r="C201" s="22"/>
      <c r="D201" s="23"/>
      <c r="E201" s="31"/>
      <c r="F201" s="22"/>
      <c r="G201" s="23"/>
      <c r="H201" s="23"/>
    </row>
    <row r="202" spans="1:8" s="25" customFormat="1">
      <c r="A202" s="30"/>
      <c r="B202" s="22"/>
      <c r="C202" s="22"/>
      <c r="D202" s="23"/>
      <c r="E202" s="31"/>
      <c r="F202" s="22"/>
      <c r="G202" s="23"/>
      <c r="H202" s="23"/>
    </row>
    <row r="203" spans="1:8" s="25" customFormat="1">
      <c r="A203" s="30"/>
      <c r="B203" s="22"/>
      <c r="C203" s="22"/>
      <c r="D203" s="23"/>
      <c r="E203" s="31"/>
      <c r="F203" s="22"/>
      <c r="G203" s="23"/>
      <c r="H203" s="23"/>
    </row>
    <row r="204" spans="1:8" s="25" customFormat="1">
      <c r="A204" s="30"/>
      <c r="B204" s="22"/>
      <c r="C204" s="22"/>
      <c r="D204" s="23"/>
      <c r="E204" s="31"/>
      <c r="F204" s="22"/>
      <c r="G204" s="23"/>
      <c r="H204" s="23"/>
    </row>
    <row r="205" spans="1:8" s="25" customFormat="1">
      <c r="A205" s="30"/>
      <c r="B205" s="22"/>
      <c r="C205" s="22"/>
      <c r="D205" s="23"/>
      <c r="E205" s="31"/>
      <c r="F205" s="22"/>
      <c r="G205" s="23"/>
      <c r="H205" s="23"/>
    </row>
    <row r="206" spans="1:8" s="25" customFormat="1">
      <c r="A206" s="30"/>
      <c r="B206" s="22"/>
      <c r="C206" s="22"/>
      <c r="D206" s="23"/>
      <c r="E206" s="31"/>
      <c r="F206" s="22"/>
      <c r="G206" s="23"/>
      <c r="H206" s="23"/>
    </row>
    <row r="207" spans="1:8" s="25" customFormat="1" ht="15">
      <c r="A207" s="28"/>
      <c r="E207" s="34"/>
      <c r="F207" s="28"/>
    </row>
  </sheetData>
  <sortState ref="A3:H207">
    <sortCondition ref="F3:F207"/>
    <sortCondition ref="C3:C207"/>
    <sortCondition ref="A3:A207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7"/>
  <sheetViews>
    <sheetView topLeftCell="A101" workbookViewId="0">
      <selection sqref="A1:H2"/>
    </sheetView>
  </sheetViews>
  <sheetFormatPr defaultColWidth="8.85546875" defaultRowHeight="12.75"/>
  <cols>
    <col min="1" max="1" width="10.140625" style="11" bestFit="1" customWidth="1"/>
    <col min="2" max="3" width="8.28515625" style="3" customWidth="1"/>
    <col min="4" max="4" width="37.42578125" style="1" bestFit="1" customWidth="1"/>
    <col min="5" max="5" width="14.28515625" style="1" customWidth="1"/>
    <col min="6" max="6" width="9.7109375" style="3" bestFit="1" customWidth="1"/>
    <col min="7" max="7" width="36.42578125" style="1" bestFit="1" customWidth="1"/>
    <col min="8" max="8" width="44.5703125" style="1" bestFit="1" customWidth="1"/>
    <col min="9" max="16384" width="8.85546875" style="1"/>
  </cols>
  <sheetData>
    <row r="1" spans="1:8" ht="15.75">
      <c r="A1" s="78" t="s">
        <v>83</v>
      </c>
      <c r="B1" s="78"/>
      <c r="C1" s="78"/>
      <c r="D1" s="78"/>
      <c r="E1" s="78"/>
      <c r="F1" s="78"/>
      <c r="G1" s="78"/>
      <c r="H1" s="78"/>
    </row>
    <row r="2" spans="1:8">
      <c r="A2" s="66" t="s">
        <v>0</v>
      </c>
      <c r="B2" s="66" t="s">
        <v>6</v>
      </c>
      <c r="C2" s="66" t="s">
        <v>7</v>
      </c>
      <c r="D2" s="66" t="s">
        <v>1</v>
      </c>
      <c r="E2" s="67" t="s">
        <v>2</v>
      </c>
      <c r="F2" s="66" t="s">
        <v>3</v>
      </c>
      <c r="G2" s="66" t="s">
        <v>4</v>
      </c>
      <c r="H2" s="66" t="s">
        <v>5</v>
      </c>
    </row>
    <row r="3" spans="1:8" s="25" customFormat="1">
      <c r="A3" s="15">
        <v>41579</v>
      </c>
      <c r="B3" s="17">
        <v>11</v>
      </c>
      <c r="C3" s="17">
        <v>1410</v>
      </c>
      <c r="D3" t="s">
        <v>109</v>
      </c>
      <c r="E3" s="16">
        <v>710.82</v>
      </c>
      <c r="F3" s="17" t="s">
        <v>8</v>
      </c>
      <c r="G3" t="s">
        <v>9</v>
      </c>
      <c r="H3" t="s">
        <v>10</v>
      </c>
    </row>
    <row r="4" spans="1:8" s="25" customFormat="1">
      <c r="A4" s="15">
        <v>41579</v>
      </c>
      <c r="B4" s="17">
        <v>11</v>
      </c>
      <c r="C4" s="17">
        <v>1410</v>
      </c>
      <c r="D4" t="s">
        <v>109</v>
      </c>
      <c r="E4" s="16">
        <v>3076.21</v>
      </c>
      <c r="F4" s="17" t="s">
        <v>8</v>
      </c>
      <c r="G4" t="s">
        <v>9</v>
      </c>
      <c r="H4" t="s">
        <v>120</v>
      </c>
    </row>
    <row r="5" spans="1:8" s="25" customFormat="1">
      <c r="A5" s="45">
        <v>41579</v>
      </c>
      <c r="B5" s="46">
        <v>11</v>
      </c>
      <c r="C5" s="46">
        <v>6330</v>
      </c>
      <c r="D5" s="47" t="s">
        <v>14</v>
      </c>
      <c r="E5" s="48">
        <v>175</v>
      </c>
      <c r="F5" s="46" t="s">
        <v>121</v>
      </c>
      <c r="G5" s="47" t="s">
        <v>122</v>
      </c>
      <c r="H5" s="47" t="s">
        <v>394</v>
      </c>
    </row>
    <row r="6" spans="1:8" s="25" customFormat="1">
      <c r="A6" s="45">
        <v>41579</v>
      </c>
      <c r="B6" s="46">
        <v>11</v>
      </c>
      <c r="C6" s="46">
        <v>6610</v>
      </c>
      <c r="D6" s="47" t="s">
        <v>35</v>
      </c>
      <c r="E6" s="48">
        <v>27.5</v>
      </c>
      <c r="F6" s="46" t="s">
        <v>121</v>
      </c>
      <c r="G6" s="47" t="s">
        <v>122</v>
      </c>
      <c r="H6" s="47" t="s">
        <v>218</v>
      </c>
    </row>
    <row r="7" spans="1:8" s="25" customFormat="1">
      <c r="A7" s="45">
        <v>41583</v>
      </c>
      <c r="B7" s="46">
        <v>11</v>
      </c>
      <c r="C7" s="46">
        <v>6610</v>
      </c>
      <c r="D7" s="47" t="s">
        <v>35</v>
      </c>
      <c r="E7" s="48">
        <v>104.92</v>
      </c>
      <c r="F7" s="46" t="s">
        <v>121</v>
      </c>
      <c r="G7" s="47" t="s">
        <v>122</v>
      </c>
      <c r="H7" s="47" t="s">
        <v>395</v>
      </c>
    </row>
    <row r="8" spans="1:8" s="25" customFormat="1">
      <c r="A8" s="45">
        <v>41590</v>
      </c>
      <c r="B8" s="46">
        <v>11</v>
      </c>
      <c r="C8" s="46">
        <v>6610</v>
      </c>
      <c r="D8" s="47" t="s">
        <v>35</v>
      </c>
      <c r="E8" s="48">
        <v>132.97</v>
      </c>
      <c r="F8" s="46" t="s">
        <v>121</v>
      </c>
      <c r="G8" s="47" t="s">
        <v>122</v>
      </c>
      <c r="H8" s="47" t="s">
        <v>396</v>
      </c>
    </row>
    <row r="9" spans="1:8" s="25" customFormat="1">
      <c r="A9" s="45">
        <v>41579</v>
      </c>
      <c r="B9" s="46">
        <v>11</v>
      </c>
      <c r="C9" s="46">
        <v>6851</v>
      </c>
      <c r="D9" s="47" t="s">
        <v>246</v>
      </c>
      <c r="E9" s="48">
        <v>458.8</v>
      </c>
      <c r="F9" s="46" t="s">
        <v>121</v>
      </c>
      <c r="G9" s="47" t="s">
        <v>122</v>
      </c>
      <c r="H9" s="47" t="s">
        <v>186</v>
      </c>
    </row>
    <row r="10" spans="1:8" s="25" customFormat="1">
      <c r="A10" s="15">
        <v>41579</v>
      </c>
      <c r="B10" s="17">
        <v>11</v>
      </c>
      <c r="C10" s="17">
        <v>6610</v>
      </c>
      <c r="D10" t="s">
        <v>35</v>
      </c>
      <c r="E10" s="16">
        <v>14.88</v>
      </c>
      <c r="F10" s="17" t="s">
        <v>251</v>
      </c>
      <c r="G10" t="s">
        <v>252</v>
      </c>
      <c r="H10" t="s">
        <v>397</v>
      </c>
    </row>
    <row r="11" spans="1:8" s="25" customFormat="1">
      <c r="A11" s="45">
        <v>41599</v>
      </c>
      <c r="B11" s="46">
        <v>11</v>
      </c>
      <c r="C11" s="46">
        <v>6610</v>
      </c>
      <c r="D11" s="47" t="s">
        <v>35</v>
      </c>
      <c r="E11" s="48">
        <v>27.27</v>
      </c>
      <c r="F11" s="46" t="s">
        <v>398</v>
      </c>
      <c r="G11" s="47" t="s">
        <v>399</v>
      </c>
      <c r="H11" s="47" t="s">
        <v>400</v>
      </c>
    </row>
    <row r="12" spans="1:8" s="25" customFormat="1">
      <c r="A12" s="15">
        <v>41589</v>
      </c>
      <c r="B12" s="17">
        <v>11</v>
      </c>
      <c r="C12" s="17">
        <v>6851</v>
      </c>
      <c r="D12" t="s">
        <v>246</v>
      </c>
      <c r="E12" s="16">
        <v>211.6</v>
      </c>
      <c r="F12" s="17" t="s">
        <v>264</v>
      </c>
      <c r="G12" t="s">
        <v>265</v>
      </c>
      <c r="H12" t="s">
        <v>186</v>
      </c>
    </row>
    <row r="13" spans="1:8" s="25" customFormat="1">
      <c r="A13" s="45">
        <v>41591</v>
      </c>
      <c r="B13" s="46">
        <v>11</v>
      </c>
      <c r="C13" s="46">
        <v>6610</v>
      </c>
      <c r="D13" s="47" t="s">
        <v>35</v>
      </c>
      <c r="E13" s="48">
        <v>9.99</v>
      </c>
      <c r="F13" s="46" t="s">
        <v>135</v>
      </c>
      <c r="G13" s="47" t="s">
        <v>136</v>
      </c>
      <c r="H13" s="47" t="s">
        <v>196</v>
      </c>
    </row>
    <row r="14" spans="1:8" s="25" customFormat="1">
      <c r="A14" s="45">
        <v>41598</v>
      </c>
      <c r="B14" s="46">
        <v>11</v>
      </c>
      <c r="C14" s="46">
        <v>6610</v>
      </c>
      <c r="D14" s="47" t="s">
        <v>35</v>
      </c>
      <c r="E14" s="48">
        <v>24.17</v>
      </c>
      <c r="F14" s="46" t="s">
        <v>135</v>
      </c>
      <c r="G14" s="47" t="s">
        <v>136</v>
      </c>
      <c r="H14" s="47" t="s">
        <v>401</v>
      </c>
    </row>
    <row r="15" spans="1:8" s="25" customFormat="1">
      <c r="A15" s="15">
        <v>41579</v>
      </c>
      <c r="B15" s="17">
        <v>11</v>
      </c>
      <c r="C15" s="17">
        <v>6330</v>
      </c>
      <c r="D15" t="s">
        <v>14</v>
      </c>
      <c r="E15" s="16">
        <v>150</v>
      </c>
      <c r="F15" s="17" t="s">
        <v>402</v>
      </c>
      <c r="G15" t="s">
        <v>403</v>
      </c>
      <c r="H15" t="s">
        <v>404</v>
      </c>
    </row>
    <row r="16" spans="1:8" s="25" customFormat="1">
      <c r="A16" s="45">
        <v>41579</v>
      </c>
      <c r="B16" s="46">
        <v>11</v>
      </c>
      <c r="C16" s="46">
        <v>6580</v>
      </c>
      <c r="D16" s="47" t="s">
        <v>32</v>
      </c>
      <c r="E16" s="48">
        <v>200</v>
      </c>
      <c r="F16" s="46" t="s">
        <v>138</v>
      </c>
      <c r="G16" s="47" t="s">
        <v>139</v>
      </c>
      <c r="H16" s="47" t="s">
        <v>405</v>
      </c>
    </row>
    <row r="17" spans="1:8" s="25" customFormat="1">
      <c r="A17" s="15">
        <v>41600</v>
      </c>
      <c r="B17" s="17">
        <v>11</v>
      </c>
      <c r="C17" s="17">
        <v>6441</v>
      </c>
      <c r="D17" t="s">
        <v>392</v>
      </c>
      <c r="E17" s="16">
        <v>200</v>
      </c>
      <c r="F17" s="17" t="s">
        <v>15</v>
      </c>
      <c r="G17" t="s">
        <v>16</v>
      </c>
      <c r="H17" t="s">
        <v>406</v>
      </c>
    </row>
    <row r="18" spans="1:8" s="25" customFormat="1">
      <c r="A18" s="15">
        <v>41590</v>
      </c>
      <c r="B18" s="17">
        <v>11</v>
      </c>
      <c r="C18" s="17">
        <v>6610</v>
      </c>
      <c r="D18" t="s">
        <v>35</v>
      </c>
      <c r="E18" s="16">
        <v>118.52</v>
      </c>
      <c r="F18" s="17" t="s">
        <v>15</v>
      </c>
      <c r="G18" t="s">
        <v>16</v>
      </c>
      <c r="H18" t="s">
        <v>218</v>
      </c>
    </row>
    <row r="19" spans="1:8" s="25" customFormat="1">
      <c r="A19" s="45">
        <v>41600</v>
      </c>
      <c r="B19" s="46">
        <v>11</v>
      </c>
      <c r="C19" s="46">
        <v>6441</v>
      </c>
      <c r="D19" s="47" t="s">
        <v>392</v>
      </c>
      <c r="E19" s="48">
        <v>200</v>
      </c>
      <c r="F19" s="46" t="s">
        <v>36</v>
      </c>
      <c r="G19" s="47" t="s">
        <v>37</v>
      </c>
      <c r="H19" s="47" t="s">
        <v>406</v>
      </c>
    </row>
    <row r="20" spans="1:8" s="25" customFormat="1">
      <c r="A20" s="15">
        <v>41579</v>
      </c>
      <c r="B20" s="17">
        <v>11</v>
      </c>
      <c r="C20" s="17">
        <v>6510</v>
      </c>
      <c r="D20" t="s">
        <v>113</v>
      </c>
      <c r="E20" s="16">
        <v>183.2</v>
      </c>
      <c r="F20" s="17" t="s">
        <v>52</v>
      </c>
      <c r="G20" t="s">
        <v>53</v>
      </c>
      <c r="H20" t="s">
        <v>186</v>
      </c>
    </row>
    <row r="21" spans="1:8" s="25" customFormat="1">
      <c r="A21" s="15">
        <v>41586</v>
      </c>
      <c r="B21" s="17">
        <v>11</v>
      </c>
      <c r="C21" s="17">
        <v>6610</v>
      </c>
      <c r="D21" t="s">
        <v>35</v>
      </c>
      <c r="E21" s="16">
        <v>90</v>
      </c>
      <c r="F21" s="17" t="s">
        <v>52</v>
      </c>
      <c r="G21" t="s">
        <v>53</v>
      </c>
      <c r="H21" t="s">
        <v>407</v>
      </c>
    </row>
    <row r="22" spans="1:8" s="25" customFormat="1">
      <c r="A22" s="45">
        <v>41582</v>
      </c>
      <c r="B22" s="46">
        <v>11</v>
      </c>
      <c r="C22" s="46">
        <v>6510</v>
      </c>
      <c r="D22" s="47" t="s">
        <v>113</v>
      </c>
      <c r="E22" s="48">
        <v>220</v>
      </c>
      <c r="F22" s="46" t="s">
        <v>141</v>
      </c>
      <c r="G22" s="47" t="s">
        <v>142</v>
      </c>
      <c r="H22" s="47" t="s">
        <v>357</v>
      </c>
    </row>
    <row r="23" spans="1:8" s="25" customFormat="1">
      <c r="A23" s="45">
        <v>41582</v>
      </c>
      <c r="B23" s="46">
        <v>11</v>
      </c>
      <c r="C23" s="46">
        <v>6510</v>
      </c>
      <c r="D23" s="47" t="s">
        <v>113</v>
      </c>
      <c r="E23" s="48">
        <v>112.5</v>
      </c>
      <c r="F23" s="46" t="s">
        <v>141</v>
      </c>
      <c r="G23" s="47" t="s">
        <v>142</v>
      </c>
      <c r="H23" s="47" t="s">
        <v>357</v>
      </c>
    </row>
    <row r="24" spans="1:8" s="25" customFormat="1">
      <c r="A24" s="15">
        <v>41601</v>
      </c>
      <c r="B24" s="17">
        <v>11</v>
      </c>
      <c r="C24" s="17">
        <v>6330</v>
      </c>
      <c r="D24" t="s">
        <v>14</v>
      </c>
      <c r="E24" s="16">
        <v>50</v>
      </c>
      <c r="F24" s="17" t="s">
        <v>145</v>
      </c>
      <c r="G24" t="s">
        <v>146</v>
      </c>
      <c r="H24" t="s">
        <v>408</v>
      </c>
    </row>
    <row r="25" spans="1:8" s="25" customFormat="1">
      <c r="A25" s="15">
        <v>41601</v>
      </c>
      <c r="B25" s="17">
        <v>11</v>
      </c>
      <c r="C25" s="17">
        <v>6330</v>
      </c>
      <c r="D25" t="s">
        <v>14</v>
      </c>
      <c r="E25" s="16">
        <v>50</v>
      </c>
      <c r="F25" s="17" t="s">
        <v>145</v>
      </c>
      <c r="G25" t="s">
        <v>146</v>
      </c>
      <c r="H25" t="s">
        <v>409</v>
      </c>
    </row>
    <row r="26" spans="1:8" s="25" customFormat="1">
      <c r="A26" s="15">
        <v>41582</v>
      </c>
      <c r="B26" s="17">
        <v>11</v>
      </c>
      <c r="C26" s="17">
        <v>6510</v>
      </c>
      <c r="D26" t="s">
        <v>113</v>
      </c>
      <c r="E26" s="16">
        <v>215</v>
      </c>
      <c r="F26" s="17" t="s">
        <v>145</v>
      </c>
      <c r="G26" t="s">
        <v>146</v>
      </c>
      <c r="H26" t="s">
        <v>357</v>
      </c>
    </row>
    <row r="27" spans="1:8" s="25" customFormat="1">
      <c r="A27" s="15">
        <v>41582</v>
      </c>
      <c r="B27" s="17">
        <v>11</v>
      </c>
      <c r="C27" s="17">
        <v>6510</v>
      </c>
      <c r="D27" t="s">
        <v>113</v>
      </c>
      <c r="E27" s="16">
        <v>200</v>
      </c>
      <c r="F27" s="17" t="s">
        <v>145</v>
      </c>
      <c r="G27" t="s">
        <v>146</v>
      </c>
      <c r="H27" t="s">
        <v>357</v>
      </c>
    </row>
    <row r="28" spans="1:8" s="25" customFormat="1">
      <c r="A28" s="15">
        <v>41582</v>
      </c>
      <c r="B28" s="17">
        <v>11</v>
      </c>
      <c r="C28" s="17">
        <v>6510</v>
      </c>
      <c r="D28" t="s">
        <v>113</v>
      </c>
      <c r="E28" s="16">
        <v>170</v>
      </c>
      <c r="F28" s="17" t="s">
        <v>145</v>
      </c>
      <c r="G28" t="s">
        <v>146</v>
      </c>
      <c r="H28" t="s">
        <v>357</v>
      </c>
    </row>
    <row r="29" spans="1:8" s="25" customFormat="1">
      <c r="A29" s="15">
        <v>41582</v>
      </c>
      <c r="B29" s="17">
        <v>11</v>
      </c>
      <c r="C29" s="17">
        <v>6510</v>
      </c>
      <c r="D29" t="s">
        <v>113</v>
      </c>
      <c r="E29" s="16">
        <v>112.5</v>
      </c>
      <c r="F29" s="17" t="s">
        <v>145</v>
      </c>
      <c r="G29" t="s">
        <v>146</v>
      </c>
      <c r="H29" t="s">
        <v>357</v>
      </c>
    </row>
    <row r="30" spans="1:8" s="25" customFormat="1">
      <c r="A30" s="15">
        <v>41582</v>
      </c>
      <c r="B30" s="17">
        <v>11</v>
      </c>
      <c r="C30" s="17">
        <v>6510</v>
      </c>
      <c r="D30" t="s">
        <v>113</v>
      </c>
      <c r="E30" s="16">
        <v>200</v>
      </c>
      <c r="F30" s="17" t="s">
        <v>145</v>
      </c>
      <c r="G30" t="s">
        <v>146</v>
      </c>
      <c r="H30" t="s">
        <v>357</v>
      </c>
    </row>
    <row r="31" spans="1:8" s="25" customFormat="1">
      <c r="A31" s="45">
        <v>41582</v>
      </c>
      <c r="B31" s="46">
        <v>11</v>
      </c>
      <c r="C31" s="46">
        <v>6510</v>
      </c>
      <c r="D31" s="47" t="s">
        <v>113</v>
      </c>
      <c r="E31" s="48">
        <v>150</v>
      </c>
      <c r="F31" s="46" t="s">
        <v>60</v>
      </c>
      <c r="G31" s="47" t="s">
        <v>61</v>
      </c>
      <c r="H31" s="47" t="s">
        <v>357</v>
      </c>
    </row>
    <row r="32" spans="1:8" s="25" customFormat="1">
      <c r="A32" s="15">
        <v>41599</v>
      </c>
      <c r="B32" s="17">
        <v>11</v>
      </c>
      <c r="C32" s="17">
        <v>6610</v>
      </c>
      <c r="D32" t="s">
        <v>35</v>
      </c>
      <c r="E32" s="16">
        <v>65.150000000000006</v>
      </c>
      <c r="F32" s="17" t="s">
        <v>181</v>
      </c>
      <c r="G32" t="s">
        <v>182</v>
      </c>
      <c r="H32" t="s">
        <v>410</v>
      </c>
    </row>
    <row r="33" spans="1:8" s="25" customFormat="1">
      <c r="A33" s="15">
        <v>41599</v>
      </c>
      <c r="B33" s="17">
        <v>11</v>
      </c>
      <c r="C33" s="17">
        <v>6610</v>
      </c>
      <c r="D33" t="s">
        <v>35</v>
      </c>
      <c r="E33" s="16">
        <v>33.35</v>
      </c>
      <c r="F33" s="17" t="s">
        <v>181</v>
      </c>
      <c r="G33" t="s">
        <v>182</v>
      </c>
      <c r="H33" t="s">
        <v>411</v>
      </c>
    </row>
    <row r="34" spans="1:8" s="25" customFormat="1">
      <c r="A34" s="15">
        <v>41599</v>
      </c>
      <c r="B34" s="17">
        <v>11</v>
      </c>
      <c r="C34" s="17">
        <v>6610</v>
      </c>
      <c r="D34" t="s">
        <v>35</v>
      </c>
      <c r="E34" s="16">
        <v>15</v>
      </c>
      <c r="F34" s="17" t="s">
        <v>181</v>
      </c>
      <c r="G34" t="s">
        <v>182</v>
      </c>
      <c r="H34" t="s">
        <v>412</v>
      </c>
    </row>
    <row r="35" spans="1:8" s="25" customFormat="1">
      <c r="A35" s="15">
        <v>41598</v>
      </c>
      <c r="B35" s="17">
        <v>11</v>
      </c>
      <c r="C35" s="17">
        <v>6808</v>
      </c>
      <c r="D35" t="s">
        <v>118</v>
      </c>
      <c r="E35" s="16">
        <v>18.3</v>
      </c>
      <c r="F35" s="17" t="s">
        <v>181</v>
      </c>
      <c r="G35" t="s">
        <v>182</v>
      </c>
      <c r="H35" t="s">
        <v>413</v>
      </c>
    </row>
    <row r="36" spans="1:8" s="25" customFormat="1">
      <c r="A36" s="45">
        <v>41584</v>
      </c>
      <c r="B36" s="46">
        <v>11</v>
      </c>
      <c r="C36" s="46">
        <v>6330</v>
      </c>
      <c r="D36" s="47" t="s">
        <v>14</v>
      </c>
      <c r="E36" s="48">
        <v>100</v>
      </c>
      <c r="F36" s="46" t="s">
        <v>17</v>
      </c>
      <c r="G36" s="47" t="s">
        <v>18</v>
      </c>
      <c r="H36" s="47" t="s">
        <v>414</v>
      </c>
    </row>
    <row r="37" spans="1:8" s="25" customFormat="1">
      <c r="A37" s="45">
        <v>41579</v>
      </c>
      <c r="B37" s="46">
        <v>11</v>
      </c>
      <c r="C37" s="46">
        <v>6580</v>
      </c>
      <c r="D37" s="47" t="s">
        <v>32</v>
      </c>
      <c r="E37" s="48">
        <v>50</v>
      </c>
      <c r="F37" s="46" t="s">
        <v>17</v>
      </c>
      <c r="G37" s="47" t="s">
        <v>18</v>
      </c>
      <c r="H37" s="47" t="s">
        <v>415</v>
      </c>
    </row>
    <row r="38" spans="1:8" s="25" customFormat="1">
      <c r="A38" s="45">
        <v>41587</v>
      </c>
      <c r="B38" s="46">
        <v>11</v>
      </c>
      <c r="C38" s="46">
        <v>6580</v>
      </c>
      <c r="D38" s="47" t="s">
        <v>32</v>
      </c>
      <c r="E38" s="48">
        <v>88</v>
      </c>
      <c r="F38" s="46" t="s">
        <v>17</v>
      </c>
      <c r="G38" s="47" t="s">
        <v>18</v>
      </c>
      <c r="H38" s="47" t="s">
        <v>416</v>
      </c>
    </row>
    <row r="39" spans="1:8" s="25" customFormat="1">
      <c r="A39" s="45">
        <v>41593</v>
      </c>
      <c r="B39" s="46">
        <v>11</v>
      </c>
      <c r="C39" s="46">
        <v>6580</v>
      </c>
      <c r="D39" s="47" t="s">
        <v>32</v>
      </c>
      <c r="E39" s="48">
        <v>184</v>
      </c>
      <c r="F39" s="46" t="s">
        <v>17</v>
      </c>
      <c r="G39" s="47" t="s">
        <v>18</v>
      </c>
      <c r="H39" s="47" t="s">
        <v>417</v>
      </c>
    </row>
    <row r="40" spans="1:8" s="25" customFormat="1">
      <c r="A40" s="45">
        <v>41597</v>
      </c>
      <c r="B40" s="46">
        <v>11</v>
      </c>
      <c r="C40" s="46">
        <v>6580</v>
      </c>
      <c r="D40" s="47" t="s">
        <v>32</v>
      </c>
      <c r="E40" s="48">
        <v>200</v>
      </c>
      <c r="F40" s="46" t="s">
        <v>17</v>
      </c>
      <c r="G40" s="47" t="s">
        <v>18</v>
      </c>
      <c r="H40" s="47" t="s">
        <v>418</v>
      </c>
    </row>
    <row r="41" spans="1:8" s="25" customFormat="1">
      <c r="A41" s="45">
        <v>41591</v>
      </c>
      <c r="B41" s="46">
        <v>11</v>
      </c>
      <c r="C41" s="46">
        <v>6810</v>
      </c>
      <c r="D41" s="47" t="s">
        <v>42</v>
      </c>
      <c r="E41" s="48">
        <v>15</v>
      </c>
      <c r="F41" s="46" t="s">
        <v>17</v>
      </c>
      <c r="G41" s="47" t="s">
        <v>18</v>
      </c>
      <c r="H41" s="47" t="s">
        <v>230</v>
      </c>
    </row>
    <row r="42" spans="1:8" s="25" customFormat="1">
      <c r="A42" s="45">
        <v>41598</v>
      </c>
      <c r="B42" s="46">
        <v>11</v>
      </c>
      <c r="C42" s="46">
        <v>6810</v>
      </c>
      <c r="D42" s="47" t="s">
        <v>42</v>
      </c>
      <c r="E42" s="48">
        <v>45</v>
      </c>
      <c r="F42" s="46" t="s">
        <v>17</v>
      </c>
      <c r="G42" s="47" t="s">
        <v>18</v>
      </c>
      <c r="H42" s="47" t="s">
        <v>230</v>
      </c>
    </row>
    <row r="43" spans="1:8" s="25" customFormat="1">
      <c r="A43" s="15">
        <v>41593</v>
      </c>
      <c r="B43" s="17">
        <v>11</v>
      </c>
      <c r="C43" s="17">
        <v>6610</v>
      </c>
      <c r="D43" t="s">
        <v>35</v>
      </c>
      <c r="E43" s="16">
        <v>2.39</v>
      </c>
      <c r="F43" s="17" t="s">
        <v>419</v>
      </c>
      <c r="G43" t="s">
        <v>420</v>
      </c>
      <c r="H43" t="s">
        <v>421</v>
      </c>
    </row>
    <row r="44" spans="1:8" s="25" customFormat="1">
      <c r="A44" s="15">
        <v>41598</v>
      </c>
      <c r="B44" s="17">
        <v>11</v>
      </c>
      <c r="C44" s="17">
        <v>6610</v>
      </c>
      <c r="D44" t="s">
        <v>35</v>
      </c>
      <c r="E44" s="16">
        <v>33.799999999999997</v>
      </c>
      <c r="F44" s="17" t="s">
        <v>419</v>
      </c>
      <c r="G44" t="s">
        <v>420</v>
      </c>
      <c r="H44" t="s">
        <v>422</v>
      </c>
    </row>
    <row r="45" spans="1:8" s="25" customFormat="1">
      <c r="A45" s="15">
        <v>41593</v>
      </c>
      <c r="B45" s="17">
        <v>11</v>
      </c>
      <c r="C45" s="17">
        <v>6619</v>
      </c>
      <c r="D45" t="s">
        <v>115</v>
      </c>
      <c r="E45" s="16">
        <v>26.93</v>
      </c>
      <c r="F45" s="17" t="s">
        <v>419</v>
      </c>
      <c r="G45" t="s">
        <v>420</v>
      </c>
      <c r="H45" t="s">
        <v>421</v>
      </c>
    </row>
    <row r="46" spans="1:8" s="25" customFormat="1">
      <c r="A46" s="45">
        <v>41579</v>
      </c>
      <c r="B46" s="46">
        <v>11</v>
      </c>
      <c r="C46" s="46">
        <v>6580</v>
      </c>
      <c r="D46" s="47" t="s">
        <v>32</v>
      </c>
      <c r="E46" s="48">
        <v>80</v>
      </c>
      <c r="F46" s="46" t="s">
        <v>184</v>
      </c>
      <c r="G46" s="47" t="s">
        <v>185</v>
      </c>
      <c r="H46" s="47" t="s">
        <v>423</v>
      </c>
    </row>
    <row r="47" spans="1:8" s="25" customFormat="1">
      <c r="A47" s="45">
        <v>41579</v>
      </c>
      <c r="B47" s="46">
        <v>11</v>
      </c>
      <c r="C47" s="46">
        <v>6619</v>
      </c>
      <c r="D47" s="47" t="s">
        <v>115</v>
      </c>
      <c r="E47" s="48">
        <v>112.1</v>
      </c>
      <c r="F47" s="46" t="s">
        <v>184</v>
      </c>
      <c r="G47" s="47" t="s">
        <v>185</v>
      </c>
      <c r="H47" s="47" t="s">
        <v>218</v>
      </c>
    </row>
    <row r="48" spans="1:8" s="25" customFormat="1">
      <c r="A48" s="15">
        <v>41583</v>
      </c>
      <c r="B48" s="17">
        <v>11</v>
      </c>
      <c r="C48" s="17">
        <v>6619</v>
      </c>
      <c r="D48" t="s">
        <v>115</v>
      </c>
      <c r="E48" s="16">
        <v>91.3</v>
      </c>
      <c r="F48" s="17" t="s">
        <v>424</v>
      </c>
      <c r="G48" t="s">
        <v>425</v>
      </c>
      <c r="H48" t="s">
        <v>218</v>
      </c>
    </row>
    <row r="49" spans="1:8" s="25" customFormat="1">
      <c r="A49" s="45">
        <v>41605</v>
      </c>
      <c r="B49" s="46">
        <v>11</v>
      </c>
      <c r="C49" s="46">
        <v>6330</v>
      </c>
      <c r="D49" s="47" t="s">
        <v>14</v>
      </c>
      <c r="E49" s="48">
        <v>375</v>
      </c>
      <c r="F49" s="46" t="s">
        <v>155</v>
      </c>
      <c r="G49" s="47" t="s">
        <v>156</v>
      </c>
      <c r="H49" s="47" t="s">
        <v>426</v>
      </c>
    </row>
    <row r="50" spans="1:8" s="25" customFormat="1">
      <c r="A50" s="45">
        <v>41579</v>
      </c>
      <c r="B50" s="46">
        <v>11</v>
      </c>
      <c r="C50" s="46">
        <v>6580</v>
      </c>
      <c r="D50" s="47" t="s">
        <v>32</v>
      </c>
      <c r="E50" s="48">
        <v>50</v>
      </c>
      <c r="F50" s="46" t="s">
        <v>155</v>
      </c>
      <c r="G50" s="47" t="s">
        <v>156</v>
      </c>
      <c r="H50" s="47" t="s">
        <v>427</v>
      </c>
    </row>
    <row r="51" spans="1:8" s="25" customFormat="1">
      <c r="A51" s="15">
        <v>41579</v>
      </c>
      <c r="B51" s="17">
        <v>11</v>
      </c>
      <c r="C51" s="17">
        <v>6320</v>
      </c>
      <c r="D51" t="s">
        <v>111</v>
      </c>
      <c r="E51" s="16">
        <v>1800.05</v>
      </c>
      <c r="F51" s="17" t="s">
        <v>126</v>
      </c>
      <c r="G51" t="s">
        <v>127</v>
      </c>
      <c r="H51" t="s">
        <v>428</v>
      </c>
    </row>
    <row r="52" spans="1:8" s="25" customFormat="1">
      <c r="A52" s="15">
        <v>41585</v>
      </c>
      <c r="B52" s="17">
        <v>11</v>
      </c>
      <c r="C52" s="17">
        <v>6320</v>
      </c>
      <c r="D52" t="s">
        <v>111</v>
      </c>
      <c r="E52" s="16">
        <v>2803.5</v>
      </c>
      <c r="F52" s="17" t="s">
        <v>126</v>
      </c>
      <c r="G52" t="s">
        <v>127</v>
      </c>
      <c r="H52" t="s">
        <v>428</v>
      </c>
    </row>
    <row r="53" spans="1:8" s="25" customFormat="1">
      <c r="A53" s="15">
        <v>41598</v>
      </c>
      <c r="B53" s="17">
        <v>11</v>
      </c>
      <c r="C53" s="17">
        <v>6810</v>
      </c>
      <c r="D53" t="s">
        <v>42</v>
      </c>
      <c r="E53" s="16">
        <v>325</v>
      </c>
      <c r="F53" s="17" t="s">
        <v>126</v>
      </c>
      <c r="G53" t="s">
        <v>127</v>
      </c>
      <c r="H53" t="s">
        <v>429</v>
      </c>
    </row>
    <row r="54" spans="1:8" s="25" customFormat="1">
      <c r="A54" s="45">
        <v>41591</v>
      </c>
      <c r="B54" s="46">
        <v>11</v>
      </c>
      <c r="C54" s="46">
        <v>6331</v>
      </c>
      <c r="D54" s="47" t="s">
        <v>112</v>
      </c>
      <c r="E54" s="48">
        <v>425</v>
      </c>
      <c r="F54" s="46" t="s">
        <v>168</v>
      </c>
      <c r="G54" s="47" t="s">
        <v>169</v>
      </c>
      <c r="H54" s="47" t="s">
        <v>170</v>
      </c>
    </row>
    <row r="55" spans="1:8" s="25" customFormat="1">
      <c r="A55" s="45">
        <v>41591</v>
      </c>
      <c r="B55" s="46">
        <v>11</v>
      </c>
      <c r="C55" s="46">
        <v>6331</v>
      </c>
      <c r="D55" s="47" t="s">
        <v>112</v>
      </c>
      <c r="E55" s="48">
        <v>2175</v>
      </c>
      <c r="F55" s="46" t="s">
        <v>168</v>
      </c>
      <c r="G55" s="47" t="s">
        <v>169</v>
      </c>
      <c r="H55" s="47" t="s">
        <v>170</v>
      </c>
    </row>
    <row r="56" spans="1:8" s="25" customFormat="1">
      <c r="A56" s="45">
        <v>41600</v>
      </c>
      <c r="B56" s="46">
        <v>11</v>
      </c>
      <c r="C56" s="46">
        <v>6331</v>
      </c>
      <c r="D56" s="47" t="s">
        <v>112</v>
      </c>
      <c r="E56" s="48">
        <v>1406</v>
      </c>
      <c r="F56" s="46" t="s">
        <v>168</v>
      </c>
      <c r="G56" s="47" t="s">
        <v>169</v>
      </c>
      <c r="H56" s="47" t="s">
        <v>430</v>
      </c>
    </row>
    <row r="57" spans="1:8" s="25" customFormat="1">
      <c r="A57" s="15">
        <v>41579</v>
      </c>
      <c r="B57" s="17">
        <v>26</v>
      </c>
      <c r="C57" s="17">
        <v>6330</v>
      </c>
      <c r="D57" t="s">
        <v>14</v>
      </c>
      <c r="E57" s="16">
        <v>102</v>
      </c>
      <c r="F57" s="17" t="s">
        <v>11</v>
      </c>
      <c r="G57" t="s">
        <v>78</v>
      </c>
      <c r="H57" t="s">
        <v>431</v>
      </c>
    </row>
    <row r="58" spans="1:8" s="25" customFormat="1">
      <c r="A58" s="15">
        <v>41590</v>
      </c>
      <c r="B58" s="17">
        <v>26</v>
      </c>
      <c r="C58" s="17">
        <v>6533</v>
      </c>
      <c r="D58" t="s">
        <v>114</v>
      </c>
      <c r="E58" s="16">
        <v>46</v>
      </c>
      <c r="F58" s="17" t="s">
        <v>11</v>
      </c>
      <c r="G58" t="s">
        <v>78</v>
      </c>
      <c r="H58" t="s">
        <v>372</v>
      </c>
    </row>
    <row r="59" spans="1:8" s="25" customFormat="1">
      <c r="A59" s="15">
        <v>41579</v>
      </c>
      <c r="B59" s="17">
        <v>26</v>
      </c>
      <c r="C59" s="17">
        <v>6580</v>
      </c>
      <c r="D59" t="s">
        <v>32</v>
      </c>
      <c r="E59" s="16">
        <v>891.53</v>
      </c>
      <c r="F59" s="17" t="s">
        <v>11</v>
      </c>
      <c r="G59" t="s">
        <v>78</v>
      </c>
      <c r="H59" t="s">
        <v>432</v>
      </c>
    </row>
    <row r="60" spans="1:8" s="25" customFormat="1">
      <c r="A60" s="15">
        <v>41597</v>
      </c>
      <c r="B60" s="17">
        <v>26</v>
      </c>
      <c r="C60" s="17">
        <v>6610</v>
      </c>
      <c r="D60" t="s">
        <v>35</v>
      </c>
      <c r="E60" s="16">
        <v>12453.1</v>
      </c>
      <c r="F60" s="17" t="s">
        <v>11</v>
      </c>
      <c r="G60" t="s">
        <v>78</v>
      </c>
      <c r="H60" t="s">
        <v>433</v>
      </c>
    </row>
    <row r="61" spans="1:8" s="25" customFormat="1">
      <c r="A61" s="15">
        <v>41598</v>
      </c>
      <c r="B61" s="17">
        <v>26</v>
      </c>
      <c r="C61" s="17">
        <v>6619</v>
      </c>
      <c r="D61" t="s">
        <v>115</v>
      </c>
      <c r="E61" s="16">
        <v>245</v>
      </c>
      <c r="F61" s="17" t="s">
        <v>11</v>
      </c>
      <c r="G61" t="s">
        <v>78</v>
      </c>
      <c r="H61" t="s">
        <v>434</v>
      </c>
    </row>
    <row r="62" spans="1:8" s="25" customFormat="1">
      <c r="A62" s="45">
        <v>41579</v>
      </c>
      <c r="B62" s="46">
        <v>11</v>
      </c>
      <c r="C62" s="46">
        <v>6510</v>
      </c>
      <c r="D62" s="47" t="s">
        <v>113</v>
      </c>
      <c r="E62" s="48">
        <v>197.5</v>
      </c>
      <c r="F62" s="46" t="s">
        <v>171</v>
      </c>
      <c r="G62" s="47" t="s">
        <v>172</v>
      </c>
      <c r="H62" s="47" t="s">
        <v>173</v>
      </c>
    </row>
    <row r="63" spans="1:8" s="25" customFormat="1">
      <c r="A63" s="15">
        <v>41579</v>
      </c>
      <c r="B63" s="17">
        <v>11</v>
      </c>
      <c r="C63" s="17">
        <v>6424</v>
      </c>
      <c r="D63" t="s">
        <v>24</v>
      </c>
      <c r="E63" s="16">
        <v>524.75</v>
      </c>
      <c r="F63" s="17" t="s">
        <v>25</v>
      </c>
      <c r="G63" t="s">
        <v>26</v>
      </c>
      <c r="H63" t="s">
        <v>27</v>
      </c>
    </row>
    <row r="64" spans="1:8" s="25" customFormat="1">
      <c r="A64" s="15">
        <v>41579</v>
      </c>
      <c r="B64" s="17">
        <v>11</v>
      </c>
      <c r="C64" s="17">
        <v>6424</v>
      </c>
      <c r="D64" t="s">
        <v>24</v>
      </c>
      <c r="E64" s="16">
        <v>630</v>
      </c>
      <c r="F64" s="17" t="s">
        <v>25</v>
      </c>
      <c r="G64" t="s">
        <v>26</v>
      </c>
      <c r="H64" t="s">
        <v>27</v>
      </c>
    </row>
    <row r="65" spans="1:8" s="25" customFormat="1">
      <c r="A65" s="15">
        <v>41579</v>
      </c>
      <c r="B65" s="17">
        <v>11</v>
      </c>
      <c r="C65" s="17">
        <v>6424</v>
      </c>
      <c r="D65" t="s">
        <v>24</v>
      </c>
      <c r="E65" s="16">
        <v>140.07</v>
      </c>
      <c r="F65" s="17" t="s">
        <v>25</v>
      </c>
      <c r="G65" t="s">
        <v>26</v>
      </c>
      <c r="H65" t="s">
        <v>27</v>
      </c>
    </row>
    <row r="66" spans="1:8" s="25" customFormat="1">
      <c r="A66" s="15">
        <v>41579</v>
      </c>
      <c r="B66" s="17">
        <v>11</v>
      </c>
      <c r="C66" s="17">
        <v>6424</v>
      </c>
      <c r="D66" t="s">
        <v>24</v>
      </c>
      <c r="E66" s="16">
        <v>261.95</v>
      </c>
      <c r="F66" s="17" t="s">
        <v>25</v>
      </c>
      <c r="G66" t="s">
        <v>26</v>
      </c>
      <c r="H66" t="s">
        <v>27</v>
      </c>
    </row>
    <row r="67" spans="1:8" s="25" customFormat="1">
      <c r="A67" s="15">
        <v>41579</v>
      </c>
      <c r="B67" s="17">
        <v>11</v>
      </c>
      <c r="C67" s="17">
        <v>6424</v>
      </c>
      <c r="D67" t="s">
        <v>24</v>
      </c>
      <c r="E67" s="16">
        <v>750</v>
      </c>
      <c r="F67" s="17" t="s">
        <v>25</v>
      </c>
      <c r="G67" t="s">
        <v>26</v>
      </c>
      <c r="H67" t="s">
        <v>27</v>
      </c>
    </row>
    <row r="68" spans="1:8" s="25" customFormat="1">
      <c r="A68" s="15">
        <v>41579</v>
      </c>
      <c r="B68" s="17">
        <v>11</v>
      </c>
      <c r="C68" s="17">
        <v>6424</v>
      </c>
      <c r="D68" t="s">
        <v>24</v>
      </c>
      <c r="E68" s="16">
        <v>175</v>
      </c>
      <c r="F68" s="17" t="s">
        <v>25</v>
      </c>
      <c r="G68" t="s">
        <v>26</v>
      </c>
      <c r="H68" t="s">
        <v>27</v>
      </c>
    </row>
    <row r="69" spans="1:8" s="25" customFormat="1">
      <c r="A69" s="15">
        <v>41579</v>
      </c>
      <c r="B69" s="17">
        <v>11</v>
      </c>
      <c r="C69" s="17">
        <v>6424</v>
      </c>
      <c r="D69" t="s">
        <v>24</v>
      </c>
      <c r="E69" s="16">
        <v>45</v>
      </c>
      <c r="F69" s="17" t="s">
        <v>25</v>
      </c>
      <c r="G69" t="s">
        <v>26</v>
      </c>
      <c r="H69" t="s">
        <v>27</v>
      </c>
    </row>
    <row r="70" spans="1:8" s="25" customFormat="1">
      <c r="A70" s="15">
        <v>41579</v>
      </c>
      <c r="B70" s="17">
        <v>11</v>
      </c>
      <c r="C70" s="17">
        <v>6424</v>
      </c>
      <c r="D70" t="s">
        <v>24</v>
      </c>
      <c r="E70" s="16">
        <v>1683.37</v>
      </c>
      <c r="F70" s="17" t="s">
        <v>25</v>
      </c>
      <c r="G70" t="s">
        <v>26</v>
      </c>
      <c r="H70" t="s">
        <v>27</v>
      </c>
    </row>
    <row r="71" spans="1:8" s="25" customFormat="1">
      <c r="A71" s="15">
        <v>41579</v>
      </c>
      <c r="B71" s="17">
        <v>11</v>
      </c>
      <c r="C71" s="17">
        <v>6430</v>
      </c>
      <c r="D71" t="s">
        <v>28</v>
      </c>
      <c r="E71" s="16">
        <v>550.55999999999995</v>
      </c>
      <c r="F71" s="17" t="s">
        <v>25</v>
      </c>
      <c r="G71" t="s">
        <v>26</v>
      </c>
      <c r="H71" t="s">
        <v>64</v>
      </c>
    </row>
    <row r="72" spans="1:8" s="25" customFormat="1">
      <c r="A72" s="15">
        <v>41579</v>
      </c>
      <c r="B72" s="17">
        <v>11</v>
      </c>
      <c r="C72" s="17">
        <v>6430</v>
      </c>
      <c r="D72" t="s">
        <v>28</v>
      </c>
      <c r="E72" s="16">
        <v>1107.6099999999999</v>
      </c>
      <c r="F72" s="17" t="s">
        <v>25</v>
      </c>
      <c r="G72" t="s">
        <v>26</v>
      </c>
      <c r="H72" t="s">
        <v>64</v>
      </c>
    </row>
    <row r="73" spans="1:8" s="25" customFormat="1">
      <c r="A73" s="15">
        <v>41579</v>
      </c>
      <c r="B73" s="17">
        <v>11</v>
      </c>
      <c r="C73" s="17">
        <v>6430</v>
      </c>
      <c r="D73" t="s">
        <v>28</v>
      </c>
      <c r="E73" s="16">
        <v>1316.56</v>
      </c>
      <c r="F73" s="17" t="s">
        <v>25</v>
      </c>
      <c r="G73" t="s">
        <v>26</v>
      </c>
      <c r="H73" t="s">
        <v>64</v>
      </c>
    </row>
    <row r="74" spans="1:8" s="25" customFormat="1">
      <c r="A74" s="15">
        <v>41597</v>
      </c>
      <c r="B74" s="17">
        <v>11</v>
      </c>
      <c r="C74" s="17">
        <v>6430</v>
      </c>
      <c r="D74" t="s">
        <v>28</v>
      </c>
      <c r="E74" s="16">
        <v>130</v>
      </c>
      <c r="F74" s="17" t="s">
        <v>25</v>
      </c>
      <c r="G74" t="s">
        <v>26</v>
      </c>
      <c r="H74" t="s">
        <v>64</v>
      </c>
    </row>
    <row r="75" spans="1:8" s="25" customFormat="1">
      <c r="A75" s="15">
        <v>41604</v>
      </c>
      <c r="B75" s="17">
        <v>11</v>
      </c>
      <c r="C75" s="17">
        <v>6430</v>
      </c>
      <c r="D75" t="s">
        <v>28</v>
      </c>
      <c r="E75" s="16">
        <v>450</v>
      </c>
      <c r="F75" s="17" t="s">
        <v>25</v>
      </c>
      <c r="G75" t="s">
        <v>26</v>
      </c>
      <c r="H75" t="s">
        <v>346</v>
      </c>
    </row>
    <row r="76" spans="1:8" s="25" customFormat="1">
      <c r="A76" s="15">
        <v>41604</v>
      </c>
      <c r="B76" s="17">
        <v>11</v>
      </c>
      <c r="C76" s="17">
        <v>6430</v>
      </c>
      <c r="D76" t="s">
        <v>28</v>
      </c>
      <c r="E76" s="16">
        <v>600</v>
      </c>
      <c r="F76" s="17" t="s">
        <v>25</v>
      </c>
      <c r="G76" t="s">
        <v>26</v>
      </c>
      <c r="H76" t="s">
        <v>435</v>
      </c>
    </row>
    <row r="77" spans="1:8" s="25" customFormat="1">
      <c r="A77" s="15">
        <v>41605</v>
      </c>
      <c r="B77" s="17">
        <v>11</v>
      </c>
      <c r="C77" s="17">
        <v>6430</v>
      </c>
      <c r="D77" t="s">
        <v>28</v>
      </c>
      <c r="E77" s="16">
        <v>995</v>
      </c>
      <c r="F77" s="17" t="s">
        <v>25</v>
      </c>
      <c r="G77" t="s">
        <v>26</v>
      </c>
      <c r="H77" t="s">
        <v>307</v>
      </c>
    </row>
    <row r="78" spans="1:8" s="25" customFormat="1">
      <c r="A78" s="15">
        <v>41586</v>
      </c>
      <c r="B78" s="17">
        <v>11</v>
      </c>
      <c r="C78" s="17">
        <v>6533</v>
      </c>
      <c r="D78" t="s">
        <v>114</v>
      </c>
      <c r="E78" s="16">
        <v>1019.99</v>
      </c>
      <c r="F78" s="17" t="s">
        <v>25</v>
      </c>
      <c r="G78" t="s">
        <v>26</v>
      </c>
      <c r="H78" t="s">
        <v>375</v>
      </c>
    </row>
    <row r="79" spans="1:8" s="25" customFormat="1">
      <c r="A79" s="15">
        <v>41586</v>
      </c>
      <c r="B79" s="17">
        <v>11</v>
      </c>
      <c r="C79" s="17">
        <v>6621</v>
      </c>
      <c r="D79" t="s">
        <v>321</v>
      </c>
      <c r="E79" s="16">
        <v>1668.8</v>
      </c>
      <c r="F79" s="17" t="s">
        <v>25</v>
      </c>
      <c r="G79" t="s">
        <v>26</v>
      </c>
      <c r="H79" t="s">
        <v>381</v>
      </c>
    </row>
    <row r="80" spans="1:8" s="25" customFormat="1">
      <c r="A80" s="45">
        <v>41579</v>
      </c>
      <c r="B80" s="46">
        <v>11</v>
      </c>
      <c r="C80" s="46">
        <v>6330</v>
      </c>
      <c r="D80" s="47" t="s">
        <v>14</v>
      </c>
      <c r="E80" s="48">
        <v>175</v>
      </c>
      <c r="F80" s="46" t="s">
        <v>19</v>
      </c>
      <c r="G80" s="47" t="s">
        <v>20</v>
      </c>
      <c r="H80" s="47" t="s">
        <v>22</v>
      </c>
    </row>
    <row r="81" spans="1:8" s="25" customFormat="1">
      <c r="A81" s="45">
        <v>41579</v>
      </c>
      <c r="B81" s="46">
        <v>11</v>
      </c>
      <c r="C81" s="46">
        <v>6330</v>
      </c>
      <c r="D81" s="47" t="s">
        <v>14</v>
      </c>
      <c r="E81" s="48">
        <v>66.55</v>
      </c>
      <c r="F81" s="46" t="s">
        <v>19</v>
      </c>
      <c r="G81" s="47" t="s">
        <v>20</v>
      </c>
      <c r="H81" s="47" t="s">
        <v>23</v>
      </c>
    </row>
    <row r="82" spans="1:8" s="25" customFormat="1">
      <c r="A82" s="45">
        <v>41583</v>
      </c>
      <c r="B82" s="46">
        <v>11</v>
      </c>
      <c r="C82" s="46">
        <v>6330</v>
      </c>
      <c r="D82" s="47" t="s">
        <v>14</v>
      </c>
      <c r="E82" s="48">
        <v>427.5</v>
      </c>
      <c r="F82" s="46" t="s">
        <v>19</v>
      </c>
      <c r="G82" s="47" t="s">
        <v>20</v>
      </c>
      <c r="H82" s="47" t="s">
        <v>21</v>
      </c>
    </row>
    <row r="83" spans="1:8" s="25" customFormat="1">
      <c r="A83" s="45">
        <v>41595</v>
      </c>
      <c r="B83" s="46">
        <v>11</v>
      </c>
      <c r="C83" s="46">
        <v>6330</v>
      </c>
      <c r="D83" s="47" t="s">
        <v>14</v>
      </c>
      <c r="E83" s="48">
        <v>66.55</v>
      </c>
      <c r="F83" s="46" t="s">
        <v>19</v>
      </c>
      <c r="G83" s="47" t="s">
        <v>20</v>
      </c>
      <c r="H83" s="47" t="s">
        <v>23</v>
      </c>
    </row>
    <row r="84" spans="1:8" s="25" customFormat="1">
      <c r="A84" s="45">
        <v>41599</v>
      </c>
      <c r="B84" s="46">
        <v>11</v>
      </c>
      <c r="C84" s="46">
        <v>6330</v>
      </c>
      <c r="D84" s="47" t="s">
        <v>14</v>
      </c>
      <c r="E84" s="48">
        <v>1068.46</v>
      </c>
      <c r="F84" s="46" t="s">
        <v>19</v>
      </c>
      <c r="G84" s="47" t="s">
        <v>20</v>
      </c>
      <c r="H84" s="47" t="s">
        <v>21</v>
      </c>
    </row>
    <row r="85" spans="1:8" s="25" customFormat="1">
      <c r="A85" s="45">
        <v>41579</v>
      </c>
      <c r="B85" s="46">
        <v>11</v>
      </c>
      <c r="C85" s="46">
        <v>6525</v>
      </c>
      <c r="D85" s="47" t="s">
        <v>393</v>
      </c>
      <c r="E85" s="48">
        <v>19.920000000000002</v>
      </c>
      <c r="F85" s="46" t="s">
        <v>19</v>
      </c>
      <c r="G85" s="47" t="s">
        <v>20</v>
      </c>
      <c r="H85" s="47" t="s">
        <v>436</v>
      </c>
    </row>
    <row r="86" spans="1:8" s="25" customFormat="1">
      <c r="A86" s="15">
        <v>41579</v>
      </c>
      <c r="B86" s="17">
        <v>11</v>
      </c>
      <c r="C86" s="17">
        <v>6330</v>
      </c>
      <c r="D86" t="s">
        <v>14</v>
      </c>
      <c r="E86" s="16">
        <v>10</v>
      </c>
      <c r="F86" s="17" t="s">
        <v>62</v>
      </c>
      <c r="G86" t="s">
        <v>63</v>
      </c>
      <c r="H86" t="s">
        <v>437</v>
      </c>
    </row>
    <row r="87" spans="1:8" s="25" customFormat="1">
      <c r="A87" s="15">
        <v>41585</v>
      </c>
      <c r="B87" s="17">
        <v>11</v>
      </c>
      <c r="C87" s="17">
        <v>6330</v>
      </c>
      <c r="D87" t="s">
        <v>14</v>
      </c>
      <c r="E87" s="16">
        <v>11</v>
      </c>
      <c r="F87" s="17" t="s">
        <v>62</v>
      </c>
      <c r="G87" t="s">
        <v>63</v>
      </c>
      <c r="H87" t="s">
        <v>438</v>
      </c>
    </row>
    <row r="88" spans="1:8" s="25" customFormat="1">
      <c r="A88" s="45">
        <v>41579</v>
      </c>
      <c r="B88" s="46">
        <v>51</v>
      </c>
      <c r="C88" s="46">
        <v>6610</v>
      </c>
      <c r="D88" s="47" t="s">
        <v>35</v>
      </c>
      <c r="E88" s="48">
        <v>93.81</v>
      </c>
      <c r="F88" s="46" t="s">
        <v>244</v>
      </c>
      <c r="G88" s="47" t="s">
        <v>245</v>
      </c>
      <c r="H88" s="47" t="s">
        <v>234</v>
      </c>
    </row>
    <row r="89" spans="1:8" s="25" customFormat="1">
      <c r="A89" s="45">
        <v>41579</v>
      </c>
      <c r="B89" s="46">
        <v>51</v>
      </c>
      <c r="C89" s="46">
        <v>6610</v>
      </c>
      <c r="D89" s="47" t="s">
        <v>35</v>
      </c>
      <c r="E89" s="48">
        <v>21.84</v>
      </c>
      <c r="F89" s="46" t="s">
        <v>244</v>
      </c>
      <c r="G89" s="47" t="s">
        <v>245</v>
      </c>
      <c r="H89" s="47" t="s">
        <v>234</v>
      </c>
    </row>
    <row r="90" spans="1:8" s="25" customFormat="1">
      <c r="A90" s="45">
        <v>41579</v>
      </c>
      <c r="B90" s="46">
        <v>51</v>
      </c>
      <c r="C90" s="46">
        <v>6610</v>
      </c>
      <c r="D90" s="47" t="s">
        <v>35</v>
      </c>
      <c r="E90" s="48">
        <v>46.2</v>
      </c>
      <c r="F90" s="46" t="s">
        <v>244</v>
      </c>
      <c r="G90" s="47" t="s">
        <v>245</v>
      </c>
      <c r="H90" s="47" t="s">
        <v>234</v>
      </c>
    </row>
    <row r="91" spans="1:8" s="25" customFormat="1">
      <c r="A91" s="45">
        <v>41582</v>
      </c>
      <c r="B91" s="46">
        <v>51</v>
      </c>
      <c r="C91" s="46">
        <v>6610</v>
      </c>
      <c r="D91" s="47" t="s">
        <v>35</v>
      </c>
      <c r="E91" s="48">
        <v>61.62</v>
      </c>
      <c r="F91" s="46" t="s">
        <v>244</v>
      </c>
      <c r="G91" s="47" t="s">
        <v>245</v>
      </c>
      <c r="H91" s="47" t="s">
        <v>234</v>
      </c>
    </row>
    <row r="92" spans="1:8" s="25" customFormat="1">
      <c r="A92" s="45">
        <v>41590</v>
      </c>
      <c r="B92" s="46">
        <v>51</v>
      </c>
      <c r="C92" s="46">
        <v>6610</v>
      </c>
      <c r="D92" s="47" t="s">
        <v>35</v>
      </c>
      <c r="E92" s="48">
        <v>201.42</v>
      </c>
      <c r="F92" s="46" t="s">
        <v>244</v>
      </c>
      <c r="G92" s="47" t="s">
        <v>245</v>
      </c>
      <c r="H92" s="47" t="s">
        <v>234</v>
      </c>
    </row>
    <row r="93" spans="1:8" s="25" customFormat="1">
      <c r="A93" s="45">
        <v>41596</v>
      </c>
      <c r="B93" s="46">
        <v>51</v>
      </c>
      <c r="C93" s="46">
        <v>6610</v>
      </c>
      <c r="D93" s="47" t="s">
        <v>35</v>
      </c>
      <c r="E93" s="48">
        <v>205.43</v>
      </c>
      <c r="F93" s="46" t="s">
        <v>244</v>
      </c>
      <c r="G93" s="47" t="s">
        <v>245</v>
      </c>
      <c r="H93" s="47" t="s">
        <v>317</v>
      </c>
    </row>
    <row r="94" spans="1:8" s="25" customFormat="1">
      <c r="A94" s="45">
        <v>41604</v>
      </c>
      <c r="B94" s="46">
        <v>51</v>
      </c>
      <c r="C94" s="46">
        <v>6610</v>
      </c>
      <c r="D94" s="47" t="s">
        <v>35</v>
      </c>
      <c r="E94" s="48">
        <v>148.34</v>
      </c>
      <c r="F94" s="46" t="s">
        <v>244</v>
      </c>
      <c r="G94" s="47" t="s">
        <v>245</v>
      </c>
      <c r="H94" s="47" t="s">
        <v>234</v>
      </c>
    </row>
    <row r="95" spans="1:8" s="25" customFormat="1">
      <c r="A95" s="45">
        <v>41605</v>
      </c>
      <c r="B95" s="46">
        <v>51</v>
      </c>
      <c r="C95" s="46">
        <v>6610</v>
      </c>
      <c r="D95" s="47" t="s">
        <v>35</v>
      </c>
      <c r="E95" s="48">
        <v>240</v>
      </c>
      <c r="F95" s="46" t="s">
        <v>244</v>
      </c>
      <c r="G95" s="47" t="s">
        <v>245</v>
      </c>
      <c r="H95" s="47" t="s">
        <v>439</v>
      </c>
    </row>
    <row r="96" spans="1:8" s="25" customFormat="1">
      <c r="A96" s="45">
        <v>41579</v>
      </c>
      <c r="B96" s="46">
        <v>51</v>
      </c>
      <c r="C96" s="46">
        <v>6630</v>
      </c>
      <c r="D96" s="47" t="s">
        <v>119</v>
      </c>
      <c r="E96" s="48">
        <v>94.24</v>
      </c>
      <c r="F96" s="46" t="s">
        <v>244</v>
      </c>
      <c r="G96" s="47" t="s">
        <v>245</v>
      </c>
      <c r="H96" s="47" t="s">
        <v>234</v>
      </c>
    </row>
    <row r="97" spans="1:8" s="25" customFormat="1">
      <c r="A97" s="45">
        <v>41579</v>
      </c>
      <c r="B97" s="46">
        <v>51</v>
      </c>
      <c r="C97" s="46">
        <v>6630</v>
      </c>
      <c r="D97" s="47" t="s">
        <v>119</v>
      </c>
      <c r="E97" s="48">
        <v>1900.31</v>
      </c>
      <c r="F97" s="46" t="s">
        <v>244</v>
      </c>
      <c r="G97" s="47" t="s">
        <v>245</v>
      </c>
      <c r="H97" s="47" t="s">
        <v>236</v>
      </c>
    </row>
    <row r="98" spans="1:8" s="25" customFormat="1">
      <c r="A98" s="45">
        <v>41579</v>
      </c>
      <c r="B98" s="46">
        <v>51</v>
      </c>
      <c r="C98" s="46">
        <v>6630</v>
      </c>
      <c r="D98" s="47" t="s">
        <v>119</v>
      </c>
      <c r="E98" s="48">
        <v>1169.31</v>
      </c>
      <c r="F98" s="46" t="s">
        <v>244</v>
      </c>
      <c r="G98" s="47" t="s">
        <v>245</v>
      </c>
      <c r="H98" s="47" t="s">
        <v>318</v>
      </c>
    </row>
    <row r="99" spans="1:8" s="25" customFormat="1">
      <c r="A99" s="45">
        <v>41582</v>
      </c>
      <c r="B99" s="46">
        <v>51</v>
      </c>
      <c r="C99" s="46">
        <v>6630</v>
      </c>
      <c r="D99" s="47" t="s">
        <v>119</v>
      </c>
      <c r="E99" s="48">
        <v>5163.76</v>
      </c>
      <c r="F99" s="46" t="s">
        <v>244</v>
      </c>
      <c r="G99" s="47" t="s">
        <v>245</v>
      </c>
      <c r="H99" s="47" t="s">
        <v>234</v>
      </c>
    </row>
    <row r="100" spans="1:8" s="25" customFormat="1">
      <c r="A100" s="45">
        <v>41586</v>
      </c>
      <c r="B100" s="46">
        <v>51</v>
      </c>
      <c r="C100" s="46">
        <v>6630</v>
      </c>
      <c r="D100" s="47" t="s">
        <v>119</v>
      </c>
      <c r="E100" s="48">
        <v>46.2</v>
      </c>
      <c r="F100" s="46" t="s">
        <v>244</v>
      </c>
      <c r="G100" s="47" t="s">
        <v>245</v>
      </c>
      <c r="H100" s="47" t="s">
        <v>234</v>
      </c>
    </row>
    <row r="101" spans="1:8" s="25" customFormat="1">
      <c r="A101" s="45">
        <v>41586</v>
      </c>
      <c r="B101" s="46">
        <v>51</v>
      </c>
      <c r="C101" s="46">
        <v>6630</v>
      </c>
      <c r="D101" s="47" t="s">
        <v>119</v>
      </c>
      <c r="E101" s="48">
        <v>144.18</v>
      </c>
      <c r="F101" s="46" t="s">
        <v>244</v>
      </c>
      <c r="G101" s="47" t="s">
        <v>245</v>
      </c>
      <c r="H101" s="47" t="s">
        <v>234</v>
      </c>
    </row>
    <row r="102" spans="1:8" s="25" customFormat="1">
      <c r="A102" s="45">
        <v>41586</v>
      </c>
      <c r="B102" s="46">
        <v>51</v>
      </c>
      <c r="C102" s="46">
        <v>6630</v>
      </c>
      <c r="D102" s="47" t="s">
        <v>119</v>
      </c>
      <c r="E102" s="48">
        <v>306.10000000000002</v>
      </c>
      <c r="F102" s="46" t="s">
        <v>244</v>
      </c>
      <c r="G102" s="47" t="s">
        <v>245</v>
      </c>
      <c r="H102" s="47" t="s">
        <v>391</v>
      </c>
    </row>
    <row r="103" spans="1:8" s="25" customFormat="1">
      <c r="A103" s="45">
        <v>41586</v>
      </c>
      <c r="B103" s="46">
        <v>51</v>
      </c>
      <c r="C103" s="46">
        <v>6630</v>
      </c>
      <c r="D103" s="47" t="s">
        <v>119</v>
      </c>
      <c r="E103" s="48">
        <v>597.99</v>
      </c>
      <c r="F103" s="46" t="s">
        <v>244</v>
      </c>
      <c r="G103" s="47" t="s">
        <v>245</v>
      </c>
      <c r="H103" s="47" t="s">
        <v>236</v>
      </c>
    </row>
    <row r="104" spans="1:8" s="25" customFormat="1">
      <c r="A104" s="45">
        <v>41589</v>
      </c>
      <c r="B104" s="46">
        <v>51</v>
      </c>
      <c r="C104" s="46">
        <v>6630</v>
      </c>
      <c r="D104" s="47" t="s">
        <v>119</v>
      </c>
      <c r="E104" s="48">
        <v>140.30000000000001</v>
      </c>
      <c r="F104" s="46" t="s">
        <v>244</v>
      </c>
      <c r="G104" s="47" t="s">
        <v>245</v>
      </c>
      <c r="H104" s="47" t="s">
        <v>234</v>
      </c>
    </row>
    <row r="105" spans="1:8" s="25" customFormat="1">
      <c r="A105" s="45">
        <v>41590</v>
      </c>
      <c r="B105" s="46">
        <v>51</v>
      </c>
      <c r="C105" s="46">
        <v>6630</v>
      </c>
      <c r="D105" s="47" t="s">
        <v>119</v>
      </c>
      <c r="E105" s="48">
        <v>4224.47</v>
      </c>
      <c r="F105" s="46" t="s">
        <v>244</v>
      </c>
      <c r="G105" s="47" t="s">
        <v>245</v>
      </c>
      <c r="H105" s="47" t="s">
        <v>234</v>
      </c>
    </row>
    <row r="106" spans="1:8" s="25" customFormat="1">
      <c r="A106" s="45">
        <v>41590</v>
      </c>
      <c r="B106" s="46">
        <v>51</v>
      </c>
      <c r="C106" s="46">
        <v>6630</v>
      </c>
      <c r="D106" s="47" t="s">
        <v>119</v>
      </c>
      <c r="E106" s="48">
        <v>50.04</v>
      </c>
      <c r="F106" s="46" t="s">
        <v>244</v>
      </c>
      <c r="G106" s="47" t="s">
        <v>245</v>
      </c>
      <c r="H106" s="47" t="s">
        <v>234</v>
      </c>
    </row>
    <row r="107" spans="1:8" s="25" customFormat="1">
      <c r="A107" s="45">
        <v>41593</v>
      </c>
      <c r="B107" s="46">
        <v>51</v>
      </c>
      <c r="C107" s="46">
        <v>6630</v>
      </c>
      <c r="D107" s="47" t="s">
        <v>119</v>
      </c>
      <c r="E107" s="48">
        <v>420.4</v>
      </c>
      <c r="F107" s="46" t="s">
        <v>244</v>
      </c>
      <c r="G107" s="47" t="s">
        <v>245</v>
      </c>
      <c r="H107" s="47" t="s">
        <v>391</v>
      </c>
    </row>
    <row r="108" spans="1:8" s="25" customFormat="1">
      <c r="A108" s="45">
        <v>41594</v>
      </c>
      <c r="B108" s="46">
        <v>51</v>
      </c>
      <c r="C108" s="46">
        <v>6630</v>
      </c>
      <c r="D108" s="47" t="s">
        <v>119</v>
      </c>
      <c r="E108" s="48">
        <v>750</v>
      </c>
      <c r="F108" s="46" t="s">
        <v>244</v>
      </c>
      <c r="G108" s="47" t="s">
        <v>245</v>
      </c>
      <c r="H108" s="47" t="s">
        <v>318</v>
      </c>
    </row>
    <row r="109" spans="1:8" s="25" customFormat="1">
      <c r="A109" s="45">
        <v>41596</v>
      </c>
      <c r="B109" s="46">
        <v>51</v>
      </c>
      <c r="C109" s="46">
        <v>6630</v>
      </c>
      <c r="D109" s="47" t="s">
        <v>119</v>
      </c>
      <c r="E109" s="48">
        <v>46</v>
      </c>
      <c r="F109" s="46" t="s">
        <v>244</v>
      </c>
      <c r="G109" s="47" t="s">
        <v>245</v>
      </c>
      <c r="H109" s="47" t="s">
        <v>238</v>
      </c>
    </row>
    <row r="110" spans="1:8" s="25" customFormat="1">
      <c r="A110" s="45">
        <v>41596</v>
      </c>
      <c r="B110" s="46">
        <v>51</v>
      </c>
      <c r="C110" s="46">
        <v>6630</v>
      </c>
      <c r="D110" s="47" t="s">
        <v>119</v>
      </c>
      <c r="E110" s="48">
        <v>4352.4399999999996</v>
      </c>
      <c r="F110" s="46" t="s">
        <v>244</v>
      </c>
      <c r="G110" s="47" t="s">
        <v>245</v>
      </c>
      <c r="H110" s="47" t="s">
        <v>234</v>
      </c>
    </row>
    <row r="111" spans="1:8" s="25" customFormat="1">
      <c r="A111" s="45">
        <v>41596</v>
      </c>
      <c r="B111" s="46">
        <v>51</v>
      </c>
      <c r="C111" s="46">
        <v>6630</v>
      </c>
      <c r="D111" s="47" t="s">
        <v>119</v>
      </c>
      <c r="E111" s="48">
        <v>250.4</v>
      </c>
      <c r="F111" s="46" t="s">
        <v>244</v>
      </c>
      <c r="G111" s="47" t="s">
        <v>245</v>
      </c>
      <c r="H111" s="47" t="s">
        <v>234</v>
      </c>
    </row>
    <row r="112" spans="1:8" s="25" customFormat="1">
      <c r="A112" s="45">
        <v>41584</v>
      </c>
      <c r="B112" s="46">
        <v>51</v>
      </c>
      <c r="C112" s="46">
        <v>6808</v>
      </c>
      <c r="D112" s="47" t="s">
        <v>118</v>
      </c>
      <c r="E112" s="48">
        <v>6.75</v>
      </c>
      <c r="F112" s="46" t="s">
        <v>244</v>
      </c>
      <c r="G112" s="47" t="s">
        <v>245</v>
      </c>
      <c r="H112" s="59" t="s">
        <v>440</v>
      </c>
    </row>
    <row r="113" spans="1:8" s="25" customFormat="1">
      <c r="A113" s="45">
        <v>41586</v>
      </c>
      <c r="B113" s="46">
        <v>51</v>
      </c>
      <c r="C113" s="46">
        <v>6808</v>
      </c>
      <c r="D113" s="47" t="s">
        <v>118</v>
      </c>
      <c r="E113" s="48">
        <v>0.75</v>
      </c>
      <c r="F113" s="46" t="s">
        <v>244</v>
      </c>
      <c r="G113" s="47" t="s">
        <v>245</v>
      </c>
      <c r="H113" s="47" t="s">
        <v>441</v>
      </c>
    </row>
    <row r="114" spans="1:8" s="25" customFormat="1">
      <c r="A114" s="15">
        <v>41589</v>
      </c>
      <c r="B114" s="17">
        <v>11</v>
      </c>
      <c r="C114" s="17">
        <v>6510</v>
      </c>
      <c r="D114" t="s">
        <v>113</v>
      </c>
      <c r="E114" s="16">
        <v>67.599999999999994</v>
      </c>
      <c r="F114" s="17" t="s">
        <v>152</v>
      </c>
      <c r="G114" t="s">
        <v>153</v>
      </c>
      <c r="H114" t="s">
        <v>186</v>
      </c>
    </row>
    <row r="115" spans="1:8" s="25" customFormat="1">
      <c r="A115" s="60">
        <v>41603</v>
      </c>
      <c r="B115" s="58">
        <v>11</v>
      </c>
      <c r="C115" s="58">
        <v>6723</v>
      </c>
      <c r="D115" s="59" t="s">
        <v>41</v>
      </c>
      <c r="E115" s="61">
        <v>745</v>
      </c>
      <c r="F115" s="58" t="s">
        <v>104</v>
      </c>
      <c r="G115" s="59" t="s">
        <v>105</v>
      </c>
      <c r="H115" s="59" t="s">
        <v>442</v>
      </c>
    </row>
    <row r="116" spans="1:8" s="25" customFormat="1">
      <c r="A116" s="35"/>
      <c r="B116" s="22"/>
      <c r="C116" s="22"/>
      <c r="D116" s="23"/>
      <c r="E116" s="51">
        <f>SUM(E3:E115)</f>
        <v>67439.389999999985</v>
      </c>
      <c r="F116" s="22"/>
      <c r="G116" s="23"/>
      <c r="H116" s="23"/>
    </row>
    <row r="117" spans="1:8" s="25" customFormat="1">
      <c r="A117" s="35"/>
      <c r="B117" s="22"/>
      <c r="C117" s="22"/>
      <c r="D117" s="23"/>
      <c r="E117" s="31"/>
      <c r="F117" s="22"/>
      <c r="G117" s="23"/>
      <c r="H117" s="23"/>
    </row>
    <row r="118" spans="1:8" s="25" customFormat="1">
      <c r="A118" s="35"/>
      <c r="B118" s="22"/>
      <c r="C118" s="22"/>
      <c r="D118" s="23"/>
      <c r="E118" s="31"/>
      <c r="F118" s="22"/>
      <c r="G118" s="23"/>
      <c r="H118" s="23"/>
    </row>
    <row r="119" spans="1:8" s="25" customFormat="1">
      <c r="A119" s="35"/>
      <c r="B119" s="22"/>
      <c r="C119" s="22"/>
      <c r="D119" s="23"/>
      <c r="E119" s="31"/>
      <c r="F119" s="22"/>
      <c r="G119" s="23"/>
      <c r="H119" s="23"/>
    </row>
    <row r="120" spans="1:8" s="25" customFormat="1">
      <c r="A120" s="35"/>
      <c r="B120" s="22"/>
      <c r="C120" s="22"/>
      <c r="D120" s="23"/>
      <c r="E120" s="31"/>
      <c r="F120" s="22"/>
      <c r="G120" s="23"/>
      <c r="H120" s="23"/>
    </row>
    <row r="121" spans="1:8" s="25" customFormat="1">
      <c r="A121" s="35"/>
      <c r="B121" s="22"/>
      <c r="C121" s="22"/>
      <c r="D121" s="23"/>
      <c r="E121" s="31"/>
      <c r="F121" s="22"/>
      <c r="G121" s="23"/>
      <c r="H121" s="23"/>
    </row>
    <row r="122" spans="1:8" s="25" customFormat="1">
      <c r="A122" s="35"/>
      <c r="B122" s="22"/>
      <c r="C122" s="22"/>
      <c r="D122" s="23"/>
      <c r="E122" s="31"/>
      <c r="F122" s="22"/>
      <c r="G122" s="23"/>
      <c r="H122" s="23"/>
    </row>
    <row r="123" spans="1:8" s="25" customFormat="1">
      <c r="A123" s="35"/>
      <c r="B123" s="22"/>
      <c r="C123" s="22"/>
      <c r="D123" s="23"/>
      <c r="E123" s="31"/>
      <c r="F123" s="22"/>
      <c r="G123" s="23"/>
      <c r="H123" s="23"/>
    </row>
    <row r="124" spans="1:8" s="25" customFormat="1">
      <c r="A124" s="35"/>
      <c r="B124" s="22"/>
      <c r="C124" s="22"/>
      <c r="D124" s="23"/>
      <c r="E124" s="31"/>
      <c r="F124" s="22"/>
      <c r="G124" s="23"/>
      <c r="H124" s="23"/>
    </row>
    <row r="125" spans="1:8" s="25" customFormat="1">
      <c r="A125" s="35"/>
      <c r="B125" s="22"/>
      <c r="C125" s="22"/>
      <c r="D125" s="23"/>
      <c r="E125" s="31"/>
      <c r="F125" s="22"/>
      <c r="G125" s="23"/>
      <c r="H125" s="23"/>
    </row>
    <row r="126" spans="1:8" s="25" customFormat="1">
      <c r="A126" s="35"/>
      <c r="B126" s="22"/>
      <c r="C126" s="22"/>
      <c r="D126" s="23"/>
      <c r="E126" s="31"/>
      <c r="F126" s="22"/>
      <c r="G126" s="23"/>
      <c r="H126" s="23"/>
    </row>
    <row r="127" spans="1:8" s="25" customFormat="1">
      <c r="A127" s="35"/>
      <c r="B127" s="22"/>
      <c r="C127" s="22"/>
      <c r="D127" s="23"/>
      <c r="E127" s="31"/>
      <c r="F127" s="22"/>
      <c r="G127" s="23"/>
      <c r="H127" s="23"/>
    </row>
    <row r="128" spans="1:8" s="25" customFormat="1">
      <c r="A128" s="35"/>
      <c r="B128" s="22"/>
      <c r="C128" s="22"/>
      <c r="D128" s="23"/>
      <c r="E128" s="31"/>
      <c r="F128" s="22"/>
      <c r="G128" s="23"/>
      <c r="H128" s="23"/>
    </row>
    <row r="129" spans="1:8" s="25" customFormat="1">
      <c r="A129" s="35"/>
      <c r="B129" s="22"/>
      <c r="C129" s="22"/>
      <c r="D129" s="23"/>
      <c r="E129" s="31"/>
      <c r="F129" s="22"/>
      <c r="G129" s="23"/>
      <c r="H129" s="23"/>
    </row>
    <row r="130" spans="1:8" s="25" customFormat="1">
      <c r="A130" s="35"/>
      <c r="B130" s="22"/>
      <c r="C130" s="22"/>
      <c r="D130" s="23"/>
      <c r="E130" s="31"/>
      <c r="F130" s="22"/>
      <c r="G130" s="23"/>
      <c r="H130" s="23"/>
    </row>
    <row r="131" spans="1:8" s="25" customFormat="1">
      <c r="A131" s="35"/>
      <c r="B131" s="22"/>
      <c r="C131" s="22"/>
      <c r="D131" s="23"/>
      <c r="E131" s="31"/>
      <c r="F131" s="22"/>
      <c r="G131" s="23"/>
      <c r="H131" s="23"/>
    </row>
    <row r="132" spans="1:8" s="25" customFormat="1">
      <c r="A132" s="35"/>
      <c r="B132" s="22"/>
      <c r="C132" s="22"/>
      <c r="D132" s="23"/>
      <c r="E132" s="31"/>
      <c r="F132" s="22"/>
      <c r="G132" s="23"/>
      <c r="H132" s="23"/>
    </row>
    <row r="133" spans="1:8" s="25" customFormat="1">
      <c r="A133" s="35"/>
      <c r="B133" s="22"/>
      <c r="C133" s="22"/>
      <c r="D133" s="23"/>
      <c r="E133" s="31"/>
      <c r="F133" s="22"/>
      <c r="G133" s="23"/>
      <c r="H133" s="23"/>
    </row>
    <row r="134" spans="1:8" s="25" customFormat="1">
      <c r="A134" s="35"/>
      <c r="B134" s="22"/>
      <c r="C134" s="22"/>
      <c r="D134" s="23"/>
      <c r="E134" s="31"/>
      <c r="F134" s="22"/>
      <c r="G134" s="23"/>
      <c r="H134" s="23"/>
    </row>
    <row r="135" spans="1:8" s="25" customFormat="1">
      <c r="A135" s="35"/>
      <c r="B135" s="22"/>
      <c r="C135" s="22"/>
      <c r="D135" s="23"/>
      <c r="E135" s="31"/>
      <c r="F135" s="22"/>
      <c r="G135" s="23"/>
      <c r="H135" s="23"/>
    </row>
    <row r="136" spans="1:8" s="25" customFormat="1">
      <c r="A136" s="35"/>
      <c r="B136" s="22"/>
      <c r="C136" s="22"/>
      <c r="D136" s="23"/>
      <c r="E136" s="31"/>
      <c r="F136" s="22"/>
      <c r="G136" s="23"/>
      <c r="H136" s="23"/>
    </row>
    <row r="137" spans="1:8" s="25" customFormat="1" ht="15">
      <c r="A137" s="36"/>
      <c r="B137" s="28"/>
      <c r="C137" s="28"/>
      <c r="E137" s="37"/>
      <c r="F137" s="28"/>
    </row>
  </sheetData>
  <sortState ref="A3:H137">
    <sortCondition ref="F3:F137"/>
    <sortCondition ref="C3:C137"/>
    <sortCondition ref="A3:A137"/>
  </sortState>
  <mergeCells count="1">
    <mergeCell ref="A1:H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47"/>
  <sheetViews>
    <sheetView topLeftCell="A97" workbookViewId="0">
      <selection activeCell="E100" sqref="E100"/>
    </sheetView>
  </sheetViews>
  <sheetFormatPr defaultColWidth="8.85546875" defaultRowHeight="12.75"/>
  <cols>
    <col min="1" max="1" width="9.28515625" style="1" bestFit="1" customWidth="1"/>
    <col min="2" max="2" width="5.42578125" style="1" bestFit="1" customWidth="1"/>
    <col min="3" max="3" width="8.140625" style="1" bestFit="1" customWidth="1"/>
    <col min="4" max="4" width="34.7109375" style="1" bestFit="1" customWidth="1"/>
    <col min="5" max="5" width="13" style="20" bestFit="1" customWidth="1"/>
    <col min="6" max="6" width="8.42578125" style="1" bestFit="1" customWidth="1"/>
    <col min="7" max="7" width="36.42578125" style="1" bestFit="1" customWidth="1"/>
    <col min="8" max="8" width="44.5703125" style="1" bestFit="1" customWidth="1"/>
    <col min="9" max="9" width="8.85546875" style="70"/>
    <col min="10" max="16384" width="8.85546875" style="1"/>
  </cols>
  <sheetData>
    <row r="1" spans="1:9" ht="20.25" customHeight="1">
      <c r="A1" s="78" t="s">
        <v>84</v>
      </c>
      <c r="B1" s="78"/>
      <c r="C1" s="78"/>
      <c r="D1" s="78"/>
      <c r="E1" s="78"/>
      <c r="F1" s="78"/>
      <c r="G1" s="78"/>
      <c r="H1" s="78"/>
    </row>
    <row r="2" spans="1:9" ht="30" customHeight="1">
      <c r="A2" s="64" t="s">
        <v>0</v>
      </c>
      <c r="B2" s="64" t="s">
        <v>6</v>
      </c>
      <c r="C2" s="64" t="s">
        <v>7</v>
      </c>
      <c r="D2" s="64" t="s">
        <v>1</v>
      </c>
      <c r="E2" s="65" t="s">
        <v>2</v>
      </c>
      <c r="F2" s="64" t="s">
        <v>3</v>
      </c>
      <c r="G2" s="64" t="s">
        <v>4</v>
      </c>
      <c r="H2" s="64" t="s">
        <v>5</v>
      </c>
    </row>
    <row r="3" spans="1:9" s="25" customFormat="1" ht="12.75" customHeight="1">
      <c r="A3" s="15">
        <v>41609</v>
      </c>
      <c r="B3" s="17">
        <v>11</v>
      </c>
      <c r="C3" s="17">
        <v>1410</v>
      </c>
      <c r="D3" t="s">
        <v>109</v>
      </c>
      <c r="E3" s="16">
        <v>3008.49</v>
      </c>
      <c r="F3" s="17" t="s">
        <v>8</v>
      </c>
      <c r="G3" t="s">
        <v>9</v>
      </c>
      <c r="H3" t="s">
        <v>120</v>
      </c>
    </row>
    <row r="4" spans="1:9" s="25" customFormat="1">
      <c r="A4" s="15">
        <v>41609</v>
      </c>
      <c r="B4" s="17">
        <v>11</v>
      </c>
      <c r="C4" s="17">
        <v>1410</v>
      </c>
      <c r="D4" t="s">
        <v>109</v>
      </c>
      <c r="E4" s="16">
        <v>666.84</v>
      </c>
      <c r="F4" s="17" t="s">
        <v>8</v>
      </c>
      <c r="G4" t="s">
        <v>9</v>
      </c>
      <c r="H4" t="s">
        <v>10</v>
      </c>
      <c r="I4" s="28"/>
    </row>
    <row r="5" spans="1:9" s="25" customFormat="1">
      <c r="A5" s="45">
        <v>41614</v>
      </c>
      <c r="B5" s="46">
        <v>11</v>
      </c>
      <c r="C5" s="46">
        <v>6610</v>
      </c>
      <c r="D5" s="47" t="s">
        <v>35</v>
      </c>
      <c r="E5" s="48">
        <v>290.12</v>
      </c>
      <c r="F5" s="46" t="s">
        <v>121</v>
      </c>
      <c r="G5" s="47" t="s">
        <v>122</v>
      </c>
      <c r="H5" s="47" t="s">
        <v>199</v>
      </c>
    </row>
    <row r="6" spans="1:9" s="25" customFormat="1">
      <c r="A6" s="45">
        <v>41621</v>
      </c>
      <c r="B6" s="46">
        <v>11</v>
      </c>
      <c r="C6" s="46">
        <v>6610</v>
      </c>
      <c r="D6" s="47" t="s">
        <v>35</v>
      </c>
      <c r="E6" s="48">
        <v>52.53</v>
      </c>
      <c r="F6" s="46" t="s">
        <v>121</v>
      </c>
      <c r="G6" s="47" t="s">
        <v>122</v>
      </c>
      <c r="H6" s="47" t="s">
        <v>444</v>
      </c>
    </row>
    <row r="7" spans="1:9" s="25" customFormat="1">
      <c r="A7" s="45">
        <v>41624</v>
      </c>
      <c r="B7" s="46">
        <v>11</v>
      </c>
      <c r="C7" s="46">
        <v>6851</v>
      </c>
      <c r="D7" s="47" t="s">
        <v>246</v>
      </c>
      <c r="E7" s="48">
        <v>194</v>
      </c>
      <c r="F7" s="46" t="s">
        <v>121</v>
      </c>
      <c r="G7" s="47" t="s">
        <v>122</v>
      </c>
      <c r="H7" s="47" t="s">
        <v>186</v>
      </c>
    </row>
    <row r="8" spans="1:9" s="25" customFormat="1">
      <c r="A8" s="15">
        <v>41611</v>
      </c>
      <c r="B8" s="17">
        <v>11</v>
      </c>
      <c r="C8" s="17">
        <v>6580</v>
      </c>
      <c r="D8" t="s">
        <v>32</v>
      </c>
      <c r="E8" s="16">
        <v>353.53</v>
      </c>
      <c r="F8" s="17" t="s">
        <v>251</v>
      </c>
      <c r="G8" t="s">
        <v>252</v>
      </c>
      <c r="H8" t="s">
        <v>397</v>
      </c>
    </row>
    <row r="9" spans="1:9" s="25" customFormat="1">
      <c r="A9" s="45">
        <v>41624</v>
      </c>
      <c r="B9" s="46">
        <v>11</v>
      </c>
      <c r="C9" s="46">
        <v>6619</v>
      </c>
      <c r="D9" s="47" t="s">
        <v>115</v>
      </c>
      <c r="E9" s="48">
        <v>65.5</v>
      </c>
      <c r="F9" s="46" t="s">
        <v>255</v>
      </c>
      <c r="G9" s="47" t="s">
        <v>256</v>
      </c>
      <c r="H9" s="47" t="s">
        <v>218</v>
      </c>
    </row>
    <row r="10" spans="1:9" s="25" customFormat="1">
      <c r="A10" s="15">
        <v>41613</v>
      </c>
      <c r="B10" s="17">
        <v>11</v>
      </c>
      <c r="C10" s="17">
        <v>6580</v>
      </c>
      <c r="D10" t="s">
        <v>32</v>
      </c>
      <c r="E10" s="16">
        <v>400</v>
      </c>
      <c r="F10" s="17" t="s">
        <v>258</v>
      </c>
      <c r="G10" t="s">
        <v>259</v>
      </c>
      <c r="H10" t="s">
        <v>445</v>
      </c>
    </row>
    <row r="11" spans="1:9" s="25" customFormat="1">
      <c r="A11" s="45">
        <v>41627</v>
      </c>
      <c r="B11" s="46">
        <v>11</v>
      </c>
      <c r="C11" s="46">
        <v>6808</v>
      </c>
      <c r="D11" s="47" t="s">
        <v>118</v>
      </c>
      <c r="E11" s="48">
        <v>30</v>
      </c>
      <c r="F11" s="46" t="s">
        <v>261</v>
      </c>
      <c r="G11" s="47" t="s">
        <v>262</v>
      </c>
      <c r="H11" s="47" t="s">
        <v>446</v>
      </c>
    </row>
    <row r="12" spans="1:9" s="25" customFormat="1">
      <c r="A12" s="15">
        <v>41620</v>
      </c>
      <c r="B12" s="17">
        <v>11</v>
      </c>
      <c r="C12" s="17">
        <v>6619</v>
      </c>
      <c r="D12" t="s">
        <v>115</v>
      </c>
      <c r="E12" s="16">
        <v>545.5</v>
      </c>
      <c r="F12" s="17" t="s">
        <v>216</v>
      </c>
      <c r="G12" t="s">
        <v>217</v>
      </c>
      <c r="H12" t="s">
        <v>218</v>
      </c>
    </row>
    <row r="13" spans="1:9" s="25" customFormat="1">
      <c r="A13" s="45">
        <v>41618</v>
      </c>
      <c r="B13" s="46">
        <v>11</v>
      </c>
      <c r="C13" s="46">
        <v>6610</v>
      </c>
      <c r="D13" s="47" t="s">
        <v>35</v>
      </c>
      <c r="E13" s="48">
        <v>27.19</v>
      </c>
      <c r="F13" s="46" t="s">
        <v>264</v>
      </c>
      <c r="G13" s="47" t="s">
        <v>265</v>
      </c>
      <c r="H13" s="47" t="s">
        <v>334</v>
      </c>
    </row>
    <row r="14" spans="1:9" s="25" customFormat="1">
      <c r="A14" s="15">
        <v>41611</v>
      </c>
      <c r="B14" s="17">
        <v>11</v>
      </c>
      <c r="C14" s="17">
        <v>6430</v>
      </c>
      <c r="D14" t="s">
        <v>28</v>
      </c>
      <c r="E14" s="16">
        <v>75</v>
      </c>
      <c r="F14" s="17" t="s">
        <v>341</v>
      </c>
      <c r="G14" t="s">
        <v>342</v>
      </c>
      <c r="H14" t="s">
        <v>343</v>
      </c>
    </row>
    <row r="15" spans="1:9" s="25" customFormat="1">
      <c r="A15" s="45">
        <v>41627</v>
      </c>
      <c r="B15" s="46">
        <v>11</v>
      </c>
      <c r="C15" s="46">
        <v>6610</v>
      </c>
      <c r="D15" s="47" t="s">
        <v>35</v>
      </c>
      <c r="E15" s="48">
        <v>99.87</v>
      </c>
      <c r="F15" s="46" t="s">
        <v>138</v>
      </c>
      <c r="G15" s="47" t="s">
        <v>139</v>
      </c>
      <c r="H15" s="47" t="s">
        <v>447</v>
      </c>
    </row>
    <row r="16" spans="1:9" s="25" customFormat="1">
      <c r="A16" s="45">
        <v>41609</v>
      </c>
      <c r="B16" s="46">
        <v>11</v>
      </c>
      <c r="C16" s="46">
        <v>6650</v>
      </c>
      <c r="D16" s="47" t="s">
        <v>117</v>
      </c>
      <c r="E16" s="48">
        <v>10537</v>
      </c>
      <c r="F16" s="46" t="s">
        <v>138</v>
      </c>
      <c r="G16" s="47" t="s">
        <v>139</v>
      </c>
      <c r="H16" s="47" t="s">
        <v>427</v>
      </c>
    </row>
    <row r="17" spans="1:8" s="25" customFormat="1">
      <c r="A17" s="15">
        <v>41612</v>
      </c>
      <c r="B17" s="17">
        <v>11</v>
      </c>
      <c r="C17" s="17">
        <v>6610</v>
      </c>
      <c r="D17" t="s">
        <v>35</v>
      </c>
      <c r="E17" s="16">
        <v>355.9</v>
      </c>
      <c r="F17" s="17" t="s">
        <v>15</v>
      </c>
      <c r="G17" t="s">
        <v>16</v>
      </c>
      <c r="H17" t="s">
        <v>448</v>
      </c>
    </row>
    <row r="18" spans="1:8" s="25" customFormat="1">
      <c r="A18" s="45">
        <v>41611</v>
      </c>
      <c r="B18" s="46">
        <v>11</v>
      </c>
      <c r="C18" s="46">
        <v>6330</v>
      </c>
      <c r="D18" s="47" t="s">
        <v>14</v>
      </c>
      <c r="E18" s="48">
        <v>50</v>
      </c>
      <c r="F18" s="46" t="s">
        <v>44</v>
      </c>
      <c r="G18" s="47" t="s">
        <v>45</v>
      </c>
      <c r="H18" s="47" t="s">
        <v>353</v>
      </c>
    </row>
    <row r="19" spans="1:8" s="25" customFormat="1">
      <c r="A19" s="45">
        <v>41611</v>
      </c>
      <c r="B19" s="46">
        <v>11</v>
      </c>
      <c r="C19" s="46">
        <v>6330</v>
      </c>
      <c r="D19" s="47" t="s">
        <v>14</v>
      </c>
      <c r="E19" s="48">
        <v>50</v>
      </c>
      <c r="F19" s="46" t="s">
        <v>44</v>
      </c>
      <c r="G19" s="47" t="s">
        <v>45</v>
      </c>
      <c r="H19" s="47" t="s">
        <v>449</v>
      </c>
    </row>
    <row r="20" spans="1:8" s="25" customFormat="1">
      <c r="A20" s="45">
        <v>41611</v>
      </c>
      <c r="B20" s="46">
        <v>11</v>
      </c>
      <c r="C20" s="46">
        <v>6330</v>
      </c>
      <c r="D20" s="47" t="s">
        <v>14</v>
      </c>
      <c r="E20" s="48">
        <v>86</v>
      </c>
      <c r="F20" s="46" t="s">
        <v>44</v>
      </c>
      <c r="G20" s="47" t="s">
        <v>45</v>
      </c>
      <c r="H20" s="47" t="s">
        <v>450</v>
      </c>
    </row>
    <row r="21" spans="1:8" s="25" customFormat="1">
      <c r="A21" s="45">
        <v>41611</v>
      </c>
      <c r="B21" s="46">
        <v>11</v>
      </c>
      <c r="C21" s="46">
        <v>6330</v>
      </c>
      <c r="D21" s="47" t="s">
        <v>14</v>
      </c>
      <c r="E21" s="48">
        <v>86</v>
      </c>
      <c r="F21" s="46" t="s">
        <v>44</v>
      </c>
      <c r="G21" s="47" t="s">
        <v>45</v>
      </c>
      <c r="H21" s="47" t="s">
        <v>408</v>
      </c>
    </row>
    <row r="22" spans="1:8" s="25" customFormat="1">
      <c r="A22" s="45">
        <v>41611</v>
      </c>
      <c r="B22" s="46">
        <v>11</v>
      </c>
      <c r="C22" s="46">
        <v>6330</v>
      </c>
      <c r="D22" s="47" t="s">
        <v>14</v>
      </c>
      <c r="E22" s="48">
        <v>50</v>
      </c>
      <c r="F22" s="46" t="s">
        <v>44</v>
      </c>
      <c r="G22" s="47" t="s">
        <v>45</v>
      </c>
      <c r="H22" s="47" t="s">
        <v>451</v>
      </c>
    </row>
    <row r="23" spans="1:8" s="25" customFormat="1">
      <c r="A23" s="45">
        <v>41622</v>
      </c>
      <c r="B23" s="46">
        <v>11</v>
      </c>
      <c r="C23" s="46">
        <v>6580</v>
      </c>
      <c r="D23" s="47" t="s">
        <v>32</v>
      </c>
      <c r="E23" s="48">
        <v>21.39</v>
      </c>
      <c r="F23" s="46" t="s">
        <v>44</v>
      </c>
      <c r="G23" s="47" t="s">
        <v>45</v>
      </c>
      <c r="H23" s="47" t="s">
        <v>452</v>
      </c>
    </row>
    <row r="24" spans="1:8" s="25" customFormat="1">
      <c r="A24" s="15">
        <v>41621</v>
      </c>
      <c r="B24" s="17">
        <v>11</v>
      </c>
      <c r="C24" s="17">
        <v>6330</v>
      </c>
      <c r="D24" t="s">
        <v>14</v>
      </c>
      <c r="E24" s="16">
        <v>50</v>
      </c>
      <c r="F24" s="17" t="s">
        <v>141</v>
      </c>
      <c r="G24" t="s">
        <v>142</v>
      </c>
      <c r="H24" t="s">
        <v>453</v>
      </c>
    </row>
    <row r="25" spans="1:8" s="25" customFormat="1">
      <c r="A25" s="15">
        <v>41621</v>
      </c>
      <c r="B25" s="17">
        <v>11</v>
      </c>
      <c r="C25" s="17">
        <v>6330</v>
      </c>
      <c r="D25" t="s">
        <v>14</v>
      </c>
      <c r="E25" s="16">
        <v>50</v>
      </c>
      <c r="F25" s="17" t="s">
        <v>141</v>
      </c>
      <c r="G25" t="s">
        <v>142</v>
      </c>
      <c r="H25" t="s">
        <v>408</v>
      </c>
    </row>
    <row r="26" spans="1:8" s="25" customFormat="1">
      <c r="A26" s="15">
        <v>41628</v>
      </c>
      <c r="B26" s="17">
        <v>11</v>
      </c>
      <c r="C26" s="17">
        <v>6510</v>
      </c>
      <c r="D26" t="s">
        <v>113</v>
      </c>
      <c r="E26" s="16">
        <v>205</v>
      </c>
      <c r="F26" s="17" t="s">
        <v>141</v>
      </c>
      <c r="G26" t="s">
        <v>142</v>
      </c>
      <c r="H26" t="s">
        <v>357</v>
      </c>
    </row>
    <row r="27" spans="1:8" s="25" customFormat="1">
      <c r="A27" s="45">
        <v>41617</v>
      </c>
      <c r="B27" s="46">
        <v>11</v>
      </c>
      <c r="C27" s="46">
        <v>6330</v>
      </c>
      <c r="D27" s="47" t="s">
        <v>14</v>
      </c>
      <c r="E27" s="48">
        <v>92</v>
      </c>
      <c r="F27" s="46" t="s">
        <v>54</v>
      </c>
      <c r="G27" s="47" t="s">
        <v>55</v>
      </c>
      <c r="H27" s="47" t="s">
        <v>454</v>
      </c>
    </row>
    <row r="28" spans="1:8" s="25" customFormat="1">
      <c r="A28" s="45">
        <v>41617</v>
      </c>
      <c r="B28" s="46">
        <v>11</v>
      </c>
      <c r="C28" s="46">
        <v>6330</v>
      </c>
      <c r="D28" s="47" t="s">
        <v>14</v>
      </c>
      <c r="E28" s="48">
        <v>92</v>
      </c>
      <c r="F28" s="46" t="s">
        <v>54</v>
      </c>
      <c r="G28" s="47" t="s">
        <v>55</v>
      </c>
      <c r="H28" s="47" t="s">
        <v>455</v>
      </c>
    </row>
    <row r="29" spans="1:8" s="25" customFormat="1">
      <c r="A29" s="45">
        <v>41617</v>
      </c>
      <c r="B29" s="46">
        <v>11</v>
      </c>
      <c r="C29" s="46">
        <v>6330</v>
      </c>
      <c r="D29" s="47" t="s">
        <v>14</v>
      </c>
      <c r="E29" s="48">
        <v>50</v>
      </c>
      <c r="F29" s="46" t="s">
        <v>54</v>
      </c>
      <c r="G29" s="47" t="s">
        <v>55</v>
      </c>
      <c r="H29" s="47" t="s">
        <v>456</v>
      </c>
    </row>
    <row r="30" spans="1:8" s="25" customFormat="1">
      <c r="A30" s="45">
        <v>41618</v>
      </c>
      <c r="B30" s="46">
        <v>11</v>
      </c>
      <c r="C30" s="46">
        <v>6330</v>
      </c>
      <c r="D30" s="47" t="s">
        <v>14</v>
      </c>
      <c r="E30" s="48">
        <v>42</v>
      </c>
      <c r="F30" s="46" t="s">
        <v>54</v>
      </c>
      <c r="G30" s="47" t="s">
        <v>55</v>
      </c>
      <c r="H30" s="47" t="s">
        <v>454</v>
      </c>
    </row>
    <row r="31" spans="1:8" s="25" customFormat="1">
      <c r="A31" s="45">
        <v>41618</v>
      </c>
      <c r="B31" s="46">
        <v>11</v>
      </c>
      <c r="C31" s="46">
        <v>6330</v>
      </c>
      <c r="D31" s="47" t="s">
        <v>14</v>
      </c>
      <c r="E31" s="48">
        <v>44</v>
      </c>
      <c r="F31" s="46" t="s">
        <v>54</v>
      </c>
      <c r="G31" s="47" t="s">
        <v>55</v>
      </c>
      <c r="H31" s="47" t="s">
        <v>457</v>
      </c>
    </row>
    <row r="32" spans="1:8" s="25" customFormat="1">
      <c r="A32" s="45">
        <v>41627</v>
      </c>
      <c r="B32" s="46">
        <v>11</v>
      </c>
      <c r="C32" s="46">
        <v>6330</v>
      </c>
      <c r="D32" s="47" t="s">
        <v>14</v>
      </c>
      <c r="E32" s="48">
        <v>86</v>
      </c>
      <c r="F32" s="46" t="s">
        <v>54</v>
      </c>
      <c r="G32" s="47" t="s">
        <v>55</v>
      </c>
      <c r="H32" s="47" t="s">
        <v>458</v>
      </c>
    </row>
    <row r="33" spans="1:8" s="25" customFormat="1">
      <c r="A33" s="45">
        <v>41627</v>
      </c>
      <c r="B33" s="46">
        <v>11</v>
      </c>
      <c r="C33" s="46">
        <v>6330</v>
      </c>
      <c r="D33" s="47" t="s">
        <v>14</v>
      </c>
      <c r="E33" s="48">
        <v>50</v>
      </c>
      <c r="F33" s="46" t="s">
        <v>54</v>
      </c>
      <c r="G33" s="47" t="s">
        <v>55</v>
      </c>
      <c r="H33" s="47" t="s">
        <v>459</v>
      </c>
    </row>
    <row r="34" spans="1:8" s="25" customFormat="1">
      <c r="A34" s="45">
        <v>41627</v>
      </c>
      <c r="B34" s="46">
        <v>11</v>
      </c>
      <c r="C34" s="46">
        <v>6330</v>
      </c>
      <c r="D34" s="47" t="s">
        <v>14</v>
      </c>
      <c r="E34" s="48">
        <v>50</v>
      </c>
      <c r="F34" s="46" t="s">
        <v>54</v>
      </c>
      <c r="G34" s="47" t="s">
        <v>55</v>
      </c>
      <c r="H34" s="47" t="s">
        <v>460</v>
      </c>
    </row>
    <row r="35" spans="1:8" s="25" customFormat="1">
      <c r="A35" s="45">
        <v>41627</v>
      </c>
      <c r="B35" s="46">
        <v>11</v>
      </c>
      <c r="C35" s="46">
        <v>6330</v>
      </c>
      <c r="D35" s="47" t="s">
        <v>14</v>
      </c>
      <c r="E35" s="48">
        <v>50</v>
      </c>
      <c r="F35" s="46" t="s">
        <v>54</v>
      </c>
      <c r="G35" s="47" t="s">
        <v>55</v>
      </c>
      <c r="H35" s="47" t="s">
        <v>461</v>
      </c>
    </row>
    <row r="36" spans="1:8" s="25" customFormat="1">
      <c r="A36" s="45">
        <v>41627</v>
      </c>
      <c r="B36" s="46">
        <v>11</v>
      </c>
      <c r="C36" s="46">
        <v>6330</v>
      </c>
      <c r="D36" s="47" t="s">
        <v>14</v>
      </c>
      <c r="E36" s="48">
        <v>86</v>
      </c>
      <c r="F36" s="46" t="s">
        <v>54</v>
      </c>
      <c r="G36" s="47" t="s">
        <v>55</v>
      </c>
      <c r="H36" s="47" t="s">
        <v>408</v>
      </c>
    </row>
    <row r="37" spans="1:8" s="25" customFormat="1">
      <c r="A37" s="45">
        <v>41629</v>
      </c>
      <c r="B37" s="46">
        <v>11</v>
      </c>
      <c r="C37" s="46">
        <v>6330</v>
      </c>
      <c r="D37" s="47" t="s">
        <v>14</v>
      </c>
      <c r="E37" s="48">
        <v>50</v>
      </c>
      <c r="F37" s="46" t="s">
        <v>54</v>
      </c>
      <c r="G37" s="47" t="s">
        <v>55</v>
      </c>
      <c r="H37" s="47" t="s">
        <v>462</v>
      </c>
    </row>
    <row r="38" spans="1:8" s="25" customFormat="1">
      <c r="A38" s="45">
        <v>41629</v>
      </c>
      <c r="B38" s="46">
        <v>11</v>
      </c>
      <c r="C38" s="46">
        <v>6330</v>
      </c>
      <c r="D38" s="47" t="s">
        <v>14</v>
      </c>
      <c r="E38" s="48">
        <v>50</v>
      </c>
      <c r="F38" s="46" t="s">
        <v>54</v>
      </c>
      <c r="G38" s="47" t="s">
        <v>55</v>
      </c>
      <c r="H38" s="47" t="s">
        <v>463</v>
      </c>
    </row>
    <row r="39" spans="1:8" s="25" customFormat="1">
      <c r="A39" s="45">
        <v>41629</v>
      </c>
      <c r="B39" s="46">
        <v>11</v>
      </c>
      <c r="C39" s="46">
        <v>6330</v>
      </c>
      <c r="D39" s="47" t="s">
        <v>14</v>
      </c>
      <c r="E39" s="48">
        <v>50</v>
      </c>
      <c r="F39" s="46" t="s">
        <v>54</v>
      </c>
      <c r="G39" s="47" t="s">
        <v>55</v>
      </c>
      <c r="H39" s="47" t="s">
        <v>464</v>
      </c>
    </row>
    <row r="40" spans="1:8" s="25" customFormat="1">
      <c r="A40" s="45">
        <v>41629</v>
      </c>
      <c r="B40" s="46">
        <v>11</v>
      </c>
      <c r="C40" s="46">
        <v>6330</v>
      </c>
      <c r="D40" s="47" t="s">
        <v>14</v>
      </c>
      <c r="E40" s="48">
        <v>86</v>
      </c>
      <c r="F40" s="46" t="s">
        <v>54</v>
      </c>
      <c r="G40" s="47" t="s">
        <v>55</v>
      </c>
      <c r="H40" s="47" t="s">
        <v>460</v>
      </c>
    </row>
    <row r="41" spans="1:8" s="25" customFormat="1">
      <c r="A41" s="45">
        <v>41629</v>
      </c>
      <c r="B41" s="46">
        <v>11</v>
      </c>
      <c r="C41" s="46">
        <v>6330</v>
      </c>
      <c r="D41" s="47" t="s">
        <v>14</v>
      </c>
      <c r="E41" s="48">
        <v>86</v>
      </c>
      <c r="F41" s="46" t="s">
        <v>54</v>
      </c>
      <c r="G41" s="47" t="s">
        <v>55</v>
      </c>
      <c r="H41" s="47" t="s">
        <v>465</v>
      </c>
    </row>
    <row r="42" spans="1:8" s="25" customFormat="1">
      <c r="A42" s="45">
        <v>41631</v>
      </c>
      <c r="B42" s="46">
        <v>11</v>
      </c>
      <c r="C42" s="46">
        <v>6330</v>
      </c>
      <c r="D42" s="47" t="s">
        <v>14</v>
      </c>
      <c r="E42" s="48">
        <v>50</v>
      </c>
      <c r="F42" s="46" t="s">
        <v>54</v>
      </c>
      <c r="G42" s="47" t="s">
        <v>55</v>
      </c>
      <c r="H42" s="47" t="s">
        <v>459</v>
      </c>
    </row>
    <row r="43" spans="1:8" s="25" customFormat="1">
      <c r="A43" s="45">
        <v>41631</v>
      </c>
      <c r="B43" s="46">
        <v>11</v>
      </c>
      <c r="C43" s="46">
        <v>6330</v>
      </c>
      <c r="D43" s="47" t="s">
        <v>14</v>
      </c>
      <c r="E43" s="48">
        <v>50</v>
      </c>
      <c r="F43" s="46" t="s">
        <v>54</v>
      </c>
      <c r="G43" s="47" t="s">
        <v>55</v>
      </c>
      <c r="H43" s="47" t="s">
        <v>466</v>
      </c>
    </row>
    <row r="44" spans="1:8" s="25" customFormat="1">
      <c r="A44" s="45">
        <v>41631</v>
      </c>
      <c r="B44" s="46">
        <v>11</v>
      </c>
      <c r="C44" s="46">
        <v>6330</v>
      </c>
      <c r="D44" s="47" t="s">
        <v>14</v>
      </c>
      <c r="E44" s="48">
        <v>50</v>
      </c>
      <c r="F44" s="46" t="s">
        <v>54</v>
      </c>
      <c r="G44" s="47" t="s">
        <v>55</v>
      </c>
      <c r="H44" s="47" t="s">
        <v>467</v>
      </c>
    </row>
    <row r="45" spans="1:8" s="25" customFormat="1">
      <c r="A45" s="45">
        <v>41622</v>
      </c>
      <c r="B45" s="46">
        <v>11</v>
      </c>
      <c r="C45" s="46">
        <v>6580</v>
      </c>
      <c r="D45" s="47" t="s">
        <v>32</v>
      </c>
      <c r="E45" s="48">
        <v>168.17</v>
      </c>
      <c r="F45" s="46" t="s">
        <v>54</v>
      </c>
      <c r="G45" s="47" t="s">
        <v>55</v>
      </c>
      <c r="H45" s="47" t="s">
        <v>468</v>
      </c>
    </row>
    <row r="46" spans="1:8" s="25" customFormat="1">
      <c r="A46" s="45">
        <v>41624</v>
      </c>
      <c r="B46" s="46">
        <v>11</v>
      </c>
      <c r="C46" s="46">
        <v>6580</v>
      </c>
      <c r="D46" s="47" t="s">
        <v>32</v>
      </c>
      <c r="E46" s="48">
        <v>3920</v>
      </c>
      <c r="F46" s="46" t="s">
        <v>54</v>
      </c>
      <c r="G46" s="47" t="s">
        <v>55</v>
      </c>
      <c r="H46" s="47" t="s">
        <v>469</v>
      </c>
    </row>
    <row r="47" spans="1:8" s="25" customFormat="1">
      <c r="A47" s="15">
        <v>41628</v>
      </c>
      <c r="B47" s="17">
        <v>11</v>
      </c>
      <c r="C47" s="17">
        <v>6510</v>
      </c>
      <c r="D47" t="s">
        <v>113</v>
      </c>
      <c r="E47" s="16">
        <v>190</v>
      </c>
      <c r="F47" s="17" t="s">
        <v>145</v>
      </c>
      <c r="G47" t="s">
        <v>146</v>
      </c>
      <c r="H47" t="s">
        <v>357</v>
      </c>
    </row>
    <row r="48" spans="1:8" s="25" customFormat="1">
      <c r="A48" s="15">
        <v>41628</v>
      </c>
      <c r="B48" s="17">
        <v>11</v>
      </c>
      <c r="C48" s="17">
        <v>6510</v>
      </c>
      <c r="D48" t="s">
        <v>113</v>
      </c>
      <c r="E48" s="16">
        <v>150</v>
      </c>
      <c r="F48" s="17" t="s">
        <v>145</v>
      </c>
      <c r="G48" t="s">
        <v>146</v>
      </c>
      <c r="H48" t="s">
        <v>357</v>
      </c>
    </row>
    <row r="49" spans="1:8" s="25" customFormat="1">
      <c r="A49" s="15">
        <v>41628</v>
      </c>
      <c r="B49" s="17">
        <v>11</v>
      </c>
      <c r="C49" s="17">
        <v>6510</v>
      </c>
      <c r="D49" t="s">
        <v>113</v>
      </c>
      <c r="E49" s="16">
        <v>190</v>
      </c>
      <c r="F49" s="17" t="s">
        <v>145</v>
      </c>
      <c r="G49" t="s">
        <v>146</v>
      </c>
      <c r="H49" t="s">
        <v>357</v>
      </c>
    </row>
    <row r="50" spans="1:8" s="25" customFormat="1">
      <c r="A50" s="15">
        <v>41628</v>
      </c>
      <c r="B50" s="17">
        <v>11</v>
      </c>
      <c r="C50" s="17">
        <v>6510</v>
      </c>
      <c r="D50" t="s">
        <v>113</v>
      </c>
      <c r="E50" s="16">
        <v>190</v>
      </c>
      <c r="F50" s="17" t="s">
        <v>145</v>
      </c>
      <c r="G50" t="s">
        <v>146</v>
      </c>
      <c r="H50" t="s">
        <v>357</v>
      </c>
    </row>
    <row r="51" spans="1:8" s="25" customFormat="1">
      <c r="A51" s="15">
        <v>41628</v>
      </c>
      <c r="B51" s="17">
        <v>11</v>
      </c>
      <c r="C51" s="17">
        <v>6510</v>
      </c>
      <c r="D51" t="s">
        <v>113</v>
      </c>
      <c r="E51" s="16">
        <v>170</v>
      </c>
      <c r="F51" s="17" t="s">
        <v>145</v>
      </c>
      <c r="G51" t="s">
        <v>146</v>
      </c>
      <c r="H51" t="s">
        <v>357</v>
      </c>
    </row>
    <row r="52" spans="1:8" s="25" customFormat="1">
      <c r="A52" s="45">
        <v>41617</v>
      </c>
      <c r="B52" s="46">
        <v>11</v>
      </c>
      <c r="C52" s="46">
        <v>6808</v>
      </c>
      <c r="D52" s="47" t="s">
        <v>118</v>
      </c>
      <c r="E52" s="48">
        <v>228.77</v>
      </c>
      <c r="F52" s="46" t="s">
        <v>178</v>
      </c>
      <c r="G52" s="47" t="s">
        <v>179</v>
      </c>
      <c r="H52" s="47" t="s">
        <v>470</v>
      </c>
    </row>
    <row r="53" spans="1:8" s="25" customFormat="1">
      <c r="A53" s="15">
        <v>41615</v>
      </c>
      <c r="B53" s="17">
        <v>11</v>
      </c>
      <c r="C53" s="17">
        <v>6580</v>
      </c>
      <c r="D53" t="s">
        <v>32</v>
      </c>
      <c r="E53" s="16">
        <v>168</v>
      </c>
      <c r="F53" s="17" t="s">
        <v>17</v>
      </c>
      <c r="G53" t="s">
        <v>18</v>
      </c>
      <c r="H53" t="s">
        <v>471</v>
      </c>
    </row>
    <row r="54" spans="1:8" s="25" customFormat="1">
      <c r="A54" s="15">
        <v>41626</v>
      </c>
      <c r="B54" s="17">
        <v>11</v>
      </c>
      <c r="C54" s="17">
        <v>6580</v>
      </c>
      <c r="D54" t="s">
        <v>32</v>
      </c>
      <c r="E54" s="16">
        <v>270</v>
      </c>
      <c r="F54" s="17" t="s">
        <v>17</v>
      </c>
      <c r="G54" t="s">
        <v>18</v>
      </c>
      <c r="H54" t="s">
        <v>472</v>
      </c>
    </row>
    <row r="55" spans="1:8" s="25" customFormat="1">
      <c r="A55" s="45">
        <v>41624</v>
      </c>
      <c r="B55" s="46">
        <v>11</v>
      </c>
      <c r="C55" s="46">
        <v>6580</v>
      </c>
      <c r="D55" s="47" t="s">
        <v>32</v>
      </c>
      <c r="E55" s="48">
        <v>50</v>
      </c>
      <c r="F55" s="46" t="s">
        <v>184</v>
      </c>
      <c r="G55" s="47" t="s">
        <v>185</v>
      </c>
      <c r="H55" s="47" t="s">
        <v>423</v>
      </c>
    </row>
    <row r="56" spans="1:8" s="25" customFormat="1">
      <c r="A56" s="15">
        <v>41609</v>
      </c>
      <c r="B56" s="17">
        <v>11</v>
      </c>
      <c r="C56" s="17">
        <v>6330</v>
      </c>
      <c r="D56" t="s">
        <v>14</v>
      </c>
      <c r="E56" s="16">
        <v>200</v>
      </c>
      <c r="F56" s="17" t="s">
        <v>155</v>
      </c>
      <c r="G56" t="s">
        <v>156</v>
      </c>
      <c r="H56" t="s">
        <v>157</v>
      </c>
    </row>
    <row r="57" spans="1:8" s="25" customFormat="1">
      <c r="A57" s="15">
        <v>41619</v>
      </c>
      <c r="B57" s="17">
        <v>11</v>
      </c>
      <c r="C57" s="17">
        <v>6619</v>
      </c>
      <c r="D57" t="s">
        <v>115</v>
      </c>
      <c r="E57" s="16">
        <v>82.5</v>
      </c>
      <c r="F57" s="17" t="s">
        <v>155</v>
      </c>
      <c r="G57" t="s">
        <v>156</v>
      </c>
      <c r="H57" t="s">
        <v>218</v>
      </c>
    </row>
    <row r="58" spans="1:8" s="25" customFormat="1">
      <c r="A58" s="15">
        <v>41612</v>
      </c>
      <c r="B58" s="17">
        <v>11</v>
      </c>
      <c r="C58" s="17">
        <v>6619</v>
      </c>
      <c r="D58" t="s">
        <v>115</v>
      </c>
      <c r="E58" s="16">
        <v>40</v>
      </c>
      <c r="F58" s="17" t="s">
        <v>473</v>
      </c>
      <c r="G58" t="s">
        <v>474</v>
      </c>
      <c r="H58" t="s">
        <v>218</v>
      </c>
    </row>
    <row r="59" spans="1:8" s="25" customFormat="1">
      <c r="A59" s="45">
        <v>41613</v>
      </c>
      <c r="B59" s="46">
        <v>11</v>
      </c>
      <c r="C59" s="46">
        <v>6331</v>
      </c>
      <c r="D59" s="47" t="s">
        <v>112</v>
      </c>
      <c r="E59" s="48">
        <v>1975</v>
      </c>
      <c r="F59" s="46" t="s">
        <v>168</v>
      </c>
      <c r="G59" s="47" t="s">
        <v>169</v>
      </c>
      <c r="H59" s="47" t="s">
        <v>170</v>
      </c>
    </row>
    <row r="60" spans="1:8" s="25" customFormat="1">
      <c r="A60" s="45">
        <v>41613</v>
      </c>
      <c r="B60" s="46">
        <v>11</v>
      </c>
      <c r="C60" s="46">
        <v>6331</v>
      </c>
      <c r="D60" s="47" t="s">
        <v>112</v>
      </c>
      <c r="E60" s="48">
        <v>3800</v>
      </c>
      <c r="F60" s="46" t="s">
        <v>168</v>
      </c>
      <c r="G60" s="47" t="s">
        <v>169</v>
      </c>
      <c r="H60" s="47" t="s">
        <v>170</v>
      </c>
    </row>
    <row r="61" spans="1:8" s="25" customFormat="1">
      <c r="A61" s="15">
        <v>41639</v>
      </c>
      <c r="B61" s="17">
        <v>26</v>
      </c>
      <c r="C61" s="17">
        <v>6330</v>
      </c>
      <c r="D61" t="s">
        <v>14</v>
      </c>
      <c r="E61" s="16">
        <v>490</v>
      </c>
      <c r="F61" s="17" t="s">
        <v>11</v>
      </c>
      <c r="G61" t="s">
        <v>78</v>
      </c>
      <c r="H61" t="s">
        <v>431</v>
      </c>
    </row>
    <row r="62" spans="1:8" s="25" customFormat="1">
      <c r="A62" s="62">
        <v>41609</v>
      </c>
      <c r="B62" s="52">
        <v>26</v>
      </c>
      <c r="C62" s="52">
        <v>6610</v>
      </c>
      <c r="D62" s="18" t="s">
        <v>35</v>
      </c>
      <c r="E62" s="63">
        <v>17.55</v>
      </c>
      <c r="F62" s="52" t="s">
        <v>11</v>
      </c>
      <c r="G62" s="18" t="s">
        <v>78</v>
      </c>
      <c r="H62" s="18" t="s">
        <v>475</v>
      </c>
    </row>
    <row r="63" spans="1:8" s="25" customFormat="1">
      <c r="A63" s="15">
        <v>41617</v>
      </c>
      <c r="B63" s="17">
        <v>26</v>
      </c>
      <c r="C63" s="17">
        <v>6610</v>
      </c>
      <c r="D63" t="s">
        <v>35</v>
      </c>
      <c r="E63" s="16">
        <v>1437.15</v>
      </c>
      <c r="F63" s="17" t="s">
        <v>11</v>
      </c>
      <c r="G63" t="s">
        <v>78</v>
      </c>
      <c r="H63" t="s">
        <v>433</v>
      </c>
    </row>
    <row r="64" spans="1:8" s="25" customFormat="1">
      <c r="A64" s="45">
        <v>41609</v>
      </c>
      <c r="B64" s="46">
        <v>11</v>
      </c>
      <c r="C64" s="46">
        <v>6510</v>
      </c>
      <c r="D64" s="47" t="s">
        <v>113</v>
      </c>
      <c r="E64" s="48">
        <v>197.5</v>
      </c>
      <c r="F64" s="46" t="s">
        <v>171</v>
      </c>
      <c r="G64" s="47" t="s">
        <v>172</v>
      </c>
      <c r="H64" s="47" t="s">
        <v>173</v>
      </c>
    </row>
    <row r="65" spans="1:8" s="25" customFormat="1">
      <c r="A65" s="15">
        <v>41639</v>
      </c>
      <c r="B65" s="17">
        <v>11</v>
      </c>
      <c r="C65" s="17">
        <v>6330</v>
      </c>
      <c r="D65" t="s">
        <v>14</v>
      </c>
      <c r="E65" s="16">
        <v>1996</v>
      </c>
      <c r="F65" s="17" t="s">
        <v>303</v>
      </c>
      <c r="G65" t="s">
        <v>304</v>
      </c>
      <c r="H65" t="s">
        <v>431</v>
      </c>
    </row>
    <row r="66" spans="1:8" s="25" customFormat="1">
      <c r="A66" s="45">
        <v>41609</v>
      </c>
      <c r="B66" s="46">
        <v>11</v>
      </c>
      <c r="C66" s="46">
        <v>6422</v>
      </c>
      <c r="D66" s="47" t="s">
        <v>443</v>
      </c>
      <c r="E66" s="48">
        <v>2737.5</v>
      </c>
      <c r="F66" s="46" t="s">
        <v>25</v>
      </c>
      <c r="G66" s="47" t="s">
        <v>26</v>
      </c>
      <c r="H66" s="47" t="s">
        <v>27</v>
      </c>
    </row>
    <row r="67" spans="1:8" s="25" customFormat="1">
      <c r="A67" s="45">
        <v>41612</v>
      </c>
      <c r="B67" s="46">
        <v>11</v>
      </c>
      <c r="C67" s="46">
        <v>6422</v>
      </c>
      <c r="D67" s="47" t="s">
        <v>443</v>
      </c>
      <c r="E67" s="48">
        <v>5472.5</v>
      </c>
      <c r="F67" s="46" t="s">
        <v>25</v>
      </c>
      <c r="G67" s="47" t="s">
        <v>26</v>
      </c>
      <c r="H67" s="47" t="s">
        <v>27</v>
      </c>
    </row>
    <row r="68" spans="1:8" s="25" customFormat="1">
      <c r="A68" s="45">
        <v>41614</v>
      </c>
      <c r="B68" s="46">
        <v>11</v>
      </c>
      <c r="C68" s="46">
        <v>6422</v>
      </c>
      <c r="D68" s="47" t="s">
        <v>443</v>
      </c>
      <c r="E68" s="48">
        <v>877.5</v>
      </c>
      <c r="F68" s="46" t="s">
        <v>25</v>
      </c>
      <c r="G68" s="47" t="s">
        <v>26</v>
      </c>
      <c r="H68" s="47" t="s">
        <v>27</v>
      </c>
    </row>
    <row r="69" spans="1:8" s="25" customFormat="1">
      <c r="A69" s="45">
        <v>41609</v>
      </c>
      <c r="B69" s="46">
        <v>11</v>
      </c>
      <c r="C69" s="46">
        <v>6424</v>
      </c>
      <c r="D69" s="47" t="s">
        <v>24</v>
      </c>
      <c r="E69" s="48">
        <v>1108.5</v>
      </c>
      <c r="F69" s="46" t="s">
        <v>25</v>
      </c>
      <c r="G69" s="47" t="s">
        <v>26</v>
      </c>
      <c r="H69" s="47" t="s">
        <v>27</v>
      </c>
    </row>
    <row r="70" spans="1:8" s="25" customFormat="1">
      <c r="A70" s="45">
        <v>41609</v>
      </c>
      <c r="B70" s="46">
        <v>11</v>
      </c>
      <c r="C70" s="46">
        <v>6424</v>
      </c>
      <c r="D70" s="47" t="s">
        <v>24</v>
      </c>
      <c r="E70" s="48">
        <v>1683.37</v>
      </c>
      <c r="F70" s="46" t="s">
        <v>25</v>
      </c>
      <c r="G70" s="47" t="s">
        <v>26</v>
      </c>
      <c r="H70" s="47" t="s">
        <v>27</v>
      </c>
    </row>
    <row r="71" spans="1:8" s="25" customFormat="1">
      <c r="A71" s="45">
        <v>41609</v>
      </c>
      <c r="B71" s="46">
        <v>11</v>
      </c>
      <c r="C71" s="46">
        <v>6424</v>
      </c>
      <c r="D71" s="47" t="s">
        <v>24</v>
      </c>
      <c r="E71" s="48">
        <v>1683.37</v>
      </c>
      <c r="F71" s="46" t="s">
        <v>25</v>
      </c>
      <c r="G71" s="47" t="s">
        <v>26</v>
      </c>
      <c r="H71" s="47" t="s">
        <v>27</v>
      </c>
    </row>
    <row r="72" spans="1:8" s="25" customFormat="1">
      <c r="A72" s="45">
        <v>41611</v>
      </c>
      <c r="B72" s="46">
        <v>11</v>
      </c>
      <c r="C72" s="46">
        <v>6430</v>
      </c>
      <c r="D72" s="47" t="s">
        <v>28</v>
      </c>
      <c r="E72" s="48">
        <v>1441.37</v>
      </c>
      <c r="F72" s="46" t="s">
        <v>25</v>
      </c>
      <c r="G72" s="47" t="s">
        <v>26</v>
      </c>
      <c r="H72" s="47" t="s">
        <v>29</v>
      </c>
    </row>
    <row r="73" spans="1:8" s="25" customFormat="1">
      <c r="A73" s="45">
        <v>41612</v>
      </c>
      <c r="B73" s="46">
        <v>11</v>
      </c>
      <c r="C73" s="46">
        <v>6430</v>
      </c>
      <c r="D73" s="47" t="s">
        <v>28</v>
      </c>
      <c r="E73" s="48">
        <v>890.02</v>
      </c>
      <c r="F73" s="46" t="s">
        <v>25</v>
      </c>
      <c r="G73" s="47" t="s">
        <v>26</v>
      </c>
      <c r="H73" s="47" t="s">
        <v>64</v>
      </c>
    </row>
    <row r="74" spans="1:8" s="25" customFormat="1">
      <c r="A74" s="45">
        <v>41620</v>
      </c>
      <c r="B74" s="46">
        <v>11</v>
      </c>
      <c r="C74" s="46">
        <v>6430</v>
      </c>
      <c r="D74" s="47" t="s">
        <v>28</v>
      </c>
      <c r="E74" s="48">
        <v>589.42999999999995</v>
      </c>
      <c r="F74" s="46" t="s">
        <v>25</v>
      </c>
      <c r="G74" s="47" t="s">
        <v>26</v>
      </c>
      <c r="H74" s="47" t="s">
        <v>64</v>
      </c>
    </row>
    <row r="75" spans="1:8" s="25" customFormat="1">
      <c r="A75" s="45">
        <v>41635</v>
      </c>
      <c r="B75" s="46">
        <v>11</v>
      </c>
      <c r="C75" s="46">
        <v>6430</v>
      </c>
      <c r="D75" s="47" t="s">
        <v>28</v>
      </c>
      <c r="E75" s="48">
        <v>3981.49</v>
      </c>
      <c r="F75" s="46" t="s">
        <v>25</v>
      </c>
      <c r="G75" s="47" t="s">
        <v>26</v>
      </c>
      <c r="H75" s="47" t="s">
        <v>64</v>
      </c>
    </row>
    <row r="76" spans="1:8" s="25" customFormat="1">
      <c r="A76" s="45">
        <v>41618</v>
      </c>
      <c r="B76" s="46">
        <v>11</v>
      </c>
      <c r="C76" s="46">
        <v>6520</v>
      </c>
      <c r="D76" s="47" t="s">
        <v>92</v>
      </c>
      <c r="E76" s="48">
        <v>3000</v>
      </c>
      <c r="F76" s="46" t="s">
        <v>25</v>
      </c>
      <c r="G76" s="47" t="s">
        <v>26</v>
      </c>
      <c r="H76" s="47" t="s">
        <v>102</v>
      </c>
    </row>
    <row r="77" spans="1:8" s="25" customFormat="1">
      <c r="A77" s="45">
        <v>41618</v>
      </c>
      <c r="B77" s="46">
        <v>11</v>
      </c>
      <c r="C77" s="46">
        <v>6621</v>
      </c>
      <c r="D77" s="47" t="s">
        <v>321</v>
      </c>
      <c r="E77" s="48">
        <v>3185.7</v>
      </c>
      <c r="F77" s="46" t="s">
        <v>25</v>
      </c>
      <c r="G77" s="47" t="s">
        <v>26</v>
      </c>
      <c r="H77" s="47" t="s">
        <v>381</v>
      </c>
    </row>
    <row r="78" spans="1:8" s="25" customFormat="1">
      <c r="A78" s="15">
        <v>41615</v>
      </c>
      <c r="B78" s="17">
        <v>11</v>
      </c>
      <c r="C78" s="17">
        <v>6619</v>
      </c>
      <c r="D78" t="s">
        <v>115</v>
      </c>
      <c r="E78" s="16">
        <v>105</v>
      </c>
      <c r="F78" s="17" t="s">
        <v>476</v>
      </c>
      <c r="G78" t="s">
        <v>477</v>
      </c>
      <c r="H78" t="s">
        <v>218</v>
      </c>
    </row>
    <row r="79" spans="1:8" s="25" customFormat="1">
      <c r="A79" s="45">
        <v>41611</v>
      </c>
      <c r="B79" s="46">
        <v>11</v>
      </c>
      <c r="C79" s="46">
        <v>6330</v>
      </c>
      <c r="D79" s="47" t="s">
        <v>14</v>
      </c>
      <c r="E79" s="48">
        <v>324.89999999999998</v>
      </c>
      <c r="F79" s="46" t="s">
        <v>19</v>
      </c>
      <c r="G79" s="47" t="s">
        <v>20</v>
      </c>
      <c r="H79" s="47" t="s">
        <v>21</v>
      </c>
    </row>
    <row r="80" spans="1:8" s="25" customFormat="1">
      <c r="A80" s="45">
        <v>41613</v>
      </c>
      <c r="B80" s="46">
        <v>11</v>
      </c>
      <c r="C80" s="46">
        <v>6330</v>
      </c>
      <c r="D80" s="47" t="s">
        <v>14</v>
      </c>
      <c r="E80" s="48">
        <v>195</v>
      </c>
      <c r="F80" s="46" t="s">
        <v>19</v>
      </c>
      <c r="G80" s="47" t="s">
        <v>20</v>
      </c>
      <c r="H80" s="47" t="s">
        <v>22</v>
      </c>
    </row>
    <row r="81" spans="1:8" s="25" customFormat="1">
      <c r="A81" s="45">
        <v>41621</v>
      </c>
      <c r="B81" s="46">
        <v>11</v>
      </c>
      <c r="C81" s="46">
        <v>6330</v>
      </c>
      <c r="D81" s="47" t="s">
        <v>14</v>
      </c>
      <c r="E81" s="48">
        <v>66.55</v>
      </c>
      <c r="F81" s="46" t="s">
        <v>19</v>
      </c>
      <c r="G81" s="47" t="s">
        <v>20</v>
      </c>
      <c r="H81" s="47" t="s">
        <v>23</v>
      </c>
    </row>
    <row r="82" spans="1:8" s="25" customFormat="1">
      <c r="A82" s="45">
        <v>41625</v>
      </c>
      <c r="B82" s="46">
        <v>11</v>
      </c>
      <c r="C82" s="46">
        <v>6330</v>
      </c>
      <c r="D82" s="47" t="s">
        <v>14</v>
      </c>
      <c r="E82" s="48">
        <v>1140.9000000000001</v>
      </c>
      <c r="F82" s="46" t="s">
        <v>19</v>
      </c>
      <c r="G82" s="47" t="s">
        <v>20</v>
      </c>
      <c r="H82" s="47" t="s">
        <v>21</v>
      </c>
    </row>
    <row r="83" spans="1:8" s="25" customFormat="1">
      <c r="A83" s="15">
        <v>41625</v>
      </c>
      <c r="B83" s="17">
        <v>11</v>
      </c>
      <c r="C83" s="17">
        <v>6330</v>
      </c>
      <c r="D83" t="s">
        <v>14</v>
      </c>
      <c r="E83" s="16">
        <v>15</v>
      </c>
      <c r="F83" s="17" t="s">
        <v>62</v>
      </c>
      <c r="G83" t="s">
        <v>63</v>
      </c>
      <c r="H83" t="s">
        <v>478</v>
      </c>
    </row>
    <row r="84" spans="1:8" s="25" customFormat="1">
      <c r="A84" s="45">
        <v>41609</v>
      </c>
      <c r="B84" s="46">
        <v>51</v>
      </c>
      <c r="C84" s="46">
        <v>6630</v>
      </c>
      <c r="D84" s="47" t="s">
        <v>119</v>
      </c>
      <c r="E84" s="48">
        <v>344.99</v>
      </c>
      <c r="F84" s="46" t="s">
        <v>244</v>
      </c>
      <c r="G84" s="47" t="s">
        <v>245</v>
      </c>
      <c r="H84" s="47" t="s">
        <v>318</v>
      </c>
    </row>
    <row r="85" spans="1:8" s="25" customFormat="1">
      <c r="A85" s="45">
        <v>41610</v>
      </c>
      <c r="B85" s="46">
        <v>51</v>
      </c>
      <c r="C85" s="46">
        <v>6630</v>
      </c>
      <c r="D85" s="47" t="s">
        <v>119</v>
      </c>
      <c r="E85" s="48">
        <v>791.96</v>
      </c>
      <c r="F85" s="46" t="s">
        <v>244</v>
      </c>
      <c r="G85" s="47" t="s">
        <v>245</v>
      </c>
      <c r="H85" s="47" t="s">
        <v>236</v>
      </c>
    </row>
    <row r="86" spans="1:8" s="25" customFormat="1">
      <c r="A86" s="45">
        <v>41610</v>
      </c>
      <c r="B86" s="46">
        <v>51</v>
      </c>
      <c r="C86" s="46">
        <v>6630</v>
      </c>
      <c r="D86" s="47" t="s">
        <v>119</v>
      </c>
      <c r="E86" s="48">
        <v>667.78</v>
      </c>
      <c r="F86" s="46" t="s">
        <v>244</v>
      </c>
      <c r="G86" s="47" t="s">
        <v>245</v>
      </c>
      <c r="H86" s="47" t="s">
        <v>236</v>
      </c>
    </row>
    <row r="87" spans="1:8" s="25" customFormat="1">
      <c r="A87" s="45">
        <v>41610</v>
      </c>
      <c r="B87" s="46">
        <v>51</v>
      </c>
      <c r="C87" s="46">
        <v>6630</v>
      </c>
      <c r="D87" s="47" t="s">
        <v>119</v>
      </c>
      <c r="E87" s="48">
        <v>3183.86</v>
      </c>
      <c r="F87" s="46" t="s">
        <v>244</v>
      </c>
      <c r="G87" s="47" t="s">
        <v>245</v>
      </c>
      <c r="H87" s="47" t="s">
        <v>234</v>
      </c>
    </row>
    <row r="88" spans="1:8" s="25" customFormat="1">
      <c r="A88" s="45">
        <v>41610</v>
      </c>
      <c r="B88" s="46">
        <v>51</v>
      </c>
      <c r="C88" s="46">
        <v>6630</v>
      </c>
      <c r="D88" s="47" t="s">
        <v>119</v>
      </c>
      <c r="E88" s="48">
        <v>1309.58</v>
      </c>
      <c r="F88" s="46" t="s">
        <v>244</v>
      </c>
      <c r="G88" s="47" t="s">
        <v>245</v>
      </c>
      <c r="H88" s="47" t="s">
        <v>234</v>
      </c>
    </row>
    <row r="89" spans="1:8" s="25" customFormat="1">
      <c r="A89" s="45">
        <v>41617</v>
      </c>
      <c r="B89" s="46">
        <v>51</v>
      </c>
      <c r="C89" s="46">
        <v>6630</v>
      </c>
      <c r="D89" s="47" t="s">
        <v>119</v>
      </c>
      <c r="E89" s="48">
        <v>3650.59</v>
      </c>
      <c r="F89" s="46" t="s">
        <v>244</v>
      </c>
      <c r="G89" s="47" t="s">
        <v>245</v>
      </c>
      <c r="H89" s="47" t="s">
        <v>234</v>
      </c>
    </row>
    <row r="90" spans="1:8" s="25" customFormat="1">
      <c r="A90" s="45">
        <v>41617</v>
      </c>
      <c r="B90" s="46">
        <v>51</v>
      </c>
      <c r="C90" s="46">
        <v>6630</v>
      </c>
      <c r="D90" s="47" t="s">
        <v>119</v>
      </c>
      <c r="E90" s="48">
        <v>1488.88</v>
      </c>
      <c r="F90" s="46" t="s">
        <v>244</v>
      </c>
      <c r="G90" s="47" t="s">
        <v>245</v>
      </c>
      <c r="H90" s="47" t="s">
        <v>234</v>
      </c>
    </row>
    <row r="91" spans="1:8" s="25" customFormat="1">
      <c r="A91" s="45">
        <v>41619</v>
      </c>
      <c r="B91" s="46">
        <v>51</v>
      </c>
      <c r="C91" s="46">
        <v>6630</v>
      </c>
      <c r="D91" s="47" t="s">
        <v>119</v>
      </c>
      <c r="E91" s="48">
        <v>819.8</v>
      </c>
      <c r="F91" s="46" t="s">
        <v>244</v>
      </c>
      <c r="G91" s="47" t="s">
        <v>245</v>
      </c>
      <c r="H91" s="47" t="s">
        <v>236</v>
      </c>
    </row>
    <row r="92" spans="1:8" s="25" customFormat="1">
      <c r="A92" s="45">
        <v>41619</v>
      </c>
      <c r="B92" s="46">
        <v>51</v>
      </c>
      <c r="C92" s="46">
        <v>6630</v>
      </c>
      <c r="D92" s="47" t="s">
        <v>119</v>
      </c>
      <c r="E92" s="48">
        <v>421.86</v>
      </c>
      <c r="F92" s="46" t="s">
        <v>244</v>
      </c>
      <c r="G92" s="47" t="s">
        <v>245</v>
      </c>
      <c r="H92" s="47" t="s">
        <v>236</v>
      </c>
    </row>
    <row r="93" spans="1:8" s="25" customFormat="1">
      <c r="A93" s="45">
        <v>41624</v>
      </c>
      <c r="B93" s="46">
        <v>51</v>
      </c>
      <c r="C93" s="46">
        <v>6630</v>
      </c>
      <c r="D93" s="47" t="s">
        <v>119</v>
      </c>
      <c r="E93" s="48">
        <v>762.28</v>
      </c>
      <c r="F93" s="46" t="s">
        <v>244</v>
      </c>
      <c r="G93" s="47" t="s">
        <v>245</v>
      </c>
      <c r="H93" s="47" t="s">
        <v>318</v>
      </c>
    </row>
    <row r="94" spans="1:8" s="25" customFormat="1">
      <c r="A94" s="45">
        <v>41624</v>
      </c>
      <c r="B94" s="46">
        <v>51</v>
      </c>
      <c r="C94" s="46">
        <v>6630</v>
      </c>
      <c r="D94" s="47" t="s">
        <v>119</v>
      </c>
      <c r="E94" s="48">
        <v>2012.1</v>
      </c>
      <c r="F94" s="46" t="s">
        <v>244</v>
      </c>
      <c r="G94" s="47" t="s">
        <v>245</v>
      </c>
      <c r="H94" s="47" t="s">
        <v>234</v>
      </c>
    </row>
    <row r="95" spans="1:8" s="25" customFormat="1">
      <c r="A95" s="45">
        <v>41624</v>
      </c>
      <c r="B95" s="46">
        <v>51</v>
      </c>
      <c r="C95" s="46">
        <v>6630</v>
      </c>
      <c r="D95" s="47" t="s">
        <v>119</v>
      </c>
      <c r="E95" s="48">
        <v>688.15</v>
      </c>
      <c r="F95" s="46" t="s">
        <v>244</v>
      </c>
      <c r="G95" s="47" t="s">
        <v>245</v>
      </c>
      <c r="H95" s="47" t="s">
        <v>234</v>
      </c>
    </row>
    <row r="96" spans="1:8" s="25" customFormat="1">
      <c r="A96" s="45">
        <v>41627</v>
      </c>
      <c r="B96" s="46">
        <v>51</v>
      </c>
      <c r="C96" s="46">
        <v>6808</v>
      </c>
      <c r="D96" s="47" t="s">
        <v>118</v>
      </c>
      <c r="E96" s="48">
        <v>49.25</v>
      </c>
      <c r="F96" s="46" t="s">
        <v>244</v>
      </c>
      <c r="G96" s="47" t="s">
        <v>245</v>
      </c>
      <c r="H96" s="47" t="s">
        <v>479</v>
      </c>
    </row>
    <row r="97" spans="1:8" s="25" customFormat="1">
      <c r="A97" s="45">
        <v>41627</v>
      </c>
      <c r="B97" s="58">
        <v>51</v>
      </c>
      <c r="C97" s="46">
        <v>6808</v>
      </c>
      <c r="D97" s="47" t="s">
        <v>118</v>
      </c>
      <c r="E97" s="48">
        <v>70.849999999999994</v>
      </c>
      <c r="F97" s="58" t="s">
        <v>244</v>
      </c>
      <c r="G97" s="47" t="s">
        <v>245</v>
      </c>
      <c r="H97" s="47" t="s">
        <v>446</v>
      </c>
    </row>
    <row r="98" spans="1:8" s="25" customFormat="1">
      <c r="A98" s="15">
        <v>41611</v>
      </c>
      <c r="B98" s="17">
        <v>11</v>
      </c>
      <c r="C98" s="17">
        <v>6510</v>
      </c>
      <c r="D98" t="s">
        <v>113</v>
      </c>
      <c r="E98" s="16">
        <v>626.4</v>
      </c>
      <c r="F98" s="17" t="s">
        <v>227</v>
      </c>
      <c r="G98" t="s">
        <v>228</v>
      </c>
      <c r="H98" t="s">
        <v>186</v>
      </c>
    </row>
    <row r="99" spans="1:8" s="25" customFormat="1">
      <c r="A99" s="45">
        <v>41609</v>
      </c>
      <c r="B99" s="46">
        <v>11</v>
      </c>
      <c r="C99" s="46">
        <v>6723</v>
      </c>
      <c r="D99" s="47" t="s">
        <v>41</v>
      </c>
      <c r="E99" s="48">
        <v>932</v>
      </c>
      <c r="F99" s="46" t="s">
        <v>104</v>
      </c>
      <c r="G99" s="47" t="s">
        <v>105</v>
      </c>
      <c r="H99" s="47" t="s">
        <v>480</v>
      </c>
    </row>
    <row r="100" spans="1:8" s="25" customFormat="1">
      <c r="A100" s="39"/>
      <c r="B100" s="26"/>
      <c r="C100" s="26"/>
      <c r="D100" s="27"/>
      <c r="E100" s="51">
        <f>SUM(E3:E99)</f>
        <v>80712.930000000008</v>
      </c>
      <c r="F100" s="26"/>
      <c r="G100" s="27"/>
      <c r="H100" s="27"/>
    </row>
    <row r="101" spans="1:8" s="25" customFormat="1">
      <c r="A101" s="39"/>
      <c r="B101" s="26"/>
      <c r="C101" s="26"/>
      <c r="D101" s="27"/>
      <c r="E101" s="40"/>
      <c r="F101" s="26"/>
      <c r="G101" s="27"/>
      <c r="H101" s="27"/>
    </row>
    <row r="102" spans="1:8" s="25" customFormat="1">
      <c r="A102" s="39"/>
      <c r="B102" s="26"/>
      <c r="C102" s="26"/>
      <c r="D102" s="27"/>
      <c r="E102" s="40"/>
      <c r="F102" s="26"/>
      <c r="G102" s="27"/>
      <c r="H102" s="27"/>
    </row>
    <row r="103" spans="1:8" s="25" customFormat="1">
      <c r="A103" s="39"/>
      <c r="B103" s="26"/>
      <c r="C103" s="26"/>
      <c r="D103" s="27"/>
      <c r="E103" s="40"/>
      <c r="F103" s="26"/>
      <c r="G103" s="27"/>
      <c r="H103" s="27"/>
    </row>
    <row r="104" spans="1:8" s="25" customFormat="1">
      <c r="A104" s="39"/>
      <c r="B104" s="26"/>
      <c r="C104" s="26"/>
      <c r="D104" s="27"/>
      <c r="E104" s="40"/>
      <c r="F104" s="26"/>
      <c r="G104" s="27"/>
      <c r="H104" s="27"/>
    </row>
    <row r="105" spans="1:8" s="25" customFormat="1">
      <c r="A105" s="39"/>
      <c r="B105" s="26"/>
      <c r="C105" s="26"/>
      <c r="D105" s="27"/>
      <c r="E105" s="40"/>
      <c r="F105" s="26"/>
      <c r="G105" s="27"/>
      <c r="H105" s="27"/>
    </row>
    <row r="106" spans="1:8" s="25" customFormat="1">
      <c r="A106" s="39"/>
      <c r="B106" s="26"/>
      <c r="C106" s="26"/>
      <c r="D106" s="27"/>
      <c r="E106" s="40"/>
      <c r="F106" s="26"/>
      <c r="G106" s="27"/>
      <c r="H106" s="27"/>
    </row>
    <row r="107" spans="1:8" s="25" customFormat="1">
      <c r="A107" s="39"/>
      <c r="B107" s="26"/>
      <c r="C107" s="26"/>
      <c r="D107" s="27"/>
      <c r="E107" s="40"/>
      <c r="F107" s="26"/>
      <c r="G107" s="27"/>
      <c r="H107" s="27"/>
    </row>
    <row r="108" spans="1:8" s="25" customFormat="1">
      <c r="A108" s="39"/>
      <c r="B108" s="26"/>
      <c r="C108" s="26"/>
      <c r="D108" s="27"/>
      <c r="E108" s="40"/>
      <c r="F108" s="26"/>
      <c r="G108" s="27"/>
      <c r="H108" s="27"/>
    </row>
    <row r="109" spans="1:8" s="25" customFormat="1">
      <c r="A109" s="39"/>
      <c r="B109" s="26"/>
      <c r="C109" s="26"/>
      <c r="D109" s="27"/>
      <c r="E109" s="40"/>
      <c r="F109" s="26"/>
      <c r="G109" s="27"/>
      <c r="H109" s="27"/>
    </row>
    <row r="110" spans="1:8" s="25" customFormat="1">
      <c r="A110" s="39"/>
      <c r="B110" s="26"/>
      <c r="C110" s="26"/>
      <c r="D110" s="27"/>
      <c r="E110" s="40"/>
      <c r="F110" s="26"/>
      <c r="G110" s="27"/>
      <c r="H110" s="27"/>
    </row>
    <row r="111" spans="1:8" s="25" customFormat="1">
      <c r="A111" s="39"/>
      <c r="B111" s="26"/>
      <c r="C111" s="26"/>
      <c r="D111" s="27"/>
      <c r="E111" s="40"/>
      <c r="F111" s="26"/>
      <c r="G111" s="27"/>
      <c r="H111" s="27"/>
    </row>
    <row r="112" spans="1:8" s="25" customFormat="1">
      <c r="A112" s="39"/>
      <c r="B112" s="26"/>
      <c r="C112" s="26"/>
      <c r="D112" s="27"/>
      <c r="E112" s="40"/>
      <c r="F112" s="26"/>
      <c r="G112" s="27"/>
      <c r="H112" s="27"/>
    </row>
    <row r="113" spans="1:8" s="25" customFormat="1">
      <c r="A113" s="39"/>
      <c r="B113" s="26"/>
      <c r="C113" s="26"/>
      <c r="D113" s="27"/>
      <c r="E113" s="40"/>
      <c r="F113" s="26"/>
      <c r="G113" s="27"/>
      <c r="H113" s="27"/>
    </row>
    <row r="114" spans="1:8" s="25" customFormat="1">
      <c r="A114" s="39"/>
      <c r="B114" s="26"/>
      <c r="C114" s="26"/>
      <c r="D114" s="27"/>
      <c r="E114" s="40"/>
      <c r="F114" s="26"/>
      <c r="G114" s="27"/>
      <c r="H114" s="27"/>
    </row>
    <row r="115" spans="1:8" s="25" customFormat="1">
      <c r="A115" s="39"/>
      <c r="B115" s="26"/>
      <c r="C115" s="26"/>
      <c r="D115" s="27"/>
      <c r="E115" s="40"/>
      <c r="F115" s="26"/>
      <c r="G115" s="27"/>
      <c r="H115" s="27"/>
    </row>
    <row r="116" spans="1:8" s="25" customFormat="1">
      <c r="A116" s="39"/>
      <c r="B116" s="26"/>
      <c r="C116" s="26"/>
      <c r="D116" s="27"/>
      <c r="E116" s="40"/>
      <c r="F116" s="26"/>
      <c r="G116" s="27"/>
      <c r="H116" s="27"/>
    </row>
    <row r="117" spans="1:8" s="25" customFormat="1">
      <c r="A117" s="39"/>
      <c r="B117" s="26"/>
      <c r="C117" s="26"/>
      <c r="D117" s="27"/>
      <c r="E117" s="40"/>
      <c r="F117" s="26"/>
      <c r="G117" s="27"/>
      <c r="H117" s="27"/>
    </row>
    <row r="118" spans="1:8" s="25" customFormat="1">
      <c r="A118" s="39"/>
      <c r="B118" s="26"/>
      <c r="C118" s="26"/>
      <c r="D118" s="27"/>
      <c r="E118" s="40"/>
      <c r="F118" s="26"/>
      <c r="G118" s="27"/>
      <c r="H118" s="27"/>
    </row>
    <row r="119" spans="1:8" s="25" customFormat="1">
      <c r="A119" s="39"/>
      <c r="B119" s="26"/>
      <c r="C119" s="26"/>
      <c r="D119" s="27"/>
      <c r="E119" s="40"/>
      <c r="F119" s="26"/>
      <c r="G119" s="27"/>
      <c r="H119" s="27"/>
    </row>
    <row r="120" spans="1:8" s="25" customFormat="1">
      <c r="A120" s="39"/>
      <c r="B120" s="26"/>
      <c r="C120" s="26"/>
      <c r="D120" s="27"/>
      <c r="E120" s="40"/>
      <c r="F120" s="26"/>
      <c r="G120" s="27"/>
      <c r="H120" s="27"/>
    </row>
    <row r="121" spans="1:8" s="25" customFormat="1">
      <c r="A121" s="39"/>
      <c r="B121" s="26"/>
      <c r="C121" s="26"/>
      <c r="D121" s="27"/>
      <c r="E121" s="40"/>
      <c r="F121" s="26"/>
      <c r="G121" s="27"/>
      <c r="H121" s="27"/>
    </row>
    <row r="122" spans="1:8" s="25" customFormat="1">
      <c r="A122" s="39"/>
      <c r="B122" s="26"/>
      <c r="C122" s="26"/>
      <c r="D122" s="27"/>
      <c r="E122" s="40"/>
      <c r="F122" s="26"/>
      <c r="G122" s="27"/>
      <c r="H122" s="27"/>
    </row>
    <row r="123" spans="1:8" s="25" customFormat="1">
      <c r="A123" s="39"/>
      <c r="B123" s="26"/>
      <c r="C123" s="26"/>
      <c r="D123" s="27"/>
      <c r="E123" s="40"/>
      <c r="F123" s="26"/>
      <c r="G123" s="27"/>
      <c r="H123" s="27"/>
    </row>
    <row r="124" spans="1:8" s="25" customFormat="1">
      <c r="A124" s="39"/>
      <c r="B124" s="26"/>
      <c r="C124" s="26"/>
      <c r="D124" s="27"/>
      <c r="E124" s="40"/>
      <c r="F124" s="26"/>
      <c r="G124" s="27"/>
      <c r="H124" s="27"/>
    </row>
    <row r="125" spans="1:8" s="25" customFormat="1">
      <c r="A125" s="39"/>
      <c r="B125" s="26"/>
      <c r="C125" s="26"/>
      <c r="D125" s="27"/>
      <c r="E125" s="40"/>
      <c r="F125" s="26"/>
      <c r="G125" s="27"/>
      <c r="H125" s="27"/>
    </row>
    <row r="126" spans="1:8" s="25" customFormat="1">
      <c r="A126" s="39"/>
      <c r="B126" s="26"/>
      <c r="C126" s="26"/>
      <c r="D126" s="27"/>
      <c r="E126" s="40"/>
      <c r="F126" s="26"/>
      <c r="G126" s="27"/>
      <c r="H126" s="27"/>
    </row>
    <row r="127" spans="1:8" s="25" customFormat="1">
      <c r="A127" s="39"/>
      <c r="B127" s="26"/>
      <c r="C127" s="26"/>
      <c r="D127" s="27"/>
      <c r="E127" s="40"/>
      <c r="F127" s="26"/>
      <c r="G127" s="27"/>
      <c r="H127" s="27"/>
    </row>
    <row r="128" spans="1:8" s="25" customFormat="1">
      <c r="A128" s="39"/>
      <c r="B128" s="26"/>
      <c r="C128" s="26"/>
      <c r="D128" s="27"/>
      <c r="E128" s="40"/>
      <c r="F128" s="26"/>
      <c r="G128" s="27"/>
      <c r="H128" s="27"/>
    </row>
    <row r="129" spans="1:8" s="25" customFormat="1">
      <c r="A129" s="39"/>
      <c r="B129" s="26"/>
      <c r="C129" s="26"/>
      <c r="D129" s="27"/>
      <c r="E129" s="40"/>
      <c r="F129" s="26"/>
      <c r="G129" s="27"/>
      <c r="H129" s="27"/>
    </row>
    <row r="130" spans="1:8" s="25" customFormat="1">
      <c r="A130" s="39"/>
      <c r="B130" s="26"/>
      <c r="C130" s="26"/>
      <c r="D130" s="27"/>
      <c r="E130" s="40"/>
      <c r="F130" s="26"/>
      <c r="G130" s="27"/>
      <c r="H130" s="27"/>
    </row>
    <row r="131" spans="1:8" s="25" customFormat="1">
      <c r="A131" s="39"/>
      <c r="B131" s="26"/>
      <c r="C131" s="26"/>
      <c r="D131" s="27"/>
      <c r="E131" s="40"/>
      <c r="F131" s="26"/>
      <c r="G131" s="27"/>
      <c r="H131" s="27"/>
    </row>
    <row r="132" spans="1:8" s="25" customFormat="1">
      <c r="A132" s="39"/>
      <c r="B132" s="26"/>
      <c r="C132" s="26"/>
      <c r="D132" s="27"/>
      <c r="E132" s="40"/>
      <c r="F132" s="26"/>
      <c r="G132" s="27"/>
      <c r="H132" s="27"/>
    </row>
    <row r="133" spans="1:8" s="25" customFormat="1">
      <c r="A133" s="39"/>
      <c r="B133" s="26"/>
      <c r="C133" s="26"/>
      <c r="D133" s="27"/>
      <c r="E133" s="40"/>
      <c r="F133" s="26"/>
      <c r="G133" s="27"/>
      <c r="H133" s="27"/>
    </row>
    <row r="134" spans="1:8" s="25" customFormat="1">
      <c r="A134" s="39"/>
      <c r="B134" s="26"/>
      <c r="C134" s="26"/>
      <c r="D134" s="27"/>
      <c r="E134" s="40"/>
      <c r="F134" s="26"/>
      <c r="G134" s="27"/>
      <c r="H134" s="27"/>
    </row>
    <row r="135" spans="1:8" s="25" customFormat="1">
      <c r="A135" s="39"/>
      <c r="B135" s="26"/>
      <c r="C135" s="26"/>
      <c r="D135" s="27"/>
      <c r="E135" s="40"/>
      <c r="F135" s="26"/>
      <c r="G135" s="27"/>
      <c r="H135" s="27"/>
    </row>
    <row r="136" spans="1:8" s="25" customFormat="1">
      <c r="A136" s="39"/>
      <c r="B136" s="26"/>
      <c r="C136" s="26"/>
      <c r="D136" s="27"/>
      <c r="E136" s="40"/>
      <c r="F136" s="26"/>
      <c r="G136" s="27"/>
      <c r="H136" s="27"/>
    </row>
    <row r="137" spans="1:8" s="25" customFormat="1">
      <c r="A137" s="39"/>
      <c r="B137" s="26"/>
      <c r="C137" s="26"/>
      <c r="D137" s="27"/>
      <c r="E137" s="40"/>
      <c r="F137" s="26"/>
      <c r="G137" s="27"/>
      <c r="H137" s="27"/>
    </row>
    <row r="138" spans="1:8" s="25" customFormat="1">
      <c r="A138" s="39"/>
      <c r="B138" s="26"/>
      <c r="C138" s="26"/>
      <c r="D138" s="27"/>
      <c r="E138" s="40"/>
      <c r="F138" s="26"/>
      <c r="G138" s="27"/>
      <c r="H138" s="27"/>
    </row>
    <row r="139" spans="1:8" s="25" customFormat="1">
      <c r="A139" s="39"/>
      <c r="B139" s="26"/>
      <c r="C139" s="26"/>
      <c r="D139" s="27"/>
      <c r="E139" s="40"/>
      <c r="F139" s="26"/>
      <c r="G139" s="27"/>
      <c r="H139" s="27"/>
    </row>
    <row r="140" spans="1:8" s="25" customFormat="1">
      <c r="A140" s="39"/>
      <c r="B140" s="26"/>
      <c r="C140" s="26"/>
      <c r="D140" s="27"/>
      <c r="E140" s="40"/>
      <c r="F140" s="26"/>
      <c r="G140" s="27"/>
      <c r="H140" s="27"/>
    </row>
    <row r="141" spans="1:8" s="25" customFormat="1">
      <c r="A141" s="39"/>
      <c r="B141" s="26"/>
      <c r="C141" s="26"/>
      <c r="D141" s="27"/>
      <c r="E141" s="40"/>
      <c r="F141" s="26"/>
      <c r="G141" s="27"/>
      <c r="H141" s="27"/>
    </row>
    <row r="142" spans="1:8" s="25" customFormat="1">
      <c r="A142" s="39"/>
      <c r="B142" s="26"/>
      <c r="C142" s="26"/>
      <c r="D142" s="27"/>
      <c r="E142" s="40"/>
      <c r="F142" s="26"/>
      <c r="G142" s="27"/>
      <c r="H142" s="27"/>
    </row>
    <row r="143" spans="1:8" s="25" customFormat="1">
      <c r="A143" s="39"/>
      <c r="B143" s="26"/>
      <c r="C143" s="26"/>
      <c r="D143" s="27"/>
      <c r="E143" s="40"/>
      <c r="F143" s="26"/>
      <c r="G143" s="27"/>
      <c r="H143" s="27"/>
    </row>
    <row r="144" spans="1:8" s="25" customFormat="1">
      <c r="A144" s="39"/>
      <c r="B144" s="26"/>
      <c r="C144" s="26"/>
      <c r="D144" s="27"/>
      <c r="E144" s="40"/>
      <c r="F144" s="26"/>
      <c r="G144" s="27"/>
      <c r="H144" s="27"/>
    </row>
    <row r="145" spans="1:8" s="25" customFormat="1">
      <c r="A145" s="39"/>
      <c r="B145" s="26"/>
      <c r="C145" s="26"/>
      <c r="D145" s="27"/>
      <c r="E145" s="40"/>
      <c r="F145" s="26"/>
      <c r="G145" s="27"/>
      <c r="H145" s="27"/>
    </row>
    <row r="146" spans="1:8" s="25" customFormat="1">
      <c r="A146" s="39"/>
      <c r="B146" s="26"/>
      <c r="C146" s="26"/>
      <c r="D146" s="27"/>
      <c r="E146" s="40"/>
      <c r="F146" s="26"/>
      <c r="G146" s="27"/>
      <c r="H146" s="27"/>
    </row>
    <row r="147" spans="1:8" s="25" customFormat="1">
      <c r="E147" s="40"/>
    </row>
  </sheetData>
  <sortState ref="A3:H80">
    <sortCondition ref="C3:C80"/>
    <sortCondition ref="A3:A80"/>
    <sortCondition ref="F3:F80"/>
  </sortState>
  <mergeCells count="1">
    <mergeCell ref="A1:H1"/>
  </mergeCell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83"/>
  <sheetViews>
    <sheetView topLeftCell="A149" zoomScaleNormal="100" workbookViewId="0">
      <selection activeCell="H135" sqref="H135"/>
    </sheetView>
  </sheetViews>
  <sheetFormatPr defaultColWidth="8.85546875" defaultRowHeight="12.75"/>
  <cols>
    <col min="1" max="3" width="8.85546875" style="1"/>
    <col min="4" max="4" width="34.7109375" style="1" bestFit="1" customWidth="1"/>
    <col min="5" max="5" width="12.28515625" style="1" bestFit="1" customWidth="1"/>
    <col min="6" max="6" width="8.85546875" style="1"/>
    <col min="7" max="7" width="36.42578125" style="1" bestFit="1" customWidth="1"/>
    <col min="8" max="8" width="52.140625" style="1" bestFit="1" customWidth="1"/>
    <col min="9" max="16384" width="8.85546875" style="1"/>
  </cols>
  <sheetData>
    <row r="1" spans="1:8" ht="17.25" customHeight="1">
      <c r="A1" s="78" t="s">
        <v>85</v>
      </c>
      <c r="B1" s="78"/>
      <c r="C1" s="78"/>
      <c r="D1" s="78"/>
      <c r="E1" s="78"/>
      <c r="F1" s="78"/>
      <c r="G1" s="78"/>
      <c r="H1" s="78"/>
    </row>
    <row r="2" spans="1:8" ht="30" customHeight="1">
      <c r="A2" s="2" t="s">
        <v>0</v>
      </c>
      <c r="B2" s="2" t="s">
        <v>6</v>
      </c>
      <c r="C2" s="2" t="s">
        <v>7</v>
      </c>
      <c r="D2" s="2" t="s">
        <v>1</v>
      </c>
      <c r="E2" s="9" t="s">
        <v>2</v>
      </c>
      <c r="F2" s="2" t="s">
        <v>3</v>
      </c>
      <c r="G2" s="2" t="s">
        <v>4</v>
      </c>
      <c r="H2" s="2" t="s">
        <v>5</v>
      </c>
    </row>
    <row r="3" spans="1:8" s="25" customFormat="1">
      <c r="A3" s="15">
        <v>41640</v>
      </c>
      <c r="B3" s="17">
        <v>11</v>
      </c>
      <c r="C3" s="17">
        <v>1410</v>
      </c>
      <c r="D3" t="s">
        <v>109</v>
      </c>
      <c r="E3" s="16">
        <v>3008.65</v>
      </c>
      <c r="F3" s="17" t="s">
        <v>8</v>
      </c>
      <c r="G3" t="s">
        <v>9</v>
      </c>
      <c r="H3" t="s">
        <v>120</v>
      </c>
    </row>
    <row r="4" spans="1:8" s="25" customFormat="1">
      <c r="A4" s="15">
        <v>41640</v>
      </c>
      <c r="B4" s="17">
        <v>11</v>
      </c>
      <c r="C4" s="17">
        <v>1410</v>
      </c>
      <c r="D4" t="s">
        <v>109</v>
      </c>
      <c r="E4" s="16">
        <v>666.84</v>
      </c>
      <c r="F4" s="17" t="s">
        <v>8</v>
      </c>
      <c r="G4" t="s">
        <v>9</v>
      </c>
      <c r="H4" t="s">
        <v>10</v>
      </c>
    </row>
    <row r="5" spans="1:8" s="25" customFormat="1">
      <c r="A5" s="45">
        <v>41640</v>
      </c>
      <c r="B5" s="46">
        <v>11</v>
      </c>
      <c r="C5" s="46">
        <v>6851</v>
      </c>
      <c r="D5" s="47" t="s">
        <v>246</v>
      </c>
      <c r="E5" s="48">
        <v>539.6</v>
      </c>
      <c r="F5" s="46" t="s">
        <v>121</v>
      </c>
      <c r="G5" s="47" t="s">
        <v>122</v>
      </c>
      <c r="H5" s="47" t="s">
        <v>186</v>
      </c>
    </row>
    <row r="6" spans="1:8" s="25" customFormat="1">
      <c r="A6" s="45">
        <v>41662</v>
      </c>
      <c r="B6" s="46">
        <v>11</v>
      </c>
      <c r="C6" s="46">
        <v>6851</v>
      </c>
      <c r="D6" s="47" t="s">
        <v>246</v>
      </c>
      <c r="E6" s="48">
        <v>517</v>
      </c>
      <c r="F6" s="46" t="s">
        <v>121</v>
      </c>
      <c r="G6" s="47" t="s">
        <v>122</v>
      </c>
      <c r="H6" s="47" t="s">
        <v>186</v>
      </c>
    </row>
    <row r="7" spans="1:8" s="25" customFormat="1">
      <c r="A7" s="15">
        <v>41640</v>
      </c>
      <c r="B7" s="17">
        <v>11</v>
      </c>
      <c r="C7" s="17">
        <v>6619</v>
      </c>
      <c r="D7" t="s">
        <v>115</v>
      </c>
      <c r="E7" s="16">
        <v>15</v>
      </c>
      <c r="F7" s="17" t="s">
        <v>251</v>
      </c>
      <c r="G7" t="s">
        <v>252</v>
      </c>
      <c r="H7" t="s">
        <v>218</v>
      </c>
    </row>
    <row r="8" spans="1:8" s="25" customFormat="1">
      <c r="A8" s="45">
        <v>41651</v>
      </c>
      <c r="B8" s="46">
        <v>11</v>
      </c>
      <c r="C8" s="46">
        <v>6440</v>
      </c>
      <c r="D8" s="47" t="s">
        <v>75</v>
      </c>
      <c r="E8" s="48">
        <v>875</v>
      </c>
      <c r="F8" s="46" t="s">
        <v>200</v>
      </c>
      <c r="G8" s="47" t="s">
        <v>201</v>
      </c>
      <c r="H8" s="47" t="s">
        <v>482</v>
      </c>
    </row>
    <row r="9" spans="1:8" s="25" customFormat="1">
      <c r="A9" s="15">
        <v>41663</v>
      </c>
      <c r="B9" s="17">
        <v>11</v>
      </c>
      <c r="C9" s="17">
        <v>6619</v>
      </c>
      <c r="D9" t="s">
        <v>115</v>
      </c>
      <c r="E9" s="16">
        <v>51.29</v>
      </c>
      <c r="F9" s="17" t="s">
        <v>148</v>
      </c>
      <c r="G9" t="s">
        <v>149</v>
      </c>
      <c r="H9" t="s">
        <v>218</v>
      </c>
    </row>
    <row r="10" spans="1:8" s="25" customFormat="1">
      <c r="A10" s="45">
        <v>41654</v>
      </c>
      <c r="B10" s="46">
        <v>11</v>
      </c>
      <c r="C10" s="46">
        <v>6619</v>
      </c>
      <c r="D10" s="47" t="s">
        <v>115</v>
      </c>
      <c r="E10" s="48">
        <v>18.59</v>
      </c>
      <c r="F10" s="46" t="s">
        <v>255</v>
      </c>
      <c r="G10" s="47" t="s">
        <v>256</v>
      </c>
      <c r="H10" s="47" t="s">
        <v>218</v>
      </c>
    </row>
    <row r="11" spans="1:8" s="25" customFormat="1">
      <c r="A11" s="15">
        <v>41656</v>
      </c>
      <c r="B11" s="17">
        <v>11</v>
      </c>
      <c r="C11" s="17">
        <v>6580</v>
      </c>
      <c r="D11" t="s">
        <v>32</v>
      </c>
      <c r="E11" s="16">
        <v>293.8</v>
      </c>
      <c r="F11" s="17" t="s">
        <v>216</v>
      </c>
      <c r="G11" t="s">
        <v>217</v>
      </c>
      <c r="H11" t="s">
        <v>483</v>
      </c>
    </row>
    <row r="12" spans="1:8" s="25" customFormat="1">
      <c r="A12" s="45">
        <v>41663</v>
      </c>
      <c r="B12" s="46">
        <v>11</v>
      </c>
      <c r="C12" s="46">
        <v>6580</v>
      </c>
      <c r="D12" s="47" t="s">
        <v>32</v>
      </c>
      <c r="E12" s="48">
        <v>100</v>
      </c>
      <c r="F12" s="46" t="s">
        <v>264</v>
      </c>
      <c r="G12" s="47" t="s">
        <v>265</v>
      </c>
      <c r="H12" s="47" t="s">
        <v>397</v>
      </c>
    </row>
    <row r="13" spans="1:8" s="25" customFormat="1">
      <c r="A13" s="15">
        <v>41653</v>
      </c>
      <c r="B13" s="17">
        <v>11</v>
      </c>
      <c r="C13" s="17">
        <v>6610</v>
      </c>
      <c r="D13" t="s">
        <v>35</v>
      </c>
      <c r="E13" s="16">
        <v>17.59</v>
      </c>
      <c r="F13" s="17" t="s">
        <v>135</v>
      </c>
      <c r="G13" t="s">
        <v>136</v>
      </c>
      <c r="H13" t="s">
        <v>197</v>
      </c>
    </row>
    <row r="14" spans="1:8" s="25" customFormat="1">
      <c r="A14" s="15">
        <v>41655</v>
      </c>
      <c r="B14" s="17">
        <v>11</v>
      </c>
      <c r="C14" s="17">
        <v>6610</v>
      </c>
      <c r="D14" t="s">
        <v>35</v>
      </c>
      <c r="E14" s="16">
        <v>25.94</v>
      </c>
      <c r="F14" s="17" t="s">
        <v>135</v>
      </c>
      <c r="G14" t="s">
        <v>136</v>
      </c>
      <c r="H14" t="s">
        <v>196</v>
      </c>
    </row>
    <row r="15" spans="1:8" s="25" customFormat="1">
      <c r="A15" s="45">
        <v>41652</v>
      </c>
      <c r="B15" s="46">
        <v>11</v>
      </c>
      <c r="C15" s="46">
        <v>6645</v>
      </c>
      <c r="D15" s="47" t="s">
        <v>116</v>
      </c>
      <c r="E15" s="48">
        <v>31.92</v>
      </c>
      <c r="F15" s="46" t="s">
        <v>402</v>
      </c>
      <c r="G15" s="47" t="s">
        <v>403</v>
      </c>
      <c r="H15" s="47" t="s">
        <v>198</v>
      </c>
    </row>
    <row r="16" spans="1:8" s="25" customFormat="1">
      <c r="A16" s="15">
        <v>41640</v>
      </c>
      <c r="B16" s="17">
        <v>11</v>
      </c>
      <c r="C16" s="17">
        <v>6430</v>
      </c>
      <c r="D16" t="s">
        <v>28</v>
      </c>
      <c r="E16" s="16">
        <v>1093.74</v>
      </c>
      <c r="F16" s="17" t="s">
        <v>138</v>
      </c>
      <c r="G16" t="s">
        <v>139</v>
      </c>
      <c r="H16" t="s">
        <v>64</v>
      </c>
    </row>
    <row r="17" spans="1:8" s="25" customFormat="1">
      <c r="A17" s="45">
        <v>41660</v>
      </c>
      <c r="B17" s="46">
        <v>11</v>
      </c>
      <c r="C17" s="46">
        <v>6645</v>
      </c>
      <c r="D17" s="47" t="s">
        <v>116</v>
      </c>
      <c r="E17" s="48">
        <v>43.49</v>
      </c>
      <c r="F17" s="46" t="s">
        <v>484</v>
      </c>
      <c r="G17" s="47" t="s">
        <v>485</v>
      </c>
      <c r="H17" s="47" t="s">
        <v>486</v>
      </c>
    </row>
    <row r="18" spans="1:8" s="25" customFormat="1">
      <c r="A18" s="15">
        <v>41647</v>
      </c>
      <c r="B18" s="17">
        <v>11</v>
      </c>
      <c r="C18" s="17">
        <v>6330</v>
      </c>
      <c r="D18" t="s">
        <v>14</v>
      </c>
      <c r="E18" s="16">
        <v>50</v>
      </c>
      <c r="F18" s="17" t="s">
        <v>44</v>
      </c>
      <c r="G18" t="s">
        <v>45</v>
      </c>
      <c r="H18" t="s">
        <v>459</v>
      </c>
    </row>
    <row r="19" spans="1:8" s="25" customFormat="1">
      <c r="A19" s="15">
        <v>41647</v>
      </c>
      <c r="B19" s="17">
        <v>11</v>
      </c>
      <c r="C19" s="17">
        <v>6330</v>
      </c>
      <c r="D19" t="s">
        <v>14</v>
      </c>
      <c r="E19" s="16">
        <v>44</v>
      </c>
      <c r="F19" s="17" t="s">
        <v>44</v>
      </c>
      <c r="G19" t="s">
        <v>45</v>
      </c>
      <c r="H19" t="s">
        <v>408</v>
      </c>
    </row>
    <row r="20" spans="1:8" s="25" customFormat="1">
      <c r="A20" s="15">
        <v>41647</v>
      </c>
      <c r="B20" s="17">
        <v>11</v>
      </c>
      <c r="C20" s="17">
        <v>6330</v>
      </c>
      <c r="D20" t="s">
        <v>14</v>
      </c>
      <c r="E20" s="16">
        <v>50</v>
      </c>
      <c r="F20" s="17" t="s">
        <v>44</v>
      </c>
      <c r="G20" t="s">
        <v>45</v>
      </c>
      <c r="H20" t="s">
        <v>487</v>
      </c>
    </row>
    <row r="21" spans="1:8" s="25" customFormat="1">
      <c r="A21" s="15">
        <v>41647</v>
      </c>
      <c r="B21" s="17">
        <v>11</v>
      </c>
      <c r="C21" s="17">
        <v>6330</v>
      </c>
      <c r="D21" t="s">
        <v>14</v>
      </c>
      <c r="E21" s="16">
        <v>50</v>
      </c>
      <c r="F21" s="17" t="s">
        <v>44</v>
      </c>
      <c r="G21" t="s">
        <v>45</v>
      </c>
      <c r="H21" t="s">
        <v>488</v>
      </c>
    </row>
    <row r="22" spans="1:8" s="25" customFormat="1">
      <c r="A22" s="15">
        <v>41647</v>
      </c>
      <c r="B22" s="17">
        <v>11</v>
      </c>
      <c r="C22" s="17">
        <v>6330</v>
      </c>
      <c r="D22" t="s">
        <v>14</v>
      </c>
      <c r="E22" s="16">
        <v>44</v>
      </c>
      <c r="F22" s="17" t="s">
        <v>44</v>
      </c>
      <c r="G22" t="s">
        <v>45</v>
      </c>
      <c r="H22" t="s">
        <v>489</v>
      </c>
    </row>
    <row r="23" spans="1:8" s="25" customFormat="1">
      <c r="A23" s="15">
        <v>41654</v>
      </c>
      <c r="B23" s="17">
        <v>11</v>
      </c>
      <c r="C23" s="17">
        <v>6330</v>
      </c>
      <c r="D23" t="s">
        <v>14</v>
      </c>
      <c r="E23" s="16">
        <v>86.5</v>
      </c>
      <c r="F23" s="17" t="s">
        <v>44</v>
      </c>
      <c r="G23" t="s">
        <v>45</v>
      </c>
      <c r="H23" t="s">
        <v>490</v>
      </c>
    </row>
    <row r="24" spans="1:8" s="25" customFormat="1">
      <c r="A24" s="15">
        <v>41654</v>
      </c>
      <c r="B24" s="17">
        <v>11</v>
      </c>
      <c r="C24" s="17">
        <v>6330</v>
      </c>
      <c r="D24" t="s">
        <v>14</v>
      </c>
      <c r="E24" s="16">
        <v>86.5</v>
      </c>
      <c r="F24" s="17" t="s">
        <v>44</v>
      </c>
      <c r="G24" t="s">
        <v>45</v>
      </c>
      <c r="H24" t="s">
        <v>491</v>
      </c>
    </row>
    <row r="25" spans="1:8" s="25" customFormat="1">
      <c r="A25" s="15">
        <v>41654</v>
      </c>
      <c r="B25" s="17">
        <v>11</v>
      </c>
      <c r="C25" s="17">
        <v>6330</v>
      </c>
      <c r="D25" t="s">
        <v>14</v>
      </c>
      <c r="E25" s="16">
        <v>86.5</v>
      </c>
      <c r="F25" s="17" t="s">
        <v>44</v>
      </c>
      <c r="G25" t="s">
        <v>45</v>
      </c>
      <c r="H25" t="s">
        <v>492</v>
      </c>
    </row>
    <row r="26" spans="1:8" s="25" customFormat="1">
      <c r="A26" s="15">
        <v>41656</v>
      </c>
      <c r="B26" s="17">
        <v>11</v>
      </c>
      <c r="C26" s="17">
        <v>6330</v>
      </c>
      <c r="D26" t="s">
        <v>14</v>
      </c>
      <c r="E26" s="16">
        <v>86.5</v>
      </c>
      <c r="F26" s="17" t="s">
        <v>44</v>
      </c>
      <c r="G26" t="s">
        <v>45</v>
      </c>
      <c r="H26" t="s">
        <v>493</v>
      </c>
    </row>
    <row r="27" spans="1:8" s="25" customFormat="1">
      <c r="A27" s="15">
        <v>41656</v>
      </c>
      <c r="B27" s="17">
        <v>11</v>
      </c>
      <c r="C27" s="17">
        <v>6330</v>
      </c>
      <c r="D27" t="s">
        <v>14</v>
      </c>
      <c r="E27" s="16">
        <v>86.5</v>
      </c>
      <c r="F27" s="17" t="s">
        <v>44</v>
      </c>
      <c r="G27" t="s">
        <v>45</v>
      </c>
      <c r="H27" t="s">
        <v>494</v>
      </c>
    </row>
    <row r="28" spans="1:8" s="25" customFormat="1">
      <c r="A28" s="15">
        <v>41656</v>
      </c>
      <c r="B28" s="17">
        <v>11</v>
      </c>
      <c r="C28" s="17">
        <v>6330</v>
      </c>
      <c r="D28" t="s">
        <v>14</v>
      </c>
      <c r="E28" s="16">
        <v>86.5</v>
      </c>
      <c r="F28" s="17" t="s">
        <v>44</v>
      </c>
      <c r="G28" t="s">
        <v>45</v>
      </c>
      <c r="H28" t="s">
        <v>495</v>
      </c>
    </row>
    <row r="29" spans="1:8" s="25" customFormat="1">
      <c r="A29" s="15">
        <v>41657</v>
      </c>
      <c r="B29" s="17">
        <v>11</v>
      </c>
      <c r="C29" s="17">
        <v>6330</v>
      </c>
      <c r="D29" t="s">
        <v>14</v>
      </c>
      <c r="E29" s="16">
        <v>44</v>
      </c>
      <c r="F29" s="17" t="s">
        <v>44</v>
      </c>
      <c r="G29" t="s">
        <v>45</v>
      </c>
      <c r="H29" t="s">
        <v>496</v>
      </c>
    </row>
    <row r="30" spans="1:8" s="25" customFormat="1">
      <c r="A30" s="15">
        <v>41657</v>
      </c>
      <c r="B30" s="17">
        <v>11</v>
      </c>
      <c r="C30" s="17">
        <v>6330</v>
      </c>
      <c r="D30" t="s">
        <v>14</v>
      </c>
      <c r="E30" s="16">
        <v>50</v>
      </c>
      <c r="F30" s="17" t="s">
        <v>44</v>
      </c>
      <c r="G30" t="s">
        <v>45</v>
      </c>
      <c r="H30" t="s">
        <v>497</v>
      </c>
    </row>
    <row r="31" spans="1:8" s="25" customFormat="1">
      <c r="A31" s="15">
        <v>41657</v>
      </c>
      <c r="B31" s="17">
        <v>11</v>
      </c>
      <c r="C31" s="17">
        <v>6330</v>
      </c>
      <c r="D31" t="s">
        <v>14</v>
      </c>
      <c r="E31" s="16">
        <v>50</v>
      </c>
      <c r="F31" s="17" t="s">
        <v>44</v>
      </c>
      <c r="G31" t="s">
        <v>45</v>
      </c>
      <c r="H31" t="s">
        <v>498</v>
      </c>
    </row>
    <row r="32" spans="1:8" s="25" customFormat="1">
      <c r="A32" s="15">
        <v>41657</v>
      </c>
      <c r="B32" s="17">
        <v>11</v>
      </c>
      <c r="C32" s="17">
        <v>6330</v>
      </c>
      <c r="D32" t="s">
        <v>14</v>
      </c>
      <c r="E32" s="16">
        <v>50</v>
      </c>
      <c r="F32" s="17" t="s">
        <v>44</v>
      </c>
      <c r="G32" t="s">
        <v>45</v>
      </c>
      <c r="H32" t="s">
        <v>499</v>
      </c>
    </row>
    <row r="33" spans="1:8" s="25" customFormat="1">
      <c r="A33" s="15">
        <v>41657</v>
      </c>
      <c r="B33" s="17">
        <v>11</v>
      </c>
      <c r="C33" s="17">
        <v>6330</v>
      </c>
      <c r="D33" t="s">
        <v>14</v>
      </c>
      <c r="E33" s="16">
        <v>44</v>
      </c>
      <c r="F33" s="17" t="s">
        <v>44</v>
      </c>
      <c r="G33" t="s">
        <v>45</v>
      </c>
      <c r="H33" t="s">
        <v>500</v>
      </c>
    </row>
    <row r="34" spans="1:8" s="25" customFormat="1">
      <c r="A34" s="15">
        <v>41657</v>
      </c>
      <c r="B34" s="17">
        <v>11</v>
      </c>
      <c r="C34" s="17">
        <v>6330</v>
      </c>
      <c r="D34" t="s">
        <v>14</v>
      </c>
      <c r="E34" s="16">
        <v>42</v>
      </c>
      <c r="F34" s="17" t="s">
        <v>44</v>
      </c>
      <c r="G34" t="s">
        <v>45</v>
      </c>
      <c r="H34" t="s">
        <v>500</v>
      </c>
    </row>
    <row r="35" spans="1:8" s="25" customFormat="1">
      <c r="A35" s="15">
        <v>41657</v>
      </c>
      <c r="B35" s="17">
        <v>11</v>
      </c>
      <c r="C35" s="17">
        <v>6330</v>
      </c>
      <c r="D35" t="s">
        <v>14</v>
      </c>
      <c r="E35" s="16">
        <v>42</v>
      </c>
      <c r="F35" s="17" t="s">
        <v>44</v>
      </c>
      <c r="G35" t="s">
        <v>45</v>
      </c>
      <c r="H35" t="s">
        <v>496</v>
      </c>
    </row>
    <row r="36" spans="1:8" s="25" customFormat="1">
      <c r="A36" s="15">
        <v>41664</v>
      </c>
      <c r="B36" s="17">
        <v>11</v>
      </c>
      <c r="C36" s="17">
        <v>6330</v>
      </c>
      <c r="D36" t="s">
        <v>14</v>
      </c>
      <c r="E36" s="16">
        <v>42</v>
      </c>
      <c r="F36" s="17" t="s">
        <v>44</v>
      </c>
      <c r="G36" t="s">
        <v>45</v>
      </c>
      <c r="H36" t="s">
        <v>460</v>
      </c>
    </row>
    <row r="37" spans="1:8" s="25" customFormat="1">
      <c r="A37" s="15">
        <v>41664</v>
      </c>
      <c r="B37" s="17">
        <v>11</v>
      </c>
      <c r="C37" s="17">
        <v>6330</v>
      </c>
      <c r="D37" t="s">
        <v>14</v>
      </c>
      <c r="E37" s="16">
        <v>42</v>
      </c>
      <c r="F37" s="17" t="s">
        <v>44</v>
      </c>
      <c r="G37" t="s">
        <v>45</v>
      </c>
      <c r="H37" t="s">
        <v>501</v>
      </c>
    </row>
    <row r="38" spans="1:8" s="25" customFormat="1">
      <c r="A38" s="15">
        <v>41664</v>
      </c>
      <c r="B38" s="17">
        <v>11</v>
      </c>
      <c r="C38" s="17">
        <v>6330</v>
      </c>
      <c r="D38" t="s">
        <v>14</v>
      </c>
      <c r="E38" s="16">
        <v>86</v>
      </c>
      <c r="F38" s="17" t="s">
        <v>44</v>
      </c>
      <c r="G38" t="s">
        <v>45</v>
      </c>
      <c r="H38" t="s">
        <v>465</v>
      </c>
    </row>
    <row r="39" spans="1:8" s="25" customFormat="1">
      <c r="A39" s="15">
        <v>41646</v>
      </c>
      <c r="B39" s="17">
        <v>11</v>
      </c>
      <c r="C39" s="17">
        <v>6583</v>
      </c>
      <c r="D39" t="s">
        <v>320</v>
      </c>
      <c r="E39" s="16">
        <v>281.94</v>
      </c>
      <c r="F39" s="17" t="s">
        <v>44</v>
      </c>
      <c r="G39" t="s">
        <v>45</v>
      </c>
      <c r="H39" t="s">
        <v>452</v>
      </c>
    </row>
    <row r="40" spans="1:8" s="25" customFormat="1">
      <c r="A40" s="45">
        <v>41640</v>
      </c>
      <c r="B40" s="46">
        <v>11</v>
      </c>
      <c r="C40" s="46">
        <v>6610</v>
      </c>
      <c r="D40" s="47" t="s">
        <v>35</v>
      </c>
      <c r="E40" s="48">
        <v>267</v>
      </c>
      <c r="F40" s="46" t="s">
        <v>36</v>
      </c>
      <c r="G40" s="47" t="s">
        <v>37</v>
      </c>
      <c r="H40" s="47" t="s">
        <v>212</v>
      </c>
    </row>
    <row r="41" spans="1:8" s="25" customFormat="1">
      <c r="A41" s="15">
        <v>41666</v>
      </c>
      <c r="B41" s="17">
        <v>11</v>
      </c>
      <c r="C41" s="17">
        <v>6580</v>
      </c>
      <c r="D41" t="s">
        <v>32</v>
      </c>
      <c r="E41" s="16">
        <v>140</v>
      </c>
      <c r="F41" s="17" t="s">
        <v>46</v>
      </c>
      <c r="G41" t="s">
        <v>47</v>
      </c>
      <c r="H41" t="s">
        <v>502</v>
      </c>
    </row>
    <row r="42" spans="1:8" s="25" customFormat="1">
      <c r="A42" s="45">
        <v>41662</v>
      </c>
      <c r="B42" s="46">
        <v>11</v>
      </c>
      <c r="C42" s="46">
        <v>6580</v>
      </c>
      <c r="D42" s="47" t="s">
        <v>32</v>
      </c>
      <c r="E42" s="48">
        <v>75</v>
      </c>
      <c r="F42" s="46" t="s">
        <v>39</v>
      </c>
      <c r="G42" s="47" t="s">
        <v>40</v>
      </c>
      <c r="H42" s="47" t="s">
        <v>43</v>
      </c>
    </row>
    <row r="43" spans="1:8" s="25" customFormat="1">
      <c r="A43" s="45">
        <v>41645</v>
      </c>
      <c r="B43" s="46">
        <v>11</v>
      </c>
      <c r="C43" s="46">
        <v>6610</v>
      </c>
      <c r="D43" s="47" t="s">
        <v>35</v>
      </c>
      <c r="E43" s="48">
        <v>354.75</v>
      </c>
      <c r="F43" s="46" t="s">
        <v>39</v>
      </c>
      <c r="G43" s="47" t="s">
        <v>40</v>
      </c>
      <c r="H43" s="47" t="s">
        <v>195</v>
      </c>
    </row>
    <row r="44" spans="1:8" s="25" customFormat="1">
      <c r="A44" s="15">
        <v>41668</v>
      </c>
      <c r="B44" s="17">
        <v>11</v>
      </c>
      <c r="C44" s="17">
        <v>6330</v>
      </c>
      <c r="D44" t="s">
        <v>14</v>
      </c>
      <c r="E44" s="16">
        <v>50</v>
      </c>
      <c r="F44" s="17" t="s">
        <v>141</v>
      </c>
      <c r="G44" t="s">
        <v>142</v>
      </c>
      <c r="H44" t="s">
        <v>408</v>
      </c>
    </row>
    <row r="45" spans="1:8" s="25" customFormat="1">
      <c r="A45" s="15">
        <v>41663</v>
      </c>
      <c r="B45" s="17">
        <v>11</v>
      </c>
      <c r="C45" s="17">
        <v>6510</v>
      </c>
      <c r="D45" t="s">
        <v>113</v>
      </c>
      <c r="E45" s="16">
        <v>48.4</v>
      </c>
      <c r="F45" s="17" t="s">
        <v>141</v>
      </c>
      <c r="G45" t="s">
        <v>142</v>
      </c>
      <c r="H45" t="s">
        <v>186</v>
      </c>
    </row>
    <row r="46" spans="1:8" s="25" customFormat="1">
      <c r="A46" s="45">
        <v>41643</v>
      </c>
      <c r="B46" s="46">
        <v>11</v>
      </c>
      <c r="C46" s="46">
        <v>6330</v>
      </c>
      <c r="D46" s="47" t="s">
        <v>14</v>
      </c>
      <c r="E46" s="48">
        <v>86</v>
      </c>
      <c r="F46" s="46" t="s">
        <v>54</v>
      </c>
      <c r="G46" s="47" t="s">
        <v>55</v>
      </c>
      <c r="H46" s="47" t="s">
        <v>503</v>
      </c>
    </row>
    <row r="47" spans="1:8" s="25" customFormat="1">
      <c r="A47" s="45">
        <v>41643</v>
      </c>
      <c r="B47" s="46">
        <v>11</v>
      </c>
      <c r="C47" s="46">
        <v>6330</v>
      </c>
      <c r="D47" s="47" t="s">
        <v>14</v>
      </c>
      <c r="E47" s="48">
        <v>86</v>
      </c>
      <c r="F47" s="46" t="s">
        <v>54</v>
      </c>
      <c r="G47" s="47" t="s">
        <v>55</v>
      </c>
      <c r="H47" s="47" t="s">
        <v>504</v>
      </c>
    </row>
    <row r="48" spans="1:8" s="25" customFormat="1">
      <c r="A48" s="45">
        <v>41643</v>
      </c>
      <c r="B48" s="46">
        <v>11</v>
      </c>
      <c r="C48" s="46">
        <v>6330</v>
      </c>
      <c r="D48" s="47" t="s">
        <v>14</v>
      </c>
      <c r="E48" s="48">
        <v>50</v>
      </c>
      <c r="F48" s="46" t="s">
        <v>54</v>
      </c>
      <c r="G48" s="47" t="s">
        <v>55</v>
      </c>
      <c r="H48" s="47" t="s">
        <v>505</v>
      </c>
    </row>
    <row r="49" spans="1:8" s="25" customFormat="1">
      <c r="A49" s="45">
        <v>41643</v>
      </c>
      <c r="B49" s="46">
        <v>11</v>
      </c>
      <c r="C49" s="46">
        <v>6330</v>
      </c>
      <c r="D49" s="47" t="s">
        <v>14</v>
      </c>
      <c r="E49" s="48">
        <v>50</v>
      </c>
      <c r="F49" s="46" t="s">
        <v>54</v>
      </c>
      <c r="G49" s="47" t="s">
        <v>55</v>
      </c>
      <c r="H49" s="47" t="s">
        <v>454</v>
      </c>
    </row>
    <row r="50" spans="1:8" s="25" customFormat="1">
      <c r="A50" s="45">
        <v>41643</v>
      </c>
      <c r="B50" s="46">
        <v>11</v>
      </c>
      <c r="C50" s="46">
        <v>6330</v>
      </c>
      <c r="D50" s="47" t="s">
        <v>14</v>
      </c>
      <c r="E50" s="48">
        <v>50</v>
      </c>
      <c r="F50" s="46" t="s">
        <v>54</v>
      </c>
      <c r="G50" s="47" t="s">
        <v>55</v>
      </c>
      <c r="H50" s="47" t="s">
        <v>506</v>
      </c>
    </row>
    <row r="51" spans="1:8" s="25" customFormat="1">
      <c r="A51" s="45">
        <v>41649</v>
      </c>
      <c r="B51" s="46">
        <v>11</v>
      </c>
      <c r="C51" s="46">
        <v>6330</v>
      </c>
      <c r="D51" s="47" t="s">
        <v>14</v>
      </c>
      <c r="E51" s="48">
        <v>44</v>
      </c>
      <c r="F51" s="46" t="s">
        <v>54</v>
      </c>
      <c r="G51" s="47" t="s">
        <v>55</v>
      </c>
      <c r="H51" s="47" t="s">
        <v>490</v>
      </c>
    </row>
    <row r="52" spans="1:8" s="25" customFormat="1">
      <c r="A52" s="45">
        <v>41649</v>
      </c>
      <c r="B52" s="46">
        <v>11</v>
      </c>
      <c r="C52" s="46">
        <v>6330</v>
      </c>
      <c r="D52" s="47" t="s">
        <v>14</v>
      </c>
      <c r="E52" s="48">
        <v>88.5</v>
      </c>
      <c r="F52" s="46" t="s">
        <v>54</v>
      </c>
      <c r="G52" s="47" t="s">
        <v>55</v>
      </c>
      <c r="H52" s="47" t="s">
        <v>507</v>
      </c>
    </row>
    <row r="53" spans="1:8" s="25" customFormat="1">
      <c r="A53" s="45">
        <v>41649</v>
      </c>
      <c r="B53" s="46">
        <v>11</v>
      </c>
      <c r="C53" s="46">
        <v>6330</v>
      </c>
      <c r="D53" s="47" t="s">
        <v>14</v>
      </c>
      <c r="E53" s="48">
        <v>88.5</v>
      </c>
      <c r="F53" s="46" t="s">
        <v>54</v>
      </c>
      <c r="G53" s="47" t="s">
        <v>55</v>
      </c>
      <c r="H53" s="47" t="s">
        <v>508</v>
      </c>
    </row>
    <row r="54" spans="1:8" s="25" customFormat="1">
      <c r="A54" s="45">
        <v>41649</v>
      </c>
      <c r="B54" s="46">
        <v>11</v>
      </c>
      <c r="C54" s="46">
        <v>6330</v>
      </c>
      <c r="D54" s="47" t="s">
        <v>14</v>
      </c>
      <c r="E54" s="48">
        <v>50</v>
      </c>
      <c r="F54" s="46" t="s">
        <v>54</v>
      </c>
      <c r="G54" s="47" t="s">
        <v>55</v>
      </c>
      <c r="H54" s="47" t="s">
        <v>509</v>
      </c>
    </row>
    <row r="55" spans="1:8" s="25" customFormat="1">
      <c r="A55" s="45">
        <v>41649</v>
      </c>
      <c r="B55" s="46">
        <v>11</v>
      </c>
      <c r="C55" s="46">
        <v>6330</v>
      </c>
      <c r="D55" s="47" t="s">
        <v>14</v>
      </c>
      <c r="E55" s="48">
        <v>80.5</v>
      </c>
      <c r="F55" s="46" t="s">
        <v>54</v>
      </c>
      <c r="G55" s="47" t="s">
        <v>55</v>
      </c>
      <c r="H55" s="47" t="s">
        <v>496</v>
      </c>
    </row>
    <row r="56" spans="1:8" s="25" customFormat="1">
      <c r="A56" s="45">
        <v>41660</v>
      </c>
      <c r="B56" s="46">
        <v>11</v>
      </c>
      <c r="C56" s="46">
        <v>6330</v>
      </c>
      <c r="D56" s="47" t="s">
        <v>14</v>
      </c>
      <c r="E56" s="48">
        <v>50</v>
      </c>
      <c r="F56" s="46" t="s">
        <v>54</v>
      </c>
      <c r="G56" s="47" t="s">
        <v>55</v>
      </c>
      <c r="H56" s="47" t="s">
        <v>510</v>
      </c>
    </row>
    <row r="57" spans="1:8" s="25" customFormat="1">
      <c r="A57" s="45">
        <v>41660</v>
      </c>
      <c r="B57" s="46">
        <v>11</v>
      </c>
      <c r="C57" s="46">
        <v>6330</v>
      </c>
      <c r="D57" s="47" t="s">
        <v>14</v>
      </c>
      <c r="E57" s="48">
        <v>86</v>
      </c>
      <c r="F57" s="46" t="s">
        <v>54</v>
      </c>
      <c r="G57" s="47" t="s">
        <v>55</v>
      </c>
      <c r="H57" s="47" t="s">
        <v>496</v>
      </c>
    </row>
    <row r="58" spans="1:8" s="25" customFormat="1">
      <c r="A58" s="45">
        <v>41660</v>
      </c>
      <c r="B58" s="46">
        <v>11</v>
      </c>
      <c r="C58" s="46">
        <v>6330</v>
      </c>
      <c r="D58" s="47" t="s">
        <v>14</v>
      </c>
      <c r="E58" s="48">
        <v>50</v>
      </c>
      <c r="F58" s="46" t="s">
        <v>54</v>
      </c>
      <c r="G58" s="47" t="s">
        <v>55</v>
      </c>
      <c r="H58" s="47" t="s">
        <v>466</v>
      </c>
    </row>
    <row r="59" spans="1:8" s="25" customFormat="1">
      <c r="A59" s="45">
        <v>41660</v>
      </c>
      <c r="B59" s="46">
        <v>11</v>
      </c>
      <c r="C59" s="46">
        <v>6330</v>
      </c>
      <c r="D59" s="47" t="s">
        <v>14</v>
      </c>
      <c r="E59" s="48">
        <v>50</v>
      </c>
      <c r="F59" s="46" t="s">
        <v>54</v>
      </c>
      <c r="G59" s="47" t="s">
        <v>55</v>
      </c>
      <c r="H59" s="47" t="s">
        <v>511</v>
      </c>
    </row>
    <row r="60" spans="1:8" s="25" customFormat="1">
      <c r="A60" s="45">
        <v>41660</v>
      </c>
      <c r="B60" s="46">
        <v>11</v>
      </c>
      <c r="C60" s="46">
        <v>6330</v>
      </c>
      <c r="D60" s="47" t="s">
        <v>14</v>
      </c>
      <c r="E60" s="48">
        <v>86</v>
      </c>
      <c r="F60" s="46" t="s">
        <v>54</v>
      </c>
      <c r="G60" s="47" t="s">
        <v>55</v>
      </c>
      <c r="H60" s="47" t="s">
        <v>458</v>
      </c>
    </row>
    <row r="61" spans="1:8" s="25" customFormat="1">
      <c r="A61" s="45">
        <v>41663</v>
      </c>
      <c r="B61" s="46">
        <v>11</v>
      </c>
      <c r="C61" s="46">
        <v>6330</v>
      </c>
      <c r="D61" s="47" t="s">
        <v>14</v>
      </c>
      <c r="E61" s="48">
        <v>86</v>
      </c>
      <c r="F61" s="46" t="s">
        <v>54</v>
      </c>
      <c r="G61" s="47" t="s">
        <v>55</v>
      </c>
      <c r="H61" s="47" t="s">
        <v>512</v>
      </c>
    </row>
    <row r="62" spans="1:8" s="25" customFormat="1">
      <c r="A62" s="45">
        <v>41663</v>
      </c>
      <c r="B62" s="46">
        <v>11</v>
      </c>
      <c r="C62" s="46">
        <v>6330</v>
      </c>
      <c r="D62" s="47" t="s">
        <v>14</v>
      </c>
      <c r="E62" s="48">
        <v>86</v>
      </c>
      <c r="F62" s="46" t="s">
        <v>54</v>
      </c>
      <c r="G62" s="47" t="s">
        <v>55</v>
      </c>
      <c r="H62" s="47" t="s">
        <v>409</v>
      </c>
    </row>
    <row r="63" spans="1:8" s="25" customFormat="1">
      <c r="A63" s="45">
        <v>41664</v>
      </c>
      <c r="B63" s="46">
        <v>11</v>
      </c>
      <c r="C63" s="46">
        <v>6330</v>
      </c>
      <c r="D63" s="47" t="s">
        <v>14</v>
      </c>
      <c r="E63" s="48">
        <v>44</v>
      </c>
      <c r="F63" s="46" t="s">
        <v>54</v>
      </c>
      <c r="G63" s="47" t="s">
        <v>55</v>
      </c>
      <c r="H63" s="47" t="s">
        <v>460</v>
      </c>
    </row>
    <row r="64" spans="1:8" s="25" customFormat="1">
      <c r="A64" s="45">
        <v>41664</v>
      </c>
      <c r="B64" s="46">
        <v>11</v>
      </c>
      <c r="C64" s="46">
        <v>6330</v>
      </c>
      <c r="D64" s="47" t="s">
        <v>14</v>
      </c>
      <c r="E64" s="48">
        <v>44</v>
      </c>
      <c r="F64" s="46" t="s">
        <v>54</v>
      </c>
      <c r="G64" s="47" t="s">
        <v>55</v>
      </c>
      <c r="H64" s="47" t="s">
        <v>501</v>
      </c>
    </row>
    <row r="65" spans="1:8" s="25" customFormat="1">
      <c r="A65" s="45">
        <v>41664</v>
      </c>
      <c r="B65" s="46">
        <v>11</v>
      </c>
      <c r="C65" s="46">
        <v>6330</v>
      </c>
      <c r="D65" s="47" t="s">
        <v>14</v>
      </c>
      <c r="E65" s="48">
        <v>86</v>
      </c>
      <c r="F65" s="46" t="s">
        <v>54</v>
      </c>
      <c r="G65" s="47" t="s">
        <v>55</v>
      </c>
      <c r="H65" s="47" t="s">
        <v>513</v>
      </c>
    </row>
    <row r="66" spans="1:8" s="25" customFormat="1">
      <c r="A66" s="45">
        <v>41667</v>
      </c>
      <c r="B66" s="46">
        <v>11</v>
      </c>
      <c r="C66" s="46">
        <v>6330</v>
      </c>
      <c r="D66" s="47" t="s">
        <v>14</v>
      </c>
      <c r="E66" s="48">
        <v>50</v>
      </c>
      <c r="F66" s="46" t="s">
        <v>54</v>
      </c>
      <c r="G66" s="47" t="s">
        <v>55</v>
      </c>
      <c r="H66" s="47" t="s">
        <v>514</v>
      </c>
    </row>
    <row r="67" spans="1:8" s="25" customFormat="1">
      <c r="A67" s="45">
        <v>41667</v>
      </c>
      <c r="B67" s="46">
        <v>11</v>
      </c>
      <c r="C67" s="46">
        <v>6330</v>
      </c>
      <c r="D67" s="47" t="s">
        <v>14</v>
      </c>
      <c r="E67" s="48">
        <v>86</v>
      </c>
      <c r="F67" s="46" t="s">
        <v>54</v>
      </c>
      <c r="G67" s="47" t="s">
        <v>55</v>
      </c>
      <c r="H67" s="47" t="s">
        <v>458</v>
      </c>
    </row>
    <row r="68" spans="1:8" s="25" customFormat="1">
      <c r="A68" s="45">
        <v>41667</v>
      </c>
      <c r="B68" s="46">
        <v>11</v>
      </c>
      <c r="C68" s="46">
        <v>6330</v>
      </c>
      <c r="D68" s="47" t="s">
        <v>14</v>
      </c>
      <c r="E68" s="48">
        <v>86</v>
      </c>
      <c r="F68" s="46" t="s">
        <v>54</v>
      </c>
      <c r="G68" s="47" t="s">
        <v>55</v>
      </c>
      <c r="H68" s="47" t="s">
        <v>408</v>
      </c>
    </row>
    <row r="69" spans="1:8" s="25" customFormat="1">
      <c r="A69" s="45">
        <v>41667</v>
      </c>
      <c r="B69" s="46">
        <v>11</v>
      </c>
      <c r="C69" s="46">
        <v>6330</v>
      </c>
      <c r="D69" s="47" t="s">
        <v>14</v>
      </c>
      <c r="E69" s="48">
        <v>50</v>
      </c>
      <c r="F69" s="46" t="s">
        <v>54</v>
      </c>
      <c r="G69" s="47" t="s">
        <v>55</v>
      </c>
      <c r="H69" s="47" t="s">
        <v>515</v>
      </c>
    </row>
    <row r="70" spans="1:8" s="25" customFormat="1">
      <c r="A70" s="45">
        <v>41667</v>
      </c>
      <c r="B70" s="46">
        <v>11</v>
      </c>
      <c r="C70" s="46">
        <v>6330</v>
      </c>
      <c r="D70" s="47" t="s">
        <v>14</v>
      </c>
      <c r="E70" s="48">
        <v>50</v>
      </c>
      <c r="F70" s="46" t="s">
        <v>54</v>
      </c>
      <c r="G70" s="47" t="s">
        <v>55</v>
      </c>
      <c r="H70" s="47" t="s">
        <v>516</v>
      </c>
    </row>
    <row r="71" spans="1:8" s="25" customFormat="1">
      <c r="A71" s="15">
        <v>41661</v>
      </c>
      <c r="B71" s="17">
        <v>11</v>
      </c>
      <c r="C71" s="17">
        <v>6330</v>
      </c>
      <c r="D71" t="s">
        <v>14</v>
      </c>
      <c r="E71" s="16">
        <v>50</v>
      </c>
      <c r="F71" s="17" t="s">
        <v>145</v>
      </c>
      <c r="G71" t="s">
        <v>146</v>
      </c>
      <c r="H71" t="s">
        <v>504</v>
      </c>
    </row>
    <row r="72" spans="1:8" s="25" customFormat="1">
      <c r="A72" s="15">
        <v>41661</v>
      </c>
      <c r="B72" s="17">
        <v>11</v>
      </c>
      <c r="C72" s="17">
        <v>6330</v>
      </c>
      <c r="D72" t="s">
        <v>14</v>
      </c>
      <c r="E72" s="16">
        <v>50</v>
      </c>
      <c r="F72" s="17" t="s">
        <v>145</v>
      </c>
      <c r="G72" t="s">
        <v>146</v>
      </c>
      <c r="H72" t="s">
        <v>517</v>
      </c>
    </row>
    <row r="73" spans="1:8" s="25" customFormat="1">
      <c r="A73" s="15">
        <v>41652</v>
      </c>
      <c r="B73" s="17">
        <v>11</v>
      </c>
      <c r="C73" s="17">
        <v>6510</v>
      </c>
      <c r="D73" t="s">
        <v>113</v>
      </c>
      <c r="E73" s="16">
        <v>48.4</v>
      </c>
      <c r="F73" s="17" t="s">
        <v>145</v>
      </c>
      <c r="G73" t="s">
        <v>146</v>
      </c>
      <c r="H73" t="s">
        <v>186</v>
      </c>
    </row>
    <row r="74" spans="1:8" s="25" customFormat="1">
      <c r="A74" s="45">
        <v>41661</v>
      </c>
      <c r="B74" s="46">
        <v>11</v>
      </c>
      <c r="C74" s="46">
        <v>6330</v>
      </c>
      <c r="D74" s="47" t="s">
        <v>14</v>
      </c>
      <c r="E74" s="48">
        <v>200</v>
      </c>
      <c r="F74" s="46" t="s">
        <v>17</v>
      </c>
      <c r="G74" s="47" t="s">
        <v>18</v>
      </c>
      <c r="H74" s="47" t="s">
        <v>518</v>
      </c>
    </row>
    <row r="75" spans="1:8" s="25" customFormat="1">
      <c r="A75" s="45">
        <v>41666</v>
      </c>
      <c r="B75" s="46">
        <v>11</v>
      </c>
      <c r="C75" s="46">
        <v>6330</v>
      </c>
      <c r="D75" s="47" t="s">
        <v>14</v>
      </c>
      <c r="E75" s="48">
        <v>150</v>
      </c>
      <c r="F75" s="46" t="s">
        <v>17</v>
      </c>
      <c r="G75" s="47" t="s">
        <v>18</v>
      </c>
      <c r="H75" s="47" t="s">
        <v>519</v>
      </c>
    </row>
    <row r="76" spans="1:8" s="25" customFormat="1">
      <c r="A76" s="45">
        <v>41666</v>
      </c>
      <c r="B76" s="46">
        <v>11</v>
      </c>
      <c r="C76" s="46">
        <v>6330</v>
      </c>
      <c r="D76" s="47" t="s">
        <v>14</v>
      </c>
      <c r="E76" s="48">
        <v>120</v>
      </c>
      <c r="F76" s="46" t="s">
        <v>17</v>
      </c>
      <c r="G76" s="47" t="s">
        <v>18</v>
      </c>
      <c r="H76" s="47" t="s">
        <v>520</v>
      </c>
    </row>
    <row r="77" spans="1:8" s="25" customFormat="1">
      <c r="A77" s="45">
        <v>41657</v>
      </c>
      <c r="B77" s="46">
        <v>11</v>
      </c>
      <c r="C77" s="46">
        <v>6580</v>
      </c>
      <c r="D77" s="47" t="s">
        <v>32</v>
      </c>
      <c r="E77" s="48">
        <v>120</v>
      </c>
      <c r="F77" s="46" t="s">
        <v>17</v>
      </c>
      <c r="G77" s="47" t="s">
        <v>18</v>
      </c>
      <c r="H77" s="47" t="s">
        <v>521</v>
      </c>
    </row>
    <row r="78" spans="1:8" s="25" customFormat="1">
      <c r="A78" s="45">
        <v>41661</v>
      </c>
      <c r="B78" s="46">
        <v>11</v>
      </c>
      <c r="C78" s="46">
        <v>6580</v>
      </c>
      <c r="D78" s="47" t="s">
        <v>32</v>
      </c>
      <c r="E78" s="48">
        <v>176</v>
      </c>
      <c r="F78" s="46" t="s">
        <v>17</v>
      </c>
      <c r="G78" s="47" t="s">
        <v>18</v>
      </c>
      <c r="H78" s="47" t="s">
        <v>522</v>
      </c>
    </row>
    <row r="79" spans="1:8" s="25" customFormat="1">
      <c r="A79" s="45">
        <v>41640</v>
      </c>
      <c r="B79" s="46">
        <v>11</v>
      </c>
      <c r="C79" s="46">
        <v>6810</v>
      </c>
      <c r="D79" s="47" t="s">
        <v>42</v>
      </c>
      <c r="E79" s="48">
        <v>75</v>
      </c>
      <c r="F79" s="46" t="s">
        <v>17</v>
      </c>
      <c r="G79" s="47" t="s">
        <v>18</v>
      </c>
      <c r="H79" s="47" t="s">
        <v>230</v>
      </c>
    </row>
    <row r="80" spans="1:8" s="25" customFormat="1">
      <c r="A80" s="45">
        <v>41662</v>
      </c>
      <c r="B80" s="46">
        <v>11</v>
      </c>
      <c r="C80" s="46">
        <v>6810</v>
      </c>
      <c r="D80" s="47" t="s">
        <v>42</v>
      </c>
      <c r="E80" s="48">
        <v>15</v>
      </c>
      <c r="F80" s="46" t="s">
        <v>17</v>
      </c>
      <c r="G80" s="47" t="s">
        <v>18</v>
      </c>
      <c r="H80" s="47" t="s">
        <v>230</v>
      </c>
    </row>
    <row r="81" spans="1:8" s="25" customFormat="1">
      <c r="A81" s="45">
        <v>41640</v>
      </c>
      <c r="B81" s="46">
        <v>11</v>
      </c>
      <c r="C81" s="46">
        <v>6851</v>
      </c>
      <c r="D81" s="47" t="s">
        <v>246</v>
      </c>
      <c r="E81" s="48">
        <v>599</v>
      </c>
      <c r="F81" s="46" t="s">
        <v>17</v>
      </c>
      <c r="G81" s="47" t="s">
        <v>18</v>
      </c>
      <c r="H81" s="47" t="s">
        <v>186</v>
      </c>
    </row>
    <row r="82" spans="1:8" s="25" customFormat="1">
      <c r="A82" s="15">
        <v>41640</v>
      </c>
      <c r="B82" s="17">
        <v>11</v>
      </c>
      <c r="C82" s="17">
        <v>6533</v>
      </c>
      <c r="D82" t="s">
        <v>114</v>
      </c>
      <c r="E82" s="16">
        <v>93.94</v>
      </c>
      <c r="F82" s="17" t="s">
        <v>184</v>
      </c>
      <c r="G82" t="s">
        <v>185</v>
      </c>
      <c r="H82" t="s">
        <v>345</v>
      </c>
    </row>
    <row r="83" spans="1:8" s="25" customFormat="1">
      <c r="A83" s="15">
        <v>41652</v>
      </c>
      <c r="B83" s="17">
        <v>11</v>
      </c>
      <c r="C83" s="17">
        <v>6810</v>
      </c>
      <c r="D83" t="s">
        <v>42</v>
      </c>
      <c r="E83" s="16">
        <v>340</v>
      </c>
      <c r="F83" s="17" t="s">
        <v>184</v>
      </c>
      <c r="G83" t="s">
        <v>185</v>
      </c>
      <c r="H83" t="s">
        <v>523</v>
      </c>
    </row>
    <row r="84" spans="1:8" s="25" customFormat="1">
      <c r="A84" s="45">
        <v>41670</v>
      </c>
      <c r="B84" s="46">
        <v>11</v>
      </c>
      <c r="C84" s="46">
        <v>6810</v>
      </c>
      <c r="D84" s="47" t="s">
        <v>42</v>
      </c>
      <c r="E84" s="48">
        <v>20</v>
      </c>
      <c r="F84" s="46" t="s">
        <v>155</v>
      </c>
      <c r="G84" s="47" t="s">
        <v>156</v>
      </c>
      <c r="H84" s="47" t="s">
        <v>524</v>
      </c>
    </row>
    <row r="85" spans="1:8" s="25" customFormat="1">
      <c r="A85" s="15">
        <v>41640</v>
      </c>
      <c r="B85" s="17">
        <v>11</v>
      </c>
      <c r="C85" s="17">
        <v>6331</v>
      </c>
      <c r="D85" t="s">
        <v>112</v>
      </c>
      <c r="E85" s="16">
        <v>50</v>
      </c>
      <c r="F85" s="17" t="s">
        <v>168</v>
      </c>
      <c r="G85" t="s">
        <v>169</v>
      </c>
      <c r="H85" t="s">
        <v>170</v>
      </c>
    </row>
    <row r="86" spans="1:8" s="25" customFormat="1">
      <c r="A86" s="15">
        <v>41640</v>
      </c>
      <c r="B86" s="17">
        <v>11</v>
      </c>
      <c r="C86" s="17">
        <v>6331</v>
      </c>
      <c r="D86" t="s">
        <v>112</v>
      </c>
      <c r="E86" s="16">
        <v>200</v>
      </c>
      <c r="F86" s="17" t="s">
        <v>168</v>
      </c>
      <c r="G86" t="s">
        <v>169</v>
      </c>
      <c r="H86" t="s">
        <v>170</v>
      </c>
    </row>
    <row r="87" spans="1:8" s="25" customFormat="1">
      <c r="A87" s="15">
        <v>41652</v>
      </c>
      <c r="B87" s="17">
        <v>11</v>
      </c>
      <c r="C87" s="17">
        <v>6331</v>
      </c>
      <c r="D87" t="s">
        <v>112</v>
      </c>
      <c r="E87" s="16">
        <v>1995</v>
      </c>
      <c r="F87" s="17" t="s">
        <v>168</v>
      </c>
      <c r="G87" t="s">
        <v>169</v>
      </c>
      <c r="H87" t="s">
        <v>525</v>
      </c>
    </row>
    <row r="88" spans="1:8" s="25" customFormat="1">
      <c r="A88" s="15">
        <v>41661</v>
      </c>
      <c r="B88" s="17">
        <v>11</v>
      </c>
      <c r="C88" s="17">
        <v>6331</v>
      </c>
      <c r="D88" t="s">
        <v>112</v>
      </c>
      <c r="E88" s="16">
        <v>1225</v>
      </c>
      <c r="F88" s="17" t="s">
        <v>168</v>
      </c>
      <c r="G88" t="s">
        <v>169</v>
      </c>
      <c r="H88" t="s">
        <v>170</v>
      </c>
    </row>
    <row r="89" spans="1:8" s="25" customFormat="1">
      <c r="A89" s="15">
        <v>41661</v>
      </c>
      <c r="B89" s="17">
        <v>11</v>
      </c>
      <c r="C89" s="17">
        <v>6331</v>
      </c>
      <c r="D89" t="s">
        <v>112</v>
      </c>
      <c r="E89" s="16">
        <v>4875</v>
      </c>
      <c r="F89" s="17" t="s">
        <v>168</v>
      </c>
      <c r="G89" t="s">
        <v>169</v>
      </c>
      <c r="H89" t="s">
        <v>170</v>
      </c>
    </row>
    <row r="90" spans="1:8" s="25" customFormat="1">
      <c r="A90" s="45">
        <v>41649</v>
      </c>
      <c r="B90" s="46">
        <v>26</v>
      </c>
      <c r="C90" s="46">
        <v>6533</v>
      </c>
      <c r="D90" s="47" t="s">
        <v>114</v>
      </c>
      <c r="E90" s="48">
        <v>336.74</v>
      </c>
      <c r="F90" s="46" t="s">
        <v>11</v>
      </c>
      <c r="G90" s="47" t="s">
        <v>78</v>
      </c>
      <c r="H90" s="47" t="s">
        <v>526</v>
      </c>
    </row>
    <row r="91" spans="1:8" s="25" customFormat="1">
      <c r="A91" s="45">
        <v>41609</v>
      </c>
      <c r="B91" s="46">
        <v>26</v>
      </c>
      <c r="C91" s="46">
        <v>6610</v>
      </c>
      <c r="D91" s="47" t="s">
        <v>35</v>
      </c>
      <c r="E91" s="48">
        <v>17.55</v>
      </c>
      <c r="F91" s="46" t="s">
        <v>11</v>
      </c>
      <c r="G91" s="47" t="s">
        <v>78</v>
      </c>
      <c r="H91" s="47" t="s">
        <v>475</v>
      </c>
    </row>
    <row r="92" spans="1:8" s="25" customFormat="1">
      <c r="A92" s="45">
        <v>41646</v>
      </c>
      <c r="B92" s="46">
        <v>26</v>
      </c>
      <c r="C92" s="46">
        <v>6610</v>
      </c>
      <c r="D92" s="47" t="s">
        <v>35</v>
      </c>
      <c r="E92" s="48">
        <v>72.900000000000006</v>
      </c>
      <c r="F92" s="46" t="s">
        <v>11</v>
      </c>
      <c r="G92" s="47" t="s">
        <v>78</v>
      </c>
      <c r="H92" s="47" t="s">
        <v>527</v>
      </c>
    </row>
    <row r="93" spans="1:8" s="25" customFormat="1">
      <c r="A93" s="45">
        <v>41653</v>
      </c>
      <c r="B93" s="46">
        <v>26</v>
      </c>
      <c r="C93" s="46">
        <v>6610</v>
      </c>
      <c r="D93" s="47" t="s">
        <v>35</v>
      </c>
      <c r="E93" s="48">
        <v>1568.17</v>
      </c>
      <c r="F93" s="46" t="s">
        <v>11</v>
      </c>
      <c r="G93" s="47" t="s">
        <v>78</v>
      </c>
      <c r="H93" s="47" t="s">
        <v>371</v>
      </c>
    </row>
    <row r="94" spans="1:8" s="25" customFormat="1">
      <c r="A94" s="15">
        <v>41640</v>
      </c>
      <c r="B94" s="17">
        <v>11</v>
      </c>
      <c r="C94" s="17">
        <v>6510</v>
      </c>
      <c r="D94" t="s">
        <v>113</v>
      </c>
      <c r="E94" s="16">
        <v>158</v>
      </c>
      <c r="F94" s="17" t="s">
        <v>171</v>
      </c>
      <c r="G94" t="s">
        <v>172</v>
      </c>
      <c r="H94" t="s">
        <v>173</v>
      </c>
    </row>
    <row r="95" spans="1:8" s="25" customFormat="1">
      <c r="A95" s="45">
        <v>41640</v>
      </c>
      <c r="B95" s="46">
        <v>11</v>
      </c>
      <c r="C95" s="46">
        <v>6330</v>
      </c>
      <c r="D95" s="47" t="s">
        <v>14</v>
      </c>
      <c r="E95" s="48">
        <v>7000</v>
      </c>
      <c r="F95" s="46" t="s">
        <v>303</v>
      </c>
      <c r="G95" s="47" t="s">
        <v>304</v>
      </c>
      <c r="H95" s="47" t="s">
        <v>528</v>
      </c>
    </row>
    <row r="96" spans="1:8" s="25" customFormat="1">
      <c r="A96" s="45">
        <v>41646</v>
      </c>
      <c r="B96" s="46">
        <v>11</v>
      </c>
      <c r="C96" s="46">
        <v>6610</v>
      </c>
      <c r="D96" s="47" t="s">
        <v>35</v>
      </c>
      <c r="E96" s="48">
        <v>27.99</v>
      </c>
      <c r="F96" s="46" t="s">
        <v>303</v>
      </c>
      <c r="G96" s="47" t="s">
        <v>304</v>
      </c>
      <c r="H96" s="47" t="s">
        <v>529</v>
      </c>
    </row>
    <row r="97" spans="1:8" s="25" customFormat="1">
      <c r="A97" s="15">
        <v>41646</v>
      </c>
      <c r="B97" s="17">
        <v>11</v>
      </c>
      <c r="C97" s="17">
        <v>6422</v>
      </c>
      <c r="D97" t="s">
        <v>443</v>
      </c>
      <c r="E97" s="16">
        <v>3925</v>
      </c>
      <c r="F97" s="17" t="s">
        <v>25</v>
      </c>
      <c r="G97" t="s">
        <v>26</v>
      </c>
      <c r="H97" t="s">
        <v>27</v>
      </c>
    </row>
    <row r="98" spans="1:8" s="25" customFormat="1">
      <c r="A98" s="15">
        <v>41640</v>
      </c>
      <c r="B98" s="17">
        <v>11</v>
      </c>
      <c r="C98" s="17">
        <v>6424</v>
      </c>
      <c r="D98" t="s">
        <v>24</v>
      </c>
      <c r="E98" s="16">
        <v>1683.37</v>
      </c>
      <c r="F98" s="17" t="s">
        <v>25</v>
      </c>
      <c r="G98" t="s">
        <v>26</v>
      </c>
      <c r="H98" t="s">
        <v>27</v>
      </c>
    </row>
    <row r="99" spans="1:8" s="25" customFormat="1">
      <c r="A99" s="15">
        <v>41640</v>
      </c>
      <c r="B99" s="17">
        <v>11</v>
      </c>
      <c r="C99" s="17">
        <v>6430</v>
      </c>
      <c r="D99" t="s">
        <v>28</v>
      </c>
      <c r="E99" s="16">
        <v>3950</v>
      </c>
      <c r="F99" s="17" t="s">
        <v>25</v>
      </c>
      <c r="G99" t="s">
        <v>26</v>
      </c>
      <c r="H99" t="s">
        <v>530</v>
      </c>
    </row>
    <row r="100" spans="1:8" s="25" customFormat="1">
      <c r="A100" s="15">
        <v>41645</v>
      </c>
      <c r="B100" s="17">
        <v>11</v>
      </c>
      <c r="C100" s="17">
        <v>6430</v>
      </c>
      <c r="D100" t="s">
        <v>28</v>
      </c>
      <c r="E100" s="16">
        <v>683.47</v>
      </c>
      <c r="F100" s="17" t="s">
        <v>25</v>
      </c>
      <c r="G100" t="s">
        <v>26</v>
      </c>
      <c r="H100" t="s">
        <v>64</v>
      </c>
    </row>
    <row r="101" spans="1:8" s="25" customFormat="1">
      <c r="A101" s="15">
        <v>41646</v>
      </c>
      <c r="B101" s="17">
        <v>11</v>
      </c>
      <c r="C101" s="17">
        <v>6430</v>
      </c>
      <c r="D101" t="s">
        <v>28</v>
      </c>
      <c r="E101" s="16">
        <v>829.57</v>
      </c>
      <c r="F101" s="17" t="s">
        <v>25</v>
      </c>
      <c r="G101" t="s">
        <v>26</v>
      </c>
      <c r="H101" t="s">
        <v>29</v>
      </c>
    </row>
    <row r="102" spans="1:8" s="25" customFormat="1">
      <c r="A102" s="15">
        <v>41646</v>
      </c>
      <c r="B102" s="17">
        <v>11</v>
      </c>
      <c r="C102" s="17">
        <v>6430</v>
      </c>
      <c r="D102" t="s">
        <v>28</v>
      </c>
      <c r="E102" s="16">
        <v>453.65</v>
      </c>
      <c r="F102" s="17" t="s">
        <v>25</v>
      </c>
      <c r="G102" t="s">
        <v>26</v>
      </c>
      <c r="H102" t="s">
        <v>64</v>
      </c>
    </row>
    <row r="103" spans="1:8" s="25" customFormat="1">
      <c r="A103" s="15">
        <v>41652</v>
      </c>
      <c r="B103" s="17">
        <v>11</v>
      </c>
      <c r="C103" s="17">
        <v>6430</v>
      </c>
      <c r="D103" t="s">
        <v>28</v>
      </c>
      <c r="E103" s="16">
        <v>914.85</v>
      </c>
      <c r="F103" s="17" t="s">
        <v>25</v>
      </c>
      <c r="G103" t="s">
        <v>26</v>
      </c>
      <c r="H103" t="s">
        <v>64</v>
      </c>
    </row>
    <row r="104" spans="1:8" s="25" customFormat="1">
      <c r="A104" s="15">
        <v>41653</v>
      </c>
      <c r="B104" s="17">
        <v>11</v>
      </c>
      <c r="C104" s="17">
        <v>6430</v>
      </c>
      <c r="D104" t="s">
        <v>28</v>
      </c>
      <c r="E104" s="16">
        <v>125</v>
      </c>
      <c r="F104" s="17" t="s">
        <v>25</v>
      </c>
      <c r="G104" t="s">
        <v>26</v>
      </c>
      <c r="H104" t="s">
        <v>346</v>
      </c>
    </row>
    <row r="105" spans="1:8" s="25" customFormat="1">
      <c r="A105" s="15">
        <v>41640</v>
      </c>
      <c r="B105" s="17">
        <v>11</v>
      </c>
      <c r="C105" s="17">
        <v>6531</v>
      </c>
      <c r="D105" t="s">
        <v>30</v>
      </c>
      <c r="E105" s="16">
        <v>250</v>
      </c>
      <c r="F105" s="17" t="s">
        <v>25</v>
      </c>
      <c r="G105" t="s">
        <v>26</v>
      </c>
      <c r="H105" t="s">
        <v>31</v>
      </c>
    </row>
    <row r="106" spans="1:8" s="25" customFormat="1">
      <c r="A106" s="15">
        <v>41649</v>
      </c>
      <c r="B106" s="17">
        <v>11</v>
      </c>
      <c r="C106" s="17">
        <v>6621</v>
      </c>
      <c r="D106" t="s">
        <v>321</v>
      </c>
      <c r="E106" s="16">
        <v>6109.1</v>
      </c>
      <c r="F106" s="17" t="s">
        <v>25</v>
      </c>
      <c r="G106" t="s">
        <v>26</v>
      </c>
      <c r="H106" t="s">
        <v>381</v>
      </c>
    </row>
    <row r="107" spans="1:8" s="25" customFormat="1">
      <c r="A107" s="15">
        <v>41649</v>
      </c>
      <c r="B107" s="17">
        <v>11</v>
      </c>
      <c r="C107" s="17">
        <v>6622</v>
      </c>
      <c r="D107" t="s">
        <v>481</v>
      </c>
      <c r="E107" s="16">
        <v>682.45</v>
      </c>
      <c r="F107" s="17" t="s">
        <v>25</v>
      </c>
      <c r="G107" t="s">
        <v>26</v>
      </c>
      <c r="H107" t="s">
        <v>531</v>
      </c>
    </row>
    <row r="108" spans="1:8" s="25" customFormat="1">
      <c r="A108" s="45">
        <v>41648</v>
      </c>
      <c r="B108" s="46">
        <v>11</v>
      </c>
      <c r="C108" s="46">
        <v>6619</v>
      </c>
      <c r="D108" s="47" t="s">
        <v>115</v>
      </c>
      <c r="E108" s="48">
        <v>75</v>
      </c>
      <c r="F108" s="46" t="s">
        <v>476</v>
      </c>
      <c r="G108" s="47" t="s">
        <v>477</v>
      </c>
      <c r="H108" s="47" t="s">
        <v>218</v>
      </c>
    </row>
    <row r="109" spans="1:8" s="25" customFormat="1">
      <c r="A109" s="45">
        <v>41653</v>
      </c>
      <c r="B109" s="46">
        <v>11</v>
      </c>
      <c r="C109" s="46">
        <v>6619</v>
      </c>
      <c r="D109" s="47" t="s">
        <v>115</v>
      </c>
      <c r="E109" s="48">
        <v>12</v>
      </c>
      <c r="F109" s="46" t="s">
        <v>476</v>
      </c>
      <c r="G109" s="47" t="s">
        <v>477</v>
      </c>
      <c r="H109" s="47" t="s">
        <v>218</v>
      </c>
    </row>
    <row r="110" spans="1:8" s="25" customFormat="1">
      <c r="A110" s="15">
        <v>41640</v>
      </c>
      <c r="B110" s="17">
        <v>11</v>
      </c>
      <c r="C110" s="17">
        <v>6330</v>
      </c>
      <c r="D110" t="s">
        <v>14</v>
      </c>
      <c r="E110" s="16">
        <v>195</v>
      </c>
      <c r="F110" s="17" t="s">
        <v>19</v>
      </c>
      <c r="G110" t="s">
        <v>20</v>
      </c>
      <c r="H110" t="s">
        <v>22</v>
      </c>
    </row>
    <row r="111" spans="1:8" s="25" customFormat="1">
      <c r="A111" s="15">
        <v>41644</v>
      </c>
      <c r="B111" s="17">
        <v>11</v>
      </c>
      <c r="C111" s="17">
        <v>6330</v>
      </c>
      <c r="D111" t="s">
        <v>14</v>
      </c>
      <c r="E111" s="16">
        <v>195</v>
      </c>
      <c r="F111" s="17" t="s">
        <v>19</v>
      </c>
      <c r="G111" t="s">
        <v>20</v>
      </c>
      <c r="H111" t="s">
        <v>22</v>
      </c>
    </row>
    <row r="112" spans="1:8" s="25" customFormat="1">
      <c r="A112" s="15">
        <v>41646</v>
      </c>
      <c r="B112" s="17">
        <v>11</v>
      </c>
      <c r="C112" s="17">
        <v>6330</v>
      </c>
      <c r="D112" t="s">
        <v>14</v>
      </c>
      <c r="E112" s="16">
        <v>353.4</v>
      </c>
      <c r="F112" s="17" t="s">
        <v>19</v>
      </c>
      <c r="G112" t="s">
        <v>20</v>
      </c>
      <c r="H112" t="s">
        <v>21</v>
      </c>
    </row>
    <row r="113" spans="1:8" s="25" customFormat="1">
      <c r="A113" s="15">
        <v>41654</v>
      </c>
      <c r="B113" s="17">
        <v>11</v>
      </c>
      <c r="C113" s="17">
        <v>6330</v>
      </c>
      <c r="D113" t="s">
        <v>14</v>
      </c>
      <c r="E113" s="16">
        <v>66</v>
      </c>
      <c r="F113" s="17" t="s">
        <v>19</v>
      </c>
      <c r="G113" t="s">
        <v>20</v>
      </c>
      <c r="H113" t="s">
        <v>23</v>
      </c>
    </row>
    <row r="114" spans="1:8" s="25" customFormat="1">
      <c r="A114" s="15">
        <v>41668</v>
      </c>
      <c r="B114" s="17">
        <v>11</v>
      </c>
      <c r="C114" s="17">
        <v>6330</v>
      </c>
      <c r="D114" t="s">
        <v>14</v>
      </c>
      <c r="E114" s="16">
        <v>2743.13</v>
      </c>
      <c r="F114" s="17" t="s">
        <v>19</v>
      </c>
      <c r="G114" t="s">
        <v>20</v>
      </c>
      <c r="H114" t="s">
        <v>21</v>
      </c>
    </row>
    <row r="115" spans="1:8" s="25" customFormat="1">
      <c r="A115" s="45">
        <v>41646</v>
      </c>
      <c r="B115" s="46">
        <v>11</v>
      </c>
      <c r="C115" s="46">
        <v>6330</v>
      </c>
      <c r="D115" s="47" t="s">
        <v>14</v>
      </c>
      <c r="E115" s="48">
        <v>15</v>
      </c>
      <c r="F115" s="46" t="s">
        <v>62</v>
      </c>
      <c r="G115" s="47" t="s">
        <v>63</v>
      </c>
      <c r="H115" s="47" t="s">
        <v>532</v>
      </c>
    </row>
    <row r="116" spans="1:8" s="25" customFormat="1">
      <c r="A116" s="45">
        <v>41661</v>
      </c>
      <c r="B116" s="46">
        <v>11</v>
      </c>
      <c r="C116" s="46">
        <v>6330</v>
      </c>
      <c r="D116" s="47" t="s">
        <v>14</v>
      </c>
      <c r="E116" s="48">
        <v>5</v>
      </c>
      <c r="F116" s="46" t="s">
        <v>62</v>
      </c>
      <c r="G116" s="47" t="s">
        <v>63</v>
      </c>
      <c r="H116" s="47" t="s">
        <v>533</v>
      </c>
    </row>
    <row r="117" spans="1:8" s="25" customFormat="1">
      <c r="A117" s="15">
        <v>41640</v>
      </c>
      <c r="B117" s="17">
        <v>51</v>
      </c>
      <c r="C117" s="17">
        <v>6580</v>
      </c>
      <c r="D117" t="s">
        <v>32</v>
      </c>
      <c r="E117" s="16">
        <v>65</v>
      </c>
      <c r="F117" s="17" t="s">
        <v>244</v>
      </c>
      <c r="G117" t="s">
        <v>245</v>
      </c>
      <c r="H117" t="s">
        <v>234</v>
      </c>
    </row>
    <row r="118" spans="1:8" s="25" customFormat="1">
      <c r="A118" s="15">
        <v>41642</v>
      </c>
      <c r="B118" s="17">
        <v>51</v>
      </c>
      <c r="C118" s="17">
        <v>6580</v>
      </c>
      <c r="D118" t="s">
        <v>32</v>
      </c>
      <c r="E118" s="16">
        <v>30</v>
      </c>
      <c r="F118" s="17" t="s">
        <v>244</v>
      </c>
      <c r="G118" t="s">
        <v>245</v>
      </c>
      <c r="H118" t="s">
        <v>534</v>
      </c>
    </row>
    <row r="119" spans="1:8" s="25" customFormat="1">
      <c r="A119" s="15">
        <v>41642</v>
      </c>
      <c r="B119" s="17">
        <v>51</v>
      </c>
      <c r="C119" s="17">
        <v>6610</v>
      </c>
      <c r="D119" t="s">
        <v>35</v>
      </c>
      <c r="E119" s="16">
        <v>175.02</v>
      </c>
      <c r="F119" s="17" t="s">
        <v>244</v>
      </c>
      <c r="G119" t="s">
        <v>245</v>
      </c>
      <c r="H119" t="s">
        <v>317</v>
      </c>
    </row>
    <row r="120" spans="1:8" s="25" customFormat="1">
      <c r="A120" s="15">
        <v>41662</v>
      </c>
      <c r="B120" s="17">
        <v>51</v>
      </c>
      <c r="C120" s="17">
        <v>6610</v>
      </c>
      <c r="D120" t="s">
        <v>35</v>
      </c>
      <c r="E120" s="16">
        <v>344.38</v>
      </c>
      <c r="F120" s="17" t="s">
        <v>244</v>
      </c>
      <c r="G120" t="s">
        <v>245</v>
      </c>
      <c r="H120" t="s">
        <v>234</v>
      </c>
    </row>
    <row r="121" spans="1:8" s="25" customFormat="1">
      <c r="A121" s="15">
        <v>41667</v>
      </c>
      <c r="B121" s="17">
        <v>51</v>
      </c>
      <c r="C121" s="17">
        <v>6610</v>
      </c>
      <c r="D121" t="s">
        <v>35</v>
      </c>
      <c r="E121" s="16">
        <v>70.14</v>
      </c>
      <c r="F121" s="17" t="s">
        <v>244</v>
      </c>
      <c r="G121" t="s">
        <v>245</v>
      </c>
      <c r="H121" t="s">
        <v>234</v>
      </c>
    </row>
    <row r="122" spans="1:8" s="25" customFormat="1">
      <c r="A122" s="15">
        <v>41640</v>
      </c>
      <c r="B122" s="17">
        <v>51</v>
      </c>
      <c r="C122" s="17">
        <v>6630</v>
      </c>
      <c r="D122" t="s">
        <v>119</v>
      </c>
      <c r="E122" s="16">
        <v>186.4</v>
      </c>
      <c r="F122" s="17" t="s">
        <v>244</v>
      </c>
      <c r="G122" t="s">
        <v>245</v>
      </c>
      <c r="H122" t="s">
        <v>318</v>
      </c>
    </row>
    <row r="123" spans="1:8" s="25" customFormat="1">
      <c r="A123" s="15">
        <v>41645</v>
      </c>
      <c r="B123" s="17">
        <v>51</v>
      </c>
      <c r="C123" s="17">
        <v>6630</v>
      </c>
      <c r="D123" t="s">
        <v>119</v>
      </c>
      <c r="E123" s="16">
        <v>604.29999999999995</v>
      </c>
      <c r="F123" s="17" t="s">
        <v>244</v>
      </c>
      <c r="G123" t="s">
        <v>245</v>
      </c>
      <c r="H123" t="s">
        <v>391</v>
      </c>
    </row>
    <row r="124" spans="1:8" s="25" customFormat="1">
      <c r="A124" s="15">
        <v>41645</v>
      </c>
      <c r="B124" s="17">
        <v>51</v>
      </c>
      <c r="C124" s="17">
        <v>6630</v>
      </c>
      <c r="D124" t="s">
        <v>119</v>
      </c>
      <c r="E124" s="16">
        <v>13.47</v>
      </c>
      <c r="F124" s="17" t="s">
        <v>244</v>
      </c>
      <c r="G124" t="s">
        <v>245</v>
      </c>
      <c r="H124" t="s">
        <v>234</v>
      </c>
    </row>
    <row r="125" spans="1:8" s="25" customFormat="1">
      <c r="A125" s="15">
        <v>41645</v>
      </c>
      <c r="B125" s="17">
        <v>51</v>
      </c>
      <c r="C125" s="17">
        <v>6630</v>
      </c>
      <c r="D125" t="s">
        <v>119</v>
      </c>
      <c r="E125" s="16">
        <v>3022.19</v>
      </c>
      <c r="F125" s="17" t="s">
        <v>244</v>
      </c>
      <c r="G125" t="s">
        <v>245</v>
      </c>
      <c r="H125" t="s">
        <v>234</v>
      </c>
    </row>
    <row r="126" spans="1:8" s="25" customFormat="1">
      <c r="A126" s="15">
        <v>41645</v>
      </c>
      <c r="B126" s="17">
        <v>51</v>
      </c>
      <c r="C126" s="17">
        <v>6630</v>
      </c>
      <c r="D126" t="s">
        <v>119</v>
      </c>
      <c r="E126" s="16">
        <v>908</v>
      </c>
      <c r="F126" s="17" t="s">
        <v>244</v>
      </c>
      <c r="G126" t="s">
        <v>245</v>
      </c>
      <c r="H126" t="s">
        <v>234</v>
      </c>
    </row>
    <row r="127" spans="1:8" s="25" customFormat="1">
      <c r="A127" s="15">
        <v>41647</v>
      </c>
      <c r="B127" s="17">
        <v>51</v>
      </c>
      <c r="C127" s="17">
        <v>6630</v>
      </c>
      <c r="D127" t="s">
        <v>119</v>
      </c>
      <c r="E127" s="16">
        <v>1565.15</v>
      </c>
      <c r="F127" s="17" t="s">
        <v>244</v>
      </c>
      <c r="G127" t="s">
        <v>245</v>
      </c>
      <c r="H127" t="s">
        <v>236</v>
      </c>
    </row>
    <row r="128" spans="1:8" s="25" customFormat="1">
      <c r="A128" s="15">
        <v>41647</v>
      </c>
      <c r="B128" s="17">
        <v>51</v>
      </c>
      <c r="C128" s="17">
        <v>6630</v>
      </c>
      <c r="D128" t="s">
        <v>119</v>
      </c>
      <c r="E128" s="16">
        <v>57.5</v>
      </c>
      <c r="F128" s="17" t="s">
        <v>244</v>
      </c>
      <c r="G128" t="s">
        <v>245</v>
      </c>
      <c r="H128" t="s">
        <v>236</v>
      </c>
    </row>
    <row r="129" spans="1:8" s="25" customFormat="1">
      <c r="A129" s="15">
        <v>41649</v>
      </c>
      <c r="B129" s="17">
        <v>51</v>
      </c>
      <c r="C129" s="17">
        <v>6630</v>
      </c>
      <c r="D129" t="s">
        <v>119</v>
      </c>
      <c r="E129" s="16">
        <v>32.94</v>
      </c>
      <c r="F129" s="17" t="s">
        <v>244</v>
      </c>
      <c r="G129" t="s">
        <v>245</v>
      </c>
      <c r="H129" t="s">
        <v>535</v>
      </c>
    </row>
    <row r="130" spans="1:8" s="25" customFormat="1">
      <c r="A130" s="15">
        <v>41649</v>
      </c>
      <c r="B130" s="17">
        <v>51</v>
      </c>
      <c r="C130" s="17">
        <v>6630</v>
      </c>
      <c r="D130" t="s">
        <v>119</v>
      </c>
      <c r="E130" s="16">
        <v>92.02</v>
      </c>
      <c r="F130" s="17" t="s">
        <v>244</v>
      </c>
      <c r="G130" t="s">
        <v>245</v>
      </c>
      <c r="H130" t="s">
        <v>234</v>
      </c>
    </row>
    <row r="131" spans="1:8" s="25" customFormat="1">
      <c r="A131" s="15">
        <v>41652</v>
      </c>
      <c r="B131" s="17">
        <v>51</v>
      </c>
      <c r="C131" s="17">
        <v>6630</v>
      </c>
      <c r="D131" t="s">
        <v>119</v>
      </c>
      <c r="E131" s="16">
        <v>3971.7</v>
      </c>
      <c r="F131" s="17" t="s">
        <v>244</v>
      </c>
      <c r="G131" t="s">
        <v>245</v>
      </c>
      <c r="H131" t="s">
        <v>234</v>
      </c>
    </row>
    <row r="132" spans="1:8" s="25" customFormat="1">
      <c r="A132" s="15">
        <v>41652</v>
      </c>
      <c r="B132" s="17">
        <v>51</v>
      </c>
      <c r="C132" s="17">
        <v>6630</v>
      </c>
      <c r="D132" t="s">
        <v>119</v>
      </c>
      <c r="E132" s="16">
        <v>1226.21</v>
      </c>
      <c r="F132" s="17" t="s">
        <v>244</v>
      </c>
      <c r="G132" t="s">
        <v>245</v>
      </c>
      <c r="H132" t="s">
        <v>234</v>
      </c>
    </row>
    <row r="133" spans="1:8" s="25" customFormat="1">
      <c r="A133" s="15">
        <v>41655</v>
      </c>
      <c r="B133" s="17">
        <v>51</v>
      </c>
      <c r="C133" s="17">
        <v>6630</v>
      </c>
      <c r="D133" t="s">
        <v>119</v>
      </c>
      <c r="E133" s="16">
        <v>506.96</v>
      </c>
      <c r="F133" s="17" t="s">
        <v>244</v>
      </c>
      <c r="G133" t="s">
        <v>245</v>
      </c>
      <c r="H133" t="s">
        <v>318</v>
      </c>
    </row>
    <row r="134" spans="1:8" s="25" customFormat="1">
      <c r="A134" s="15">
        <v>41659</v>
      </c>
      <c r="B134" s="17">
        <v>51</v>
      </c>
      <c r="C134" s="17">
        <v>6630</v>
      </c>
      <c r="D134" t="s">
        <v>119</v>
      </c>
      <c r="E134" s="16">
        <v>1047.47</v>
      </c>
      <c r="F134" s="17" t="s">
        <v>244</v>
      </c>
      <c r="G134" t="s">
        <v>245</v>
      </c>
      <c r="H134" t="s">
        <v>234</v>
      </c>
    </row>
    <row r="135" spans="1:8" s="25" customFormat="1">
      <c r="A135" s="15">
        <v>41659</v>
      </c>
      <c r="B135" s="17">
        <v>51</v>
      </c>
      <c r="C135" s="17">
        <v>6630</v>
      </c>
      <c r="D135" t="s">
        <v>119</v>
      </c>
      <c r="E135" s="16">
        <v>4182.7700000000004</v>
      </c>
      <c r="F135" s="17" t="s">
        <v>244</v>
      </c>
      <c r="G135" t="s">
        <v>245</v>
      </c>
      <c r="H135" t="s">
        <v>234</v>
      </c>
    </row>
    <row r="136" spans="1:8" s="25" customFormat="1">
      <c r="A136" s="15">
        <v>41659</v>
      </c>
      <c r="B136" s="17">
        <v>51</v>
      </c>
      <c r="C136" s="17">
        <v>6630</v>
      </c>
      <c r="D136" t="s">
        <v>119</v>
      </c>
      <c r="E136" s="16">
        <v>201.5</v>
      </c>
      <c r="F136" s="17" t="s">
        <v>244</v>
      </c>
      <c r="G136" t="s">
        <v>245</v>
      </c>
      <c r="H136" t="s">
        <v>391</v>
      </c>
    </row>
    <row r="137" spans="1:8" s="25" customFormat="1">
      <c r="A137" s="15">
        <v>41659</v>
      </c>
      <c r="B137" s="17">
        <v>51</v>
      </c>
      <c r="C137" s="17">
        <v>6630</v>
      </c>
      <c r="D137" t="s">
        <v>119</v>
      </c>
      <c r="E137" s="16">
        <v>5</v>
      </c>
      <c r="F137" s="17" t="s">
        <v>244</v>
      </c>
      <c r="G137" t="s">
        <v>245</v>
      </c>
      <c r="H137" t="s">
        <v>236</v>
      </c>
    </row>
    <row r="138" spans="1:8" s="25" customFormat="1">
      <c r="A138" s="15">
        <v>41659</v>
      </c>
      <c r="B138" s="17">
        <v>51</v>
      </c>
      <c r="C138" s="17">
        <v>6630</v>
      </c>
      <c r="D138" t="s">
        <v>119</v>
      </c>
      <c r="E138" s="16">
        <v>31.03</v>
      </c>
      <c r="F138" s="17" t="s">
        <v>244</v>
      </c>
      <c r="G138" t="s">
        <v>245</v>
      </c>
      <c r="H138" t="s">
        <v>236</v>
      </c>
    </row>
    <row r="139" spans="1:8" s="25" customFormat="1">
      <c r="A139" s="15">
        <v>41659</v>
      </c>
      <c r="B139" s="17">
        <v>51</v>
      </c>
      <c r="C139" s="17">
        <v>6630</v>
      </c>
      <c r="D139" t="s">
        <v>119</v>
      </c>
      <c r="E139" s="16">
        <v>50.56</v>
      </c>
      <c r="F139" s="17" t="s">
        <v>244</v>
      </c>
      <c r="G139" t="s">
        <v>245</v>
      </c>
      <c r="H139" t="s">
        <v>234</v>
      </c>
    </row>
    <row r="140" spans="1:8" s="25" customFormat="1">
      <c r="A140" s="15">
        <v>41661</v>
      </c>
      <c r="B140" s="17">
        <v>51</v>
      </c>
      <c r="C140" s="17">
        <v>6630</v>
      </c>
      <c r="D140" t="s">
        <v>119</v>
      </c>
      <c r="E140" s="16">
        <v>1168.71</v>
      </c>
      <c r="F140" s="17" t="s">
        <v>244</v>
      </c>
      <c r="G140" t="s">
        <v>245</v>
      </c>
      <c r="H140" t="s">
        <v>236</v>
      </c>
    </row>
    <row r="141" spans="1:8" s="25" customFormat="1">
      <c r="A141" s="15">
        <v>41661</v>
      </c>
      <c r="B141" s="17">
        <v>51</v>
      </c>
      <c r="C141" s="17">
        <v>6630</v>
      </c>
      <c r="D141" t="s">
        <v>119</v>
      </c>
      <c r="E141" s="16">
        <v>87.73</v>
      </c>
      <c r="F141" s="17" t="s">
        <v>244</v>
      </c>
      <c r="G141" t="s">
        <v>245</v>
      </c>
      <c r="H141" t="s">
        <v>236</v>
      </c>
    </row>
    <row r="142" spans="1:8" s="25" customFormat="1">
      <c r="A142" s="15">
        <v>41661</v>
      </c>
      <c r="B142" s="17">
        <v>51</v>
      </c>
      <c r="C142" s="17">
        <v>6630</v>
      </c>
      <c r="D142" t="s">
        <v>119</v>
      </c>
      <c r="E142" s="16">
        <v>62.13</v>
      </c>
      <c r="F142" s="17" t="s">
        <v>244</v>
      </c>
      <c r="G142" t="s">
        <v>245</v>
      </c>
      <c r="H142" t="s">
        <v>236</v>
      </c>
    </row>
    <row r="143" spans="1:8" s="25" customFormat="1">
      <c r="A143" s="15">
        <v>41663</v>
      </c>
      <c r="B143" s="17">
        <v>51</v>
      </c>
      <c r="C143" s="17">
        <v>6630</v>
      </c>
      <c r="D143" t="s">
        <v>119</v>
      </c>
      <c r="E143" s="16">
        <v>242</v>
      </c>
      <c r="F143" s="17" t="s">
        <v>244</v>
      </c>
      <c r="G143" t="s">
        <v>245</v>
      </c>
      <c r="H143" t="s">
        <v>391</v>
      </c>
    </row>
    <row r="144" spans="1:8" s="25" customFormat="1">
      <c r="A144" s="15">
        <v>41663</v>
      </c>
      <c r="B144" s="17">
        <v>51</v>
      </c>
      <c r="C144" s="17">
        <v>6630</v>
      </c>
      <c r="D144" t="s">
        <v>119</v>
      </c>
      <c r="E144" s="16">
        <v>2.5</v>
      </c>
      <c r="F144" s="17" t="s">
        <v>244</v>
      </c>
      <c r="G144" t="s">
        <v>245</v>
      </c>
      <c r="H144" t="s">
        <v>391</v>
      </c>
    </row>
    <row r="145" spans="1:8" s="25" customFormat="1">
      <c r="A145" s="15">
        <v>41666</v>
      </c>
      <c r="B145" s="17">
        <v>51</v>
      </c>
      <c r="C145" s="17">
        <v>6630</v>
      </c>
      <c r="D145" t="s">
        <v>119</v>
      </c>
      <c r="E145" s="16">
        <v>4277.78</v>
      </c>
      <c r="F145" s="17" t="s">
        <v>244</v>
      </c>
      <c r="G145" t="s">
        <v>245</v>
      </c>
      <c r="H145" t="s">
        <v>234</v>
      </c>
    </row>
    <row r="146" spans="1:8" s="25" customFormat="1">
      <c r="A146" s="15">
        <v>41666</v>
      </c>
      <c r="B146" s="17">
        <v>51</v>
      </c>
      <c r="C146" s="17">
        <v>6630</v>
      </c>
      <c r="D146" t="s">
        <v>119</v>
      </c>
      <c r="E146" s="16">
        <v>817.19</v>
      </c>
      <c r="F146" s="17" t="s">
        <v>244</v>
      </c>
      <c r="G146" t="s">
        <v>245</v>
      </c>
      <c r="H146" t="s">
        <v>234</v>
      </c>
    </row>
    <row r="147" spans="1:8" s="25" customFormat="1">
      <c r="A147" s="15">
        <v>41649</v>
      </c>
      <c r="B147" s="17">
        <v>51</v>
      </c>
      <c r="C147" s="17">
        <v>6808</v>
      </c>
      <c r="D147" t="s">
        <v>118</v>
      </c>
      <c r="E147" s="16">
        <v>67.3</v>
      </c>
      <c r="F147" s="17" t="s">
        <v>244</v>
      </c>
      <c r="G147" t="s">
        <v>245</v>
      </c>
      <c r="H147" t="s">
        <v>536</v>
      </c>
    </row>
    <row r="148" spans="1:8" s="25" customFormat="1">
      <c r="A148" s="45">
        <v>41652</v>
      </c>
      <c r="B148" s="46">
        <v>11</v>
      </c>
      <c r="C148" s="46">
        <v>6510</v>
      </c>
      <c r="D148" s="47" t="s">
        <v>113</v>
      </c>
      <c r="E148" s="48">
        <v>195</v>
      </c>
      <c r="F148" s="46" t="s">
        <v>152</v>
      </c>
      <c r="G148" s="47" t="s">
        <v>153</v>
      </c>
      <c r="H148" s="47" t="s">
        <v>186</v>
      </c>
    </row>
    <row r="149" spans="1:8">
      <c r="A149" s="45">
        <v>41640</v>
      </c>
      <c r="B149" s="46">
        <v>11</v>
      </c>
      <c r="C149" s="46">
        <v>6610</v>
      </c>
      <c r="D149" s="47" t="s">
        <v>35</v>
      </c>
      <c r="E149" s="48">
        <v>12.54</v>
      </c>
      <c r="F149" s="46" t="s">
        <v>152</v>
      </c>
      <c r="G149" s="47" t="s">
        <v>153</v>
      </c>
      <c r="H149" s="47" t="s">
        <v>133</v>
      </c>
    </row>
    <row r="150" spans="1:8">
      <c r="A150" s="45">
        <v>41646</v>
      </c>
      <c r="B150" s="46">
        <v>11</v>
      </c>
      <c r="C150" s="46">
        <v>6619</v>
      </c>
      <c r="D150" s="47" t="s">
        <v>115</v>
      </c>
      <c r="E150" s="48">
        <v>10.98</v>
      </c>
      <c r="F150" s="46" t="s">
        <v>152</v>
      </c>
      <c r="G150" s="47" t="s">
        <v>153</v>
      </c>
      <c r="H150" s="47" t="s">
        <v>537</v>
      </c>
    </row>
    <row r="151" spans="1:8">
      <c r="A151" s="72">
        <v>41640</v>
      </c>
      <c r="B151" s="54">
        <v>11</v>
      </c>
      <c r="C151" s="54">
        <v>6510</v>
      </c>
      <c r="D151" s="55" t="s">
        <v>113</v>
      </c>
      <c r="E151" s="56">
        <v>1456.8</v>
      </c>
      <c r="F151" s="54" t="s">
        <v>227</v>
      </c>
      <c r="G151" s="55" t="s">
        <v>228</v>
      </c>
      <c r="H151" s="55" t="s">
        <v>186</v>
      </c>
    </row>
    <row r="152" spans="1:8">
      <c r="A152" s="72">
        <v>41647</v>
      </c>
      <c r="B152" s="54">
        <v>11</v>
      </c>
      <c r="C152" s="54">
        <v>6510</v>
      </c>
      <c r="D152" s="55" t="s">
        <v>113</v>
      </c>
      <c r="E152" s="56">
        <v>626.4</v>
      </c>
      <c r="F152" s="54" t="s">
        <v>227</v>
      </c>
      <c r="G152" s="55" t="s">
        <v>228</v>
      </c>
      <c r="H152" s="55" t="s">
        <v>186</v>
      </c>
    </row>
    <row r="153" spans="1:8">
      <c r="A153" s="12"/>
      <c r="B153" s="3"/>
      <c r="C153" s="3"/>
      <c r="E153" s="71">
        <f>SUM(E3:E152)</f>
        <v>81694.49000000002</v>
      </c>
      <c r="F153" s="3"/>
    </row>
    <row r="154" spans="1:8">
      <c r="A154" s="12"/>
      <c r="B154" s="3"/>
      <c r="C154" s="3"/>
      <c r="E154" s="13"/>
      <c r="F154" s="3"/>
    </row>
    <row r="155" spans="1:8">
      <c r="A155" s="12"/>
      <c r="B155" s="3"/>
      <c r="C155" s="3"/>
      <c r="E155" s="13"/>
      <c r="F155" s="3"/>
    </row>
    <row r="156" spans="1:8">
      <c r="A156" s="12"/>
      <c r="B156" s="3"/>
      <c r="C156" s="3"/>
      <c r="E156" s="13"/>
      <c r="F156" s="3"/>
    </row>
    <row r="157" spans="1:8">
      <c r="A157" s="12"/>
      <c r="B157" s="3"/>
      <c r="C157" s="3"/>
      <c r="E157" s="13"/>
      <c r="F157" s="3"/>
    </row>
    <row r="158" spans="1:8">
      <c r="A158" s="12"/>
      <c r="B158" s="3"/>
      <c r="C158" s="3"/>
      <c r="E158" s="13"/>
      <c r="F158" s="3"/>
    </row>
    <row r="159" spans="1:8">
      <c r="A159" s="12"/>
      <c r="B159" s="3"/>
      <c r="C159" s="3"/>
      <c r="E159" s="13"/>
      <c r="F159" s="3"/>
    </row>
    <row r="160" spans="1:8">
      <c r="A160" s="12"/>
      <c r="B160" s="3"/>
      <c r="C160" s="3"/>
      <c r="E160" s="13"/>
      <c r="F160" s="3"/>
    </row>
    <row r="161" spans="1:6">
      <c r="A161" s="12"/>
      <c r="B161" s="3"/>
      <c r="C161" s="3"/>
      <c r="E161" s="13"/>
      <c r="F161" s="3"/>
    </row>
    <row r="162" spans="1:6">
      <c r="A162" s="12"/>
      <c r="B162" s="3"/>
      <c r="C162" s="3"/>
      <c r="E162" s="13"/>
      <c r="F162" s="3"/>
    </row>
    <row r="163" spans="1:6">
      <c r="A163" s="12"/>
      <c r="B163" s="3"/>
      <c r="C163" s="3"/>
      <c r="E163" s="13"/>
      <c r="F163" s="3"/>
    </row>
    <row r="164" spans="1:6">
      <c r="A164" s="12"/>
      <c r="B164" s="3"/>
      <c r="C164" s="3"/>
      <c r="E164" s="13"/>
      <c r="F164" s="3"/>
    </row>
    <row r="165" spans="1:6">
      <c r="A165" s="12"/>
      <c r="B165" s="3"/>
      <c r="C165" s="3"/>
      <c r="E165" s="13"/>
      <c r="F165" s="3"/>
    </row>
    <row r="166" spans="1:6">
      <c r="A166" s="12"/>
      <c r="B166" s="3"/>
      <c r="C166" s="3"/>
      <c r="E166" s="13"/>
      <c r="F166" s="3"/>
    </row>
    <row r="167" spans="1:6">
      <c r="A167" s="12"/>
      <c r="B167" s="3"/>
      <c r="C167" s="3"/>
      <c r="E167" s="13"/>
      <c r="F167" s="3"/>
    </row>
    <row r="168" spans="1:6">
      <c r="A168" s="12"/>
      <c r="B168" s="3"/>
      <c r="C168" s="3"/>
      <c r="E168" s="13"/>
      <c r="F168" s="3"/>
    </row>
    <row r="169" spans="1:6">
      <c r="A169" s="12"/>
      <c r="B169" s="3"/>
      <c r="C169" s="3"/>
      <c r="E169" s="13"/>
      <c r="F169" s="3"/>
    </row>
    <row r="170" spans="1:6">
      <c r="A170" s="12"/>
      <c r="B170" s="3"/>
      <c r="C170" s="3"/>
      <c r="E170" s="13"/>
      <c r="F170" s="3"/>
    </row>
    <row r="171" spans="1:6">
      <c r="A171" s="12"/>
      <c r="B171" s="3"/>
      <c r="C171" s="3"/>
      <c r="E171" s="13"/>
      <c r="F171" s="3"/>
    </row>
    <row r="172" spans="1:6">
      <c r="A172" s="12"/>
      <c r="B172" s="8"/>
      <c r="C172" s="3"/>
      <c r="E172" s="13"/>
      <c r="F172" s="8"/>
    </row>
    <row r="173" spans="1:6">
      <c r="A173" s="12"/>
      <c r="B173" s="3"/>
      <c r="C173" s="3"/>
      <c r="E173" s="13"/>
      <c r="F173" s="3"/>
    </row>
    <row r="174" spans="1:6">
      <c r="A174" s="12"/>
      <c r="B174" s="3"/>
      <c r="C174" s="3"/>
      <c r="E174" s="13"/>
      <c r="F174" s="3"/>
    </row>
    <row r="175" spans="1:6">
      <c r="A175" s="12"/>
      <c r="B175" s="3"/>
      <c r="C175" s="3"/>
      <c r="E175" s="13"/>
      <c r="F175" s="3"/>
    </row>
    <row r="176" spans="1:6">
      <c r="A176" s="12"/>
      <c r="B176" s="3"/>
      <c r="C176" s="3"/>
      <c r="E176" s="13"/>
      <c r="F176" s="3"/>
    </row>
    <row r="177" spans="1:6">
      <c r="A177" s="12"/>
      <c r="B177" s="3"/>
      <c r="C177" s="3"/>
      <c r="E177" s="13"/>
      <c r="F177" s="3"/>
    </row>
    <row r="178" spans="1:6">
      <c r="E178" s="13"/>
    </row>
    <row r="179" spans="1:6">
      <c r="E179" s="13"/>
    </row>
    <row r="180" spans="1:6">
      <c r="E180" s="13"/>
    </row>
    <row r="181" spans="1:6">
      <c r="E181" s="13"/>
    </row>
    <row r="182" spans="1:6">
      <c r="E182" s="13"/>
    </row>
    <row r="183" spans="1:6">
      <c r="E183" s="13"/>
    </row>
  </sheetData>
  <sortState ref="A4:H179">
    <sortCondition ref="C4:C179"/>
    <sortCondition ref="A4:A179"/>
    <sortCondition ref="F4:F179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55"/>
  <sheetViews>
    <sheetView workbookViewId="0">
      <pane ySplit="2" topLeftCell="A116" activePane="bottomLeft" state="frozen"/>
      <selection pane="bottomLeft" activeCell="F137" sqref="F137"/>
    </sheetView>
  </sheetViews>
  <sheetFormatPr defaultColWidth="8.85546875" defaultRowHeight="12.75"/>
  <cols>
    <col min="1" max="1" width="8.42578125" style="1" bestFit="1" customWidth="1"/>
    <col min="2" max="2" width="4.85546875" style="1" bestFit="1" customWidth="1"/>
    <col min="3" max="3" width="7.28515625" style="1" bestFit="1" customWidth="1"/>
    <col min="4" max="4" width="37.42578125" style="1" bestFit="1" customWidth="1"/>
    <col min="5" max="5" width="12.28515625" style="1" bestFit="1" customWidth="1"/>
    <col min="6" max="6" width="7.7109375" style="1" bestFit="1" customWidth="1"/>
    <col min="7" max="7" width="36.42578125" style="1" bestFit="1" customWidth="1"/>
    <col min="8" max="8" width="46.28515625" style="1" bestFit="1" customWidth="1"/>
    <col min="9" max="16384" width="8.85546875" style="1"/>
  </cols>
  <sheetData>
    <row r="1" spans="1:8" ht="18" customHeight="1">
      <c r="A1" s="78" t="s">
        <v>86</v>
      </c>
      <c r="B1" s="78"/>
      <c r="C1" s="78"/>
      <c r="D1" s="78"/>
      <c r="E1" s="78"/>
      <c r="F1" s="78"/>
      <c r="G1" s="78"/>
      <c r="H1" s="78"/>
    </row>
    <row r="2" spans="1:8" ht="27.75" customHeight="1">
      <c r="A2" s="66" t="s">
        <v>0</v>
      </c>
      <c r="B2" s="66" t="s">
        <v>6</v>
      </c>
      <c r="C2" s="66" t="s">
        <v>7</v>
      </c>
      <c r="D2" s="66" t="s">
        <v>1</v>
      </c>
      <c r="E2" s="67" t="s">
        <v>2</v>
      </c>
      <c r="F2" s="66" t="s">
        <v>3</v>
      </c>
      <c r="G2" s="66" t="s">
        <v>4</v>
      </c>
      <c r="H2" s="66" t="s">
        <v>5</v>
      </c>
    </row>
    <row r="3" spans="1:8" s="25" customFormat="1">
      <c r="A3" s="50">
        <v>41671</v>
      </c>
      <c r="B3" s="17">
        <v>11</v>
      </c>
      <c r="C3" s="17">
        <v>1410</v>
      </c>
      <c r="D3" t="s">
        <v>109</v>
      </c>
      <c r="E3" s="16">
        <v>637.52</v>
      </c>
      <c r="F3" s="17" t="s">
        <v>8</v>
      </c>
      <c r="G3" t="s">
        <v>9</v>
      </c>
      <c r="H3" t="s">
        <v>10</v>
      </c>
    </row>
    <row r="4" spans="1:8" s="25" customFormat="1">
      <c r="A4" s="50">
        <v>41671</v>
      </c>
      <c r="B4" s="17">
        <v>11</v>
      </c>
      <c r="C4" s="17">
        <v>1410</v>
      </c>
      <c r="D4" t="s">
        <v>109</v>
      </c>
      <c r="E4" s="16">
        <v>2994.54</v>
      </c>
      <c r="F4" s="17" t="s">
        <v>8</v>
      </c>
      <c r="G4" t="s">
        <v>9</v>
      </c>
      <c r="H4" t="s">
        <v>120</v>
      </c>
    </row>
    <row r="5" spans="1:8" s="25" customFormat="1">
      <c r="A5" s="57">
        <v>41680</v>
      </c>
      <c r="B5" s="46">
        <v>11</v>
      </c>
      <c r="C5" s="46">
        <v>6610</v>
      </c>
      <c r="D5" s="47" t="s">
        <v>35</v>
      </c>
      <c r="E5" s="48">
        <v>110.19</v>
      </c>
      <c r="F5" s="46" t="s">
        <v>121</v>
      </c>
      <c r="G5" s="47" t="s">
        <v>122</v>
      </c>
      <c r="H5" s="47" t="s">
        <v>207</v>
      </c>
    </row>
    <row r="6" spans="1:8" s="25" customFormat="1">
      <c r="A6" s="57">
        <v>41697</v>
      </c>
      <c r="B6" s="46">
        <v>11</v>
      </c>
      <c r="C6" s="46">
        <v>6610</v>
      </c>
      <c r="D6" s="47" t="s">
        <v>35</v>
      </c>
      <c r="E6" s="48">
        <v>159.63999999999999</v>
      </c>
      <c r="F6" s="46" t="s">
        <v>121</v>
      </c>
      <c r="G6" s="47" t="s">
        <v>122</v>
      </c>
      <c r="H6" s="47" t="s">
        <v>539</v>
      </c>
    </row>
    <row r="7" spans="1:8" s="25" customFormat="1">
      <c r="A7" s="50">
        <v>41680</v>
      </c>
      <c r="B7" s="17">
        <v>11</v>
      </c>
      <c r="C7" s="17">
        <v>6610</v>
      </c>
      <c r="D7" t="s">
        <v>35</v>
      </c>
      <c r="E7" s="16">
        <v>5.97</v>
      </c>
      <c r="F7" s="17" t="s">
        <v>255</v>
      </c>
      <c r="G7" t="s">
        <v>256</v>
      </c>
      <c r="H7" t="s">
        <v>540</v>
      </c>
    </row>
    <row r="8" spans="1:8" s="25" customFormat="1">
      <c r="A8" s="50">
        <v>41680</v>
      </c>
      <c r="B8" s="17">
        <v>11</v>
      </c>
      <c r="C8" s="17">
        <v>6619</v>
      </c>
      <c r="D8" t="s">
        <v>115</v>
      </c>
      <c r="E8" s="16">
        <v>42.59</v>
      </c>
      <c r="F8" s="17" t="s">
        <v>255</v>
      </c>
      <c r="G8" t="s">
        <v>256</v>
      </c>
      <c r="H8" t="s">
        <v>540</v>
      </c>
    </row>
    <row r="9" spans="1:8" s="25" customFormat="1">
      <c r="A9" s="50">
        <v>41684</v>
      </c>
      <c r="B9" s="17">
        <v>11</v>
      </c>
      <c r="C9" s="17">
        <v>6619</v>
      </c>
      <c r="D9" t="s">
        <v>115</v>
      </c>
      <c r="E9" s="16">
        <v>119.22</v>
      </c>
      <c r="F9" s="17" t="s">
        <v>255</v>
      </c>
      <c r="G9" t="s">
        <v>256</v>
      </c>
      <c r="H9" t="s">
        <v>218</v>
      </c>
    </row>
    <row r="10" spans="1:8" s="25" customFormat="1">
      <c r="A10" s="50">
        <v>41691</v>
      </c>
      <c r="B10" s="17">
        <v>11</v>
      </c>
      <c r="C10" s="17">
        <v>6619</v>
      </c>
      <c r="D10" t="s">
        <v>115</v>
      </c>
      <c r="E10" s="16">
        <v>604.79999999999995</v>
      </c>
      <c r="F10" s="17" t="s">
        <v>255</v>
      </c>
      <c r="G10" t="s">
        <v>256</v>
      </c>
      <c r="H10" t="s">
        <v>218</v>
      </c>
    </row>
    <row r="11" spans="1:8" s="25" customFormat="1">
      <c r="A11" s="57">
        <v>41680</v>
      </c>
      <c r="B11" s="46">
        <v>11</v>
      </c>
      <c r="C11" s="46">
        <v>6580</v>
      </c>
      <c r="D11" s="47" t="s">
        <v>32</v>
      </c>
      <c r="E11" s="48">
        <v>80</v>
      </c>
      <c r="F11" s="46" t="s">
        <v>216</v>
      </c>
      <c r="G11" s="47" t="s">
        <v>217</v>
      </c>
      <c r="H11" s="47" t="s">
        <v>423</v>
      </c>
    </row>
    <row r="12" spans="1:8" s="25" customFormat="1">
      <c r="A12" s="57">
        <v>41695</v>
      </c>
      <c r="B12" s="46">
        <v>11</v>
      </c>
      <c r="C12" s="46">
        <v>6580</v>
      </c>
      <c r="D12" s="47" t="s">
        <v>32</v>
      </c>
      <c r="E12" s="48">
        <v>125</v>
      </c>
      <c r="F12" s="46" t="s">
        <v>216</v>
      </c>
      <c r="G12" s="47" t="s">
        <v>217</v>
      </c>
      <c r="H12" s="47" t="s">
        <v>541</v>
      </c>
    </row>
    <row r="13" spans="1:8" s="25" customFormat="1">
      <c r="A13" s="50">
        <v>41693</v>
      </c>
      <c r="B13" s="17">
        <v>11</v>
      </c>
      <c r="C13" s="17">
        <v>6610</v>
      </c>
      <c r="D13" t="s">
        <v>35</v>
      </c>
      <c r="E13" s="16">
        <v>25.33</v>
      </c>
      <c r="F13" s="17" t="s">
        <v>264</v>
      </c>
      <c r="G13" t="s">
        <v>265</v>
      </c>
      <c r="H13" t="s">
        <v>334</v>
      </c>
    </row>
    <row r="14" spans="1:8" s="25" customFormat="1">
      <c r="A14" s="57">
        <v>41682</v>
      </c>
      <c r="B14" s="46">
        <v>11</v>
      </c>
      <c r="C14" s="46">
        <v>6610</v>
      </c>
      <c r="D14" s="47" t="s">
        <v>35</v>
      </c>
      <c r="E14" s="48">
        <v>290.08999999999997</v>
      </c>
      <c r="F14" s="46" t="s">
        <v>135</v>
      </c>
      <c r="G14" s="47" t="s">
        <v>136</v>
      </c>
      <c r="H14" s="47" t="s">
        <v>483</v>
      </c>
    </row>
    <row r="15" spans="1:8" s="25" customFormat="1">
      <c r="A15" s="57">
        <v>41695</v>
      </c>
      <c r="B15" s="46">
        <v>11</v>
      </c>
      <c r="C15" s="46">
        <v>6610</v>
      </c>
      <c r="D15" s="47" t="s">
        <v>35</v>
      </c>
      <c r="E15" s="48">
        <v>100.65</v>
      </c>
      <c r="F15" s="46" t="s">
        <v>135</v>
      </c>
      <c r="G15" s="47" t="s">
        <v>136</v>
      </c>
      <c r="H15" s="47" t="s">
        <v>401</v>
      </c>
    </row>
    <row r="16" spans="1:8" s="25" customFormat="1">
      <c r="A16" s="57">
        <v>41698</v>
      </c>
      <c r="B16" s="46">
        <v>11</v>
      </c>
      <c r="C16" s="46">
        <v>6610</v>
      </c>
      <c r="D16" s="47" t="s">
        <v>35</v>
      </c>
      <c r="E16" s="48">
        <v>12.32</v>
      </c>
      <c r="F16" s="46" t="s">
        <v>135</v>
      </c>
      <c r="G16" s="47" t="s">
        <v>136</v>
      </c>
      <c r="H16" s="47" t="s">
        <v>197</v>
      </c>
    </row>
    <row r="17" spans="1:8" s="25" customFormat="1">
      <c r="A17" s="57">
        <v>41698</v>
      </c>
      <c r="B17" s="46">
        <v>11</v>
      </c>
      <c r="C17" s="46">
        <v>6610</v>
      </c>
      <c r="D17" s="47" t="s">
        <v>35</v>
      </c>
      <c r="E17" s="48">
        <v>20.05</v>
      </c>
      <c r="F17" s="46" t="s">
        <v>135</v>
      </c>
      <c r="G17" s="47" t="s">
        <v>136</v>
      </c>
      <c r="H17" s="47" t="s">
        <v>197</v>
      </c>
    </row>
    <row r="18" spans="1:8" s="25" customFormat="1">
      <c r="A18" s="57">
        <v>41671</v>
      </c>
      <c r="B18" s="46">
        <v>11</v>
      </c>
      <c r="C18" s="46">
        <v>6619</v>
      </c>
      <c r="D18" s="47" t="s">
        <v>115</v>
      </c>
      <c r="E18" s="48">
        <v>56.52</v>
      </c>
      <c r="F18" s="46" t="s">
        <v>135</v>
      </c>
      <c r="G18" s="47" t="s">
        <v>136</v>
      </c>
      <c r="H18" s="47" t="s">
        <v>218</v>
      </c>
    </row>
    <row r="19" spans="1:8" s="25" customFormat="1">
      <c r="A19" s="57">
        <v>41691</v>
      </c>
      <c r="B19" s="46">
        <v>11</v>
      </c>
      <c r="C19" s="46">
        <v>6645</v>
      </c>
      <c r="D19" s="47" t="s">
        <v>116</v>
      </c>
      <c r="E19" s="48">
        <v>19.96</v>
      </c>
      <c r="F19" s="46" t="s">
        <v>135</v>
      </c>
      <c r="G19" s="47" t="s">
        <v>136</v>
      </c>
      <c r="H19" s="47" t="s">
        <v>196</v>
      </c>
    </row>
    <row r="20" spans="1:8" s="25" customFormat="1">
      <c r="A20" s="50">
        <v>41673</v>
      </c>
      <c r="B20" s="17">
        <v>11</v>
      </c>
      <c r="C20" s="17">
        <v>6610</v>
      </c>
      <c r="D20" t="s">
        <v>35</v>
      </c>
      <c r="E20" s="16">
        <v>9.99</v>
      </c>
      <c r="F20" s="17" t="s">
        <v>402</v>
      </c>
      <c r="G20" t="s">
        <v>403</v>
      </c>
      <c r="H20" t="s">
        <v>444</v>
      </c>
    </row>
    <row r="21" spans="1:8" s="25" customFormat="1">
      <c r="A21" s="57">
        <v>41674</v>
      </c>
      <c r="B21" s="46">
        <v>11</v>
      </c>
      <c r="C21" s="46">
        <v>6645</v>
      </c>
      <c r="D21" s="47" t="s">
        <v>116</v>
      </c>
      <c r="E21" s="48">
        <v>65.58</v>
      </c>
      <c r="F21" s="46" t="s">
        <v>484</v>
      </c>
      <c r="G21" s="47" t="s">
        <v>485</v>
      </c>
      <c r="H21" s="47" t="s">
        <v>542</v>
      </c>
    </row>
    <row r="22" spans="1:8" s="25" customFormat="1">
      <c r="A22" s="50">
        <v>41676</v>
      </c>
      <c r="B22" s="17">
        <v>11</v>
      </c>
      <c r="C22" s="17">
        <v>6550</v>
      </c>
      <c r="D22" t="s">
        <v>538</v>
      </c>
      <c r="E22" s="16">
        <v>17.5</v>
      </c>
      <c r="F22" s="17" t="s">
        <v>15</v>
      </c>
      <c r="G22" t="s">
        <v>16</v>
      </c>
      <c r="H22" t="s">
        <v>543</v>
      </c>
    </row>
    <row r="23" spans="1:8" s="25" customFormat="1">
      <c r="A23" s="57">
        <v>41674</v>
      </c>
      <c r="B23" s="46">
        <v>11</v>
      </c>
      <c r="C23" s="46">
        <v>6330</v>
      </c>
      <c r="D23" s="47" t="s">
        <v>14</v>
      </c>
      <c r="E23" s="48">
        <v>86.5</v>
      </c>
      <c r="F23" s="46" t="s">
        <v>44</v>
      </c>
      <c r="G23" s="47" t="s">
        <v>45</v>
      </c>
      <c r="H23" s="47" t="s">
        <v>508</v>
      </c>
    </row>
    <row r="24" spans="1:8" s="25" customFormat="1">
      <c r="A24" s="57">
        <v>41674</v>
      </c>
      <c r="B24" s="46">
        <v>11</v>
      </c>
      <c r="C24" s="46">
        <v>6330</v>
      </c>
      <c r="D24" s="47" t="s">
        <v>14</v>
      </c>
      <c r="E24" s="48">
        <v>86.5</v>
      </c>
      <c r="F24" s="46" t="s">
        <v>44</v>
      </c>
      <c r="G24" s="47" t="s">
        <v>45</v>
      </c>
      <c r="H24" s="47" t="s">
        <v>544</v>
      </c>
    </row>
    <row r="25" spans="1:8" s="25" customFormat="1">
      <c r="A25" s="57">
        <v>41674</v>
      </c>
      <c r="B25" s="46">
        <v>11</v>
      </c>
      <c r="C25" s="46">
        <v>6330</v>
      </c>
      <c r="D25" s="47" t="s">
        <v>14</v>
      </c>
      <c r="E25" s="48">
        <v>86.5</v>
      </c>
      <c r="F25" s="46" t="s">
        <v>44</v>
      </c>
      <c r="G25" s="47" t="s">
        <v>45</v>
      </c>
      <c r="H25" s="47" t="s">
        <v>545</v>
      </c>
    </row>
    <row r="26" spans="1:8" s="25" customFormat="1">
      <c r="A26" s="57">
        <v>41677</v>
      </c>
      <c r="B26" s="46">
        <v>11</v>
      </c>
      <c r="C26" s="46">
        <v>6330</v>
      </c>
      <c r="D26" s="47" t="s">
        <v>14</v>
      </c>
      <c r="E26" s="48">
        <v>49</v>
      </c>
      <c r="F26" s="46" t="s">
        <v>44</v>
      </c>
      <c r="G26" s="47" t="s">
        <v>45</v>
      </c>
      <c r="H26" s="47" t="s">
        <v>546</v>
      </c>
    </row>
    <row r="27" spans="1:8" s="25" customFormat="1">
      <c r="A27" s="57">
        <v>41677</v>
      </c>
      <c r="B27" s="46">
        <v>11</v>
      </c>
      <c r="C27" s="46">
        <v>6330</v>
      </c>
      <c r="D27" s="47" t="s">
        <v>14</v>
      </c>
      <c r="E27" s="48">
        <v>49</v>
      </c>
      <c r="F27" s="46" t="s">
        <v>44</v>
      </c>
      <c r="G27" s="47" t="s">
        <v>45</v>
      </c>
      <c r="H27" s="47" t="s">
        <v>547</v>
      </c>
    </row>
    <row r="28" spans="1:8" s="25" customFormat="1">
      <c r="A28" s="57">
        <v>41677</v>
      </c>
      <c r="B28" s="46">
        <v>11</v>
      </c>
      <c r="C28" s="46">
        <v>6330</v>
      </c>
      <c r="D28" s="47" t="s">
        <v>14</v>
      </c>
      <c r="E28" s="48">
        <v>49</v>
      </c>
      <c r="F28" s="46" t="s">
        <v>44</v>
      </c>
      <c r="G28" s="47" t="s">
        <v>45</v>
      </c>
      <c r="H28" s="47" t="s">
        <v>498</v>
      </c>
    </row>
    <row r="29" spans="1:8" s="25" customFormat="1">
      <c r="A29" s="57">
        <v>41681</v>
      </c>
      <c r="B29" s="46">
        <v>11</v>
      </c>
      <c r="C29" s="46">
        <v>6330</v>
      </c>
      <c r="D29" s="47" t="s">
        <v>14</v>
      </c>
      <c r="E29" s="48">
        <v>50</v>
      </c>
      <c r="F29" s="46" t="s">
        <v>44</v>
      </c>
      <c r="G29" s="47" t="s">
        <v>45</v>
      </c>
      <c r="H29" s="47" t="s">
        <v>516</v>
      </c>
    </row>
    <row r="30" spans="1:8" s="25" customFormat="1">
      <c r="A30" s="57">
        <v>41681</v>
      </c>
      <c r="B30" s="46">
        <v>11</v>
      </c>
      <c r="C30" s="46">
        <v>6330</v>
      </c>
      <c r="D30" s="47" t="s">
        <v>14</v>
      </c>
      <c r="E30" s="48">
        <v>50</v>
      </c>
      <c r="F30" s="46" t="s">
        <v>44</v>
      </c>
      <c r="G30" s="47" t="s">
        <v>45</v>
      </c>
      <c r="H30" s="47" t="s">
        <v>544</v>
      </c>
    </row>
    <row r="31" spans="1:8" s="25" customFormat="1">
      <c r="A31" s="57">
        <v>41681</v>
      </c>
      <c r="B31" s="46">
        <v>11</v>
      </c>
      <c r="C31" s="46">
        <v>6330</v>
      </c>
      <c r="D31" s="47" t="s">
        <v>14</v>
      </c>
      <c r="E31" s="48">
        <v>50</v>
      </c>
      <c r="F31" s="46" t="s">
        <v>44</v>
      </c>
      <c r="G31" s="47" t="s">
        <v>45</v>
      </c>
      <c r="H31" s="47" t="s">
        <v>548</v>
      </c>
    </row>
    <row r="32" spans="1:8" s="25" customFormat="1">
      <c r="A32" s="57">
        <v>41681</v>
      </c>
      <c r="B32" s="46">
        <v>11</v>
      </c>
      <c r="C32" s="46">
        <v>6330</v>
      </c>
      <c r="D32" s="47" t="s">
        <v>14</v>
      </c>
      <c r="E32" s="48">
        <v>44</v>
      </c>
      <c r="F32" s="46" t="s">
        <v>44</v>
      </c>
      <c r="G32" s="47" t="s">
        <v>45</v>
      </c>
      <c r="H32" s="47" t="s">
        <v>549</v>
      </c>
    </row>
    <row r="33" spans="1:8" s="25" customFormat="1">
      <c r="A33" s="57">
        <v>41681</v>
      </c>
      <c r="B33" s="46">
        <v>11</v>
      </c>
      <c r="C33" s="46">
        <v>6330</v>
      </c>
      <c r="D33" s="47" t="s">
        <v>14</v>
      </c>
      <c r="E33" s="48">
        <v>44</v>
      </c>
      <c r="F33" s="46" t="s">
        <v>44</v>
      </c>
      <c r="G33" s="47" t="s">
        <v>45</v>
      </c>
      <c r="H33" s="47" t="s">
        <v>550</v>
      </c>
    </row>
    <row r="34" spans="1:8" s="25" customFormat="1">
      <c r="A34" s="57">
        <v>41683</v>
      </c>
      <c r="B34" s="46">
        <v>11</v>
      </c>
      <c r="C34" s="46">
        <v>6330</v>
      </c>
      <c r="D34" s="47" t="s">
        <v>14</v>
      </c>
      <c r="E34" s="48">
        <v>84.5</v>
      </c>
      <c r="F34" s="46" t="s">
        <v>44</v>
      </c>
      <c r="G34" s="47" t="s">
        <v>45</v>
      </c>
      <c r="H34" s="47" t="s">
        <v>551</v>
      </c>
    </row>
    <row r="35" spans="1:8" s="25" customFormat="1">
      <c r="A35" s="57">
        <v>41683</v>
      </c>
      <c r="B35" s="46">
        <v>11</v>
      </c>
      <c r="C35" s="46">
        <v>6330</v>
      </c>
      <c r="D35" s="47" t="s">
        <v>14</v>
      </c>
      <c r="E35" s="48">
        <v>84.5</v>
      </c>
      <c r="F35" s="46" t="s">
        <v>44</v>
      </c>
      <c r="G35" s="47" t="s">
        <v>45</v>
      </c>
      <c r="H35" s="47" t="s">
        <v>552</v>
      </c>
    </row>
    <row r="36" spans="1:8" s="25" customFormat="1">
      <c r="A36" s="57">
        <v>41683</v>
      </c>
      <c r="B36" s="46">
        <v>11</v>
      </c>
      <c r="C36" s="46">
        <v>6330</v>
      </c>
      <c r="D36" s="47" t="s">
        <v>14</v>
      </c>
      <c r="E36" s="48">
        <v>84.5</v>
      </c>
      <c r="F36" s="46" t="s">
        <v>44</v>
      </c>
      <c r="G36" s="47" t="s">
        <v>45</v>
      </c>
      <c r="H36" s="47" t="s">
        <v>553</v>
      </c>
    </row>
    <row r="37" spans="1:8" s="25" customFormat="1">
      <c r="A37" s="57">
        <v>41692</v>
      </c>
      <c r="B37" s="46">
        <v>11</v>
      </c>
      <c r="C37" s="46">
        <v>6330</v>
      </c>
      <c r="D37" s="47" t="s">
        <v>14</v>
      </c>
      <c r="E37" s="48">
        <v>42</v>
      </c>
      <c r="F37" s="46" t="s">
        <v>44</v>
      </c>
      <c r="G37" s="47" t="s">
        <v>45</v>
      </c>
      <c r="H37" s="47" t="s">
        <v>554</v>
      </c>
    </row>
    <row r="38" spans="1:8" s="25" customFormat="1">
      <c r="A38" s="57">
        <v>41692</v>
      </c>
      <c r="B38" s="46">
        <v>11</v>
      </c>
      <c r="C38" s="46">
        <v>6330</v>
      </c>
      <c r="D38" s="47" t="s">
        <v>14</v>
      </c>
      <c r="E38" s="48">
        <v>42</v>
      </c>
      <c r="F38" s="46" t="s">
        <v>44</v>
      </c>
      <c r="G38" s="47" t="s">
        <v>45</v>
      </c>
      <c r="H38" s="47" t="s">
        <v>555</v>
      </c>
    </row>
    <row r="39" spans="1:8" s="25" customFormat="1">
      <c r="A39" s="57">
        <v>41692</v>
      </c>
      <c r="B39" s="46">
        <v>11</v>
      </c>
      <c r="C39" s="46">
        <v>6330</v>
      </c>
      <c r="D39" s="47" t="s">
        <v>14</v>
      </c>
      <c r="E39" s="48">
        <v>114</v>
      </c>
      <c r="F39" s="46" t="s">
        <v>44</v>
      </c>
      <c r="G39" s="47" t="s">
        <v>45</v>
      </c>
      <c r="H39" s="47" t="s">
        <v>556</v>
      </c>
    </row>
    <row r="40" spans="1:8" s="25" customFormat="1">
      <c r="A40" s="57">
        <v>41695</v>
      </c>
      <c r="B40" s="46">
        <v>11</v>
      </c>
      <c r="C40" s="46">
        <v>6330</v>
      </c>
      <c r="D40" s="47" t="s">
        <v>14</v>
      </c>
      <c r="E40" s="48">
        <v>50</v>
      </c>
      <c r="F40" s="46" t="s">
        <v>44</v>
      </c>
      <c r="G40" s="47" t="s">
        <v>45</v>
      </c>
      <c r="H40" s="47" t="s">
        <v>557</v>
      </c>
    </row>
    <row r="41" spans="1:8" s="25" customFormat="1">
      <c r="A41" s="57">
        <v>41695</v>
      </c>
      <c r="B41" s="46">
        <v>11</v>
      </c>
      <c r="C41" s="46">
        <v>6330</v>
      </c>
      <c r="D41" s="47" t="s">
        <v>14</v>
      </c>
      <c r="E41" s="48">
        <v>50</v>
      </c>
      <c r="F41" s="46" t="s">
        <v>44</v>
      </c>
      <c r="G41" s="47" t="s">
        <v>45</v>
      </c>
      <c r="H41" s="47" t="s">
        <v>558</v>
      </c>
    </row>
    <row r="42" spans="1:8" s="25" customFormat="1">
      <c r="A42" s="57">
        <v>41695</v>
      </c>
      <c r="B42" s="46">
        <v>11</v>
      </c>
      <c r="C42" s="46">
        <v>6330</v>
      </c>
      <c r="D42" s="47" t="s">
        <v>14</v>
      </c>
      <c r="E42" s="48">
        <v>50</v>
      </c>
      <c r="F42" s="46" t="s">
        <v>44</v>
      </c>
      <c r="G42" s="47" t="s">
        <v>45</v>
      </c>
      <c r="H42" s="47" t="s">
        <v>559</v>
      </c>
    </row>
    <row r="43" spans="1:8" s="25" customFormat="1">
      <c r="A43" s="57">
        <v>41688</v>
      </c>
      <c r="B43" s="46">
        <v>11</v>
      </c>
      <c r="C43" s="46">
        <v>6610</v>
      </c>
      <c r="D43" s="47" t="s">
        <v>35</v>
      </c>
      <c r="E43" s="48">
        <v>31.92</v>
      </c>
      <c r="F43" s="46" t="s">
        <v>44</v>
      </c>
      <c r="G43" s="47" t="s">
        <v>45</v>
      </c>
      <c r="H43" s="47" t="s">
        <v>452</v>
      </c>
    </row>
    <row r="44" spans="1:8" s="25" customFormat="1">
      <c r="A44" s="57">
        <v>41695</v>
      </c>
      <c r="B44" s="46">
        <v>11</v>
      </c>
      <c r="C44" s="46">
        <v>6808</v>
      </c>
      <c r="D44" s="47" t="s">
        <v>118</v>
      </c>
      <c r="E44" s="48">
        <v>68</v>
      </c>
      <c r="F44" s="46" t="s">
        <v>44</v>
      </c>
      <c r="G44" s="47" t="s">
        <v>45</v>
      </c>
      <c r="H44" s="47" t="s">
        <v>233</v>
      </c>
    </row>
    <row r="45" spans="1:8" s="25" customFormat="1">
      <c r="A45" s="50">
        <v>41682</v>
      </c>
      <c r="B45" s="17">
        <v>11</v>
      </c>
      <c r="C45" s="17">
        <v>6330</v>
      </c>
      <c r="D45" t="s">
        <v>14</v>
      </c>
      <c r="E45" s="16">
        <v>50</v>
      </c>
      <c r="F45" s="17" t="s">
        <v>141</v>
      </c>
      <c r="G45" t="s">
        <v>142</v>
      </c>
      <c r="H45" t="s">
        <v>408</v>
      </c>
    </row>
    <row r="46" spans="1:8" s="25" customFormat="1">
      <c r="A46" s="50">
        <v>41692</v>
      </c>
      <c r="B46" s="17">
        <v>11</v>
      </c>
      <c r="C46" s="17">
        <v>6330</v>
      </c>
      <c r="D46" t="s">
        <v>14</v>
      </c>
      <c r="E46" s="16">
        <v>41.25</v>
      </c>
      <c r="F46" s="17" t="s">
        <v>141</v>
      </c>
      <c r="G46" t="s">
        <v>142</v>
      </c>
      <c r="H46" t="s">
        <v>556</v>
      </c>
    </row>
    <row r="47" spans="1:8" s="25" customFormat="1">
      <c r="A47" s="50">
        <v>41671</v>
      </c>
      <c r="B47" s="17">
        <v>11</v>
      </c>
      <c r="C47" s="17">
        <v>6510</v>
      </c>
      <c r="D47" t="s">
        <v>113</v>
      </c>
      <c r="E47" s="16">
        <v>210</v>
      </c>
      <c r="F47" s="17" t="s">
        <v>141</v>
      </c>
      <c r="G47" t="s">
        <v>142</v>
      </c>
      <c r="H47" t="s">
        <v>357</v>
      </c>
    </row>
    <row r="48" spans="1:8" s="25" customFormat="1">
      <c r="A48" s="50">
        <v>41671</v>
      </c>
      <c r="B48" s="17">
        <v>11</v>
      </c>
      <c r="C48" s="17">
        <v>6510</v>
      </c>
      <c r="D48" t="s">
        <v>113</v>
      </c>
      <c r="E48" s="16">
        <v>195</v>
      </c>
      <c r="F48" s="17" t="s">
        <v>141</v>
      </c>
      <c r="G48" t="s">
        <v>142</v>
      </c>
      <c r="H48" t="s">
        <v>357</v>
      </c>
    </row>
    <row r="49" spans="1:8" s="25" customFormat="1">
      <c r="A49" s="50">
        <v>41671</v>
      </c>
      <c r="B49" s="17">
        <v>11</v>
      </c>
      <c r="C49" s="17">
        <v>6510</v>
      </c>
      <c r="D49" t="s">
        <v>113</v>
      </c>
      <c r="E49" s="16">
        <v>195</v>
      </c>
      <c r="F49" s="17" t="s">
        <v>141</v>
      </c>
      <c r="G49" t="s">
        <v>142</v>
      </c>
      <c r="H49" t="s">
        <v>357</v>
      </c>
    </row>
    <row r="50" spans="1:8" s="25" customFormat="1">
      <c r="A50" s="50">
        <v>41671</v>
      </c>
      <c r="B50" s="17">
        <v>11</v>
      </c>
      <c r="C50" s="17">
        <v>6510</v>
      </c>
      <c r="D50" t="s">
        <v>113</v>
      </c>
      <c r="E50" s="16">
        <v>195</v>
      </c>
      <c r="F50" s="17" t="s">
        <v>141</v>
      </c>
      <c r="G50" t="s">
        <v>142</v>
      </c>
      <c r="H50" t="s">
        <v>357</v>
      </c>
    </row>
    <row r="51" spans="1:8" s="25" customFormat="1">
      <c r="A51" s="50">
        <v>41691</v>
      </c>
      <c r="B51" s="17">
        <v>11</v>
      </c>
      <c r="C51" s="17">
        <v>6510</v>
      </c>
      <c r="D51" t="s">
        <v>113</v>
      </c>
      <c r="E51" s="16">
        <v>205</v>
      </c>
      <c r="F51" s="17" t="s">
        <v>141</v>
      </c>
      <c r="G51" t="s">
        <v>142</v>
      </c>
      <c r="H51" t="s">
        <v>357</v>
      </c>
    </row>
    <row r="52" spans="1:8" s="25" customFormat="1">
      <c r="A52" s="57">
        <v>41677</v>
      </c>
      <c r="B52" s="46">
        <v>11</v>
      </c>
      <c r="C52" s="46">
        <v>6330</v>
      </c>
      <c r="D52" s="47" t="s">
        <v>14</v>
      </c>
      <c r="E52" s="48">
        <v>49</v>
      </c>
      <c r="F52" s="46" t="s">
        <v>54</v>
      </c>
      <c r="G52" s="47" t="s">
        <v>55</v>
      </c>
      <c r="H52" s="47" t="s">
        <v>546</v>
      </c>
    </row>
    <row r="53" spans="1:8" s="25" customFormat="1">
      <c r="A53" s="57">
        <v>41677</v>
      </c>
      <c r="B53" s="46">
        <v>11</v>
      </c>
      <c r="C53" s="46">
        <v>6330</v>
      </c>
      <c r="D53" s="47" t="s">
        <v>14</v>
      </c>
      <c r="E53" s="48">
        <v>49</v>
      </c>
      <c r="F53" s="46" t="s">
        <v>54</v>
      </c>
      <c r="G53" s="47" t="s">
        <v>55</v>
      </c>
      <c r="H53" s="47" t="s">
        <v>547</v>
      </c>
    </row>
    <row r="54" spans="1:8" s="25" customFormat="1">
      <c r="A54" s="57">
        <v>41677</v>
      </c>
      <c r="B54" s="46">
        <v>11</v>
      </c>
      <c r="C54" s="46">
        <v>6330</v>
      </c>
      <c r="D54" s="47" t="s">
        <v>14</v>
      </c>
      <c r="E54" s="48">
        <v>49</v>
      </c>
      <c r="F54" s="46" t="s">
        <v>54</v>
      </c>
      <c r="G54" s="47" t="s">
        <v>55</v>
      </c>
      <c r="H54" s="47" t="s">
        <v>498</v>
      </c>
    </row>
    <row r="55" spans="1:8" s="25" customFormat="1">
      <c r="A55" s="57">
        <v>41692</v>
      </c>
      <c r="B55" s="46">
        <v>11</v>
      </c>
      <c r="C55" s="46">
        <v>6330</v>
      </c>
      <c r="D55" s="47" t="s">
        <v>14</v>
      </c>
      <c r="E55" s="48">
        <v>86</v>
      </c>
      <c r="F55" s="46" t="s">
        <v>54</v>
      </c>
      <c r="G55" s="47" t="s">
        <v>55</v>
      </c>
      <c r="H55" s="47" t="s">
        <v>554</v>
      </c>
    </row>
    <row r="56" spans="1:8" s="25" customFormat="1">
      <c r="A56" s="57">
        <v>41692</v>
      </c>
      <c r="B56" s="46">
        <v>11</v>
      </c>
      <c r="C56" s="46">
        <v>6330</v>
      </c>
      <c r="D56" s="47" t="s">
        <v>14</v>
      </c>
      <c r="E56" s="48">
        <v>86</v>
      </c>
      <c r="F56" s="46" t="s">
        <v>54</v>
      </c>
      <c r="G56" s="47" t="s">
        <v>55</v>
      </c>
      <c r="H56" s="47" t="s">
        <v>555</v>
      </c>
    </row>
    <row r="57" spans="1:8" s="25" customFormat="1">
      <c r="A57" s="57">
        <v>41692</v>
      </c>
      <c r="B57" s="46">
        <v>11</v>
      </c>
      <c r="C57" s="46">
        <v>6330</v>
      </c>
      <c r="D57" s="47" t="s">
        <v>14</v>
      </c>
      <c r="E57" s="48">
        <v>114</v>
      </c>
      <c r="F57" s="46" t="s">
        <v>54</v>
      </c>
      <c r="G57" s="47" t="s">
        <v>55</v>
      </c>
      <c r="H57" s="47" t="s">
        <v>556</v>
      </c>
    </row>
    <row r="58" spans="1:8" s="25" customFormat="1">
      <c r="A58" s="57">
        <v>41680</v>
      </c>
      <c r="B58" s="46">
        <v>11</v>
      </c>
      <c r="C58" s="46">
        <v>6610</v>
      </c>
      <c r="D58" s="47" t="s">
        <v>35</v>
      </c>
      <c r="E58" s="48">
        <v>19.989999999999998</v>
      </c>
      <c r="F58" s="46" t="s">
        <v>54</v>
      </c>
      <c r="G58" s="47" t="s">
        <v>55</v>
      </c>
      <c r="H58" s="47" t="s">
        <v>560</v>
      </c>
    </row>
    <row r="59" spans="1:8" s="25" customFormat="1">
      <c r="A59" s="50">
        <v>41675</v>
      </c>
      <c r="B59" s="17">
        <v>11</v>
      </c>
      <c r="C59" s="17">
        <v>6330</v>
      </c>
      <c r="D59" t="s">
        <v>14</v>
      </c>
      <c r="E59" s="16">
        <v>50</v>
      </c>
      <c r="F59" s="17" t="s">
        <v>145</v>
      </c>
      <c r="G59" t="s">
        <v>146</v>
      </c>
      <c r="H59" t="s">
        <v>408</v>
      </c>
    </row>
    <row r="60" spans="1:8" s="25" customFormat="1">
      <c r="A60" s="50">
        <v>41688</v>
      </c>
      <c r="B60" s="17">
        <v>11</v>
      </c>
      <c r="C60" s="17">
        <v>6330</v>
      </c>
      <c r="D60" t="s">
        <v>14</v>
      </c>
      <c r="E60" s="16">
        <v>50</v>
      </c>
      <c r="F60" s="17" t="s">
        <v>145</v>
      </c>
      <c r="G60" t="s">
        <v>146</v>
      </c>
      <c r="H60" t="s">
        <v>561</v>
      </c>
    </row>
    <row r="61" spans="1:8" s="25" customFormat="1">
      <c r="A61" s="50">
        <v>41691</v>
      </c>
      <c r="B61" s="17">
        <v>11</v>
      </c>
      <c r="C61" s="17">
        <v>6330</v>
      </c>
      <c r="D61" t="s">
        <v>14</v>
      </c>
      <c r="E61" s="16">
        <v>25</v>
      </c>
      <c r="F61" s="17" t="s">
        <v>145</v>
      </c>
      <c r="G61" t="s">
        <v>146</v>
      </c>
      <c r="H61" t="s">
        <v>408</v>
      </c>
    </row>
    <row r="62" spans="1:8" s="25" customFormat="1">
      <c r="A62" s="50">
        <v>41692</v>
      </c>
      <c r="B62" s="17">
        <v>11</v>
      </c>
      <c r="C62" s="17">
        <v>6330</v>
      </c>
      <c r="D62" t="s">
        <v>14</v>
      </c>
      <c r="E62" s="16">
        <v>41.25</v>
      </c>
      <c r="F62" s="17" t="s">
        <v>145</v>
      </c>
      <c r="G62" t="s">
        <v>146</v>
      </c>
      <c r="H62" t="s">
        <v>556</v>
      </c>
    </row>
    <row r="63" spans="1:8" s="25" customFormat="1">
      <c r="A63" s="50">
        <v>41671</v>
      </c>
      <c r="B63" s="17">
        <v>11</v>
      </c>
      <c r="C63" s="17">
        <v>6510</v>
      </c>
      <c r="D63" t="s">
        <v>113</v>
      </c>
      <c r="E63" s="16">
        <v>220</v>
      </c>
      <c r="F63" s="17" t="s">
        <v>145</v>
      </c>
      <c r="G63" t="s">
        <v>146</v>
      </c>
      <c r="H63" t="s">
        <v>357</v>
      </c>
    </row>
    <row r="64" spans="1:8" s="25" customFormat="1">
      <c r="A64" s="57">
        <v>41671</v>
      </c>
      <c r="B64" s="46">
        <v>11</v>
      </c>
      <c r="C64" s="46">
        <v>6580</v>
      </c>
      <c r="D64" s="47" t="s">
        <v>32</v>
      </c>
      <c r="E64" s="48">
        <v>200</v>
      </c>
      <c r="F64" s="46" t="s">
        <v>33</v>
      </c>
      <c r="G64" s="47" t="s">
        <v>34</v>
      </c>
      <c r="H64" s="47" t="s">
        <v>562</v>
      </c>
    </row>
    <row r="65" spans="1:8" s="25" customFormat="1">
      <c r="A65" s="57">
        <v>41671</v>
      </c>
      <c r="B65" s="46">
        <v>11</v>
      </c>
      <c r="C65" s="46">
        <v>6580</v>
      </c>
      <c r="D65" s="47" t="s">
        <v>32</v>
      </c>
      <c r="E65" s="48">
        <v>150</v>
      </c>
      <c r="F65" s="46" t="s">
        <v>33</v>
      </c>
      <c r="G65" s="47" t="s">
        <v>34</v>
      </c>
      <c r="H65" s="47" t="s">
        <v>562</v>
      </c>
    </row>
    <row r="66" spans="1:8" s="25" customFormat="1">
      <c r="A66" s="57">
        <v>41671</v>
      </c>
      <c r="B66" s="46">
        <v>11</v>
      </c>
      <c r="C66" s="46">
        <v>6580</v>
      </c>
      <c r="D66" s="47" t="s">
        <v>32</v>
      </c>
      <c r="E66" s="48">
        <v>250</v>
      </c>
      <c r="F66" s="46" t="s">
        <v>33</v>
      </c>
      <c r="G66" s="47" t="s">
        <v>34</v>
      </c>
      <c r="H66" s="47" t="s">
        <v>563</v>
      </c>
    </row>
    <row r="67" spans="1:8" s="25" customFormat="1">
      <c r="A67" s="57">
        <v>41673</v>
      </c>
      <c r="B67" s="46">
        <v>11</v>
      </c>
      <c r="C67" s="46">
        <v>6580</v>
      </c>
      <c r="D67" s="47" t="s">
        <v>32</v>
      </c>
      <c r="E67" s="48">
        <v>200</v>
      </c>
      <c r="F67" s="46" t="s">
        <v>33</v>
      </c>
      <c r="G67" s="47" t="s">
        <v>34</v>
      </c>
      <c r="H67" s="47" t="s">
        <v>74</v>
      </c>
    </row>
    <row r="68" spans="1:8" s="25" customFormat="1">
      <c r="A68" s="50">
        <v>41682</v>
      </c>
      <c r="B68" s="17">
        <v>11</v>
      </c>
      <c r="C68" s="17">
        <v>6580</v>
      </c>
      <c r="D68" t="s">
        <v>32</v>
      </c>
      <c r="E68" s="16">
        <v>238</v>
      </c>
      <c r="F68" s="17" t="s">
        <v>17</v>
      </c>
      <c r="G68" t="s">
        <v>18</v>
      </c>
      <c r="H68" t="s">
        <v>43</v>
      </c>
    </row>
    <row r="69" spans="1:8" s="25" customFormat="1">
      <c r="A69" s="50">
        <v>41682</v>
      </c>
      <c r="B69" s="17">
        <v>11</v>
      </c>
      <c r="C69" s="17">
        <v>6580</v>
      </c>
      <c r="D69" t="s">
        <v>32</v>
      </c>
      <c r="E69" s="16">
        <v>170</v>
      </c>
      <c r="F69" s="17" t="s">
        <v>17</v>
      </c>
      <c r="G69" t="s">
        <v>18</v>
      </c>
      <c r="H69" t="s">
        <v>564</v>
      </c>
    </row>
    <row r="70" spans="1:8" s="25" customFormat="1">
      <c r="A70" s="50">
        <v>41676</v>
      </c>
      <c r="B70" s="17">
        <v>11</v>
      </c>
      <c r="C70" s="17">
        <v>6610</v>
      </c>
      <c r="D70" t="s">
        <v>35</v>
      </c>
      <c r="E70" s="16">
        <v>1.94</v>
      </c>
      <c r="F70" s="17" t="s">
        <v>17</v>
      </c>
      <c r="G70" t="s">
        <v>18</v>
      </c>
      <c r="H70" t="s">
        <v>565</v>
      </c>
    </row>
    <row r="71" spans="1:8" s="25" customFormat="1">
      <c r="A71" s="50">
        <v>41676</v>
      </c>
      <c r="B71" s="17">
        <v>11</v>
      </c>
      <c r="C71" s="17">
        <v>6619</v>
      </c>
      <c r="D71" t="s">
        <v>115</v>
      </c>
      <c r="E71" s="16">
        <v>26.87</v>
      </c>
      <c r="F71" s="17" t="s">
        <v>17</v>
      </c>
      <c r="G71" t="s">
        <v>18</v>
      </c>
      <c r="H71" t="s">
        <v>565</v>
      </c>
    </row>
    <row r="72" spans="1:8" s="25" customFormat="1">
      <c r="A72" s="50">
        <v>41672</v>
      </c>
      <c r="B72" s="17">
        <v>11</v>
      </c>
      <c r="C72" s="17">
        <v>6810</v>
      </c>
      <c r="D72" t="s">
        <v>42</v>
      </c>
      <c r="E72" s="16">
        <v>30</v>
      </c>
      <c r="F72" s="17" t="s">
        <v>17</v>
      </c>
      <c r="G72" t="s">
        <v>18</v>
      </c>
      <c r="H72" t="s">
        <v>230</v>
      </c>
    </row>
    <row r="73" spans="1:8" s="25" customFormat="1">
      <c r="A73" s="57">
        <v>41672</v>
      </c>
      <c r="B73" s="46">
        <v>11</v>
      </c>
      <c r="C73" s="46">
        <v>6610</v>
      </c>
      <c r="D73" s="47" t="s">
        <v>35</v>
      </c>
      <c r="E73" s="48">
        <v>26.73</v>
      </c>
      <c r="F73" s="46" t="s">
        <v>419</v>
      </c>
      <c r="G73" s="47" t="s">
        <v>420</v>
      </c>
      <c r="H73" s="47" t="s">
        <v>566</v>
      </c>
    </row>
    <row r="74" spans="1:8" s="25" customFormat="1">
      <c r="A74" s="57">
        <v>41672</v>
      </c>
      <c r="B74" s="46">
        <v>11</v>
      </c>
      <c r="C74" s="46">
        <v>6619</v>
      </c>
      <c r="D74" s="47" t="s">
        <v>115</v>
      </c>
      <c r="E74" s="48">
        <v>15.03</v>
      </c>
      <c r="F74" s="46" t="s">
        <v>419</v>
      </c>
      <c r="G74" s="47" t="s">
        <v>420</v>
      </c>
      <c r="H74" s="47" t="s">
        <v>566</v>
      </c>
    </row>
    <row r="75" spans="1:8" s="25" customFormat="1">
      <c r="A75" s="50">
        <v>41688</v>
      </c>
      <c r="B75" s="17">
        <v>11</v>
      </c>
      <c r="C75" s="17">
        <v>6441</v>
      </c>
      <c r="D75" t="s">
        <v>392</v>
      </c>
      <c r="E75" s="16">
        <v>150</v>
      </c>
      <c r="F75" s="17" t="s">
        <v>184</v>
      </c>
      <c r="G75" t="s">
        <v>185</v>
      </c>
      <c r="H75" t="s">
        <v>518</v>
      </c>
    </row>
    <row r="76" spans="1:8" s="25" customFormat="1">
      <c r="A76" s="57">
        <v>41698</v>
      </c>
      <c r="B76" s="46">
        <v>11</v>
      </c>
      <c r="C76" s="46">
        <v>6330</v>
      </c>
      <c r="D76" s="47" t="s">
        <v>14</v>
      </c>
      <c r="E76" s="48">
        <v>200</v>
      </c>
      <c r="F76" s="46" t="s">
        <v>155</v>
      </c>
      <c r="G76" s="47" t="s">
        <v>156</v>
      </c>
      <c r="H76" s="47" t="s">
        <v>157</v>
      </c>
    </row>
    <row r="77" spans="1:8" s="25" customFormat="1">
      <c r="A77" s="50">
        <v>41694</v>
      </c>
      <c r="B77" s="17">
        <v>11</v>
      </c>
      <c r="C77" s="17">
        <v>6331</v>
      </c>
      <c r="D77" t="s">
        <v>112</v>
      </c>
      <c r="E77" s="16">
        <v>175</v>
      </c>
      <c r="F77" s="17" t="s">
        <v>168</v>
      </c>
      <c r="G77" t="s">
        <v>169</v>
      </c>
      <c r="H77" t="s">
        <v>170</v>
      </c>
    </row>
    <row r="78" spans="1:8" s="25" customFormat="1">
      <c r="A78" s="50">
        <v>41694</v>
      </c>
      <c r="B78" s="17">
        <v>11</v>
      </c>
      <c r="C78" s="17">
        <v>6331</v>
      </c>
      <c r="D78" t="s">
        <v>112</v>
      </c>
      <c r="E78" s="16">
        <v>350</v>
      </c>
      <c r="F78" s="17" t="s">
        <v>168</v>
      </c>
      <c r="G78" t="s">
        <v>169</v>
      </c>
      <c r="H78" t="s">
        <v>170</v>
      </c>
    </row>
    <row r="79" spans="1:8" s="25" customFormat="1">
      <c r="A79" s="57">
        <v>41671</v>
      </c>
      <c r="B79" s="46">
        <v>26</v>
      </c>
      <c r="C79" s="46">
        <v>6330</v>
      </c>
      <c r="D79" s="47" t="s">
        <v>14</v>
      </c>
      <c r="E79" s="48">
        <v>10</v>
      </c>
      <c r="F79" s="46" t="s">
        <v>11</v>
      </c>
      <c r="G79" s="47" t="s">
        <v>78</v>
      </c>
      <c r="H79" s="47" t="s">
        <v>431</v>
      </c>
    </row>
    <row r="80" spans="1:8" s="25" customFormat="1">
      <c r="A80" s="57">
        <v>41671</v>
      </c>
      <c r="B80" s="46">
        <v>26</v>
      </c>
      <c r="C80" s="46">
        <v>6330</v>
      </c>
      <c r="D80" s="47" t="s">
        <v>14</v>
      </c>
      <c r="E80" s="48">
        <v>290</v>
      </c>
      <c r="F80" s="46" t="s">
        <v>11</v>
      </c>
      <c r="G80" s="47" t="s">
        <v>78</v>
      </c>
      <c r="H80" s="47" t="s">
        <v>567</v>
      </c>
    </row>
    <row r="81" spans="1:8" s="25" customFormat="1">
      <c r="A81" s="57">
        <v>41682</v>
      </c>
      <c r="B81" s="46">
        <v>26</v>
      </c>
      <c r="C81" s="46">
        <v>6441</v>
      </c>
      <c r="D81" s="47" t="s">
        <v>392</v>
      </c>
      <c r="E81" s="48">
        <v>3802.25</v>
      </c>
      <c r="F81" s="46" t="s">
        <v>11</v>
      </c>
      <c r="G81" s="47" t="s">
        <v>78</v>
      </c>
      <c r="H81" s="47" t="s">
        <v>568</v>
      </c>
    </row>
    <row r="82" spans="1:8" s="25" customFormat="1">
      <c r="A82" s="57">
        <v>41676</v>
      </c>
      <c r="B82" s="46">
        <v>26</v>
      </c>
      <c r="C82" s="46">
        <v>6610</v>
      </c>
      <c r="D82" s="47" t="s">
        <v>35</v>
      </c>
      <c r="E82" s="48">
        <v>25</v>
      </c>
      <c r="F82" s="46" t="s">
        <v>11</v>
      </c>
      <c r="G82" s="47" t="s">
        <v>78</v>
      </c>
      <c r="H82" s="47" t="s">
        <v>569</v>
      </c>
    </row>
    <row r="83" spans="1:8" s="25" customFormat="1">
      <c r="A83" s="57">
        <v>41681</v>
      </c>
      <c r="B83" s="46">
        <v>26</v>
      </c>
      <c r="C83" s="46">
        <v>6610</v>
      </c>
      <c r="D83" s="47" t="s">
        <v>35</v>
      </c>
      <c r="E83" s="48">
        <v>150</v>
      </c>
      <c r="F83" s="46" t="s">
        <v>11</v>
      </c>
      <c r="G83" s="47" t="s">
        <v>78</v>
      </c>
      <c r="H83" s="47" t="s">
        <v>570</v>
      </c>
    </row>
    <row r="84" spans="1:8" s="25" customFormat="1">
      <c r="A84" s="57">
        <v>41688</v>
      </c>
      <c r="B84" s="46">
        <v>26</v>
      </c>
      <c r="C84" s="46">
        <v>6610</v>
      </c>
      <c r="D84" s="47" t="s">
        <v>35</v>
      </c>
      <c r="E84" s="48">
        <v>2508</v>
      </c>
      <c r="F84" s="46" t="s">
        <v>11</v>
      </c>
      <c r="G84" s="47" t="s">
        <v>78</v>
      </c>
      <c r="H84" s="47" t="s">
        <v>571</v>
      </c>
    </row>
    <row r="85" spans="1:8" s="25" customFormat="1">
      <c r="A85" s="57">
        <v>41691</v>
      </c>
      <c r="B85" s="46">
        <v>26</v>
      </c>
      <c r="C85" s="46">
        <v>6610</v>
      </c>
      <c r="D85" s="47" t="s">
        <v>35</v>
      </c>
      <c r="E85" s="48">
        <v>60</v>
      </c>
      <c r="F85" s="46" t="s">
        <v>11</v>
      </c>
      <c r="G85" s="47" t="s">
        <v>78</v>
      </c>
      <c r="H85" s="47" t="s">
        <v>572</v>
      </c>
    </row>
    <row r="86" spans="1:8" s="25" customFormat="1">
      <c r="A86" s="57">
        <v>41695</v>
      </c>
      <c r="B86" s="46">
        <v>26</v>
      </c>
      <c r="C86" s="46">
        <v>6610</v>
      </c>
      <c r="D86" s="47" t="s">
        <v>35</v>
      </c>
      <c r="E86" s="48">
        <v>17.43</v>
      </c>
      <c r="F86" s="46" t="s">
        <v>11</v>
      </c>
      <c r="G86" s="47" t="s">
        <v>78</v>
      </c>
      <c r="H86" s="47" t="s">
        <v>527</v>
      </c>
    </row>
    <row r="87" spans="1:8" s="25" customFormat="1">
      <c r="A87" s="57">
        <v>41695</v>
      </c>
      <c r="B87" s="46">
        <v>26</v>
      </c>
      <c r="C87" s="46">
        <v>6610</v>
      </c>
      <c r="D87" s="47" t="s">
        <v>35</v>
      </c>
      <c r="E87" s="48">
        <v>214.9</v>
      </c>
      <c r="F87" s="46" t="s">
        <v>11</v>
      </c>
      <c r="G87" s="47" t="s">
        <v>78</v>
      </c>
      <c r="H87" s="47" t="s">
        <v>527</v>
      </c>
    </row>
    <row r="88" spans="1:8" s="25" customFormat="1">
      <c r="A88" s="57">
        <v>41683</v>
      </c>
      <c r="B88" s="46">
        <v>26</v>
      </c>
      <c r="C88" s="46">
        <v>6619</v>
      </c>
      <c r="D88" s="47" t="s">
        <v>115</v>
      </c>
      <c r="E88" s="48">
        <v>10527.99</v>
      </c>
      <c r="F88" s="46" t="s">
        <v>11</v>
      </c>
      <c r="G88" s="47" t="s">
        <v>78</v>
      </c>
      <c r="H88" s="47" t="s">
        <v>568</v>
      </c>
    </row>
    <row r="89" spans="1:8" s="25" customFormat="1">
      <c r="A89" s="50">
        <v>41671</v>
      </c>
      <c r="B89" s="17">
        <v>11</v>
      </c>
      <c r="C89" s="17">
        <v>6510</v>
      </c>
      <c r="D89" t="s">
        <v>113</v>
      </c>
      <c r="E89" s="16">
        <v>158</v>
      </c>
      <c r="F89" s="17" t="s">
        <v>171</v>
      </c>
      <c r="G89" t="s">
        <v>172</v>
      </c>
      <c r="H89" t="s">
        <v>173</v>
      </c>
    </row>
    <row r="90" spans="1:8" s="25" customFormat="1">
      <c r="A90" s="57">
        <v>41671</v>
      </c>
      <c r="B90" s="46">
        <v>11</v>
      </c>
      <c r="C90" s="46">
        <v>6422</v>
      </c>
      <c r="D90" s="47" t="s">
        <v>443</v>
      </c>
      <c r="E90" s="48">
        <v>2985</v>
      </c>
      <c r="F90" s="46" t="s">
        <v>25</v>
      </c>
      <c r="G90" s="47" t="s">
        <v>26</v>
      </c>
      <c r="H90" s="47" t="s">
        <v>27</v>
      </c>
    </row>
    <row r="91" spans="1:8" s="25" customFormat="1">
      <c r="A91" s="57">
        <v>41671</v>
      </c>
      <c r="B91" s="46">
        <v>11</v>
      </c>
      <c r="C91" s="46">
        <v>6422</v>
      </c>
      <c r="D91" s="47" t="s">
        <v>443</v>
      </c>
      <c r="E91" s="48">
        <v>2822.5</v>
      </c>
      <c r="F91" s="46" t="s">
        <v>25</v>
      </c>
      <c r="G91" s="47" t="s">
        <v>26</v>
      </c>
      <c r="H91" s="47" t="s">
        <v>27</v>
      </c>
    </row>
    <row r="92" spans="1:8" s="25" customFormat="1">
      <c r="A92" s="57">
        <v>41671</v>
      </c>
      <c r="B92" s="46">
        <v>11</v>
      </c>
      <c r="C92" s="46">
        <v>6422</v>
      </c>
      <c r="D92" s="47" t="s">
        <v>443</v>
      </c>
      <c r="E92" s="48">
        <v>2740</v>
      </c>
      <c r="F92" s="46" t="s">
        <v>25</v>
      </c>
      <c r="G92" s="47" t="s">
        <v>26</v>
      </c>
      <c r="H92" s="47" t="s">
        <v>27</v>
      </c>
    </row>
    <row r="93" spans="1:8" s="25" customFormat="1">
      <c r="A93" s="57">
        <v>41671</v>
      </c>
      <c r="B93" s="46">
        <v>11</v>
      </c>
      <c r="C93" s="46">
        <v>6422</v>
      </c>
      <c r="D93" s="47" t="s">
        <v>443</v>
      </c>
      <c r="E93" s="48">
        <v>750</v>
      </c>
      <c r="F93" s="46" t="s">
        <v>25</v>
      </c>
      <c r="G93" s="47" t="s">
        <v>26</v>
      </c>
      <c r="H93" s="47" t="s">
        <v>27</v>
      </c>
    </row>
    <row r="94" spans="1:8" s="25" customFormat="1">
      <c r="A94" s="57">
        <v>41671</v>
      </c>
      <c r="B94" s="46">
        <v>11</v>
      </c>
      <c r="C94" s="46">
        <v>6422</v>
      </c>
      <c r="D94" s="47" t="s">
        <v>443</v>
      </c>
      <c r="E94" s="48">
        <v>6907.5</v>
      </c>
      <c r="F94" s="46" t="s">
        <v>25</v>
      </c>
      <c r="G94" s="47" t="s">
        <v>26</v>
      </c>
      <c r="H94" s="47" t="s">
        <v>27</v>
      </c>
    </row>
    <row r="95" spans="1:8" s="25" customFormat="1">
      <c r="A95" s="57">
        <v>41671</v>
      </c>
      <c r="B95" s="46">
        <v>11</v>
      </c>
      <c r="C95" s="46">
        <v>6424</v>
      </c>
      <c r="D95" s="47" t="s">
        <v>24</v>
      </c>
      <c r="E95" s="48">
        <v>750</v>
      </c>
      <c r="F95" s="46" t="s">
        <v>25</v>
      </c>
      <c r="G95" s="47" t="s">
        <v>26</v>
      </c>
      <c r="H95" s="47" t="s">
        <v>27</v>
      </c>
    </row>
    <row r="96" spans="1:8" s="25" customFormat="1">
      <c r="A96" s="57">
        <v>41671</v>
      </c>
      <c r="B96" s="46">
        <v>11</v>
      </c>
      <c r="C96" s="46">
        <v>6430</v>
      </c>
      <c r="D96" s="47" t="s">
        <v>28</v>
      </c>
      <c r="E96" s="48">
        <v>100</v>
      </c>
      <c r="F96" s="46" t="s">
        <v>25</v>
      </c>
      <c r="G96" s="47" t="s">
        <v>26</v>
      </c>
      <c r="H96" s="47" t="s">
        <v>64</v>
      </c>
    </row>
    <row r="97" spans="1:8" s="25" customFormat="1">
      <c r="A97" s="57">
        <v>41674</v>
      </c>
      <c r="B97" s="46">
        <v>11</v>
      </c>
      <c r="C97" s="46">
        <v>6430</v>
      </c>
      <c r="D97" s="47" t="s">
        <v>28</v>
      </c>
      <c r="E97" s="48">
        <v>1621</v>
      </c>
      <c r="F97" s="46" t="s">
        <v>25</v>
      </c>
      <c r="G97" s="47" t="s">
        <v>26</v>
      </c>
      <c r="H97" s="47" t="s">
        <v>64</v>
      </c>
    </row>
    <row r="98" spans="1:8" s="25" customFormat="1">
      <c r="A98" s="57">
        <v>41675</v>
      </c>
      <c r="B98" s="46">
        <v>11</v>
      </c>
      <c r="C98" s="46">
        <v>6430</v>
      </c>
      <c r="D98" s="47" t="s">
        <v>28</v>
      </c>
      <c r="E98" s="48">
        <v>175</v>
      </c>
      <c r="F98" s="46" t="s">
        <v>25</v>
      </c>
      <c r="G98" s="47" t="s">
        <v>26</v>
      </c>
      <c r="H98" s="47" t="s">
        <v>64</v>
      </c>
    </row>
    <row r="99" spans="1:8" s="25" customFormat="1">
      <c r="A99" s="57">
        <v>41676</v>
      </c>
      <c r="B99" s="46">
        <v>11</v>
      </c>
      <c r="C99" s="46">
        <v>6430</v>
      </c>
      <c r="D99" s="47" t="s">
        <v>28</v>
      </c>
      <c r="E99" s="48">
        <v>324</v>
      </c>
      <c r="F99" s="46" t="s">
        <v>25</v>
      </c>
      <c r="G99" s="47" t="s">
        <v>26</v>
      </c>
      <c r="H99" s="47" t="s">
        <v>76</v>
      </c>
    </row>
    <row r="100" spans="1:8" s="25" customFormat="1">
      <c r="A100" s="57">
        <v>41677</v>
      </c>
      <c r="B100" s="46">
        <v>11</v>
      </c>
      <c r="C100" s="46">
        <v>6430</v>
      </c>
      <c r="D100" s="47" t="s">
        <v>28</v>
      </c>
      <c r="E100" s="48">
        <v>213.22</v>
      </c>
      <c r="F100" s="46" t="s">
        <v>25</v>
      </c>
      <c r="G100" s="47" t="s">
        <v>26</v>
      </c>
      <c r="H100" s="47" t="s">
        <v>64</v>
      </c>
    </row>
    <row r="101" spans="1:8" s="25" customFormat="1">
      <c r="A101" s="57">
        <v>41690</v>
      </c>
      <c r="B101" s="46">
        <v>11</v>
      </c>
      <c r="C101" s="46">
        <v>6430</v>
      </c>
      <c r="D101" s="47" t="s">
        <v>28</v>
      </c>
      <c r="E101" s="48">
        <v>1145.6199999999999</v>
      </c>
      <c r="F101" s="46" t="s">
        <v>25</v>
      </c>
      <c r="G101" s="47" t="s">
        <v>26</v>
      </c>
      <c r="H101" s="47" t="s">
        <v>64</v>
      </c>
    </row>
    <row r="102" spans="1:8" s="25" customFormat="1">
      <c r="A102" s="57">
        <v>41680</v>
      </c>
      <c r="B102" s="46">
        <v>11</v>
      </c>
      <c r="C102" s="46">
        <v>6621</v>
      </c>
      <c r="D102" s="47" t="s">
        <v>321</v>
      </c>
      <c r="E102" s="48">
        <v>5550</v>
      </c>
      <c r="F102" s="46" t="s">
        <v>25</v>
      </c>
      <c r="G102" s="47" t="s">
        <v>26</v>
      </c>
      <c r="H102" s="47" t="s">
        <v>381</v>
      </c>
    </row>
    <row r="103" spans="1:8" s="25" customFormat="1">
      <c r="A103" s="57">
        <v>41680</v>
      </c>
      <c r="B103" s="46">
        <v>11</v>
      </c>
      <c r="C103" s="46">
        <v>6622</v>
      </c>
      <c r="D103" s="47" t="s">
        <v>481</v>
      </c>
      <c r="E103" s="48">
        <v>2150.86</v>
      </c>
      <c r="F103" s="46" t="s">
        <v>25</v>
      </c>
      <c r="G103" s="47" t="s">
        <v>26</v>
      </c>
      <c r="H103" s="47" t="s">
        <v>531</v>
      </c>
    </row>
    <row r="104" spans="1:8" s="25" customFormat="1">
      <c r="A104" s="50">
        <v>41674</v>
      </c>
      <c r="B104" s="17">
        <v>11</v>
      </c>
      <c r="C104" s="17">
        <v>6330</v>
      </c>
      <c r="D104" t="s">
        <v>14</v>
      </c>
      <c r="E104" s="16">
        <v>364.8</v>
      </c>
      <c r="F104" s="17" t="s">
        <v>19</v>
      </c>
      <c r="G104" t="s">
        <v>20</v>
      </c>
      <c r="H104" t="s">
        <v>21</v>
      </c>
    </row>
    <row r="105" spans="1:8" s="25" customFormat="1">
      <c r="A105" s="50">
        <v>41695</v>
      </c>
      <c r="B105" s="17">
        <v>11</v>
      </c>
      <c r="C105" s="17">
        <v>6330</v>
      </c>
      <c r="D105" t="s">
        <v>14</v>
      </c>
      <c r="E105" s="16">
        <v>945.31</v>
      </c>
      <c r="F105" s="17" t="s">
        <v>19</v>
      </c>
      <c r="G105" t="s">
        <v>20</v>
      </c>
      <c r="H105" t="s">
        <v>21</v>
      </c>
    </row>
    <row r="106" spans="1:8" s="25" customFormat="1">
      <c r="A106" s="50">
        <v>41671</v>
      </c>
      <c r="B106" s="17">
        <v>11</v>
      </c>
      <c r="C106" s="17">
        <v>6525</v>
      </c>
      <c r="D106" t="s">
        <v>393</v>
      </c>
      <c r="E106" s="16">
        <v>2645</v>
      </c>
      <c r="F106" s="17" t="s">
        <v>19</v>
      </c>
      <c r="G106" t="s">
        <v>20</v>
      </c>
      <c r="H106" t="s">
        <v>436</v>
      </c>
    </row>
    <row r="107" spans="1:8" s="25" customFormat="1">
      <c r="A107" s="57">
        <v>41682</v>
      </c>
      <c r="B107" s="46">
        <v>11</v>
      </c>
      <c r="C107" s="46">
        <v>6330</v>
      </c>
      <c r="D107" s="47" t="s">
        <v>14</v>
      </c>
      <c r="E107" s="48">
        <v>5</v>
      </c>
      <c r="F107" s="46" t="s">
        <v>62</v>
      </c>
      <c r="G107" s="47" t="s">
        <v>63</v>
      </c>
      <c r="H107" s="47" t="s">
        <v>573</v>
      </c>
    </row>
    <row r="108" spans="1:8" s="25" customFormat="1">
      <c r="A108" s="50">
        <v>41671</v>
      </c>
      <c r="B108" s="17">
        <v>51</v>
      </c>
      <c r="C108" s="17">
        <v>6610</v>
      </c>
      <c r="D108" t="s">
        <v>35</v>
      </c>
      <c r="E108" s="16">
        <v>107.89</v>
      </c>
      <c r="F108" s="17" t="s">
        <v>244</v>
      </c>
      <c r="G108" t="s">
        <v>245</v>
      </c>
      <c r="H108" t="s">
        <v>317</v>
      </c>
    </row>
    <row r="109" spans="1:8" s="25" customFormat="1">
      <c r="A109" s="50">
        <v>41694</v>
      </c>
      <c r="B109" s="17">
        <v>51</v>
      </c>
      <c r="C109" s="17">
        <v>6610</v>
      </c>
      <c r="D109" t="s">
        <v>35</v>
      </c>
      <c r="E109" s="16">
        <v>46.2</v>
      </c>
      <c r="F109" s="17" t="s">
        <v>244</v>
      </c>
      <c r="G109" t="s">
        <v>245</v>
      </c>
      <c r="H109" t="s">
        <v>234</v>
      </c>
    </row>
    <row r="110" spans="1:8" s="25" customFormat="1">
      <c r="A110" s="50">
        <v>41671</v>
      </c>
      <c r="B110" s="17">
        <v>51</v>
      </c>
      <c r="C110" s="17">
        <v>6630</v>
      </c>
      <c r="D110" t="s">
        <v>119</v>
      </c>
      <c r="E110" s="16">
        <v>72.09</v>
      </c>
      <c r="F110" s="17" t="s">
        <v>244</v>
      </c>
      <c r="G110" t="s">
        <v>245</v>
      </c>
      <c r="H110" t="s">
        <v>234</v>
      </c>
    </row>
    <row r="111" spans="1:8" s="25" customFormat="1">
      <c r="A111" s="50">
        <v>41671</v>
      </c>
      <c r="B111" s="17">
        <v>51</v>
      </c>
      <c r="C111" s="17">
        <v>6630</v>
      </c>
      <c r="D111" t="s">
        <v>119</v>
      </c>
      <c r="E111" s="16">
        <v>878.08</v>
      </c>
      <c r="F111" s="17" t="s">
        <v>244</v>
      </c>
      <c r="G111" t="s">
        <v>245</v>
      </c>
      <c r="H111" t="s">
        <v>318</v>
      </c>
    </row>
    <row r="112" spans="1:8" s="25" customFormat="1">
      <c r="A112" s="50">
        <v>41673</v>
      </c>
      <c r="B112" s="17">
        <v>51</v>
      </c>
      <c r="C112" s="17">
        <v>6630</v>
      </c>
      <c r="D112" t="s">
        <v>119</v>
      </c>
      <c r="E112" s="16">
        <v>2436.56</v>
      </c>
      <c r="F112" s="17" t="s">
        <v>244</v>
      </c>
      <c r="G112" t="s">
        <v>245</v>
      </c>
      <c r="H112" t="s">
        <v>234</v>
      </c>
    </row>
    <row r="113" spans="1:8" s="25" customFormat="1">
      <c r="A113" s="50">
        <v>41673</v>
      </c>
      <c r="B113" s="17">
        <v>51</v>
      </c>
      <c r="C113" s="17">
        <v>6630</v>
      </c>
      <c r="D113" t="s">
        <v>119</v>
      </c>
      <c r="E113" s="16">
        <v>1047.7</v>
      </c>
      <c r="F113" s="17" t="s">
        <v>244</v>
      </c>
      <c r="G113" t="s">
        <v>245</v>
      </c>
      <c r="H113" t="s">
        <v>234</v>
      </c>
    </row>
    <row r="114" spans="1:8" s="25" customFormat="1">
      <c r="A114" s="50">
        <v>41675</v>
      </c>
      <c r="B114" s="17">
        <v>51</v>
      </c>
      <c r="C114" s="17">
        <v>6630</v>
      </c>
      <c r="D114" t="s">
        <v>119</v>
      </c>
      <c r="E114" s="16">
        <v>123.5</v>
      </c>
      <c r="F114" s="17" t="s">
        <v>244</v>
      </c>
      <c r="G114" t="s">
        <v>245</v>
      </c>
      <c r="H114" t="s">
        <v>391</v>
      </c>
    </row>
    <row r="115" spans="1:8" s="25" customFormat="1">
      <c r="A115" s="50">
        <v>41675</v>
      </c>
      <c r="B115" s="17">
        <v>51</v>
      </c>
      <c r="C115" s="17">
        <v>6630</v>
      </c>
      <c r="D115" t="s">
        <v>119</v>
      </c>
      <c r="E115" s="16">
        <v>694.15</v>
      </c>
      <c r="F115" s="17" t="s">
        <v>244</v>
      </c>
      <c r="G115" t="s">
        <v>245</v>
      </c>
      <c r="H115" t="s">
        <v>236</v>
      </c>
    </row>
    <row r="116" spans="1:8" s="25" customFormat="1">
      <c r="A116" s="50">
        <v>41675</v>
      </c>
      <c r="B116" s="17">
        <v>51</v>
      </c>
      <c r="C116" s="17">
        <v>6630</v>
      </c>
      <c r="D116" t="s">
        <v>119</v>
      </c>
      <c r="E116" s="16">
        <v>438.92</v>
      </c>
      <c r="F116" s="17" t="s">
        <v>244</v>
      </c>
      <c r="G116" t="s">
        <v>245</v>
      </c>
      <c r="H116" t="s">
        <v>236</v>
      </c>
    </row>
    <row r="117" spans="1:8" s="25" customFormat="1">
      <c r="A117" s="50">
        <v>41676</v>
      </c>
      <c r="B117" s="17">
        <v>51</v>
      </c>
      <c r="C117" s="17">
        <v>6630</v>
      </c>
      <c r="D117" t="s">
        <v>119</v>
      </c>
      <c r="E117" s="16">
        <v>121.74</v>
      </c>
      <c r="F117" s="17" t="s">
        <v>244</v>
      </c>
      <c r="G117" t="s">
        <v>245</v>
      </c>
      <c r="H117" t="s">
        <v>236</v>
      </c>
    </row>
    <row r="118" spans="1:8" s="25" customFormat="1">
      <c r="A118" s="50">
        <v>41676</v>
      </c>
      <c r="B118" s="17">
        <v>51</v>
      </c>
      <c r="C118" s="17">
        <v>6630</v>
      </c>
      <c r="D118" t="s">
        <v>119</v>
      </c>
      <c r="E118" s="16">
        <v>5</v>
      </c>
      <c r="F118" s="17" t="s">
        <v>244</v>
      </c>
      <c r="G118" t="s">
        <v>245</v>
      </c>
      <c r="H118" t="s">
        <v>236</v>
      </c>
    </row>
    <row r="119" spans="1:8" s="25" customFormat="1">
      <c r="A119" s="50">
        <v>41680</v>
      </c>
      <c r="B119" s="17">
        <v>51</v>
      </c>
      <c r="C119" s="17">
        <v>6630</v>
      </c>
      <c r="D119" t="s">
        <v>119</v>
      </c>
      <c r="E119" s="16">
        <v>3622.99</v>
      </c>
      <c r="F119" s="17" t="s">
        <v>244</v>
      </c>
      <c r="G119" t="s">
        <v>245</v>
      </c>
      <c r="H119" t="s">
        <v>234</v>
      </c>
    </row>
    <row r="120" spans="1:8" s="25" customFormat="1">
      <c r="A120" s="50">
        <v>41680</v>
      </c>
      <c r="B120" s="17">
        <v>51</v>
      </c>
      <c r="C120" s="17">
        <v>6630</v>
      </c>
      <c r="D120" t="s">
        <v>119</v>
      </c>
      <c r="E120" s="16">
        <v>1415.24</v>
      </c>
      <c r="F120" s="17" t="s">
        <v>244</v>
      </c>
      <c r="G120" t="s">
        <v>245</v>
      </c>
      <c r="H120" t="s">
        <v>234</v>
      </c>
    </row>
    <row r="121" spans="1:8" s="25" customFormat="1">
      <c r="A121" s="50">
        <v>41682</v>
      </c>
      <c r="B121" s="17">
        <v>51</v>
      </c>
      <c r="C121" s="17">
        <v>6630</v>
      </c>
      <c r="D121" t="s">
        <v>119</v>
      </c>
      <c r="E121" s="16">
        <v>297.7</v>
      </c>
      <c r="F121" s="17" t="s">
        <v>244</v>
      </c>
      <c r="G121" t="s">
        <v>245</v>
      </c>
      <c r="H121" t="s">
        <v>391</v>
      </c>
    </row>
    <row r="122" spans="1:8" s="25" customFormat="1">
      <c r="A122" s="50">
        <v>41682</v>
      </c>
      <c r="B122" s="17">
        <v>51</v>
      </c>
      <c r="C122" s="17">
        <v>6630</v>
      </c>
      <c r="D122" t="s">
        <v>119</v>
      </c>
      <c r="E122" s="16">
        <v>1025.55</v>
      </c>
      <c r="F122" s="17" t="s">
        <v>244</v>
      </c>
      <c r="G122" t="s">
        <v>245</v>
      </c>
      <c r="H122" t="s">
        <v>236</v>
      </c>
    </row>
    <row r="123" spans="1:8" s="25" customFormat="1">
      <c r="A123" s="50">
        <v>41682</v>
      </c>
      <c r="B123" s="17">
        <v>51</v>
      </c>
      <c r="C123" s="17">
        <v>6630</v>
      </c>
      <c r="D123" t="s">
        <v>119</v>
      </c>
      <c r="E123" s="16">
        <v>206.19</v>
      </c>
      <c r="F123" s="17" t="s">
        <v>244</v>
      </c>
      <c r="G123" t="s">
        <v>245</v>
      </c>
      <c r="H123" t="s">
        <v>236</v>
      </c>
    </row>
    <row r="124" spans="1:8" s="25" customFormat="1">
      <c r="A124" s="50">
        <v>41686</v>
      </c>
      <c r="B124" s="17">
        <v>51</v>
      </c>
      <c r="C124" s="17">
        <v>6630</v>
      </c>
      <c r="D124" t="s">
        <v>119</v>
      </c>
      <c r="E124" s="16">
        <v>621.27</v>
      </c>
      <c r="F124" s="17" t="s">
        <v>244</v>
      </c>
      <c r="G124" t="s">
        <v>245</v>
      </c>
      <c r="H124" t="s">
        <v>318</v>
      </c>
    </row>
    <row r="125" spans="1:8" s="25" customFormat="1">
      <c r="A125" s="50">
        <v>41687</v>
      </c>
      <c r="B125" s="17">
        <v>51</v>
      </c>
      <c r="C125" s="17">
        <v>6630</v>
      </c>
      <c r="D125" t="s">
        <v>119</v>
      </c>
      <c r="E125" s="16">
        <v>3356.36</v>
      </c>
      <c r="F125" s="17" t="s">
        <v>244</v>
      </c>
      <c r="G125" t="s">
        <v>245</v>
      </c>
      <c r="H125" t="s">
        <v>234</v>
      </c>
    </row>
    <row r="126" spans="1:8" s="25" customFormat="1">
      <c r="A126" s="50">
        <v>41687</v>
      </c>
      <c r="B126" s="17">
        <v>51</v>
      </c>
      <c r="C126" s="17">
        <v>6630</v>
      </c>
      <c r="D126" t="s">
        <v>119</v>
      </c>
      <c r="E126" s="16">
        <v>1212.7</v>
      </c>
      <c r="F126" s="17" t="s">
        <v>244</v>
      </c>
      <c r="G126" t="s">
        <v>245</v>
      </c>
      <c r="H126" t="s">
        <v>234</v>
      </c>
    </row>
    <row r="127" spans="1:8" s="25" customFormat="1">
      <c r="A127" s="50">
        <v>41689</v>
      </c>
      <c r="B127" s="17">
        <v>51</v>
      </c>
      <c r="C127" s="17">
        <v>6630</v>
      </c>
      <c r="D127" t="s">
        <v>119</v>
      </c>
      <c r="E127" s="16">
        <v>241.3</v>
      </c>
      <c r="F127" s="17" t="s">
        <v>244</v>
      </c>
      <c r="G127" t="s">
        <v>245</v>
      </c>
      <c r="H127" t="s">
        <v>391</v>
      </c>
    </row>
    <row r="128" spans="1:8" s="25" customFormat="1">
      <c r="A128" s="50">
        <v>41694</v>
      </c>
      <c r="B128" s="17">
        <v>51</v>
      </c>
      <c r="C128" s="17">
        <v>6630</v>
      </c>
      <c r="D128" t="s">
        <v>119</v>
      </c>
      <c r="E128" s="16">
        <v>3307.49</v>
      </c>
      <c r="F128" s="17" t="s">
        <v>244</v>
      </c>
      <c r="G128" t="s">
        <v>245</v>
      </c>
      <c r="H128" t="s">
        <v>234</v>
      </c>
    </row>
    <row r="129" spans="1:8" s="25" customFormat="1">
      <c r="A129" s="50">
        <v>41694</v>
      </c>
      <c r="B129" s="17">
        <v>51</v>
      </c>
      <c r="C129" s="17">
        <v>6630</v>
      </c>
      <c r="D129" t="s">
        <v>119</v>
      </c>
      <c r="E129" s="16">
        <v>700.75</v>
      </c>
      <c r="F129" s="17" t="s">
        <v>244</v>
      </c>
      <c r="G129" t="s">
        <v>245</v>
      </c>
      <c r="H129" t="s">
        <v>234</v>
      </c>
    </row>
    <row r="130" spans="1:8" s="25" customFormat="1">
      <c r="A130" s="50">
        <v>41696</v>
      </c>
      <c r="B130" s="17">
        <v>51</v>
      </c>
      <c r="C130" s="17">
        <v>6630</v>
      </c>
      <c r="D130" t="s">
        <v>119</v>
      </c>
      <c r="E130" s="16">
        <v>1083.55</v>
      </c>
      <c r="F130" s="17" t="s">
        <v>244</v>
      </c>
      <c r="G130" t="s">
        <v>245</v>
      </c>
      <c r="H130" t="s">
        <v>236</v>
      </c>
    </row>
    <row r="131" spans="1:8" s="25" customFormat="1">
      <c r="A131" s="50">
        <v>41696</v>
      </c>
      <c r="B131" s="17">
        <v>51</v>
      </c>
      <c r="C131" s="17">
        <v>6630</v>
      </c>
      <c r="D131" t="s">
        <v>119</v>
      </c>
      <c r="E131" s="16">
        <v>202.14</v>
      </c>
      <c r="F131" s="17" t="s">
        <v>244</v>
      </c>
      <c r="G131" t="s">
        <v>245</v>
      </c>
      <c r="H131" t="s">
        <v>236</v>
      </c>
    </row>
    <row r="132" spans="1:8" s="25" customFormat="1">
      <c r="A132" s="57">
        <v>41680</v>
      </c>
      <c r="B132" s="46">
        <v>11</v>
      </c>
      <c r="C132" s="46">
        <v>6510</v>
      </c>
      <c r="D132" s="47" t="s">
        <v>113</v>
      </c>
      <c r="E132" s="48">
        <v>564.9</v>
      </c>
      <c r="F132" s="46" t="s">
        <v>152</v>
      </c>
      <c r="G132" s="47" t="s">
        <v>153</v>
      </c>
      <c r="H132" s="47" t="s">
        <v>186</v>
      </c>
    </row>
    <row r="133" spans="1:8" s="25" customFormat="1">
      <c r="A133" s="57">
        <v>41675</v>
      </c>
      <c r="B133" s="46">
        <v>11</v>
      </c>
      <c r="C133" s="46">
        <v>6580</v>
      </c>
      <c r="D133" s="47" t="s">
        <v>32</v>
      </c>
      <c r="E133" s="48">
        <v>35</v>
      </c>
      <c r="F133" s="46" t="s">
        <v>152</v>
      </c>
      <c r="G133" s="47" t="s">
        <v>153</v>
      </c>
      <c r="H133" s="47" t="s">
        <v>574</v>
      </c>
    </row>
    <row r="134" spans="1:8" s="25" customFormat="1">
      <c r="A134" s="50">
        <v>41675</v>
      </c>
      <c r="B134" s="17">
        <v>11</v>
      </c>
      <c r="C134" s="17">
        <v>6510</v>
      </c>
      <c r="D134" t="s">
        <v>113</v>
      </c>
      <c r="E134" s="16">
        <v>835.2</v>
      </c>
      <c r="F134" s="17" t="s">
        <v>227</v>
      </c>
      <c r="G134" t="s">
        <v>228</v>
      </c>
      <c r="H134" t="s">
        <v>186</v>
      </c>
    </row>
    <row r="135" spans="1:8" s="25" customFormat="1">
      <c r="A135" s="73">
        <v>41671</v>
      </c>
      <c r="B135" s="58">
        <v>11</v>
      </c>
      <c r="C135" s="58">
        <v>6723</v>
      </c>
      <c r="D135" s="59" t="s">
        <v>41</v>
      </c>
      <c r="E135" s="61">
        <v>259</v>
      </c>
      <c r="F135" s="58" t="s">
        <v>104</v>
      </c>
      <c r="G135" s="59" t="s">
        <v>105</v>
      </c>
      <c r="H135" s="59" t="s">
        <v>480</v>
      </c>
    </row>
    <row r="136" spans="1:8" s="25" customFormat="1">
      <c r="A136" s="39"/>
      <c r="B136" s="26"/>
      <c r="C136" s="26"/>
      <c r="D136" s="27"/>
      <c r="E136" s="51">
        <f>SUM(E3:E135)</f>
        <v>85874.98000000001</v>
      </c>
      <c r="F136" s="26"/>
      <c r="G136" s="27"/>
      <c r="H136" s="27"/>
    </row>
    <row r="137" spans="1:8" s="25" customFormat="1">
      <c r="A137" s="39"/>
      <c r="B137" s="26"/>
      <c r="C137" s="26"/>
      <c r="D137" s="27"/>
      <c r="E137" s="32"/>
      <c r="F137" s="26"/>
      <c r="G137" s="27"/>
      <c r="H137" s="27"/>
    </row>
    <row r="138" spans="1:8" s="25" customFormat="1">
      <c r="A138" s="39"/>
      <c r="B138" s="26"/>
      <c r="C138" s="26"/>
      <c r="D138" s="27"/>
      <c r="E138" s="32"/>
      <c r="F138" s="26"/>
      <c r="G138" s="27"/>
      <c r="H138" s="27"/>
    </row>
    <row r="139" spans="1:8" s="25" customFormat="1">
      <c r="A139" s="39"/>
      <c r="B139" s="26"/>
      <c r="C139" s="26"/>
      <c r="D139" s="27"/>
      <c r="E139" s="32"/>
      <c r="F139" s="26"/>
      <c r="G139" s="27"/>
      <c r="H139" s="27"/>
    </row>
    <row r="140" spans="1:8" s="25" customFormat="1">
      <c r="A140" s="39"/>
      <c r="B140" s="26"/>
      <c r="C140" s="26"/>
      <c r="D140" s="27"/>
      <c r="E140" s="32"/>
      <c r="F140" s="26"/>
      <c r="G140" s="27"/>
      <c r="H140" s="27"/>
    </row>
    <row r="141" spans="1:8" s="25" customFormat="1">
      <c r="A141" s="39"/>
      <c r="B141" s="26"/>
      <c r="C141" s="26"/>
      <c r="D141" s="27"/>
      <c r="E141" s="32"/>
      <c r="F141" s="26"/>
      <c r="G141" s="27"/>
      <c r="H141" s="27"/>
    </row>
    <row r="142" spans="1:8" s="25" customFormat="1">
      <c r="A142" s="39"/>
      <c r="B142" s="26"/>
      <c r="C142" s="26"/>
      <c r="D142" s="27"/>
      <c r="E142" s="32"/>
      <c r="F142" s="26"/>
      <c r="G142" s="27"/>
      <c r="H142" s="27"/>
    </row>
    <row r="143" spans="1:8" s="25" customFormat="1">
      <c r="A143" s="39"/>
      <c r="B143" s="26"/>
      <c r="C143" s="26"/>
      <c r="D143" s="27"/>
      <c r="E143" s="32"/>
      <c r="F143" s="26"/>
      <c r="G143" s="27"/>
      <c r="H143" s="27"/>
    </row>
    <row r="144" spans="1:8" s="25" customFormat="1">
      <c r="A144" s="39"/>
      <c r="B144" s="26"/>
      <c r="C144" s="26"/>
      <c r="D144" s="27"/>
      <c r="E144" s="32"/>
      <c r="F144" s="26"/>
      <c r="G144" s="27"/>
      <c r="H144" s="27"/>
    </row>
    <row r="145" spans="1:8" s="25" customFormat="1">
      <c r="A145" s="39"/>
      <c r="B145" s="26"/>
      <c r="C145" s="26"/>
      <c r="D145" s="27"/>
      <c r="E145" s="32"/>
      <c r="F145" s="26"/>
      <c r="G145" s="27"/>
      <c r="H145" s="27"/>
    </row>
    <row r="146" spans="1:8" s="25" customFormat="1">
      <c r="A146" s="39"/>
      <c r="B146" s="26"/>
      <c r="C146" s="26"/>
      <c r="D146" s="27"/>
      <c r="E146" s="32"/>
      <c r="F146" s="26"/>
      <c r="G146" s="27"/>
      <c r="H146" s="27"/>
    </row>
    <row r="147" spans="1:8" s="25" customFormat="1">
      <c r="A147" s="39"/>
      <c r="B147" s="26"/>
      <c r="C147" s="26"/>
      <c r="D147" s="27"/>
      <c r="E147" s="32"/>
      <c r="F147" s="26"/>
      <c r="G147" s="27"/>
      <c r="H147" s="27"/>
    </row>
    <row r="148" spans="1:8" s="25" customFormat="1">
      <c r="A148" s="39"/>
      <c r="B148" s="26"/>
      <c r="C148" s="26"/>
      <c r="D148" s="27"/>
      <c r="E148" s="32"/>
      <c r="F148" s="26"/>
      <c r="G148" s="27"/>
      <c r="H148" s="27"/>
    </row>
    <row r="149" spans="1:8" s="25" customFormat="1">
      <c r="A149" s="39"/>
      <c r="B149" s="26"/>
      <c r="C149" s="26"/>
      <c r="D149" s="27"/>
      <c r="E149" s="32"/>
      <c r="F149" s="26"/>
      <c r="G149" s="27"/>
      <c r="H149" s="27"/>
    </row>
    <row r="150" spans="1:8" s="25" customFormat="1">
      <c r="A150" s="39"/>
      <c r="B150" s="26"/>
      <c r="C150" s="26"/>
      <c r="D150" s="27"/>
      <c r="E150" s="32"/>
      <c r="F150" s="26"/>
      <c r="G150" s="27"/>
      <c r="H150" s="27"/>
    </row>
    <row r="151" spans="1:8" s="25" customFormat="1">
      <c r="A151" s="39"/>
      <c r="B151" s="26"/>
      <c r="C151" s="26"/>
      <c r="D151" s="27"/>
      <c r="E151" s="32"/>
      <c r="F151" s="26"/>
      <c r="G151" s="27"/>
      <c r="H151" s="27"/>
    </row>
    <row r="152" spans="1:8" s="25" customFormat="1">
      <c r="A152" s="39"/>
      <c r="B152" s="26"/>
      <c r="C152" s="26"/>
      <c r="D152" s="27"/>
      <c r="E152" s="32"/>
      <c r="F152" s="26"/>
      <c r="G152" s="27"/>
      <c r="H152" s="27"/>
    </row>
    <row r="153" spans="1:8" s="25" customFormat="1">
      <c r="A153" s="39"/>
      <c r="B153" s="26"/>
      <c r="C153" s="26"/>
      <c r="D153" s="27"/>
      <c r="E153" s="32"/>
      <c r="F153" s="26"/>
      <c r="G153" s="27"/>
      <c r="H153" s="27"/>
    </row>
    <row r="154" spans="1:8" s="25" customFormat="1">
      <c r="A154" s="39"/>
      <c r="B154" s="26"/>
      <c r="C154" s="26"/>
      <c r="D154" s="27"/>
      <c r="E154" s="32"/>
      <c r="F154" s="26"/>
      <c r="G154" s="27"/>
      <c r="H154" s="27"/>
    </row>
    <row r="155" spans="1:8" s="25" customFormat="1">
      <c r="E155" s="32"/>
    </row>
  </sheetData>
  <sortState ref="A3:H87">
    <sortCondition ref="C3:C87"/>
    <sortCondition ref="A3:A87"/>
    <sortCondition ref="F3:F87"/>
  </sortState>
  <mergeCells count="1">
    <mergeCell ref="A1:H1"/>
  </mergeCell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35"/>
  <sheetViews>
    <sheetView topLeftCell="A110" workbookViewId="0">
      <selection activeCell="G113" sqref="G113"/>
    </sheetView>
  </sheetViews>
  <sheetFormatPr defaultColWidth="8.85546875" defaultRowHeight="12.75"/>
  <cols>
    <col min="1" max="1" width="8.42578125" style="1" bestFit="1" customWidth="1"/>
    <col min="2" max="2" width="4.85546875" style="1" bestFit="1" customWidth="1"/>
    <col min="3" max="3" width="7.28515625" style="1" bestFit="1" customWidth="1"/>
    <col min="4" max="4" width="43.5703125" style="1" bestFit="1" customWidth="1"/>
    <col min="5" max="5" width="12.28515625" style="1" bestFit="1" customWidth="1"/>
    <col min="6" max="6" width="7.7109375" style="1" bestFit="1" customWidth="1"/>
    <col min="7" max="7" width="36.42578125" style="1" bestFit="1" customWidth="1"/>
    <col min="8" max="8" width="42.7109375" style="1" bestFit="1" customWidth="1"/>
    <col min="9" max="16384" width="8.85546875" style="1"/>
  </cols>
  <sheetData>
    <row r="1" spans="1:8" ht="15.75">
      <c r="A1" s="78" t="s">
        <v>87</v>
      </c>
      <c r="B1" s="78"/>
      <c r="C1" s="78"/>
      <c r="D1" s="78"/>
      <c r="E1" s="78"/>
      <c r="F1" s="78"/>
      <c r="G1" s="78"/>
      <c r="H1" s="78"/>
    </row>
    <row r="2" spans="1:8" ht="25.5">
      <c r="A2" s="66" t="s">
        <v>0</v>
      </c>
      <c r="B2" s="66" t="s">
        <v>6</v>
      </c>
      <c r="C2" s="66" t="s">
        <v>7</v>
      </c>
      <c r="D2" s="66" t="s">
        <v>1</v>
      </c>
      <c r="E2" s="67" t="s">
        <v>2</v>
      </c>
      <c r="F2" s="66" t="s">
        <v>3</v>
      </c>
      <c r="G2" s="66" t="s">
        <v>4</v>
      </c>
      <c r="H2" s="66" t="s">
        <v>5</v>
      </c>
    </row>
    <row r="3" spans="1:8" s="25" customFormat="1">
      <c r="A3" s="15">
        <v>41699</v>
      </c>
      <c r="B3" s="17">
        <v>11</v>
      </c>
      <c r="C3" s="17">
        <v>1410</v>
      </c>
      <c r="D3" t="s">
        <v>109</v>
      </c>
      <c r="E3" s="16">
        <v>2993.16</v>
      </c>
      <c r="F3" s="17" t="s">
        <v>8</v>
      </c>
      <c r="G3" t="s">
        <v>9</v>
      </c>
      <c r="H3" t="s">
        <v>120</v>
      </c>
    </row>
    <row r="4" spans="1:8" s="25" customFormat="1">
      <c r="A4" s="15">
        <v>41699</v>
      </c>
      <c r="B4" s="17">
        <v>11</v>
      </c>
      <c r="C4" s="17">
        <v>1410</v>
      </c>
      <c r="D4" t="s">
        <v>109</v>
      </c>
      <c r="E4" s="16">
        <v>637.52</v>
      </c>
      <c r="F4" s="17" t="s">
        <v>8</v>
      </c>
      <c r="G4" t="s">
        <v>9</v>
      </c>
      <c r="H4" t="s">
        <v>10</v>
      </c>
    </row>
    <row r="5" spans="1:8" s="41" customFormat="1">
      <c r="A5" s="45">
        <v>41717</v>
      </c>
      <c r="B5" s="46">
        <v>11</v>
      </c>
      <c r="C5" s="46">
        <v>6808</v>
      </c>
      <c r="D5" s="47" t="s">
        <v>118</v>
      </c>
      <c r="E5" s="48">
        <v>134</v>
      </c>
      <c r="F5" s="46" t="s">
        <v>121</v>
      </c>
      <c r="G5" s="47" t="s">
        <v>122</v>
      </c>
      <c r="H5" s="47" t="s">
        <v>611</v>
      </c>
    </row>
    <row r="6" spans="1:8" s="25" customFormat="1">
      <c r="A6" s="15">
        <v>41705</v>
      </c>
      <c r="B6" s="17">
        <v>11</v>
      </c>
      <c r="C6" s="17">
        <v>6610</v>
      </c>
      <c r="D6" t="s">
        <v>35</v>
      </c>
      <c r="E6" s="16">
        <v>20</v>
      </c>
      <c r="F6" s="17" t="s">
        <v>190</v>
      </c>
      <c r="G6" t="s">
        <v>191</v>
      </c>
      <c r="H6" t="s">
        <v>607</v>
      </c>
    </row>
    <row r="7" spans="1:8" s="25" customFormat="1">
      <c r="A7" s="15">
        <v>41705</v>
      </c>
      <c r="B7" s="17">
        <v>11</v>
      </c>
      <c r="C7" s="17">
        <v>6619</v>
      </c>
      <c r="D7" t="s">
        <v>115</v>
      </c>
      <c r="E7" s="16">
        <v>1.58</v>
      </c>
      <c r="F7" s="17" t="s">
        <v>190</v>
      </c>
      <c r="G7" t="s">
        <v>191</v>
      </c>
      <c r="H7" t="s">
        <v>607</v>
      </c>
    </row>
    <row r="8" spans="1:8" s="25" customFormat="1">
      <c r="A8" s="45">
        <v>41715</v>
      </c>
      <c r="B8" s="46">
        <v>11</v>
      </c>
      <c r="C8" s="46">
        <v>6619</v>
      </c>
      <c r="D8" s="47" t="s">
        <v>115</v>
      </c>
      <c r="E8" s="48">
        <v>25.79</v>
      </c>
      <c r="F8" s="46" t="s">
        <v>148</v>
      </c>
      <c r="G8" s="47" t="s">
        <v>149</v>
      </c>
      <c r="H8" s="47" t="s">
        <v>607</v>
      </c>
    </row>
    <row r="9" spans="1:8" s="25" customFormat="1">
      <c r="A9" s="15">
        <v>41708</v>
      </c>
      <c r="B9" s="17">
        <v>11</v>
      </c>
      <c r="C9" s="17">
        <v>6619</v>
      </c>
      <c r="D9" t="s">
        <v>115</v>
      </c>
      <c r="E9" s="16">
        <v>13.84</v>
      </c>
      <c r="F9" s="17" t="s">
        <v>255</v>
      </c>
      <c r="G9" t="s">
        <v>256</v>
      </c>
      <c r="H9" t="s">
        <v>218</v>
      </c>
    </row>
    <row r="10" spans="1:8" s="25" customFormat="1">
      <c r="A10" s="15">
        <v>41709</v>
      </c>
      <c r="B10" s="17">
        <v>11</v>
      </c>
      <c r="C10" s="17">
        <v>6619</v>
      </c>
      <c r="D10" t="s">
        <v>115</v>
      </c>
      <c r="E10" s="16">
        <v>16.5</v>
      </c>
      <c r="F10" s="17" t="s">
        <v>255</v>
      </c>
      <c r="G10" t="s">
        <v>256</v>
      </c>
      <c r="H10" t="s">
        <v>218</v>
      </c>
    </row>
    <row r="11" spans="1:8" s="25" customFormat="1">
      <c r="A11" s="45">
        <v>41709</v>
      </c>
      <c r="B11" s="46">
        <v>11</v>
      </c>
      <c r="C11" s="46">
        <v>6330</v>
      </c>
      <c r="D11" s="47" t="s">
        <v>14</v>
      </c>
      <c r="E11" s="48">
        <v>20</v>
      </c>
      <c r="F11" s="46" t="s">
        <v>216</v>
      </c>
      <c r="G11" s="47" t="s">
        <v>217</v>
      </c>
      <c r="H11" s="47" t="s">
        <v>575</v>
      </c>
    </row>
    <row r="12" spans="1:8" s="25" customFormat="1">
      <c r="A12" s="45">
        <v>41710</v>
      </c>
      <c r="B12" s="46">
        <v>11</v>
      </c>
      <c r="C12" s="46">
        <v>6619</v>
      </c>
      <c r="D12" s="47" t="s">
        <v>115</v>
      </c>
      <c r="E12" s="48">
        <v>577.75</v>
      </c>
      <c r="F12" s="46" t="s">
        <v>216</v>
      </c>
      <c r="G12" s="47" t="s">
        <v>217</v>
      </c>
      <c r="H12" s="47" t="s">
        <v>218</v>
      </c>
    </row>
    <row r="13" spans="1:8" s="25" customFormat="1">
      <c r="A13" s="15">
        <v>41701</v>
      </c>
      <c r="B13" s="17">
        <v>11</v>
      </c>
      <c r="C13" s="17">
        <v>6580</v>
      </c>
      <c r="D13" t="s">
        <v>32</v>
      </c>
      <c r="E13" s="16">
        <v>275</v>
      </c>
      <c r="F13" s="17" t="s">
        <v>210</v>
      </c>
      <c r="G13" t="s">
        <v>211</v>
      </c>
      <c r="H13" t="s">
        <v>603</v>
      </c>
    </row>
    <row r="14" spans="1:8" s="25" customFormat="1">
      <c r="A14" s="45">
        <v>41702</v>
      </c>
      <c r="B14" s="46">
        <v>11</v>
      </c>
      <c r="C14" s="46">
        <v>6510</v>
      </c>
      <c r="D14" s="47" t="s">
        <v>113</v>
      </c>
      <c r="E14" s="48">
        <v>300</v>
      </c>
      <c r="F14" s="46" t="s">
        <v>135</v>
      </c>
      <c r="G14" s="47" t="s">
        <v>136</v>
      </c>
      <c r="H14" s="47" t="s">
        <v>357</v>
      </c>
    </row>
    <row r="15" spans="1:8" s="25" customFormat="1">
      <c r="A15" s="45">
        <v>41699</v>
      </c>
      <c r="B15" s="46">
        <v>11</v>
      </c>
      <c r="C15" s="46">
        <v>6610</v>
      </c>
      <c r="D15" s="47" t="s">
        <v>35</v>
      </c>
      <c r="E15" s="48">
        <v>2.4900000000000002</v>
      </c>
      <c r="F15" s="46" t="s">
        <v>135</v>
      </c>
      <c r="G15" s="47" t="s">
        <v>136</v>
      </c>
      <c r="H15" s="47" t="s">
        <v>401</v>
      </c>
    </row>
    <row r="16" spans="1:8" s="25" customFormat="1">
      <c r="A16" s="45">
        <v>41699</v>
      </c>
      <c r="B16" s="46">
        <v>11</v>
      </c>
      <c r="C16" s="46">
        <v>6619</v>
      </c>
      <c r="D16" s="47" t="s">
        <v>115</v>
      </c>
      <c r="E16" s="48">
        <v>70.66</v>
      </c>
      <c r="F16" s="46" t="s">
        <v>135</v>
      </c>
      <c r="G16" s="47" t="s">
        <v>136</v>
      </c>
      <c r="H16" s="47" t="s">
        <v>401</v>
      </c>
    </row>
    <row r="17" spans="1:8" s="25" customFormat="1">
      <c r="A17" s="15">
        <v>41705</v>
      </c>
      <c r="B17" s="17">
        <v>11</v>
      </c>
      <c r="C17" s="17">
        <v>6610</v>
      </c>
      <c r="D17" t="s">
        <v>35</v>
      </c>
      <c r="E17" s="16">
        <v>10.48</v>
      </c>
      <c r="F17" s="17" t="s">
        <v>402</v>
      </c>
      <c r="G17" t="s">
        <v>403</v>
      </c>
      <c r="H17" t="s">
        <v>444</v>
      </c>
    </row>
    <row r="18" spans="1:8" s="25" customFormat="1">
      <c r="A18" s="45">
        <v>41710</v>
      </c>
      <c r="B18" s="46">
        <v>11</v>
      </c>
      <c r="C18" s="46">
        <v>6619</v>
      </c>
      <c r="D18" s="47" t="s">
        <v>115</v>
      </c>
      <c r="E18" s="48">
        <v>38.770000000000003</v>
      </c>
      <c r="F18" s="46" t="s">
        <v>15</v>
      </c>
      <c r="G18" s="47" t="s">
        <v>16</v>
      </c>
      <c r="H18" s="47" t="s">
        <v>218</v>
      </c>
    </row>
    <row r="19" spans="1:8" s="25" customFormat="1">
      <c r="A19" s="15">
        <v>41705</v>
      </c>
      <c r="B19" s="17">
        <v>11</v>
      </c>
      <c r="C19" s="17">
        <v>6330</v>
      </c>
      <c r="D19" t="s">
        <v>14</v>
      </c>
      <c r="E19" s="16">
        <v>87.2</v>
      </c>
      <c r="F19" s="17" t="s">
        <v>44</v>
      </c>
      <c r="G19" t="s">
        <v>45</v>
      </c>
      <c r="H19" t="s">
        <v>576</v>
      </c>
    </row>
    <row r="20" spans="1:8" s="25" customFormat="1">
      <c r="A20" s="15">
        <v>41705</v>
      </c>
      <c r="B20" s="17">
        <v>11</v>
      </c>
      <c r="C20" s="17">
        <v>6330</v>
      </c>
      <c r="D20" t="s">
        <v>14</v>
      </c>
      <c r="E20" s="16">
        <v>48</v>
      </c>
      <c r="F20" s="17" t="s">
        <v>44</v>
      </c>
      <c r="G20" t="s">
        <v>45</v>
      </c>
      <c r="H20" t="s">
        <v>577</v>
      </c>
    </row>
    <row r="21" spans="1:8" s="25" customFormat="1">
      <c r="A21" s="15">
        <v>41705</v>
      </c>
      <c r="B21" s="17">
        <v>11</v>
      </c>
      <c r="C21" s="17">
        <v>6330</v>
      </c>
      <c r="D21" t="s">
        <v>14</v>
      </c>
      <c r="E21" s="16">
        <v>48</v>
      </c>
      <c r="F21" s="17" t="s">
        <v>44</v>
      </c>
      <c r="G21" t="s">
        <v>45</v>
      </c>
      <c r="H21" t="s">
        <v>578</v>
      </c>
    </row>
    <row r="22" spans="1:8" s="25" customFormat="1">
      <c r="A22" s="15">
        <v>41705</v>
      </c>
      <c r="B22" s="17">
        <v>11</v>
      </c>
      <c r="C22" s="17">
        <v>6330</v>
      </c>
      <c r="D22" t="s">
        <v>14</v>
      </c>
      <c r="E22" s="16">
        <v>50</v>
      </c>
      <c r="F22" s="17" t="s">
        <v>44</v>
      </c>
      <c r="G22" t="s">
        <v>45</v>
      </c>
      <c r="H22" t="s">
        <v>579</v>
      </c>
    </row>
    <row r="23" spans="1:8" s="25" customFormat="1">
      <c r="A23" s="15">
        <v>41705</v>
      </c>
      <c r="B23" s="17">
        <v>11</v>
      </c>
      <c r="C23" s="17">
        <v>6330</v>
      </c>
      <c r="D23" t="s">
        <v>14</v>
      </c>
      <c r="E23" s="16">
        <v>100</v>
      </c>
      <c r="F23" s="17" t="s">
        <v>44</v>
      </c>
      <c r="G23" t="s">
        <v>45</v>
      </c>
      <c r="H23" t="s">
        <v>580</v>
      </c>
    </row>
    <row r="24" spans="1:8" s="25" customFormat="1">
      <c r="A24" s="15">
        <v>41705</v>
      </c>
      <c r="B24" s="17">
        <v>11</v>
      </c>
      <c r="C24" s="17">
        <v>6330</v>
      </c>
      <c r="D24" t="s">
        <v>14</v>
      </c>
      <c r="E24" s="16">
        <v>48</v>
      </c>
      <c r="F24" s="17" t="s">
        <v>44</v>
      </c>
      <c r="G24" t="s">
        <v>45</v>
      </c>
      <c r="H24" t="s">
        <v>581</v>
      </c>
    </row>
    <row r="25" spans="1:8" s="25" customFormat="1">
      <c r="A25" s="15">
        <v>41706</v>
      </c>
      <c r="B25" s="17">
        <v>11</v>
      </c>
      <c r="C25" s="17">
        <v>6330</v>
      </c>
      <c r="D25" t="s">
        <v>14</v>
      </c>
      <c r="E25" s="16">
        <v>50</v>
      </c>
      <c r="F25" s="17" t="s">
        <v>44</v>
      </c>
      <c r="G25" t="s">
        <v>45</v>
      </c>
      <c r="H25" t="s">
        <v>582</v>
      </c>
    </row>
    <row r="26" spans="1:8" s="25" customFormat="1">
      <c r="A26" s="15">
        <v>41706</v>
      </c>
      <c r="B26" s="17">
        <v>11</v>
      </c>
      <c r="C26" s="17">
        <v>6330</v>
      </c>
      <c r="D26" t="s">
        <v>14</v>
      </c>
      <c r="E26" s="16">
        <v>50</v>
      </c>
      <c r="F26" s="17" t="s">
        <v>44</v>
      </c>
      <c r="G26" t="s">
        <v>45</v>
      </c>
      <c r="H26" t="s">
        <v>552</v>
      </c>
    </row>
    <row r="27" spans="1:8" s="25" customFormat="1">
      <c r="A27" s="15">
        <v>41706</v>
      </c>
      <c r="B27" s="17">
        <v>11</v>
      </c>
      <c r="C27" s="17">
        <v>6330</v>
      </c>
      <c r="D27" t="s">
        <v>14</v>
      </c>
      <c r="E27" s="16">
        <v>87.2</v>
      </c>
      <c r="F27" s="17" t="s">
        <v>44</v>
      </c>
      <c r="G27" t="s">
        <v>45</v>
      </c>
      <c r="H27" t="s">
        <v>583</v>
      </c>
    </row>
    <row r="28" spans="1:8" s="25" customFormat="1">
      <c r="A28" s="15">
        <v>41712</v>
      </c>
      <c r="B28" s="17">
        <v>11</v>
      </c>
      <c r="C28" s="17">
        <v>6583</v>
      </c>
      <c r="D28" t="s">
        <v>320</v>
      </c>
      <c r="E28" s="16">
        <v>98</v>
      </c>
      <c r="F28" s="17" t="s">
        <v>44</v>
      </c>
      <c r="G28" t="s">
        <v>45</v>
      </c>
      <c r="H28" t="s">
        <v>452</v>
      </c>
    </row>
    <row r="29" spans="1:8" s="25" customFormat="1">
      <c r="A29" s="15">
        <v>41715</v>
      </c>
      <c r="B29" s="17">
        <v>11</v>
      </c>
      <c r="C29" s="17">
        <v>6619</v>
      </c>
      <c r="D29" t="s">
        <v>115</v>
      </c>
      <c r="E29" s="16">
        <v>49.69</v>
      </c>
      <c r="F29" s="17" t="s">
        <v>44</v>
      </c>
      <c r="G29" t="s">
        <v>45</v>
      </c>
      <c r="H29" t="s">
        <v>452</v>
      </c>
    </row>
    <row r="30" spans="1:8" s="25" customFormat="1">
      <c r="A30" s="15">
        <v>41705</v>
      </c>
      <c r="B30" s="17">
        <v>11</v>
      </c>
      <c r="C30" s="17">
        <v>6810</v>
      </c>
      <c r="D30" t="s">
        <v>42</v>
      </c>
      <c r="E30" s="16">
        <v>35.409999999999997</v>
      </c>
      <c r="F30" s="17" t="s">
        <v>44</v>
      </c>
      <c r="G30" t="s">
        <v>45</v>
      </c>
      <c r="H30" t="s">
        <v>613</v>
      </c>
    </row>
    <row r="31" spans="1:8" s="25" customFormat="1">
      <c r="A31" s="15">
        <v>41706</v>
      </c>
      <c r="B31" s="17">
        <v>11</v>
      </c>
      <c r="C31" s="17">
        <v>6810</v>
      </c>
      <c r="D31" t="s">
        <v>42</v>
      </c>
      <c r="E31" s="16">
        <v>300.16000000000003</v>
      </c>
      <c r="F31" s="17" t="s">
        <v>44</v>
      </c>
      <c r="G31" t="s">
        <v>45</v>
      </c>
      <c r="H31" t="s">
        <v>43</v>
      </c>
    </row>
    <row r="32" spans="1:8" s="25" customFormat="1">
      <c r="A32" s="15">
        <v>41706</v>
      </c>
      <c r="B32" s="17">
        <v>11</v>
      </c>
      <c r="C32" s="17">
        <v>6810</v>
      </c>
      <c r="D32" t="s">
        <v>42</v>
      </c>
      <c r="E32" s="16">
        <v>35.409999999999997</v>
      </c>
      <c r="F32" s="17" t="s">
        <v>44</v>
      </c>
      <c r="G32" t="s">
        <v>45</v>
      </c>
      <c r="H32" t="s">
        <v>614</v>
      </c>
    </row>
    <row r="33" spans="1:8" s="25" customFormat="1">
      <c r="A33" s="15">
        <v>41706</v>
      </c>
      <c r="B33" s="17">
        <v>11</v>
      </c>
      <c r="C33" s="17">
        <v>6810</v>
      </c>
      <c r="D33" t="s">
        <v>42</v>
      </c>
      <c r="E33" s="16">
        <v>336.42</v>
      </c>
      <c r="F33" s="17" t="s">
        <v>44</v>
      </c>
      <c r="G33" t="s">
        <v>45</v>
      </c>
      <c r="H33" t="s">
        <v>615</v>
      </c>
    </row>
    <row r="34" spans="1:8" s="25" customFormat="1">
      <c r="A34" s="45">
        <v>41712</v>
      </c>
      <c r="B34" s="46">
        <v>11</v>
      </c>
      <c r="C34" s="46">
        <v>6330</v>
      </c>
      <c r="D34" s="47" t="s">
        <v>14</v>
      </c>
      <c r="E34" s="48">
        <v>89.5</v>
      </c>
      <c r="F34" s="46" t="s">
        <v>39</v>
      </c>
      <c r="G34" s="47" t="s">
        <v>40</v>
      </c>
      <c r="H34" s="47" t="s">
        <v>584</v>
      </c>
    </row>
    <row r="35" spans="1:8" s="25" customFormat="1">
      <c r="A35" s="45">
        <v>41712</v>
      </c>
      <c r="B35" s="46">
        <v>11</v>
      </c>
      <c r="C35" s="46">
        <v>6330</v>
      </c>
      <c r="D35" s="47" t="s">
        <v>14</v>
      </c>
      <c r="E35" s="48">
        <v>41.5</v>
      </c>
      <c r="F35" s="46" t="s">
        <v>39</v>
      </c>
      <c r="G35" s="47" t="s">
        <v>40</v>
      </c>
      <c r="H35" s="47" t="s">
        <v>585</v>
      </c>
    </row>
    <row r="36" spans="1:8" s="25" customFormat="1">
      <c r="A36" s="45">
        <v>41712</v>
      </c>
      <c r="B36" s="46">
        <v>11</v>
      </c>
      <c r="C36" s="46">
        <v>6330</v>
      </c>
      <c r="D36" s="47" t="s">
        <v>14</v>
      </c>
      <c r="E36" s="48">
        <v>50</v>
      </c>
      <c r="F36" s="46" t="s">
        <v>39</v>
      </c>
      <c r="G36" s="47" t="s">
        <v>40</v>
      </c>
      <c r="H36" s="47" t="s">
        <v>586</v>
      </c>
    </row>
    <row r="37" spans="1:8" s="25" customFormat="1">
      <c r="A37" s="45">
        <v>41713</v>
      </c>
      <c r="B37" s="46">
        <v>11</v>
      </c>
      <c r="C37" s="46">
        <v>6330</v>
      </c>
      <c r="D37" s="47" t="s">
        <v>14</v>
      </c>
      <c r="E37" s="48">
        <v>50</v>
      </c>
      <c r="F37" s="46" t="s">
        <v>39</v>
      </c>
      <c r="G37" s="47" t="s">
        <v>40</v>
      </c>
      <c r="H37" s="47" t="s">
        <v>587</v>
      </c>
    </row>
    <row r="38" spans="1:8" s="25" customFormat="1">
      <c r="A38" s="45">
        <v>41715</v>
      </c>
      <c r="B38" s="46">
        <v>11</v>
      </c>
      <c r="C38" s="46">
        <v>6330</v>
      </c>
      <c r="D38" s="47" t="s">
        <v>14</v>
      </c>
      <c r="E38" s="48">
        <v>41.5</v>
      </c>
      <c r="F38" s="46" t="s">
        <v>39</v>
      </c>
      <c r="G38" s="47" t="s">
        <v>40</v>
      </c>
      <c r="H38" s="47" t="s">
        <v>288</v>
      </c>
    </row>
    <row r="39" spans="1:8" s="25" customFormat="1">
      <c r="A39" s="45">
        <v>41715</v>
      </c>
      <c r="B39" s="46">
        <v>11</v>
      </c>
      <c r="C39" s="46">
        <v>6330</v>
      </c>
      <c r="D39" s="47" t="s">
        <v>14</v>
      </c>
      <c r="E39" s="48">
        <v>50</v>
      </c>
      <c r="F39" s="46" t="s">
        <v>39</v>
      </c>
      <c r="G39" s="47" t="s">
        <v>40</v>
      </c>
      <c r="H39" s="47" t="s">
        <v>293</v>
      </c>
    </row>
    <row r="40" spans="1:8" s="25" customFormat="1">
      <c r="A40" s="45">
        <v>41715</v>
      </c>
      <c r="B40" s="46">
        <v>11</v>
      </c>
      <c r="C40" s="46">
        <v>6330</v>
      </c>
      <c r="D40" s="47" t="s">
        <v>14</v>
      </c>
      <c r="E40" s="48">
        <v>50</v>
      </c>
      <c r="F40" s="46" t="s">
        <v>39</v>
      </c>
      <c r="G40" s="47" t="s">
        <v>40</v>
      </c>
      <c r="H40" s="47" t="s">
        <v>588</v>
      </c>
    </row>
    <row r="41" spans="1:8" s="25" customFormat="1">
      <c r="A41" s="45">
        <v>41715</v>
      </c>
      <c r="B41" s="46">
        <v>11</v>
      </c>
      <c r="C41" s="46">
        <v>6330</v>
      </c>
      <c r="D41" s="47" t="s">
        <v>14</v>
      </c>
      <c r="E41" s="48">
        <v>89.5</v>
      </c>
      <c r="F41" s="46" t="s">
        <v>39</v>
      </c>
      <c r="G41" s="47" t="s">
        <v>40</v>
      </c>
      <c r="H41" s="47" t="s">
        <v>589</v>
      </c>
    </row>
    <row r="42" spans="1:8" s="25" customFormat="1">
      <c r="A42" s="15">
        <v>41708</v>
      </c>
      <c r="B42" s="17">
        <v>11</v>
      </c>
      <c r="C42" s="17">
        <v>6580</v>
      </c>
      <c r="D42" t="s">
        <v>32</v>
      </c>
      <c r="E42" s="16">
        <v>150</v>
      </c>
      <c r="F42" s="17" t="s">
        <v>50</v>
      </c>
      <c r="G42" t="s">
        <v>51</v>
      </c>
      <c r="H42" t="s">
        <v>98</v>
      </c>
    </row>
    <row r="43" spans="1:8" s="25" customFormat="1">
      <c r="A43" s="15">
        <v>41710</v>
      </c>
      <c r="B43" s="17">
        <v>11</v>
      </c>
      <c r="C43" s="17">
        <v>6580</v>
      </c>
      <c r="D43" t="s">
        <v>32</v>
      </c>
      <c r="E43" s="16">
        <v>82</v>
      </c>
      <c r="F43" s="17" t="s">
        <v>50</v>
      </c>
      <c r="G43" t="s">
        <v>51</v>
      </c>
      <c r="H43" t="s">
        <v>604</v>
      </c>
    </row>
    <row r="44" spans="1:8" s="25" customFormat="1">
      <c r="A44" s="15">
        <v>41712</v>
      </c>
      <c r="B44" s="17">
        <v>11</v>
      </c>
      <c r="C44" s="17">
        <v>6580</v>
      </c>
      <c r="D44" t="s">
        <v>32</v>
      </c>
      <c r="E44" s="16">
        <v>100</v>
      </c>
      <c r="F44" s="17" t="s">
        <v>50</v>
      </c>
      <c r="G44" t="s">
        <v>51</v>
      </c>
      <c r="H44" t="s">
        <v>605</v>
      </c>
    </row>
    <row r="45" spans="1:8" s="25" customFormat="1">
      <c r="A45" s="45">
        <v>41699</v>
      </c>
      <c r="B45" s="46">
        <v>11</v>
      </c>
      <c r="C45" s="46">
        <v>6510</v>
      </c>
      <c r="D45" s="47" t="s">
        <v>113</v>
      </c>
      <c r="E45" s="48">
        <v>210</v>
      </c>
      <c r="F45" s="46" t="s">
        <v>141</v>
      </c>
      <c r="G45" s="47" t="s">
        <v>142</v>
      </c>
      <c r="H45" s="47" t="s">
        <v>357</v>
      </c>
    </row>
    <row r="46" spans="1:8" s="25" customFormat="1">
      <c r="A46" s="45">
        <v>41699</v>
      </c>
      <c r="B46" s="46">
        <v>11</v>
      </c>
      <c r="C46" s="46">
        <v>6510</v>
      </c>
      <c r="D46" s="47" t="s">
        <v>113</v>
      </c>
      <c r="E46" s="48">
        <v>205</v>
      </c>
      <c r="F46" s="46" t="s">
        <v>141</v>
      </c>
      <c r="G46" s="47" t="s">
        <v>142</v>
      </c>
      <c r="H46" s="47" t="s">
        <v>357</v>
      </c>
    </row>
    <row r="47" spans="1:8" s="25" customFormat="1">
      <c r="A47" s="45">
        <v>41702</v>
      </c>
      <c r="B47" s="46">
        <v>11</v>
      </c>
      <c r="C47" s="46">
        <v>6510</v>
      </c>
      <c r="D47" s="47" t="s">
        <v>113</v>
      </c>
      <c r="E47" s="48">
        <v>150</v>
      </c>
      <c r="F47" s="46" t="s">
        <v>141</v>
      </c>
      <c r="G47" s="47" t="s">
        <v>142</v>
      </c>
      <c r="H47" s="47" t="s">
        <v>357</v>
      </c>
    </row>
    <row r="48" spans="1:8" s="25" customFormat="1">
      <c r="A48" s="15">
        <v>41704</v>
      </c>
      <c r="B48" s="17">
        <v>11</v>
      </c>
      <c r="C48" s="17">
        <v>6330</v>
      </c>
      <c r="D48" t="s">
        <v>14</v>
      </c>
      <c r="E48" s="16">
        <v>44</v>
      </c>
      <c r="F48" s="17" t="s">
        <v>12</v>
      </c>
      <c r="G48" t="s">
        <v>13</v>
      </c>
      <c r="H48" t="s">
        <v>590</v>
      </c>
    </row>
    <row r="49" spans="1:8" s="25" customFormat="1">
      <c r="A49" s="15">
        <v>41704</v>
      </c>
      <c r="B49" s="17">
        <v>11</v>
      </c>
      <c r="C49" s="17">
        <v>6330</v>
      </c>
      <c r="D49" t="s">
        <v>14</v>
      </c>
      <c r="E49" s="16">
        <v>44</v>
      </c>
      <c r="F49" s="17" t="s">
        <v>12</v>
      </c>
      <c r="G49" t="s">
        <v>13</v>
      </c>
      <c r="H49" t="s">
        <v>591</v>
      </c>
    </row>
    <row r="50" spans="1:8" s="25" customFormat="1">
      <c r="A50" s="15">
        <v>41708</v>
      </c>
      <c r="B50" s="17">
        <v>11</v>
      </c>
      <c r="C50" s="17">
        <v>6330</v>
      </c>
      <c r="D50" t="s">
        <v>14</v>
      </c>
      <c r="E50" s="16">
        <v>58</v>
      </c>
      <c r="F50" s="17" t="s">
        <v>12</v>
      </c>
      <c r="G50" t="s">
        <v>13</v>
      </c>
      <c r="H50" t="s">
        <v>592</v>
      </c>
    </row>
    <row r="51" spans="1:8" s="25" customFormat="1">
      <c r="A51" s="15">
        <v>41708</v>
      </c>
      <c r="B51" s="17">
        <v>11</v>
      </c>
      <c r="C51" s="17">
        <v>6330</v>
      </c>
      <c r="D51" t="s">
        <v>14</v>
      </c>
      <c r="E51" s="16">
        <v>58</v>
      </c>
      <c r="F51" s="17" t="s">
        <v>12</v>
      </c>
      <c r="G51" t="s">
        <v>13</v>
      </c>
      <c r="H51" t="s">
        <v>593</v>
      </c>
    </row>
    <row r="52" spans="1:8" s="25" customFormat="1">
      <c r="A52" s="15">
        <v>41708</v>
      </c>
      <c r="B52" s="17">
        <v>11</v>
      </c>
      <c r="C52" s="17">
        <v>6330</v>
      </c>
      <c r="D52" t="s">
        <v>14</v>
      </c>
      <c r="E52" s="16">
        <v>44</v>
      </c>
      <c r="F52" s="17" t="s">
        <v>12</v>
      </c>
      <c r="G52" t="s">
        <v>13</v>
      </c>
      <c r="H52" t="s">
        <v>594</v>
      </c>
    </row>
    <row r="53" spans="1:8" s="25" customFormat="1">
      <c r="A53" s="15">
        <v>41708</v>
      </c>
      <c r="B53" s="17">
        <v>11</v>
      </c>
      <c r="C53" s="17">
        <v>6330</v>
      </c>
      <c r="D53" t="s">
        <v>14</v>
      </c>
      <c r="E53" s="16">
        <v>44</v>
      </c>
      <c r="F53" s="17" t="s">
        <v>12</v>
      </c>
      <c r="G53" t="s">
        <v>13</v>
      </c>
      <c r="H53" t="s">
        <v>595</v>
      </c>
    </row>
    <row r="54" spans="1:8" s="25" customFormat="1">
      <c r="A54" s="15">
        <v>41712</v>
      </c>
      <c r="B54" s="17">
        <v>11</v>
      </c>
      <c r="C54" s="17">
        <v>6330</v>
      </c>
      <c r="D54" t="s">
        <v>14</v>
      </c>
      <c r="E54" s="16">
        <v>44</v>
      </c>
      <c r="F54" s="17" t="s">
        <v>12</v>
      </c>
      <c r="G54" t="s">
        <v>13</v>
      </c>
      <c r="H54" t="s">
        <v>591</v>
      </c>
    </row>
    <row r="55" spans="1:8" s="25" customFormat="1">
      <c r="A55" s="15">
        <v>41712</v>
      </c>
      <c r="B55" s="17">
        <v>11</v>
      </c>
      <c r="C55" s="17">
        <v>6330</v>
      </c>
      <c r="D55" t="s">
        <v>14</v>
      </c>
      <c r="E55" s="16">
        <v>44</v>
      </c>
      <c r="F55" s="17" t="s">
        <v>12</v>
      </c>
      <c r="G55" t="s">
        <v>13</v>
      </c>
      <c r="H55" t="s">
        <v>160</v>
      </c>
    </row>
    <row r="56" spans="1:8" s="25" customFormat="1">
      <c r="A56" s="15">
        <v>41717</v>
      </c>
      <c r="B56" s="17">
        <v>11</v>
      </c>
      <c r="C56" s="17">
        <v>6330</v>
      </c>
      <c r="D56" t="s">
        <v>14</v>
      </c>
      <c r="E56" s="16">
        <v>86</v>
      </c>
      <c r="F56" s="17" t="s">
        <v>12</v>
      </c>
      <c r="G56" t="s">
        <v>13</v>
      </c>
      <c r="H56" t="s">
        <v>596</v>
      </c>
    </row>
    <row r="57" spans="1:8" s="25" customFormat="1">
      <c r="A57" s="15">
        <v>41717</v>
      </c>
      <c r="B57" s="17">
        <v>11</v>
      </c>
      <c r="C57" s="17">
        <v>6330</v>
      </c>
      <c r="D57" t="s">
        <v>14</v>
      </c>
      <c r="E57" s="16">
        <v>86</v>
      </c>
      <c r="F57" s="17" t="s">
        <v>12</v>
      </c>
      <c r="G57" t="s">
        <v>13</v>
      </c>
      <c r="H57" t="s">
        <v>356</v>
      </c>
    </row>
    <row r="58" spans="1:8" s="25" customFormat="1">
      <c r="A58" s="15">
        <v>41719</v>
      </c>
      <c r="B58" s="17">
        <v>11</v>
      </c>
      <c r="C58" s="17">
        <v>6330</v>
      </c>
      <c r="D58" t="s">
        <v>14</v>
      </c>
      <c r="E58" s="16">
        <v>44</v>
      </c>
      <c r="F58" s="17" t="s">
        <v>12</v>
      </c>
      <c r="G58" t="s">
        <v>13</v>
      </c>
      <c r="H58" t="s">
        <v>597</v>
      </c>
    </row>
    <row r="59" spans="1:8" s="25" customFormat="1">
      <c r="A59" s="15">
        <v>41719</v>
      </c>
      <c r="B59" s="17">
        <v>11</v>
      </c>
      <c r="C59" s="17">
        <v>6330</v>
      </c>
      <c r="D59" t="s">
        <v>14</v>
      </c>
      <c r="E59" s="16">
        <v>44</v>
      </c>
      <c r="F59" s="17" t="s">
        <v>12</v>
      </c>
      <c r="G59" t="s">
        <v>13</v>
      </c>
      <c r="H59" t="s">
        <v>147</v>
      </c>
    </row>
    <row r="60" spans="1:8" s="25" customFormat="1">
      <c r="A60" s="45">
        <v>41703</v>
      </c>
      <c r="B60" s="46">
        <v>11</v>
      </c>
      <c r="C60" s="46">
        <v>6583</v>
      </c>
      <c r="D60" s="47" t="s">
        <v>320</v>
      </c>
      <c r="E60" s="48">
        <v>24.64</v>
      </c>
      <c r="F60" s="46" t="s">
        <v>54</v>
      </c>
      <c r="G60" s="47" t="s">
        <v>55</v>
      </c>
      <c r="H60" s="47" t="s">
        <v>468</v>
      </c>
    </row>
    <row r="61" spans="1:8" s="25" customFormat="1">
      <c r="A61" s="15">
        <v>41699</v>
      </c>
      <c r="B61" s="17">
        <v>11</v>
      </c>
      <c r="C61" s="17">
        <v>6510</v>
      </c>
      <c r="D61" t="s">
        <v>113</v>
      </c>
      <c r="E61" s="16">
        <v>210</v>
      </c>
      <c r="F61" s="17" t="s">
        <v>145</v>
      </c>
      <c r="G61" t="s">
        <v>146</v>
      </c>
      <c r="H61" t="s">
        <v>357</v>
      </c>
    </row>
    <row r="62" spans="1:8" s="25" customFormat="1">
      <c r="A62" s="45">
        <v>41717</v>
      </c>
      <c r="B62" s="46">
        <v>11</v>
      </c>
      <c r="C62" s="46">
        <v>6330</v>
      </c>
      <c r="D62" s="47" t="s">
        <v>14</v>
      </c>
      <c r="E62" s="48">
        <v>50</v>
      </c>
      <c r="F62" s="46" t="s">
        <v>33</v>
      </c>
      <c r="G62" s="47" t="s">
        <v>34</v>
      </c>
      <c r="H62" s="47" t="s">
        <v>598</v>
      </c>
    </row>
    <row r="63" spans="1:8" s="25" customFormat="1">
      <c r="A63" s="15">
        <v>41702</v>
      </c>
      <c r="B63" s="17">
        <v>11</v>
      </c>
      <c r="C63" s="17">
        <v>6510</v>
      </c>
      <c r="D63" t="s">
        <v>113</v>
      </c>
      <c r="E63" s="16">
        <v>270</v>
      </c>
      <c r="F63" s="17" t="s">
        <v>17</v>
      </c>
      <c r="G63" t="s">
        <v>18</v>
      </c>
      <c r="H63" t="s">
        <v>357</v>
      </c>
    </row>
    <row r="64" spans="1:8" s="25" customFormat="1">
      <c r="A64" s="15">
        <v>41704</v>
      </c>
      <c r="B64" s="17">
        <v>11</v>
      </c>
      <c r="C64" s="17">
        <v>6580</v>
      </c>
      <c r="D64" t="s">
        <v>32</v>
      </c>
      <c r="E64" s="16">
        <v>36</v>
      </c>
      <c r="F64" s="17" t="s">
        <v>17</v>
      </c>
      <c r="G64" t="s">
        <v>18</v>
      </c>
      <c r="H64" t="s">
        <v>43</v>
      </c>
    </row>
    <row r="65" spans="1:8" s="25" customFormat="1">
      <c r="A65" s="15">
        <v>41726</v>
      </c>
      <c r="B65" s="17">
        <v>11</v>
      </c>
      <c r="C65" s="17">
        <v>6580</v>
      </c>
      <c r="D65" t="s">
        <v>32</v>
      </c>
      <c r="E65" s="16">
        <v>100</v>
      </c>
      <c r="F65" s="17" t="s">
        <v>17</v>
      </c>
      <c r="G65" t="s">
        <v>18</v>
      </c>
      <c r="H65" t="s">
        <v>606</v>
      </c>
    </row>
    <row r="66" spans="1:8" s="25" customFormat="1">
      <c r="A66" s="15">
        <v>41699</v>
      </c>
      <c r="B66" s="17">
        <v>11</v>
      </c>
      <c r="C66" s="17">
        <v>6810</v>
      </c>
      <c r="D66" t="s">
        <v>42</v>
      </c>
      <c r="E66" s="16">
        <v>15</v>
      </c>
      <c r="F66" s="17" t="s">
        <v>17</v>
      </c>
      <c r="G66" t="s">
        <v>18</v>
      </c>
      <c r="H66" t="s">
        <v>230</v>
      </c>
    </row>
    <row r="67" spans="1:8" s="25" customFormat="1">
      <c r="A67" s="45">
        <v>41717</v>
      </c>
      <c r="B67" s="46">
        <v>11</v>
      </c>
      <c r="C67" s="46">
        <v>6580</v>
      </c>
      <c r="D67" s="47" t="s">
        <v>32</v>
      </c>
      <c r="E67" s="48">
        <v>170</v>
      </c>
      <c r="F67" s="46" t="s">
        <v>184</v>
      </c>
      <c r="G67" s="47" t="s">
        <v>185</v>
      </c>
      <c r="H67" s="47" t="s">
        <v>423</v>
      </c>
    </row>
    <row r="68" spans="1:8" s="25" customFormat="1">
      <c r="A68" s="45">
        <v>41702</v>
      </c>
      <c r="B68" s="46">
        <v>11</v>
      </c>
      <c r="C68" s="46">
        <v>6619</v>
      </c>
      <c r="D68" s="47" t="s">
        <v>115</v>
      </c>
      <c r="E68" s="48">
        <v>115.14</v>
      </c>
      <c r="F68" s="46" t="s">
        <v>184</v>
      </c>
      <c r="G68" s="47" t="s">
        <v>185</v>
      </c>
      <c r="H68" s="47" t="s">
        <v>218</v>
      </c>
    </row>
    <row r="69" spans="1:8" s="25" customFormat="1">
      <c r="A69" s="15">
        <v>41699</v>
      </c>
      <c r="B69" s="17">
        <v>11</v>
      </c>
      <c r="C69" s="17">
        <v>6330</v>
      </c>
      <c r="D69" t="s">
        <v>14</v>
      </c>
      <c r="E69" s="16">
        <v>200</v>
      </c>
      <c r="F69" s="17" t="s">
        <v>155</v>
      </c>
      <c r="G69" t="s">
        <v>156</v>
      </c>
      <c r="H69" t="s">
        <v>157</v>
      </c>
    </row>
    <row r="70" spans="1:8" s="25" customFormat="1">
      <c r="A70" s="15">
        <v>41711</v>
      </c>
      <c r="B70" s="17">
        <v>11</v>
      </c>
      <c r="C70" s="17">
        <v>6619</v>
      </c>
      <c r="D70" t="s">
        <v>115</v>
      </c>
      <c r="E70" s="16">
        <v>168.19</v>
      </c>
      <c r="F70" s="17" t="s">
        <v>155</v>
      </c>
      <c r="G70" t="s">
        <v>156</v>
      </c>
      <c r="H70" t="s">
        <v>609</v>
      </c>
    </row>
    <row r="71" spans="1:8" s="25" customFormat="1">
      <c r="A71" s="15">
        <v>41719</v>
      </c>
      <c r="B71" s="17">
        <v>11</v>
      </c>
      <c r="C71" s="17">
        <v>6810</v>
      </c>
      <c r="D71" t="s">
        <v>42</v>
      </c>
      <c r="E71" s="16">
        <v>20</v>
      </c>
      <c r="F71" s="17" t="s">
        <v>155</v>
      </c>
      <c r="G71" t="s">
        <v>156</v>
      </c>
      <c r="H71" t="s">
        <v>524</v>
      </c>
    </row>
    <row r="72" spans="1:8" s="25" customFormat="1">
      <c r="A72" s="45">
        <v>41699</v>
      </c>
      <c r="B72" s="46">
        <v>11</v>
      </c>
      <c r="C72" s="46">
        <v>6331</v>
      </c>
      <c r="D72" s="47" t="s">
        <v>112</v>
      </c>
      <c r="E72" s="48">
        <v>3321.5</v>
      </c>
      <c r="F72" s="46" t="s">
        <v>168</v>
      </c>
      <c r="G72" s="47" t="s">
        <v>169</v>
      </c>
      <c r="H72" s="47" t="s">
        <v>525</v>
      </c>
    </row>
    <row r="73" spans="1:8" s="25" customFormat="1">
      <c r="A73" s="15">
        <v>41718</v>
      </c>
      <c r="B73" s="17">
        <v>26</v>
      </c>
      <c r="C73" s="17">
        <v>6390</v>
      </c>
      <c r="D73" t="s">
        <v>616</v>
      </c>
      <c r="E73" s="16">
        <v>1600</v>
      </c>
      <c r="F73" s="17" t="s">
        <v>11</v>
      </c>
      <c r="G73" t="s">
        <v>78</v>
      </c>
      <c r="H73" t="s">
        <v>602</v>
      </c>
    </row>
    <row r="74" spans="1:8" s="25" customFormat="1">
      <c r="A74" s="45">
        <v>41699</v>
      </c>
      <c r="B74" s="46">
        <v>11</v>
      </c>
      <c r="C74" s="46">
        <v>6510</v>
      </c>
      <c r="D74" s="47" t="s">
        <v>113</v>
      </c>
      <c r="E74" s="48">
        <v>158</v>
      </c>
      <c r="F74" s="46" t="s">
        <v>171</v>
      </c>
      <c r="G74" s="47" t="s">
        <v>172</v>
      </c>
      <c r="H74" s="47" t="s">
        <v>173</v>
      </c>
    </row>
    <row r="75" spans="1:8" s="25" customFormat="1">
      <c r="A75" s="15">
        <v>41715</v>
      </c>
      <c r="B75" s="17">
        <v>11</v>
      </c>
      <c r="C75" s="17">
        <v>6650</v>
      </c>
      <c r="D75" t="s">
        <v>117</v>
      </c>
      <c r="E75" s="16">
        <v>6375.34</v>
      </c>
      <c r="F75" s="17" t="s">
        <v>303</v>
      </c>
      <c r="G75" t="s">
        <v>304</v>
      </c>
      <c r="H75" t="s">
        <v>610</v>
      </c>
    </row>
    <row r="76" spans="1:8" s="25" customFormat="1">
      <c r="A76" s="15">
        <v>41716</v>
      </c>
      <c r="B76" s="17">
        <v>11</v>
      </c>
      <c r="C76" s="17">
        <v>6650</v>
      </c>
      <c r="D76" t="s">
        <v>117</v>
      </c>
      <c r="E76" s="16">
        <v>528</v>
      </c>
      <c r="F76" s="17" t="s">
        <v>303</v>
      </c>
      <c r="G76" t="s">
        <v>304</v>
      </c>
      <c r="H76" t="s">
        <v>610</v>
      </c>
    </row>
    <row r="77" spans="1:8" s="25" customFormat="1">
      <c r="A77" s="45">
        <v>41708</v>
      </c>
      <c r="B77" s="46">
        <v>11</v>
      </c>
      <c r="C77" s="46">
        <v>6621</v>
      </c>
      <c r="D77" s="47" t="s">
        <v>321</v>
      </c>
      <c r="E77" s="48">
        <v>10761.27</v>
      </c>
      <c r="F77" s="46" t="s">
        <v>25</v>
      </c>
      <c r="G77" s="47" t="s">
        <v>26</v>
      </c>
      <c r="H77" s="47" t="s">
        <v>381</v>
      </c>
    </row>
    <row r="78" spans="1:8" s="25" customFormat="1">
      <c r="A78" s="45">
        <v>41708</v>
      </c>
      <c r="B78" s="46">
        <v>11</v>
      </c>
      <c r="C78" s="46">
        <v>6622</v>
      </c>
      <c r="D78" s="47" t="s">
        <v>481</v>
      </c>
      <c r="E78" s="48">
        <v>2262.2600000000002</v>
      </c>
      <c r="F78" s="46" t="s">
        <v>25</v>
      </c>
      <c r="G78" s="47" t="s">
        <v>26</v>
      </c>
      <c r="H78" s="47" t="s">
        <v>531</v>
      </c>
    </row>
    <row r="79" spans="1:8" s="25" customFormat="1">
      <c r="A79" s="15">
        <v>41704</v>
      </c>
      <c r="B79" s="17">
        <v>11</v>
      </c>
      <c r="C79" s="17">
        <v>6314</v>
      </c>
      <c r="D79" t="s">
        <v>248</v>
      </c>
      <c r="E79" s="16">
        <v>1480</v>
      </c>
      <c r="F79" s="17" t="s">
        <v>309</v>
      </c>
      <c r="G79" t="s">
        <v>310</v>
      </c>
      <c r="H79" t="s">
        <v>311</v>
      </c>
    </row>
    <row r="80" spans="1:8" s="25" customFormat="1">
      <c r="A80" s="45">
        <v>41699</v>
      </c>
      <c r="B80" s="46">
        <v>11</v>
      </c>
      <c r="C80" s="46">
        <v>6330</v>
      </c>
      <c r="D80" s="47" t="s">
        <v>14</v>
      </c>
      <c r="E80" s="48">
        <v>195</v>
      </c>
      <c r="F80" s="46" t="s">
        <v>19</v>
      </c>
      <c r="G80" s="47" t="s">
        <v>20</v>
      </c>
      <c r="H80" s="47" t="s">
        <v>22</v>
      </c>
    </row>
    <row r="81" spans="1:8" s="25" customFormat="1">
      <c r="A81" s="45">
        <v>41699</v>
      </c>
      <c r="B81" s="46">
        <v>11</v>
      </c>
      <c r="C81" s="46">
        <v>6330</v>
      </c>
      <c r="D81" s="47" t="s">
        <v>14</v>
      </c>
      <c r="E81" s="48">
        <v>45.65</v>
      </c>
      <c r="F81" s="46" t="s">
        <v>19</v>
      </c>
      <c r="G81" s="47" t="s">
        <v>20</v>
      </c>
      <c r="H81" s="47" t="s">
        <v>23</v>
      </c>
    </row>
    <row r="82" spans="1:8" s="25" customFormat="1">
      <c r="A82" s="45">
        <v>41702</v>
      </c>
      <c r="B82" s="46">
        <v>11</v>
      </c>
      <c r="C82" s="46">
        <v>6330</v>
      </c>
      <c r="D82" s="47" t="s">
        <v>14</v>
      </c>
      <c r="E82" s="48">
        <v>396.15</v>
      </c>
      <c r="F82" s="46" t="s">
        <v>19</v>
      </c>
      <c r="G82" s="47" t="s">
        <v>20</v>
      </c>
      <c r="H82" s="47" t="s">
        <v>21</v>
      </c>
    </row>
    <row r="83" spans="1:8" s="25" customFormat="1">
      <c r="A83" s="45">
        <v>41717</v>
      </c>
      <c r="B83" s="46">
        <v>11</v>
      </c>
      <c r="C83" s="46">
        <v>6330</v>
      </c>
      <c r="D83" s="47" t="s">
        <v>14</v>
      </c>
      <c r="E83" s="48">
        <v>1045.8399999999999</v>
      </c>
      <c r="F83" s="46" t="s">
        <v>19</v>
      </c>
      <c r="G83" s="47" t="s">
        <v>20</v>
      </c>
      <c r="H83" s="47" t="s">
        <v>21</v>
      </c>
    </row>
    <row r="84" spans="1:8" s="25" customFormat="1">
      <c r="A84" s="15">
        <v>41699</v>
      </c>
      <c r="B84" s="17">
        <v>51</v>
      </c>
      <c r="C84" s="17">
        <v>6580</v>
      </c>
      <c r="D84" t="s">
        <v>32</v>
      </c>
      <c r="E84" s="16">
        <v>97</v>
      </c>
      <c r="F84" s="17" t="s">
        <v>244</v>
      </c>
      <c r="G84" t="s">
        <v>245</v>
      </c>
      <c r="H84" t="s">
        <v>236</v>
      </c>
    </row>
    <row r="85" spans="1:8" s="25" customFormat="1">
      <c r="A85" s="15">
        <v>41699</v>
      </c>
      <c r="B85" s="17">
        <v>51</v>
      </c>
      <c r="C85" s="17">
        <v>6630</v>
      </c>
      <c r="D85" t="s">
        <v>119</v>
      </c>
      <c r="E85" s="16">
        <v>621.27</v>
      </c>
      <c r="F85" s="17" t="s">
        <v>244</v>
      </c>
      <c r="G85" t="s">
        <v>245</v>
      </c>
      <c r="H85" t="s">
        <v>318</v>
      </c>
    </row>
    <row r="86" spans="1:8" s="25" customFormat="1">
      <c r="A86" s="15">
        <v>41699</v>
      </c>
      <c r="B86" s="17">
        <v>51</v>
      </c>
      <c r="C86" s="17">
        <v>6630</v>
      </c>
      <c r="D86" t="s">
        <v>119</v>
      </c>
      <c r="E86" s="16">
        <v>144.11000000000001</v>
      </c>
      <c r="F86" s="17" t="s">
        <v>244</v>
      </c>
      <c r="G86" t="s">
        <v>245</v>
      </c>
      <c r="H86" t="s">
        <v>234</v>
      </c>
    </row>
    <row r="87" spans="1:8" s="25" customFormat="1">
      <c r="A87" s="15">
        <v>41701</v>
      </c>
      <c r="B87" s="17">
        <v>51</v>
      </c>
      <c r="C87" s="17">
        <v>6630</v>
      </c>
      <c r="D87" t="s">
        <v>119</v>
      </c>
      <c r="E87" s="16">
        <v>2994.13</v>
      </c>
      <c r="F87" s="17" t="s">
        <v>244</v>
      </c>
      <c r="G87" t="s">
        <v>245</v>
      </c>
      <c r="H87" t="s">
        <v>234</v>
      </c>
    </row>
    <row r="88" spans="1:8" s="25" customFormat="1">
      <c r="A88" s="15">
        <v>41701</v>
      </c>
      <c r="B88" s="17">
        <v>51</v>
      </c>
      <c r="C88" s="17">
        <v>6630</v>
      </c>
      <c r="D88" t="s">
        <v>119</v>
      </c>
      <c r="E88" s="16">
        <v>1035.43</v>
      </c>
      <c r="F88" s="17" t="s">
        <v>244</v>
      </c>
      <c r="G88" t="s">
        <v>245</v>
      </c>
      <c r="H88" t="s">
        <v>234</v>
      </c>
    </row>
    <row r="89" spans="1:8" s="25" customFormat="1">
      <c r="A89" s="15">
        <v>41703</v>
      </c>
      <c r="B89" s="17">
        <v>51</v>
      </c>
      <c r="C89" s="17">
        <v>6630</v>
      </c>
      <c r="D89" t="s">
        <v>119</v>
      </c>
      <c r="E89" s="16">
        <v>1054.44</v>
      </c>
      <c r="F89" s="17" t="s">
        <v>244</v>
      </c>
      <c r="G89" t="s">
        <v>245</v>
      </c>
      <c r="H89" t="s">
        <v>236</v>
      </c>
    </row>
    <row r="90" spans="1:8" s="25" customFormat="1">
      <c r="A90" s="15">
        <v>41703</v>
      </c>
      <c r="B90" s="17">
        <v>51</v>
      </c>
      <c r="C90" s="17">
        <v>6630</v>
      </c>
      <c r="D90" t="s">
        <v>119</v>
      </c>
      <c r="E90" s="16">
        <v>41.78</v>
      </c>
      <c r="F90" s="17" t="s">
        <v>244</v>
      </c>
      <c r="G90" t="s">
        <v>245</v>
      </c>
      <c r="H90" t="s">
        <v>236</v>
      </c>
    </row>
    <row r="91" spans="1:8" s="25" customFormat="1">
      <c r="A91" s="15">
        <v>41704</v>
      </c>
      <c r="B91" s="17">
        <v>51</v>
      </c>
      <c r="C91" s="17">
        <v>6630</v>
      </c>
      <c r="D91" t="s">
        <v>119</v>
      </c>
      <c r="E91" s="16">
        <v>598.9</v>
      </c>
      <c r="F91" s="17" t="s">
        <v>244</v>
      </c>
      <c r="G91" t="s">
        <v>245</v>
      </c>
      <c r="H91" t="s">
        <v>391</v>
      </c>
    </row>
    <row r="92" spans="1:8" s="25" customFormat="1">
      <c r="A92" s="15">
        <v>41708</v>
      </c>
      <c r="B92" s="17">
        <v>51</v>
      </c>
      <c r="C92" s="17">
        <v>6630</v>
      </c>
      <c r="D92" t="s">
        <v>119</v>
      </c>
      <c r="E92" s="16">
        <v>76.2</v>
      </c>
      <c r="F92" s="17" t="s">
        <v>244</v>
      </c>
      <c r="G92" t="s">
        <v>245</v>
      </c>
      <c r="H92" t="s">
        <v>234</v>
      </c>
    </row>
    <row r="93" spans="1:8" s="25" customFormat="1">
      <c r="A93" s="15">
        <v>41708</v>
      </c>
      <c r="B93" s="17">
        <v>51</v>
      </c>
      <c r="C93" s="17">
        <v>6630</v>
      </c>
      <c r="D93" t="s">
        <v>119</v>
      </c>
      <c r="E93" s="16">
        <v>4282.72</v>
      </c>
      <c r="F93" s="17" t="s">
        <v>244</v>
      </c>
      <c r="G93" t="s">
        <v>245</v>
      </c>
      <c r="H93" t="s">
        <v>234</v>
      </c>
    </row>
    <row r="94" spans="1:8" s="25" customFormat="1">
      <c r="A94" s="15">
        <v>41708</v>
      </c>
      <c r="B94" s="17">
        <v>51</v>
      </c>
      <c r="C94" s="17">
        <v>6630</v>
      </c>
      <c r="D94" t="s">
        <v>119</v>
      </c>
      <c r="E94" s="16">
        <v>988.22</v>
      </c>
      <c r="F94" s="17" t="s">
        <v>244</v>
      </c>
      <c r="G94" t="s">
        <v>245</v>
      </c>
      <c r="H94" t="s">
        <v>234</v>
      </c>
    </row>
    <row r="95" spans="1:8" s="25" customFormat="1">
      <c r="A95" s="15">
        <v>41709</v>
      </c>
      <c r="B95" s="17">
        <v>51</v>
      </c>
      <c r="C95" s="17">
        <v>6630</v>
      </c>
      <c r="D95" t="s">
        <v>119</v>
      </c>
      <c r="E95" s="16">
        <v>1273.6600000000001</v>
      </c>
      <c r="F95" s="17" t="s">
        <v>244</v>
      </c>
      <c r="G95" t="s">
        <v>245</v>
      </c>
      <c r="H95" t="s">
        <v>234</v>
      </c>
    </row>
    <row r="96" spans="1:8" s="25" customFormat="1">
      <c r="A96" s="15">
        <v>41710</v>
      </c>
      <c r="B96" s="17">
        <v>51</v>
      </c>
      <c r="C96" s="17">
        <v>6630</v>
      </c>
      <c r="D96" t="s">
        <v>119</v>
      </c>
      <c r="E96" s="16">
        <v>755.36</v>
      </c>
      <c r="F96" s="17" t="s">
        <v>244</v>
      </c>
      <c r="G96" t="s">
        <v>245</v>
      </c>
      <c r="H96" t="s">
        <v>236</v>
      </c>
    </row>
    <row r="97" spans="1:8" s="25" customFormat="1">
      <c r="A97" s="15">
        <v>41710</v>
      </c>
      <c r="B97" s="17">
        <v>51</v>
      </c>
      <c r="C97" s="17">
        <v>6630</v>
      </c>
      <c r="D97" t="s">
        <v>119</v>
      </c>
      <c r="E97" s="16">
        <v>211.51</v>
      </c>
      <c r="F97" s="17" t="s">
        <v>244</v>
      </c>
      <c r="G97" t="s">
        <v>245</v>
      </c>
      <c r="H97" t="s">
        <v>236</v>
      </c>
    </row>
    <row r="98" spans="1:8" s="25" customFormat="1">
      <c r="A98" s="15">
        <v>41710</v>
      </c>
      <c r="B98" s="17">
        <v>51</v>
      </c>
      <c r="C98" s="17">
        <v>6630</v>
      </c>
      <c r="D98" t="s">
        <v>119</v>
      </c>
      <c r="E98" s="16">
        <v>171.9</v>
      </c>
      <c r="F98" s="17" t="s">
        <v>244</v>
      </c>
      <c r="G98" t="s">
        <v>245</v>
      </c>
      <c r="H98" t="s">
        <v>391</v>
      </c>
    </row>
    <row r="99" spans="1:8" s="25" customFormat="1">
      <c r="A99" s="15">
        <v>41714</v>
      </c>
      <c r="B99" s="17">
        <v>51</v>
      </c>
      <c r="C99" s="17">
        <v>6630</v>
      </c>
      <c r="D99" t="s">
        <v>119</v>
      </c>
      <c r="E99" s="16">
        <v>781.55</v>
      </c>
      <c r="F99" s="17" t="s">
        <v>244</v>
      </c>
      <c r="G99" t="s">
        <v>245</v>
      </c>
      <c r="H99" t="s">
        <v>318</v>
      </c>
    </row>
    <row r="100" spans="1:8" s="25" customFormat="1">
      <c r="A100" s="15">
        <v>41715</v>
      </c>
      <c r="B100" s="17">
        <v>51</v>
      </c>
      <c r="C100" s="17">
        <v>6630</v>
      </c>
      <c r="D100" t="s">
        <v>119</v>
      </c>
      <c r="E100" s="16">
        <v>4104.29</v>
      </c>
      <c r="F100" s="17" t="s">
        <v>244</v>
      </c>
      <c r="G100" t="s">
        <v>245</v>
      </c>
      <c r="H100" t="s">
        <v>234</v>
      </c>
    </row>
    <row r="101" spans="1:8" s="25" customFormat="1">
      <c r="A101" s="15">
        <v>41715</v>
      </c>
      <c r="B101" s="17">
        <v>51</v>
      </c>
      <c r="C101" s="17">
        <v>6630</v>
      </c>
      <c r="D101" t="s">
        <v>119</v>
      </c>
      <c r="E101" s="16">
        <v>852.76</v>
      </c>
      <c r="F101" s="17" t="s">
        <v>244</v>
      </c>
      <c r="G101" t="s">
        <v>245</v>
      </c>
      <c r="H101" t="s">
        <v>234</v>
      </c>
    </row>
    <row r="102" spans="1:8" s="25" customFormat="1">
      <c r="A102" s="15">
        <v>41715</v>
      </c>
      <c r="B102" s="17">
        <v>51</v>
      </c>
      <c r="C102" s="17">
        <v>6630</v>
      </c>
      <c r="D102" t="s">
        <v>119</v>
      </c>
      <c r="E102" s="16">
        <v>702.32</v>
      </c>
      <c r="F102" s="17" t="s">
        <v>244</v>
      </c>
      <c r="G102" t="s">
        <v>245</v>
      </c>
      <c r="H102" t="s">
        <v>234</v>
      </c>
    </row>
    <row r="103" spans="1:8" s="25" customFormat="1">
      <c r="A103" s="15">
        <v>41715</v>
      </c>
      <c r="B103" s="17">
        <v>51</v>
      </c>
      <c r="C103" s="17">
        <v>6630</v>
      </c>
      <c r="D103" t="s">
        <v>119</v>
      </c>
      <c r="E103" s="16">
        <v>338.26</v>
      </c>
      <c r="F103" s="17" t="s">
        <v>244</v>
      </c>
      <c r="G103" t="s">
        <v>245</v>
      </c>
      <c r="H103" t="s">
        <v>234</v>
      </c>
    </row>
    <row r="104" spans="1:8" s="25" customFormat="1">
      <c r="A104" s="15">
        <v>41717</v>
      </c>
      <c r="B104" s="17">
        <v>51</v>
      </c>
      <c r="C104" s="17">
        <v>6630</v>
      </c>
      <c r="D104" t="s">
        <v>119</v>
      </c>
      <c r="E104" s="16">
        <v>537.77</v>
      </c>
      <c r="F104" s="17" t="s">
        <v>244</v>
      </c>
      <c r="G104" t="s">
        <v>245</v>
      </c>
      <c r="H104" t="s">
        <v>234</v>
      </c>
    </row>
    <row r="105" spans="1:8" s="25" customFormat="1">
      <c r="A105" s="15">
        <v>41723</v>
      </c>
      <c r="B105" s="17">
        <v>51</v>
      </c>
      <c r="C105" s="17">
        <v>6630</v>
      </c>
      <c r="D105" t="s">
        <v>119</v>
      </c>
      <c r="E105" s="16">
        <v>30.79</v>
      </c>
      <c r="F105" s="17" t="s">
        <v>244</v>
      </c>
      <c r="G105" t="s">
        <v>245</v>
      </c>
      <c r="H105" t="s">
        <v>234</v>
      </c>
    </row>
    <row r="106" spans="1:8" s="25" customFormat="1">
      <c r="A106" s="45">
        <v>41705</v>
      </c>
      <c r="B106" s="46">
        <v>11</v>
      </c>
      <c r="C106" s="46">
        <v>6610</v>
      </c>
      <c r="D106" s="47" t="s">
        <v>35</v>
      </c>
      <c r="E106" s="48">
        <v>54.92</v>
      </c>
      <c r="F106" s="46" t="s">
        <v>152</v>
      </c>
      <c r="G106" s="47" t="s">
        <v>153</v>
      </c>
      <c r="H106" s="47" t="s">
        <v>608</v>
      </c>
    </row>
    <row r="107" spans="1:8" s="25" customFormat="1">
      <c r="A107" s="45">
        <v>41710</v>
      </c>
      <c r="B107" s="46">
        <v>11</v>
      </c>
      <c r="C107" s="46">
        <v>6610</v>
      </c>
      <c r="D107" s="47" t="s">
        <v>35</v>
      </c>
      <c r="E107" s="48">
        <v>8.9600000000000009</v>
      </c>
      <c r="F107" s="46" t="s">
        <v>152</v>
      </c>
      <c r="G107" s="47" t="s">
        <v>153</v>
      </c>
      <c r="H107" s="47" t="s">
        <v>133</v>
      </c>
    </row>
    <row r="108" spans="1:8" s="25" customFormat="1">
      <c r="A108" s="45">
        <v>41710</v>
      </c>
      <c r="B108" s="46">
        <v>11</v>
      </c>
      <c r="C108" s="46">
        <v>6851</v>
      </c>
      <c r="D108" s="47" t="s">
        <v>246</v>
      </c>
      <c r="E108" s="48">
        <v>145</v>
      </c>
      <c r="F108" s="46" t="s">
        <v>152</v>
      </c>
      <c r="G108" s="47" t="s">
        <v>153</v>
      </c>
      <c r="H108" s="47" t="s">
        <v>133</v>
      </c>
    </row>
    <row r="109" spans="1:8" s="25" customFormat="1">
      <c r="A109" s="15">
        <v>41701</v>
      </c>
      <c r="B109" s="17">
        <v>11</v>
      </c>
      <c r="C109" s="17">
        <v>6510</v>
      </c>
      <c r="D109" t="s">
        <v>113</v>
      </c>
      <c r="E109" s="16">
        <v>835.2</v>
      </c>
      <c r="F109" s="17" t="s">
        <v>227</v>
      </c>
      <c r="G109" t="s">
        <v>228</v>
      </c>
      <c r="H109" t="s">
        <v>186</v>
      </c>
    </row>
    <row r="110" spans="1:8" s="25" customFormat="1">
      <c r="A110" s="15">
        <v>41716</v>
      </c>
      <c r="B110" s="17">
        <v>11</v>
      </c>
      <c r="C110" s="17">
        <v>6808</v>
      </c>
      <c r="D110" t="s">
        <v>118</v>
      </c>
      <c r="E110" s="16">
        <v>50</v>
      </c>
      <c r="F110" s="17" t="s">
        <v>227</v>
      </c>
      <c r="G110" t="s">
        <v>228</v>
      </c>
      <c r="H110" t="s">
        <v>612</v>
      </c>
    </row>
    <row r="111" spans="1:8" s="25" customFormat="1">
      <c r="A111" s="45">
        <v>41699</v>
      </c>
      <c r="B111" s="46">
        <v>73</v>
      </c>
      <c r="C111" s="46">
        <v>6330</v>
      </c>
      <c r="D111" s="47" t="s">
        <v>14</v>
      </c>
      <c r="E111" s="48">
        <v>350</v>
      </c>
      <c r="F111" s="46" t="s">
        <v>599</v>
      </c>
      <c r="G111" s="47" t="s">
        <v>600</v>
      </c>
      <c r="H111" s="47" t="s">
        <v>601</v>
      </c>
    </row>
    <row r="112" spans="1:8" s="25" customFormat="1">
      <c r="A112" s="21"/>
      <c r="B112" s="22"/>
      <c r="C112" s="22"/>
      <c r="D112" s="23"/>
      <c r="E112" s="51">
        <f>SUM(E3:E111)</f>
        <v>61246.46</v>
      </c>
      <c r="F112" s="22"/>
      <c r="G112" s="23"/>
      <c r="H112" s="23"/>
    </row>
    <row r="113" spans="1:6" s="25" customFormat="1" ht="15">
      <c r="A113" s="28"/>
      <c r="B113" s="28"/>
      <c r="C113" s="28"/>
      <c r="E113" s="34"/>
      <c r="F113" s="28"/>
    </row>
    <row r="114" spans="1:6">
      <c r="A114" s="3"/>
      <c r="B114" s="3"/>
      <c r="C114" s="3"/>
      <c r="E114" s="14"/>
      <c r="F114" s="3"/>
    </row>
    <row r="115" spans="1:6">
      <c r="A115" s="3"/>
      <c r="B115" s="3"/>
      <c r="C115" s="3"/>
      <c r="E115" s="14"/>
      <c r="F115" s="3"/>
    </row>
    <row r="116" spans="1:6">
      <c r="A116" s="3"/>
      <c r="B116" s="3"/>
      <c r="C116" s="3"/>
      <c r="E116" s="14"/>
      <c r="F116" s="3"/>
    </row>
    <row r="117" spans="1:6">
      <c r="A117" s="3"/>
      <c r="B117" s="3"/>
      <c r="C117" s="3"/>
      <c r="E117" s="14"/>
      <c r="F117" s="3"/>
    </row>
    <row r="118" spans="1:6">
      <c r="A118" s="3"/>
      <c r="B118" s="3"/>
      <c r="C118" s="3"/>
      <c r="E118" s="14"/>
      <c r="F118" s="3"/>
    </row>
    <row r="119" spans="1:6">
      <c r="A119" s="3"/>
      <c r="B119" s="3"/>
      <c r="C119" s="3"/>
      <c r="E119" s="14"/>
      <c r="F119" s="3"/>
    </row>
    <row r="120" spans="1:6">
      <c r="A120" s="3"/>
      <c r="B120" s="3"/>
      <c r="C120" s="3"/>
      <c r="E120" s="14"/>
      <c r="F120" s="3"/>
    </row>
    <row r="121" spans="1:6">
      <c r="A121" s="3"/>
      <c r="B121" s="3"/>
      <c r="C121" s="3"/>
      <c r="E121" s="14"/>
      <c r="F121" s="3"/>
    </row>
    <row r="122" spans="1:6">
      <c r="A122" s="3"/>
      <c r="B122" s="3"/>
      <c r="C122" s="3"/>
      <c r="E122" s="14"/>
      <c r="F122" s="3"/>
    </row>
    <row r="123" spans="1:6">
      <c r="A123" s="3"/>
      <c r="B123" s="3"/>
      <c r="C123" s="3"/>
      <c r="E123" s="14"/>
      <c r="F123" s="3"/>
    </row>
    <row r="124" spans="1:6">
      <c r="A124" s="3"/>
      <c r="B124" s="3"/>
      <c r="C124" s="3"/>
      <c r="E124" s="14"/>
      <c r="F124" s="3"/>
    </row>
    <row r="125" spans="1:6">
      <c r="A125" s="3"/>
      <c r="B125" s="3"/>
      <c r="C125" s="3"/>
      <c r="E125" s="14"/>
      <c r="F125" s="3"/>
    </row>
    <row r="126" spans="1:6">
      <c r="A126" s="3"/>
      <c r="B126" s="3"/>
      <c r="C126" s="3"/>
      <c r="E126" s="14"/>
      <c r="F126" s="3"/>
    </row>
    <row r="127" spans="1:6">
      <c r="A127" s="3"/>
      <c r="B127" s="3"/>
      <c r="C127" s="3"/>
      <c r="E127" s="14"/>
      <c r="F127" s="3"/>
    </row>
    <row r="128" spans="1:6">
      <c r="A128" s="3"/>
      <c r="B128" s="3"/>
      <c r="C128" s="3"/>
      <c r="E128" s="14"/>
      <c r="F128" s="3"/>
    </row>
    <row r="129" spans="1:6">
      <c r="A129" s="3"/>
      <c r="B129" s="3"/>
      <c r="C129" s="3"/>
      <c r="E129" s="14"/>
      <c r="F129" s="3"/>
    </row>
    <row r="130" spans="1:6">
      <c r="A130" s="3"/>
      <c r="B130" s="3"/>
      <c r="C130" s="3"/>
      <c r="E130" s="14"/>
      <c r="F130" s="3"/>
    </row>
    <row r="131" spans="1:6">
      <c r="A131" s="3"/>
      <c r="B131" s="3"/>
      <c r="C131" s="3"/>
      <c r="E131" s="14"/>
      <c r="F131" s="3"/>
    </row>
    <row r="132" spans="1:6">
      <c r="A132" s="3"/>
      <c r="B132" s="3"/>
      <c r="C132" s="3"/>
      <c r="E132" s="14"/>
      <c r="F132" s="3"/>
    </row>
    <row r="133" spans="1:6">
      <c r="A133" s="3"/>
      <c r="B133" s="3"/>
      <c r="C133" s="3"/>
      <c r="E133" s="14"/>
      <c r="F133" s="3"/>
    </row>
    <row r="134" spans="1:6">
      <c r="A134" s="3"/>
      <c r="B134" s="3"/>
      <c r="C134" s="3"/>
      <c r="E134" s="14"/>
      <c r="F134" s="3"/>
    </row>
    <row r="135" spans="1:6">
      <c r="A135" s="3"/>
      <c r="B135" s="3"/>
      <c r="C135" s="3"/>
      <c r="E135" s="14"/>
      <c r="F135" s="3"/>
    </row>
  </sheetData>
  <sortState ref="A3:H111">
    <sortCondition ref="F3:F111"/>
    <sortCondition ref="C3:C111"/>
    <sortCondition ref="A3:A111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July 2013</vt:lpstr>
      <vt:lpstr>Aug 2013</vt:lpstr>
      <vt:lpstr>Sept 2013</vt:lpstr>
      <vt:lpstr>Oct 2013</vt:lpstr>
      <vt:lpstr>Nov 2013</vt:lpstr>
      <vt:lpstr>Dec 2013</vt:lpstr>
      <vt:lpstr>Jan 2014</vt:lpstr>
      <vt:lpstr>Feb 2014</vt:lpstr>
      <vt:lpstr>Mar 2014</vt:lpstr>
      <vt:lpstr>Apr 2014</vt:lpstr>
      <vt:lpstr>May 2014</vt:lpstr>
      <vt:lpstr>Jun 2014</vt:lpstr>
      <vt:lpstr>'Aug 2013'!Print_Titles</vt:lpstr>
      <vt:lpstr>VENDOR___EXPENSE_9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Lee</dc:creator>
  <cp:lastModifiedBy>Louise Peng</cp:lastModifiedBy>
  <cp:lastPrinted>2011-10-18T17:59:09Z</cp:lastPrinted>
  <dcterms:created xsi:type="dcterms:W3CDTF">2011-09-21T05:23:22Z</dcterms:created>
  <dcterms:modified xsi:type="dcterms:W3CDTF">2014-07-27T17:42:25Z</dcterms:modified>
</cp:coreProperties>
</file>