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5-16 Financial Reports\June 2016\"/>
    </mc:Choice>
  </mc:AlternateContent>
  <bookViews>
    <workbookView xWindow="120" yWindow="30" windowWidth="18195" windowHeight="7230" tabRatio="646" firstSheet="4" activeTab="11"/>
  </bookViews>
  <sheets>
    <sheet name="Jul 2015" sheetId="1" r:id="rId1"/>
    <sheet name="Aug 2015" sheetId="13" r:id="rId2"/>
    <sheet name="Sep 2015" sheetId="3" r:id="rId3"/>
    <sheet name="Oct 2015" sheetId="4" r:id="rId4"/>
    <sheet name="Nov 2015" sheetId="14" r:id="rId5"/>
    <sheet name="Dec 2015" sheetId="15" r:id="rId6"/>
    <sheet name="Jan 2016" sheetId="16" r:id="rId7"/>
    <sheet name="Feb 2016" sheetId="8" r:id="rId8"/>
    <sheet name="Mar 2016" sheetId="9" r:id="rId9"/>
    <sheet name="Apr 2016" sheetId="10" r:id="rId10"/>
    <sheet name="May 2016" sheetId="11" r:id="rId11"/>
    <sheet name="Jun 2016" sheetId="12" r:id="rId12"/>
  </sheets>
  <definedNames>
    <definedName name="_xlnm._FilterDatabase" localSheetId="9" hidden="1">'Apr 2016'!$A$3:$H$171</definedName>
    <definedName name="_xlnm._FilterDatabase" localSheetId="11" hidden="1">'Jun 2016'!$H$1:$H$6</definedName>
    <definedName name="_xlnm._FilterDatabase" localSheetId="8" hidden="1">'Mar 2016'!$C$1:$C$108</definedName>
    <definedName name="_xlnm._FilterDatabase" localSheetId="10" hidden="1">'May 2016'!$C$1:$C$5</definedName>
  </definedNames>
  <calcPr calcId="162913"/>
</workbook>
</file>

<file path=xl/calcChain.xml><?xml version="1.0" encoding="utf-8"?>
<calcChain xmlns="http://schemas.openxmlformats.org/spreadsheetml/2006/main">
  <c r="E85" i="12" l="1"/>
  <c r="E242" i="11" l="1"/>
  <c r="E172" i="10" l="1"/>
  <c r="E107" i="9" l="1"/>
  <c r="E131" i="8" l="1"/>
  <c r="E141" i="16" l="1"/>
  <c r="E102" i="15"/>
  <c r="E122" i="14"/>
  <c r="E152" i="4" l="1"/>
  <c r="E158" i="3" l="1"/>
  <c r="E159" i="13" l="1"/>
  <c r="E24" i="1" l="1"/>
</calcChain>
</file>

<file path=xl/sharedStrings.xml><?xml version="1.0" encoding="utf-8"?>
<sst xmlns="http://schemas.openxmlformats.org/spreadsheetml/2006/main" count="6344" uniqueCount="770">
  <si>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</si>
  <si>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</si>
  <si>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</si>
  <si>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</si>
  <si>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</si>
  <si>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</si>
  <si>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</si>
  <si>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</si>
  <si>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Prepaid Expenses-.</t>
  </si>
  <si>
    <t>Other Professional Services-.</t>
  </si>
  <si>
    <t>Legal Services-.</t>
  </si>
  <si>
    <t>Lawn Care-.</t>
  </si>
  <si>
    <t>Repairs and Maintenance-.</t>
  </si>
  <si>
    <t>Postage-.</t>
  </si>
  <si>
    <t>0000</t>
  </si>
  <si>
    <t>Default</t>
  </si>
  <si>
    <t>2830</t>
  </si>
  <si>
    <t>Human Resources</t>
  </si>
  <si>
    <t>2832</t>
  </si>
  <si>
    <t>Staff Recruitment</t>
  </si>
  <si>
    <t>2315</t>
  </si>
  <si>
    <t>Legal Services</t>
  </si>
  <si>
    <t>2600</t>
  </si>
  <si>
    <t>Facilities Services</t>
  </si>
  <si>
    <t>Lawn Care Plus Inc.</t>
  </si>
  <si>
    <t>Busch Mechanical, Inc.</t>
  </si>
  <si>
    <t>2410</t>
  </si>
  <si>
    <t>Principal's Office</t>
  </si>
  <si>
    <t>4200</t>
  </si>
  <si>
    <t>Site Improvement Services</t>
  </si>
  <si>
    <t>Pitney Bowes</t>
  </si>
  <si>
    <t>4600</t>
  </si>
  <si>
    <t>Building Improvement Services</t>
  </si>
  <si>
    <t>Insurance Premium-.</t>
  </si>
  <si>
    <t>Cherry Creek Insurance Agency, Inc.</t>
  </si>
  <si>
    <t>4300</t>
  </si>
  <si>
    <t>Architecture &amp; Engineering Services</t>
  </si>
  <si>
    <t>Paychex of New York, LLC</t>
  </si>
  <si>
    <t>Craig Roush</t>
  </si>
  <si>
    <t>Rocky Mountain Reserve</t>
  </si>
  <si>
    <t>Construction in Progress-.</t>
  </si>
  <si>
    <t>Xcel Energy</t>
  </si>
  <si>
    <t>PEAK TO PEAK CHARTER SCHOOL - CHECK REGISTER - JUNE 2016</t>
  </si>
  <si>
    <t>PEAK TO PEAK CHARTER SCHOOL - CHECK REGISTER - MAY 2016</t>
  </si>
  <si>
    <t>PEAK TO PEAK CHARTER SCHOOL - CHECK REGISTER - APRIL 2016</t>
  </si>
  <si>
    <t>PEAK TO PEAK CHARTER SCHOOL - CHECK REGISTER - MARCH 2016</t>
  </si>
  <si>
    <t>PEAK TO PEAK CHARTER SCHOOL - CHECK REGISTER - FEBRUARY 2016</t>
  </si>
  <si>
    <t>PEAK TO PEAK CHARTER SCHOOL - CHECK REGISTER - JANUARY 2016</t>
  </si>
  <si>
    <t>PEAK TO PEAK CHARTER SCHOOL - CHECK REGISTER - DECEMBER 2015</t>
  </si>
  <si>
    <t>PEAK TO PEAK CHARTER SCHOOL - CHECK REGISTER - NOVEMBER 2015</t>
  </si>
  <si>
    <t>PEAK TO PEAK CHARTER SCHOOL - CHECK REGISTER - OCTOBER 2015</t>
  </si>
  <si>
    <t>PEAK TO PEAK CHARTER SCHOOL - CHECK REGISTER - SEPTEMBER 2015</t>
  </si>
  <si>
    <t>PEAK TO PEAK CHARTER SCHOOL - CHECK REGISTER - AUGUST 2015</t>
  </si>
  <si>
    <t>PEAK TO PEAK CHARTER SCHOOL - CHECK REGISTER - JULY 2015</t>
  </si>
  <si>
    <t>Site Improvements-.</t>
  </si>
  <si>
    <t>Life Insurance Company of North America</t>
  </si>
  <si>
    <t>Johnson &amp; Repucci LLP</t>
  </si>
  <si>
    <t>Elizabeth Tarbutton</t>
  </si>
  <si>
    <t>Fieldturf USA, Inc.</t>
  </si>
  <si>
    <t>State of Colorado Division of Fire Safety</t>
  </si>
  <si>
    <t>General Supplies-.</t>
  </si>
  <si>
    <t>Internal Charge/Reimbursement-.</t>
  </si>
  <si>
    <t>Entrance/Admission Fees-.</t>
  </si>
  <si>
    <t>Catering Cost &amp; Non-Food Services F-.</t>
  </si>
  <si>
    <t>Learning Materials-.</t>
  </si>
  <si>
    <t>Periodicals-.</t>
  </si>
  <si>
    <t>Dues and Fees-.</t>
  </si>
  <si>
    <t>Printing, Non-District-.</t>
  </si>
  <si>
    <t>Professional Educational Services (-.</t>
  </si>
  <si>
    <t>Banking Service Fees-.</t>
  </si>
  <si>
    <t>Natural Gas-.</t>
  </si>
  <si>
    <t>Electricity-.</t>
  </si>
  <si>
    <t>Food for Food Services-.</t>
  </si>
  <si>
    <t>Miscellaneous (incl. Loss on Bad De-.</t>
  </si>
  <si>
    <t>Scholarsip Awards for Post-secondar-.</t>
  </si>
  <si>
    <t>Fidelity Security Life Insurance/Eyemed</t>
  </si>
  <si>
    <t>0010</t>
  </si>
  <si>
    <t>General Elementary Education</t>
  </si>
  <si>
    <t>Layla Cunningham</t>
  </si>
  <si>
    <t>0029</t>
  </si>
  <si>
    <t>MS Principal's Discretionary</t>
  </si>
  <si>
    <t>Suzanne Ovelman</t>
  </si>
  <si>
    <t>0030</t>
  </si>
  <si>
    <t>General High School Education</t>
  </si>
  <si>
    <t>Amy Skinner</t>
  </si>
  <si>
    <t>Denver Parks &amp; Recreation</t>
  </si>
  <si>
    <t>0031</t>
  </si>
  <si>
    <t>HS Graduation</t>
  </si>
  <si>
    <t>Excel Scholastic Services</t>
  </si>
  <si>
    <t>0039</t>
  </si>
  <si>
    <t>HS Principal's Discretionary</t>
  </si>
  <si>
    <t>The Picture Booth</t>
  </si>
  <si>
    <t>Laura Copeland</t>
  </si>
  <si>
    <t>Kyle Mathews</t>
  </si>
  <si>
    <t>Clara Quinlan</t>
  </si>
  <si>
    <t>Costco Wholesale</t>
  </si>
  <si>
    <t>0060</t>
  </si>
  <si>
    <t>General Integrated Education</t>
  </si>
  <si>
    <t>Peak to Peak Food Services</t>
  </si>
  <si>
    <t>0090</t>
  </si>
  <si>
    <t>Other General Edu (incl Contingency)</t>
  </si>
  <si>
    <t>Jesse I. Grimes</t>
  </si>
  <si>
    <t>Jamie Nicole Dibrowa</t>
  </si>
  <si>
    <t>Roman S. Sanchez</t>
  </si>
  <si>
    <t>AED Everywhere</t>
  </si>
  <si>
    <t>0600</t>
  </si>
  <si>
    <t>Foreign Language</t>
  </si>
  <si>
    <t>Yolanda Meiler</t>
  </si>
  <si>
    <t>1300</t>
  </si>
  <si>
    <t>6-12 Natural Science</t>
  </si>
  <si>
    <t>Lauren Sessions</t>
  </si>
  <si>
    <t>Brandon Nelson</t>
  </si>
  <si>
    <t>Brian Knox</t>
  </si>
  <si>
    <t>Kurt Schaefer</t>
  </si>
  <si>
    <t>1500</t>
  </si>
  <si>
    <t>6-12 Social Studies</t>
  </si>
  <si>
    <t>Wade Kingsbury</t>
  </si>
  <si>
    <t>1800</t>
  </si>
  <si>
    <t>Cocurricular Activities</t>
  </si>
  <si>
    <t>The Yard Sports Center</t>
  </si>
  <si>
    <t>Training Room Inc.</t>
  </si>
  <si>
    <t>Colorado High School Activities Association</t>
  </si>
  <si>
    <t>Naomi Lund</t>
  </si>
  <si>
    <t>1815</t>
  </si>
  <si>
    <t>Female Basketball</t>
  </si>
  <si>
    <t>1817</t>
  </si>
  <si>
    <t>Cheerleading</t>
  </si>
  <si>
    <t>Gary Ford</t>
  </si>
  <si>
    <t>1821</t>
  </si>
  <si>
    <t>Female Golf</t>
  </si>
  <si>
    <t>1826</t>
  </si>
  <si>
    <t>Female Soccer</t>
  </si>
  <si>
    <t>1827</t>
  </si>
  <si>
    <t>Softball</t>
  </si>
  <si>
    <t>Bryan Brown</t>
  </si>
  <si>
    <t>Rusty Olson</t>
  </si>
  <si>
    <t>Berthoud High School</t>
  </si>
  <si>
    <t>1829</t>
  </si>
  <si>
    <t>Female Tennis</t>
  </si>
  <si>
    <t>1832</t>
  </si>
  <si>
    <t>Female Volleyball</t>
  </si>
  <si>
    <t>Gary L Faris</t>
  </si>
  <si>
    <t>1844</t>
  </si>
  <si>
    <t>Male Baseball</t>
  </si>
  <si>
    <t>1845</t>
  </si>
  <si>
    <t>Male Basketball</t>
  </si>
  <si>
    <t>1851</t>
  </si>
  <si>
    <t>Male Golf</t>
  </si>
  <si>
    <t>Niwot High School</t>
  </si>
  <si>
    <t>1856</t>
  </si>
  <si>
    <t>Male Soccer</t>
  </si>
  <si>
    <t>Jason Hampton</t>
  </si>
  <si>
    <t>Robert LaPointe</t>
  </si>
  <si>
    <t>Nina Morton</t>
  </si>
  <si>
    <t>1859</t>
  </si>
  <si>
    <t>Male Tennis</t>
  </si>
  <si>
    <t>Longmont High School</t>
  </si>
  <si>
    <t>Centaurus High School</t>
  </si>
  <si>
    <t>1878</t>
  </si>
  <si>
    <t>Coed Cross-Country</t>
  </si>
  <si>
    <t>Horizon High School</t>
  </si>
  <si>
    <t>Kim McConnell</t>
  </si>
  <si>
    <t>Lyons High School</t>
  </si>
  <si>
    <t>Rampart High School Athletics</t>
  </si>
  <si>
    <t>Thornton High School</t>
  </si>
  <si>
    <t>Lynne Shults</t>
  </si>
  <si>
    <t>1890</t>
  </si>
  <si>
    <t>Coed Track &amp; Field</t>
  </si>
  <si>
    <t>1899</t>
  </si>
  <si>
    <t>MS Coed Athletics</t>
  </si>
  <si>
    <t>Boulder Country Day</t>
  </si>
  <si>
    <t>Slavens School</t>
  </si>
  <si>
    <t>Alexander Dawson School, LLC</t>
  </si>
  <si>
    <t>1930</t>
  </si>
  <si>
    <t>HS Student Activities</t>
  </si>
  <si>
    <t>1940</t>
  </si>
  <si>
    <t>Service Council</t>
  </si>
  <si>
    <t>Elizabeth Leach</t>
  </si>
  <si>
    <t>2122</t>
  </si>
  <si>
    <t>Counseling</t>
  </si>
  <si>
    <t>Covenant Heights Conferece Center</t>
  </si>
  <si>
    <t>McCall Laswell Warneke</t>
  </si>
  <si>
    <t>Mary Campbell</t>
  </si>
  <si>
    <t>RMACAC</t>
  </si>
  <si>
    <t>2211</t>
  </si>
  <si>
    <t>Center for Professional Development</t>
  </si>
  <si>
    <t>Julie Robbins</t>
  </si>
  <si>
    <t>Michelle Eckstein</t>
  </si>
  <si>
    <t>2214</t>
  </si>
  <si>
    <t>Evaluation Instruction Services</t>
  </si>
  <si>
    <t>ACT Aspire, LLC</t>
  </si>
  <si>
    <t>2322</t>
  </si>
  <si>
    <t>Community Relation Services</t>
  </si>
  <si>
    <t>Rachel Hirt</t>
  </si>
  <si>
    <t>Omni Interlocken Company LLC</t>
  </si>
  <si>
    <t>Costco Membership</t>
  </si>
  <si>
    <t>Broes Electric, Inc.</t>
  </si>
  <si>
    <t>Front Range Plumbing Co., Inc.</t>
  </si>
  <si>
    <t>Budget Building Services, Inc.</t>
  </si>
  <si>
    <t>Tiger Inc.</t>
  </si>
  <si>
    <t>RCSolar-P2P, LLC</t>
  </si>
  <si>
    <t>PBS WageWorks</t>
  </si>
  <si>
    <t>CobraHelp</t>
  </si>
  <si>
    <t>Elizabeth Roob</t>
  </si>
  <si>
    <t>Kristin Krause</t>
  </si>
  <si>
    <t>Kim Lucero</t>
  </si>
  <si>
    <t>Rachel Cutillo</t>
  </si>
  <si>
    <t>Tracey Sutton</t>
  </si>
  <si>
    <t>Missy Cope</t>
  </si>
  <si>
    <t>Mario Bezzina</t>
  </si>
  <si>
    <t>Stacy Putnam</t>
  </si>
  <si>
    <t>Lucas Schaffer</t>
  </si>
  <si>
    <t>Karyn Spencer-Hogan</t>
  </si>
  <si>
    <t>Mary Chen</t>
  </si>
  <si>
    <t>State Forms Center</t>
  </si>
  <si>
    <t>3100</t>
  </si>
  <si>
    <t>Support Service - Food Service Program</t>
  </si>
  <si>
    <t>US Foodservice</t>
  </si>
  <si>
    <t>Weber Distributing Co, Inc</t>
  </si>
  <si>
    <t>Sysco Business Services</t>
  </si>
  <si>
    <t>Anderson Boneless Beef</t>
  </si>
  <si>
    <t>Abigail Lance</t>
  </si>
  <si>
    <t>Tenzin Zomkey</t>
  </si>
  <si>
    <t>3300</t>
  </si>
  <si>
    <t>Support Service - BAASC Program</t>
  </si>
  <si>
    <t>Colorado Department of Human Services</t>
  </si>
  <si>
    <t>APEX Pavement Solutions</t>
  </si>
  <si>
    <t>8002</t>
  </si>
  <si>
    <t>Boettcher Foundation</t>
  </si>
  <si>
    <t>8018</t>
  </si>
  <si>
    <t>WGS Opportunity Award</t>
  </si>
  <si>
    <t>Lee University-Financial Aid Office</t>
  </si>
  <si>
    <t>Grand Canyon University</t>
  </si>
  <si>
    <t>Metropolitan State University of Denver</t>
  </si>
  <si>
    <t>Baylor University</t>
  </si>
  <si>
    <t>Pacific Lutheran University</t>
  </si>
  <si>
    <t>Macalester College</t>
  </si>
  <si>
    <t>Colorado State University</t>
  </si>
  <si>
    <t>University of Arizona</t>
  </si>
  <si>
    <t>Willamette University</t>
  </si>
  <si>
    <t>Computer Software &amp; Supplies-.</t>
  </si>
  <si>
    <t>Telephone/Fax-.</t>
  </si>
  <si>
    <t>Bond Fees-.</t>
  </si>
  <si>
    <t>Time For Kids</t>
  </si>
  <si>
    <t>0019</t>
  </si>
  <si>
    <t>ES Principal's Discretionary</t>
  </si>
  <si>
    <t>Charter Apps</t>
  </si>
  <si>
    <t>Virginia J. Downey</t>
  </si>
  <si>
    <t>0290</t>
  </si>
  <si>
    <t>High School Art</t>
  </si>
  <si>
    <t>1100</t>
  </si>
  <si>
    <t>Secondary Math</t>
  </si>
  <si>
    <t>1600</t>
  </si>
  <si>
    <t>Computer Technologies</t>
  </si>
  <si>
    <t>Kelly Reeser</t>
  </si>
  <si>
    <t>Tim Monarski</t>
  </si>
  <si>
    <t>Metropolitan Activities Association</t>
  </si>
  <si>
    <t>Donald Dirnberger</t>
  </si>
  <si>
    <t>Albert Short</t>
  </si>
  <si>
    <t>Dave Bogen</t>
  </si>
  <si>
    <t>Gary Kirby</t>
  </si>
  <si>
    <t>Joe Toscano</t>
  </si>
  <si>
    <t>Larry Neth</t>
  </si>
  <si>
    <t>Kenneth Salvucci</t>
  </si>
  <si>
    <t>Mike Schmieder</t>
  </si>
  <si>
    <t>David Schroeder</t>
  </si>
  <si>
    <t>Phil Chea</t>
  </si>
  <si>
    <t>Scott Cull</t>
  </si>
  <si>
    <t>Michael Lobato</t>
  </si>
  <si>
    <t>Peter Schwenker</t>
  </si>
  <si>
    <t>Patrick Foster</t>
  </si>
  <si>
    <t>William Kelly</t>
  </si>
  <si>
    <t>Timothy Kardatzke</t>
  </si>
  <si>
    <t>1839</t>
  </si>
  <si>
    <t>MS Female Athletics</t>
  </si>
  <si>
    <t>Zachary Smith</t>
  </si>
  <si>
    <t>Albert Hoke Jr</t>
  </si>
  <si>
    <t>Paul Roberts</t>
  </si>
  <si>
    <t>Michael Montoya</t>
  </si>
  <si>
    <t>John Thornbury</t>
  </si>
  <si>
    <t>Ken Hehir</t>
  </si>
  <si>
    <t>Jan Krajewski</t>
  </si>
  <si>
    <t>Nathan Horesh</t>
  </si>
  <si>
    <t>Neal Fausset</t>
  </si>
  <si>
    <t>Andrew Niquette</t>
  </si>
  <si>
    <t>Mary Van Allen</t>
  </si>
  <si>
    <t>Craig Nelson</t>
  </si>
  <si>
    <t>William Schreiner</t>
  </si>
  <si>
    <t>Allen Stewart</t>
  </si>
  <si>
    <t>Miguel Arriaga</t>
  </si>
  <si>
    <t>Stanford Cross Country Invitational</t>
  </si>
  <si>
    <t>Boulder High School</t>
  </si>
  <si>
    <t>Arvada West High School</t>
  </si>
  <si>
    <t>Littleton High School</t>
  </si>
  <si>
    <t>Daniel Coyle</t>
  </si>
  <si>
    <t>Carolyn McKee</t>
  </si>
  <si>
    <t>Joshua Benson</t>
  </si>
  <si>
    <t>R. William Blanchette</t>
  </si>
  <si>
    <t>Dara Warde</t>
  </si>
  <si>
    <t>Alternative For Youth, Inc.</t>
  </si>
  <si>
    <t>Kimberly Gannett</t>
  </si>
  <si>
    <t>Colorado Council on High School/College Relations</t>
  </si>
  <si>
    <t>Travis Leroy</t>
  </si>
  <si>
    <t>KidzArtWorks</t>
  </si>
  <si>
    <t>2516</t>
  </si>
  <si>
    <t>Financial Accounting Services</t>
  </si>
  <si>
    <t>CliftonLarsonAllen LLP</t>
  </si>
  <si>
    <t>Kenny Electric Service, Inc.</t>
  </si>
  <si>
    <t>Elizabeth Peterson</t>
  </si>
  <si>
    <t>Anthony Trujillo</t>
  </si>
  <si>
    <t>Gregory Amerine</t>
  </si>
  <si>
    <t>Sarah Bowen</t>
  </si>
  <si>
    <t>Heather Buck</t>
  </si>
  <si>
    <t>Linda Case</t>
  </si>
  <si>
    <t>Julian vonWodtke</t>
  </si>
  <si>
    <t>Janine Frank</t>
  </si>
  <si>
    <t>Mi Cho</t>
  </si>
  <si>
    <t>Kim Platt</t>
  </si>
  <si>
    <t>Big Daddy Bagels</t>
  </si>
  <si>
    <t>Talia Jennings</t>
  </si>
  <si>
    <t>Mary Kostoff</t>
  </si>
  <si>
    <t>Dyer Construction Co.</t>
  </si>
  <si>
    <t>5100</t>
  </si>
  <si>
    <t>Debt Service</t>
  </si>
  <si>
    <t>Standard &amp; Poor's</t>
  </si>
  <si>
    <t>Kutak Rock LLP</t>
  </si>
  <si>
    <t>8020</t>
  </si>
  <si>
    <t>CEBA &amp; The Denver Rotary Club Foundation</t>
  </si>
  <si>
    <t>Field Trip-.</t>
  </si>
  <si>
    <t>Student Transportation-.</t>
  </si>
  <si>
    <t>Maureen Lawry</t>
  </si>
  <si>
    <t>Erica M. Sodos</t>
  </si>
  <si>
    <t>Rocky Mountain Shirt Company</t>
  </si>
  <si>
    <t>0070</t>
  </si>
  <si>
    <t>Gifted and Talented Education</t>
  </si>
  <si>
    <t>Helena Hulse</t>
  </si>
  <si>
    <t>1240</t>
  </si>
  <si>
    <t>Vocal Music (Choir)</t>
  </si>
  <si>
    <t>Pinnacle Charter School</t>
  </si>
  <si>
    <t>Atiba Obika</t>
  </si>
  <si>
    <t>Western Awards and Recognition</t>
  </si>
  <si>
    <t>Richard Lowery</t>
  </si>
  <si>
    <t>Randy Jordan</t>
  </si>
  <si>
    <t>Michael Tomlinson</t>
  </si>
  <si>
    <t>Michael Doohan</t>
  </si>
  <si>
    <t>Biokats Sports Network</t>
  </si>
  <si>
    <t>Don Pemberton</t>
  </si>
  <si>
    <t>Gene Finlayson</t>
  </si>
  <si>
    <t>Bob Buschman</t>
  </si>
  <si>
    <t>Pamela Bergeland</t>
  </si>
  <si>
    <t>Colorado Academy</t>
  </si>
  <si>
    <t>Peter Labella</t>
  </si>
  <si>
    <t>Take-A-Break, Inc</t>
  </si>
  <si>
    <t>Sherrie Engelken</t>
  </si>
  <si>
    <t>Skyline High School</t>
  </si>
  <si>
    <t>Wanamaker Corporation</t>
  </si>
  <si>
    <t>Ralph Wappel</t>
  </si>
  <si>
    <t>Leonard Demchak</t>
  </si>
  <si>
    <t>Jacob Esau</t>
  </si>
  <si>
    <t>Chris Carnahan</t>
  </si>
  <si>
    <t>Rich Marosey</t>
  </si>
  <si>
    <t>Bob Grogan</t>
  </si>
  <si>
    <t>Paul Roybal</t>
  </si>
  <si>
    <t>Megan McCain</t>
  </si>
  <si>
    <t>1869</t>
  </si>
  <si>
    <t>MS Male Athletics</t>
  </si>
  <si>
    <t>Runners Roost</t>
  </si>
  <si>
    <t>Prospect Ridge Academy</t>
  </si>
  <si>
    <t>Summit Ridge Cross Country</t>
  </si>
  <si>
    <t>1920</t>
  </si>
  <si>
    <t>MS Student Activities</t>
  </si>
  <si>
    <t>Anita Chakraborty-Spotts</t>
  </si>
  <si>
    <t>National Speech &amp; Debate Association</t>
  </si>
  <si>
    <t>Wildlife Animal Sanctuary</t>
  </si>
  <si>
    <t>Shannon Berg</t>
  </si>
  <si>
    <t>Sheryl Shafer</t>
  </si>
  <si>
    <t>Jill Belvins Keogh</t>
  </si>
  <si>
    <t>Manele Short</t>
  </si>
  <si>
    <t>Megan Freeman</t>
  </si>
  <si>
    <t>Indigo</t>
  </si>
  <si>
    <t>Arrington Law Firm</t>
  </si>
  <si>
    <t>2490</t>
  </si>
  <si>
    <t>Dean's Office</t>
  </si>
  <si>
    <t>RTD 2380</t>
  </si>
  <si>
    <t>Third Eye Designs, LLC</t>
  </si>
  <si>
    <t>Rocky Mountain Recreation Inc</t>
  </si>
  <si>
    <t>Robyn Steuer</t>
  </si>
  <si>
    <t>Nancy Hamilton</t>
  </si>
  <si>
    <t>Daniel Israel</t>
  </si>
  <si>
    <t>Stephanie Colgate</t>
  </si>
  <si>
    <t>Grady's Restaurant and Bar Supply</t>
  </si>
  <si>
    <t>Tracy Parker</t>
  </si>
  <si>
    <t>HeartSmart, Inc.</t>
  </si>
  <si>
    <t>3338</t>
  </si>
  <si>
    <t>Kindergarten Edu (Enrichment Prog)</t>
  </si>
  <si>
    <t>Mary Ellen C. Ward</t>
  </si>
  <si>
    <t>Ground Engineering</t>
  </si>
  <si>
    <t>8012</t>
  </si>
  <si>
    <t>Opportunity Fund</t>
  </si>
  <si>
    <t>Land and Building Rentals-.</t>
  </si>
  <si>
    <t>Jennifer Hughes</t>
  </si>
  <si>
    <t>Erin Fox-Smith</t>
  </si>
  <si>
    <t>Stargate School</t>
  </si>
  <si>
    <t>City of Lafayette</t>
  </si>
  <si>
    <t>Denver School of Science &amp; Tech</t>
  </si>
  <si>
    <t>Eric Farran</t>
  </si>
  <si>
    <t>Greg Mangold</t>
  </si>
  <si>
    <t>William Mile</t>
  </si>
  <si>
    <t>Mehrshad Setayesh</t>
  </si>
  <si>
    <t>Xinhua Chen</t>
  </si>
  <si>
    <t>Anita Muraldiharan</t>
  </si>
  <si>
    <t>Nyet Gocemen</t>
  </si>
  <si>
    <t>J. Kirk Harris</t>
  </si>
  <si>
    <t>Thushara Gunasinghe</t>
  </si>
  <si>
    <t>Monarch High School</t>
  </si>
  <si>
    <t>Thompson Valley High School</t>
  </si>
  <si>
    <t>Colorado Bar Association</t>
  </si>
  <si>
    <t>Greeley Central High School</t>
  </si>
  <si>
    <t>Linda Bostic</t>
  </si>
  <si>
    <t>National Assoc. for College Admission Counseling</t>
  </si>
  <si>
    <t>2130</t>
  </si>
  <si>
    <t>Health Services</t>
  </si>
  <si>
    <t>Leeanne Sanders</t>
  </si>
  <si>
    <t>PSAT/NMSQT</t>
  </si>
  <si>
    <t>Janine T Ledingham</t>
  </si>
  <si>
    <t>Jane Cole</t>
  </si>
  <si>
    <t>Natale Wallis</t>
  </si>
  <si>
    <t>Great Lakes Scrip Center LLC</t>
  </si>
  <si>
    <t>Colorado Department of Revenue</t>
  </si>
  <si>
    <t>Snow Removal-.</t>
  </si>
  <si>
    <t>Max Trax, Inc.</t>
  </si>
  <si>
    <t>Adrienne Bleiler</t>
  </si>
  <si>
    <t>Natalia N. Horne</t>
  </si>
  <si>
    <t>Rental Costs-.</t>
  </si>
  <si>
    <t>Erica Harlow</t>
  </si>
  <si>
    <t>Dept. of Philosophy and Humanities</t>
  </si>
  <si>
    <t>Karen Amidon</t>
  </si>
  <si>
    <t>0500</t>
  </si>
  <si>
    <t>English Language Art</t>
  </si>
  <si>
    <t>Joshua Myatt</t>
  </si>
  <si>
    <t>Counter Trade Products Inc</t>
  </si>
  <si>
    <t>Jennifer Kyle</t>
  </si>
  <si>
    <t>Barett Palmer</t>
  </si>
  <si>
    <t>Peter McElvaney</t>
  </si>
  <si>
    <t>Chris Apple</t>
  </si>
  <si>
    <t>Thomas Krug</t>
  </si>
  <si>
    <t>Forest Summers</t>
  </si>
  <si>
    <t>Buena Vista High School</t>
  </si>
  <si>
    <t>Brett Hazzard</t>
  </si>
  <si>
    <t>Paula Higdon</t>
  </si>
  <si>
    <t>Michelle Hall</t>
  </si>
  <si>
    <t>Anita Miller</t>
  </si>
  <si>
    <t>Christopher Reece</t>
  </si>
  <si>
    <t>Dangerous Curves</t>
  </si>
  <si>
    <t>Explosion Sportswear</t>
  </si>
  <si>
    <t>Vanessa Schaumann</t>
  </si>
  <si>
    <t>Wilfredo Padilla</t>
  </si>
  <si>
    <t>Harold White</t>
  </si>
  <si>
    <t>Ty Gordon</t>
  </si>
  <si>
    <t>Chad Weigelt</t>
  </si>
  <si>
    <t>Kirk Smith</t>
  </si>
  <si>
    <t>Erie Community Center</t>
  </si>
  <si>
    <t>Airboound, Inc.</t>
  </si>
  <si>
    <t>Roberta Metge</t>
  </si>
  <si>
    <t>Katelyn Schoeneweis</t>
  </si>
  <si>
    <t>Brian Danielson</t>
  </si>
  <si>
    <t>Cherry Creek Speech and Debate Team</t>
  </si>
  <si>
    <t>YMCA of Boulder Valley</t>
  </si>
  <si>
    <t>The College Board</t>
  </si>
  <si>
    <t>All City Floors, Inc.</t>
  </si>
  <si>
    <t>Kimberly J. Weintraub</t>
  </si>
  <si>
    <t>Stephanie Short</t>
  </si>
  <si>
    <t>Patrick Marti</t>
  </si>
  <si>
    <t>Norris Design</t>
  </si>
  <si>
    <t>Mileage Reimbursement-.</t>
  </si>
  <si>
    <t>Susan Prieto</t>
  </si>
  <si>
    <t>Elizabeth Parsons</t>
  </si>
  <si>
    <t>0510</t>
  </si>
  <si>
    <t>K-5 Literacy</t>
  </si>
  <si>
    <t>Sherrie Walter</t>
  </si>
  <si>
    <t>Angela Finan</t>
  </si>
  <si>
    <t>SCL Health EMS</t>
  </si>
  <si>
    <t>1603</t>
  </si>
  <si>
    <t>Secondary Tech Program Expenses</t>
  </si>
  <si>
    <t>Frank Albo</t>
  </si>
  <si>
    <t>Zack Nelson</t>
  </si>
  <si>
    <t>A.J. Krieger</t>
  </si>
  <si>
    <t>Lyle Weiss</t>
  </si>
  <si>
    <t>Gary Houde</t>
  </si>
  <si>
    <t>Ryan Shedivy</t>
  </si>
  <si>
    <t>Doug Belscher</t>
  </si>
  <si>
    <t>Mike Contreraz</t>
  </si>
  <si>
    <t>David Jasper</t>
  </si>
  <si>
    <t>William Farrell</t>
  </si>
  <si>
    <t>Laura Fincken</t>
  </si>
  <si>
    <t>Pat Costello</t>
  </si>
  <si>
    <t>Dan Seidman</t>
  </si>
  <si>
    <t>Pete Dewlaney</t>
  </si>
  <si>
    <t>Richard Poormon</t>
  </si>
  <si>
    <t>Jerry Brink</t>
  </si>
  <si>
    <t>Randy Snyder</t>
  </si>
  <si>
    <t>David Munoz</t>
  </si>
  <si>
    <t>Sportline of Arvada</t>
  </si>
  <si>
    <t>Heritage High School</t>
  </si>
  <si>
    <t>Mountain Range High School</t>
  </si>
  <si>
    <t>Broomfield High School</t>
  </si>
  <si>
    <t>Teresa Anderson</t>
  </si>
  <si>
    <t>GWHS Speech and Debate</t>
  </si>
  <si>
    <t>Northridge High School Forensics</t>
  </si>
  <si>
    <t>Rocky Mountain High School Forensics</t>
  </si>
  <si>
    <t>Ana McCallan</t>
  </si>
  <si>
    <t>Stephen F. Austin State University</t>
  </si>
  <si>
    <t>2820</t>
  </si>
  <si>
    <t>Community Services</t>
  </si>
  <si>
    <t>Lauren T Brook</t>
  </si>
  <si>
    <t>Weber Distributing Co, Inc--DO NOT USE</t>
  </si>
  <si>
    <t>Weber Distributing Co.</t>
  </si>
  <si>
    <t>Christine French</t>
  </si>
  <si>
    <t>Sandra Shedd</t>
  </si>
  <si>
    <t>Broken Shovel Farm</t>
  </si>
  <si>
    <t>National Spanish Examinations</t>
  </si>
  <si>
    <t>0830</t>
  </si>
  <si>
    <t>Secondary Physical Education</t>
  </si>
  <si>
    <t>Mike Puccio</t>
  </si>
  <si>
    <t>Marleene Buttice</t>
  </si>
  <si>
    <t>Peter Chandler</t>
  </si>
  <si>
    <t>Niko Sayatovic</t>
  </si>
  <si>
    <t>Michaela Fox</t>
  </si>
  <si>
    <t>John Dowd</t>
  </si>
  <si>
    <t>Loren Richmond Jr.</t>
  </si>
  <si>
    <t>Rick Jarecke</t>
  </si>
  <si>
    <t>Kent Hamstra</t>
  </si>
  <si>
    <t>Donald Wingert</t>
  </si>
  <si>
    <t>Apryl Eby</t>
  </si>
  <si>
    <t>Silver Creek High School</t>
  </si>
  <si>
    <t>UNC Volleyball Team Camp</t>
  </si>
  <si>
    <t>Don Colgate</t>
  </si>
  <si>
    <t>Michael Smith</t>
  </si>
  <si>
    <t>Ted Niemann</t>
  </si>
  <si>
    <t>David Powell</t>
  </si>
  <si>
    <t>Jack West</t>
  </si>
  <si>
    <t>Brandon Benedict</t>
  </si>
  <si>
    <t>Jay Dysart</t>
  </si>
  <si>
    <t>Steve A. Martinez</t>
  </si>
  <si>
    <t>Sports Fab, Inc.</t>
  </si>
  <si>
    <t>Tip Top Music Entertainment</t>
  </si>
  <si>
    <t>Fairview High School</t>
  </si>
  <si>
    <t>Andrea Smith</t>
  </si>
  <si>
    <t>2213</t>
  </si>
  <si>
    <t>Professional Development</t>
  </si>
  <si>
    <t>Victoria Hankey</t>
  </si>
  <si>
    <t>Grant Safranek</t>
  </si>
  <si>
    <t>Interior Concepts, Inc.</t>
  </si>
  <si>
    <t>Christopher T. Cranor</t>
  </si>
  <si>
    <t>Matthew Castilleja</t>
  </si>
  <si>
    <t>Stansfield's LLC. North</t>
  </si>
  <si>
    <t>David Looney</t>
  </si>
  <si>
    <t>4500</t>
  </si>
  <si>
    <t>Building Acquisition &amp; Construction Svcs</t>
  </si>
  <si>
    <t>Fransen Pittman Construction Co., Inc.</t>
  </si>
  <si>
    <t>C-Comm, LLC</t>
  </si>
  <si>
    <t>Non-Capital Equipment-.</t>
  </si>
  <si>
    <t>Xcite Audiovisuals LLC</t>
  </si>
  <si>
    <t>0020</t>
  </si>
  <si>
    <t>General Middle School Education</t>
  </si>
  <si>
    <t>Streetside Dance Studios, LLC</t>
  </si>
  <si>
    <t>Gary Hawkins</t>
  </si>
  <si>
    <t>Steve Gaskins</t>
  </si>
  <si>
    <t>Steven Heuer</t>
  </si>
  <si>
    <t>Brent Mulliniks</t>
  </si>
  <si>
    <t>Kevin Lanaghan</t>
  </si>
  <si>
    <t>Rick Dubois</t>
  </si>
  <si>
    <t>Shawn Feldman</t>
  </si>
  <si>
    <t>James Brundige</t>
  </si>
  <si>
    <t>One Thousand Design</t>
  </si>
  <si>
    <t>Blackbaud</t>
  </si>
  <si>
    <t>Michelle Fromme</t>
  </si>
  <si>
    <t>U. S. Bank</t>
  </si>
  <si>
    <t>Marshall Austin Productions, Inc.</t>
  </si>
  <si>
    <t>Christie French</t>
  </si>
  <si>
    <t>Youth Foundations, Inc.</t>
  </si>
  <si>
    <t>Roosevelt High School</t>
  </si>
  <si>
    <t>St. Vrain Valley School District</t>
  </si>
  <si>
    <t>Rocky Mountain North NFL</t>
  </si>
  <si>
    <t>Urisinus College</t>
  </si>
  <si>
    <t>Jennifer Jouzdani</t>
  </si>
  <si>
    <t>Kurt Lee Flickner</t>
  </si>
  <si>
    <t>Living Design Studios, Inc.</t>
  </si>
  <si>
    <t>Jennifer Knox</t>
  </si>
  <si>
    <t>Colorado Department of Law</t>
  </si>
  <si>
    <t>Elements</t>
  </si>
  <si>
    <t>Sysco Denver, a division of</t>
  </si>
  <si>
    <t>Meadow Gold Dairy</t>
  </si>
  <si>
    <t>0080</t>
  </si>
  <si>
    <t>Library/Media (K-12)</t>
  </si>
  <si>
    <t>Colorado Library Consortium</t>
  </si>
  <si>
    <t>United Fresh Start Foundation</t>
  </si>
  <si>
    <t>University of Northern Colorado</t>
  </si>
  <si>
    <t>Beeline Charters &amp; Tours</t>
  </si>
  <si>
    <t>Other Purchased Services-.</t>
  </si>
  <si>
    <t>James Creasey</t>
  </si>
  <si>
    <t>David Levy</t>
  </si>
  <si>
    <t>Dan Rebarchik</t>
  </si>
  <si>
    <t>Almir Bevab</t>
  </si>
  <si>
    <t>Alexander Ewing</t>
  </si>
  <si>
    <t>Bill Fleming</t>
  </si>
  <si>
    <t>Martin Orner</t>
  </si>
  <si>
    <t>Trina Conigliaro</t>
  </si>
  <si>
    <t>Jeffrey Owston</t>
  </si>
  <si>
    <t>Thomas Wheaton</t>
  </si>
  <si>
    <t>Trevor Shepherd</t>
  </si>
  <si>
    <t>Greg Westerwick</t>
  </si>
  <si>
    <t>Fernando Yuste</t>
  </si>
  <si>
    <t>Mark Vecchiarelli</t>
  </si>
  <si>
    <t>Brian Hull</t>
  </si>
  <si>
    <t>Evelyn Firman</t>
  </si>
  <si>
    <t>Dakotah Stene</t>
  </si>
  <si>
    <t>Richard Chandler</t>
  </si>
  <si>
    <t>Stephen Flock</t>
  </si>
  <si>
    <t>Juan Rodriguez</t>
  </si>
  <si>
    <t>Ivan Broce</t>
  </si>
  <si>
    <t>Kerry Gordon</t>
  </si>
  <si>
    <t>Greg Daly</t>
  </si>
  <si>
    <t>Alison Cross</t>
  </si>
  <si>
    <t>Collins Short</t>
  </si>
  <si>
    <t>George Russell</t>
  </si>
  <si>
    <t>Scott Lewis</t>
  </si>
  <si>
    <t>Nadine Shade</t>
  </si>
  <si>
    <t>Vytas Rauba</t>
  </si>
  <si>
    <t>Juan Jose Morales</t>
  </si>
  <si>
    <t>Airbound, Inc.</t>
  </si>
  <si>
    <t>Bob Weisbard</t>
  </si>
  <si>
    <t>Bill Woodson</t>
  </si>
  <si>
    <t>Mary E. Giles</t>
  </si>
  <si>
    <t>Kelly R Ferko</t>
  </si>
  <si>
    <t>Sheryl L Howard</t>
  </si>
  <si>
    <t>Elaine Xenos Braswell</t>
  </si>
  <si>
    <t>African Eyes Travel</t>
  </si>
  <si>
    <t>Playco Park Builders Inc.</t>
  </si>
  <si>
    <t>2311</t>
  </si>
  <si>
    <t>Board</t>
  </si>
  <si>
    <t>US Postmaster</t>
  </si>
  <si>
    <t>Mullen High School</t>
  </si>
  <si>
    <t>HOBY Registration</t>
  </si>
  <si>
    <t>Altitude Youth Ultimate</t>
  </si>
  <si>
    <t>Kansas Athletics</t>
  </si>
  <si>
    <t>1700</t>
  </si>
  <si>
    <t>Special Education</t>
  </si>
  <si>
    <t>Karly Allen</t>
  </si>
  <si>
    <t>1900</t>
  </si>
  <si>
    <t>Student Activities</t>
  </si>
  <si>
    <t>Cindy Stahly</t>
  </si>
  <si>
    <t>Sheryl Howard</t>
  </si>
  <si>
    <t>Sources of Strength</t>
  </si>
  <si>
    <t>Bernadette McMahon</t>
  </si>
  <si>
    <t>0230</t>
  </si>
  <si>
    <t>Elementary School Art</t>
  </si>
  <si>
    <t>Tivoli Distributing Co, LLC</t>
  </si>
  <si>
    <t>Cheryl Sack</t>
  </si>
  <si>
    <t>Dave Reynolds</t>
  </si>
  <si>
    <t>Gale/CENGAGE Learning</t>
  </si>
  <si>
    <t>Treccie Wengryn</t>
  </si>
  <si>
    <t>Eye to Eye, Inc.</t>
  </si>
  <si>
    <t>Amy Moran</t>
  </si>
  <si>
    <t>Christina Feddema</t>
  </si>
  <si>
    <t>Absolute Value Sales and Marketing</t>
  </si>
  <si>
    <t>Holly Monarski</t>
  </si>
  <si>
    <t>Monika Bunting</t>
  </si>
  <si>
    <t>Elitch Gardens, LLC</t>
  </si>
  <si>
    <t>Jacob Lehr</t>
  </si>
  <si>
    <t>Christian Bollmann</t>
  </si>
  <si>
    <t>0220</t>
  </si>
  <si>
    <t>Middle School Art</t>
  </si>
  <si>
    <t>Tracy Cloninger</t>
  </si>
  <si>
    <t>JW Pepper</t>
  </si>
  <si>
    <t>1251</t>
  </si>
  <si>
    <t>Concert Band</t>
  </si>
  <si>
    <t>Kajsa Schneider</t>
  </si>
  <si>
    <t>Adam Spicer</t>
  </si>
  <si>
    <t>1255</t>
  </si>
  <si>
    <t>Orchestra</t>
  </si>
  <si>
    <t>Maureen Schreiner</t>
  </si>
  <si>
    <t>David Pocs</t>
  </si>
  <si>
    <t>Nathan Dee</t>
  </si>
  <si>
    <t>Rick Jandegian</t>
  </si>
  <si>
    <t>Colorado Baseball Ltd.</t>
  </si>
  <si>
    <t>John Martinez</t>
  </si>
  <si>
    <t>Bill Alsdorf</t>
  </si>
  <si>
    <t>Andy McClure</t>
  </si>
  <si>
    <t>Kathryn Hamerly</t>
  </si>
  <si>
    <t>Kristen Tompkins</t>
  </si>
  <si>
    <t>Kevin Reardon</t>
  </si>
  <si>
    <t>Jessica Clay</t>
  </si>
  <si>
    <t>Friends of Peak to Peak</t>
  </si>
  <si>
    <t>Kimberly Struck</t>
  </si>
  <si>
    <t>Jill Ryerson</t>
  </si>
  <si>
    <t>The Princeton Review</t>
  </si>
  <si>
    <t>AP Exams</t>
  </si>
  <si>
    <t>Method Test Prep</t>
  </si>
  <si>
    <t>2219</t>
  </si>
  <si>
    <t>Teacher Appreciation</t>
  </si>
  <si>
    <t>Patty Strong</t>
  </si>
  <si>
    <t>2519</t>
  </si>
  <si>
    <t>Bank Services &amp; Fees</t>
  </si>
  <si>
    <t>CHASE</t>
  </si>
  <si>
    <t>Brekke Storage</t>
  </si>
  <si>
    <t>iLoka, Inc.</t>
  </si>
  <si>
    <t>ECOLAB Food Safety Specialties</t>
  </si>
  <si>
    <t>Share A Gift</t>
  </si>
  <si>
    <t>Adriana Gurevitz</t>
  </si>
  <si>
    <t>Janice Baker</t>
  </si>
  <si>
    <t>Teresa Collins</t>
  </si>
  <si>
    <t>Kathrine Engel</t>
  </si>
  <si>
    <t>Linda Brookover</t>
  </si>
  <si>
    <t>Anthony Do</t>
  </si>
  <si>
    <t>Traci Schoeneweis</t>
  </si>
  <si>
    <t>Jennifer Doyle</t>
  </si>
  <si>
    <t>Edward Cepulis</t>
  </si>
  <si>
    <t>Noralyn Ziesman</t>
  </si>
  <si>
    <t>Steve Wobschall</t>
  </si>
  <si>
    <t>Jeff Vogel</t>
  </si>
  <si>
    <t>Annette Smith</t>
  </si>
  <si>
    <t>Michael Scott</t>
  </si>
  <si>
    <t>Janelle Taylor</t>
  </si>
  <si>
    <t>Lysa Sermak</t>
  </si>
  <si>
    <t>Sandra Lopez-Canchola</t>
  </si>
  <si>
    <t>Mark Knox</t>
  </si>
  <si>
    <t>Mariana Del Carril</t>
  </si>
  <si>
    <t>Carole Martinez</t>
  </si>
  <si>
    <t>Michael Maginot</t>
  </si>
  <si>
    <t>Curtis Hilty</t>
  </si>
  <si>
    <t>Joann Lee</t>
  </si>
  <si>
    <t>Claire Guidas</t>
  </si>
  <si>
    <t>Jeanne Hougen</t>
  </si>
  <si>
    <t>Karen Tomanek</t>
  </si>
  <si>
    <t>Gwen Teasdale</t>
  </si>
  <si>
    <t>Denise Sharp</t>
  </si>
  <si>
    <t>8017</t>
  </si>
  <si>
    <t>H&amp;R Block Dollars &amp; Sense</t>
  </si>
  <si>
    <t>Bobby Letter</t>
  </si>
  <si>
    <t>Copier Rental-.</t>
  </si>
  <si>
    <t>Unemployment Compensation Insurance-.</t>
  </si>
  <si>
    <t>Melissa Christensen</t>
  </si>
  <si>
    <t>NC Concrete Company</t>
  </si>
  <si>
    <t>Ricoh USA, Inc.</t>
  </si>
  <si>
    <t>Mindy Justice</t>
  </si>
  <si>
    <t>Lori Preston</t>
  </si>
  <si>
    <t>Kristianna Vedvik</t>
  </si>
  <si>
    <t>1110</t>
  </si>
  <si>
    <t>K-5 Math</t>
  </si>
  <si>
    <t>1310</t>
  </si>
  <si>
    <t>K-5 General Science</t>
  </si>
  <si>
    <t>Secondary Tech Supplies</t>
  </si>
  <si>
    <t>Robert Hettmansperger</t>
  </si>
  <si>
    <t>Tina Eisen</t>
  </si>
  <si>
    <t>Colorado XC Camps LLC</t>
  </si>
  <si>
    <t>FloSports, Inc.</t>
  </si>
  <si>
    <t>Green Room, LLC</t>
  </si>
  <si>
    <t>Jeff Albenberg</t>
  </si>
  <si>
    <t>Klatt Moving &amp; Storage, LLC</t>
  </si>
  <si>
    <t>Stanley Convergent Security Solutions, Inc.</t>
  </si>
  <si>
    <t>Mobile Metalworks Inc.</t>
  </si>
  <si>
    <t>Garrett Tile Inc.</t>
  </si>
  <si>
    <t>Next Generation Surfaces, LLC</t>
  </si>
  <si>
    <t>Sam Todd</t>
  </si>
  <si>
    <t>Jennifer Dauzvardis</t>
  </si>
  <si>
    <t>Andrea Jacobberger</t>
  </si>
  <si>
    <t>Kimberly Benson</t>
  </si>
  <si>
    <t>Employers Unity, LLC.</t>
  </si>
  <si>
    <t>Erin E.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</si>
</sst>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/d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NumberFormat="1" applyFont="1" applyFill="1" applyBorder="1" applyAlignment="1">
      <alignment horizontal="center" wrapText="1"/>
    </xf>
    <xf numFmtId="7" fontId="5" fillId="0" borderId="1" xfId="0" applyNumberFormat="1" applyFont="1" applyBorder="1"/>
    <xf numFmtId="0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7" fontId="6" fillId="0" borderId="0" xfId="0" applyNumberFormat="1" applyFont="1"/>
    <xf numFmtId="164" fontId="0" fillId="0" borderId="0" xfId="0" applyNumberFormat="1" applyFont="1"/>
    <xf numFmtId="0" fontId="0" fillId="0" borderId="0" xfId="0" applyFont="1" applyAlignment="1">
      <alignment horizontal="center"/>
    </xf>
    <xf numFmtId="7" fontId="0" fillId="0" borderId="0" xfId="0" applyNumberFormat="1" applyFont="1"/>
    <xf numFmtId="164" fontId="0" fillId="3" borderId="0" xfId="0" applyNumberFormat="1" applyFont="1" applyFill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7" fontId="0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7" fontId="6" fillId="3" borderId="0" xfId="0" applyNumberFormat="1" applyFont="1" applyFill="1"/>
    <xf numFmtId="164" fontId="0" fillId="0" borderId="0" xfId="0" applyNumberFormat="1"/>
    <xf numFmtId="0" fontId="0" fillId="0" borderId="0" xfId="0" applyAlignment="1">
      <alignment horizontal="center"/>
    </xf>
    <xf numFmtId="7" fontId="0" fillId="0" borderId="0" xfId="0" applyNumberFormat="1"/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7" fontId="0" fillId="3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7" fontId="0" fillId="0" borderId="0" xfId="0" applyNumberFormat="1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7" fontId="0" fillId="4" borderId="0" xfId="0" applyNumberFormat="1" applyFill="1"/>
    <xf numFmtId="0" fontId="7" fillId="0" borderId="0" xfId="0" applyFont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/>
    <xf numFmtId="7" fontId="0" fillId="5" borderId="0" xfId="0" applyNumberFormat="1" applyFill="1"/>
    <xf numFmtId="164" fontId="7" fillId="5" borderId="0" xfId="0" applyNumberFormat="1" applyFont="1" applyFill="1"/>
    <xf numFmtId="0" fontId="7" fillId="5" borderId="0" xfId="0" applyFont="1" applyFill="1" applyAlignment="1">
      <alignment horizontal="center"/>
    </xf>
    <xf numFmtId="0" fontId="7" fillId="5" borderId="0" xfId="0" applyFont="1" applyFill="1"/>
    <xf numFmtId="7" fontId="7" fillId="5" borderId="0" xfId="0" applyNumberFormat="1" applyFont="1" applyFill="1"/>
    <xf numFmtId="164" fontId="0" fillId="6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/>
    <xf numFmtId="7" fontId="0" fillId="6" borderId="0" xfId="0" applyNumberFormat="1" applyFill="1"/>
    <xf numFmtId="0" fontId="8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center"/>
    </xf>
    <xf numFmtId="7" fontId="7" fillId="0" borderId="0" xfId="0" applyNumberFormat="1" applyFont="1"/>
    <xf numFmtId="164" fontId="7" fillId="4" borderId="0" xfId="0" applyNumberFormat="1" applyFont="1" applyFill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7" fontId="7" fillId="4" borderId="0" xfId="0" applyNumberFormat="1" applyFont="1" applyFill="1"/>
    <xf numFmtId="7" fontId="9" fillId="0" borderId="1" xfId="0" applyNumberFormat="1" applyFont="1" applyBorder="1"/>
    <xf numFmtId="164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7" fontId="7" fillId="3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/>
    <xf numFmtId="7" fontId="6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2F2F2"/>
      <color rgb="FFE4E4E4"/>
      <color rgb="FF9900CC"/>
      <color rgb="FFF0F0F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pane ySplit="2" topLeftCell="A3" activePane="bottomLeft" state="frozen"/>
      <selection pane="bottomLeft" activeCell="D6" sqref="D6"/>
    </sheetView>
  </sheetViews>
  <sheetFormatPr defaultRowHeight="15" x14ac:dyDescent="0.25"/>
  <cols>
    <col min="1" max="1" width="8.7109375" bestFit="1" customWidth="1"/>
    <col min="2" max="2" width="5" bestFit="1" customWidth="1"/>
    <col min="3" max="3" width="7.42578125" bestFit="1" customWidth="1"/>
    <col min="4" max="4" width="39.42578125" bestFit="1" customWidth="1"/>
    <col min="5" max="5" width="11.85546875" bestFit="1" customWidth="1"/>
    <col min="6" max="6" width="7.7109375" bestFit="1" customWidth="1"/>
    <col min="7" max="7" width="34.85546875" bestFit="1" customWidth="1"/>
    <col min="8" max="8" width="37.5703125" bestFit="1" customWidth="1"/>
  </cols>
  <sheetData>
    <row r="1" spans="1:8" s="1" customFormat="1" ht="15.75" x14ac:dyDescent="0.25">
      <c r="A1" s="64" t="s">
        <v>53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s="8" customFormat="1" x14ac:dyDescent="0.25">
      <c r="A3" s="12">
        <v>42186</v>
      </c>
      <c r="B3" s="13">
        <v>11</v>
      </c>
      <c r="C3" s="13">
        <v>1410</v>
      </c>
      <c r="D3" s="8" t="s">
        <v>8</v>
      </c>
      <c r="E3" s="14">
        <v>3754.8</v>
      </c>
      <c r="F3" s="13" t="s">
        <v>14</v>
      </c>
      <c r="G3" s="8" t="s">
        <v>15</v>
      </c>
      <c r="H3" s="8" t="s">
        <v>55</v>
      </c>
    </row>
    <row r="4" spans="1:8" s="8" customFormat="1" x14ac:dyDescent="0.25">
      <c r="A4" s="15">
        <v>42192</v>
      </c>
      <c r="B4" s="16">
        <v>11</v>
      </c>
      <c r="C4" s="16">
        <v>6331</v>
      </c>
      <c r="D4" s="17" t="s">
        <v>10</v>
      </c>
      <c r="E4" s="18">
        <v>40</v>
      </c>
      <c r="F4" s="16" t="s">
        <v>20</v>
      </c>
      <c r="G4" s="17" t="s">
        <v>21</v>
      </c>
      <c r="H4" s="17" t="s">
        <v>56</v>
      </c>
    </row>
    <row r="5" spans="1:8" s="8" customFormat="1" x14ac:dyDescent="0.25">
      <c r="A5" s="12">
        <v>42198</v>
      </c>
      <c r="B5" s="13">
        <v>11</v>
      </c>
      <c r="C5" s="13">
        <v>6533</v>
      </c>
      <c r="D5" s="8" t="s">
        <v>13</v>
      </c>
      <c r="E5" s="14">
        <v>109.29</v>
      </c>
      <c r="F5" s="13" t="s">
        <v>26</v>
      </c>
      <c r="G5" s="8" t="s">
        <v>27</v>
      </c>
      <c r="H5" s="8" t="s">
        <v>30</v>
      </c>
    </row>
    <row r="6" spans="1:8" s="8" customFormat="1" x14ac:dyDescent="0.25">
      <c r="A6" s="15">
        <v>42186</v>
      </c>
      <c r="B6" s="16">
        <v>11</v>
      </c>
      <c r="C6" s="16">
        <v>6424</v>
      </c>
      <c r="D6" s="17" t="s">
        <v>11</v>
      </c>
      <c r="E6" s="18">
        <v>92.4</v>
      </c>
      <c r="F6" s="16" t="s">
        <v>22</v>
      </c>
      <c r="G6" s="17" t="s">
        <v>23</v>
      </c>
      <c r="H6" s="17" t="s">
        <v>24</v>
      </c>
    </row>
    <row r="7" spans="1:8" s="8" customFormat="1" x14ac:dyDescent="0.25">
      <c r="A7" s="15">
        <v>42186</v>
      </c>
      <c r="B7" s="16">
        <v>11</v>
      </c>
      <c r="C7" s="16">
        <v>6424</v>
      </c>
      <c r="D7" s="17" t="s">
        <v>11</v>
      </c>
      <c r="E7" s="18">
        <v>483.75</v>
      </c>
      <c r="F7" s="16" t="s">
        <v>22</v>
      </c>
      <c r="G7" s="17" t="s">
        <v>23</v>
      </c>
      <c r="H7" s="17" t="s">
        <v>24</v>
      </c>
    </row>
    <row r="8" spans="1:8" s="8" customFormat="1" x14ac:dyDescent="0.25">
      <c r="A8" s="15">
        <v>42186</v>
      </c>
      <c r="B8" s="16">
        <v>11</v>
      </c>
      <c r="C8" s="16">
        <v>6424</v>
      </c>
      <c r="D8" s="17" t="s">
        <v>11</v>
      </c>
      <c r="E8" s="18">
        <v>1835</v>
      </c>
      <c r="F8" s="16" t="s">
        <v>22</v>
      </c>
      <c r="G8" s="17" t="s">
        <v>23</v>
      </c>
      <c r="H8" s="17" t="s">
        <v>24</v>
      </c>
    </row>
    <row r="9" spans="1:8" s="8" customFormat="1" x14ac:dyDescent="0.25">
      <c r="A9" s="15">
        <v>42186</v>
      </c>
      <c r="B9" s="16">
        <v>11</v>
      </c>
      <c r="C9" s="16">
        <v>6424</v>
      </c>
      <c r="D9" s="17" t="s">
        <v>11</v>
      </c>
      <c r="E9" s="18">
        <v>2127.7600000000002</v>
      </c>
      <c r="F9" s="16" t="s">
        <v>22</v>
      </c>
      <c r="G9" s="17" t="s">
        <v>23</v>
      </c>
      <c r="H9" s="17" t="s">
        <v>24</v>
      </c>
    </row>
    <row r="10" spans="1:8" s="8" customFormat="1" x14ac:dyDescent="0.25">
      <c r="A10" s="15">
        <v>42186</v>
      </c>
      <c r="B10" s="16">
        <v>11</v>
      </c>
      <c r="C10" s="16">
        <v>6424</v>
      </c>
      <c r="D10" s="17" t="s">
        <v>11</v>
      </c>
      <c r="E10" s="18">
        <v>1835</v>
      </c>
      <c r="F10" s="16" t="s">
        <v>22</v>
      </c>
      <c r="G10" s="17" t="s">
        <v>23</v>
      </c>
      <c r="H10" s="17" t="s">
        <v>24</v>
      </c>
    </row>
    <row r="11" spans="1:8" s="8" customFormat="1" x14ac:dyDescent="0.25">
      <c r="A11" s="15">
        <v>42192</v>
      </c>
      <c r="B11" s="16">
        <v>11</v>
      </c>
      <c r="C11" s="16">
        <v>6430</v>
      </c>
      <c r="D11" s="17" t="s">
        <v>12</v>
      </c>
      <c r="E11" s="18">
        <v>3981.49</v>
      </c>
      <c r="F11" s="16" t="s">
        <v>22</v>
      </c>
      <c r="G11" s="17" t="s">
        <v>23</v>
      </c>
      <c r="H11" s="17" t="s">
        <v>25</v>
      </c>
    </row>
    <row r="12" spans="1:8" s="8" customFormat="1" x14ac:dyDescent="0.25">
      <c r="A12" s="15">
        <v>42199</v>
      </c>
      <c r="B12" s="16">
        <v>11</v>
      </c>
      <c r="C12" s="16">
        <v>6430</v>
      </c>
      <c r="D12" s="17" t="s">
        <v>12</v>
      </c>
      <c r="E12" s="18">
        <v>269.74</v>
      </c>
      <c r="F12" s="16" t="s">
        <v>22</v>
      </c>
      <c r="G12" s="17" t="s">
        <v>23</v>
      </c>
      <c r="H12" s="17" t="s">
        <v>38</v>
      </c>
    </row>
    <row r="13" spans="1:8" s="8" customFormat="1" x14ac:dyDescent="0.25">
      <c r="A13" s="15">
        <v>42186</v>
      </c>
      <c r="B13" s="16">
        <v>11</v>
      </c>
      <c r="C13" s="16">
        <v>6520</v>
      </c>
      <c r="D13" s="17" t="s">
        <v>33</v>
      </c>
      <c r="E13" s="18">
        <v>11370.3</v>
      </c>
      <c r="F13" s="16" t="s">
        <v>22</v>
      </c>
      <c r="G13" s="17" t="s">
        <v>23</v>
      </c>
      <c r="H13" s="17" t="s">
        <v>34</v>
      </c>
    </row>
    <row r="14" spans="1:8" s="8" customFormat="1" x14ac:dyDescent="0.25">
      <c r="A14" s="15">
        <v>42186</v>
      </c>
      <c r="B14" s="16">
        <v>11</v>
      </c>
      <c r="C14" s="16">
        <v>6520</v>
      </c>
      <c r="D14" s="17" t="s">
        <v>33</v>
      </c>
      <c r="E14" s="18">
        <v>1200</v>
      </c>
      <c r="F14" s="16" t="s">
        <v>22</v>
      </c>
      <c r="G14" s="17" t="s">
        <v>23</v>
      </c>
      <c r="H14" s="17" t="s">
        <v>34</v>
      </c>
    </row>
    <row r="15" spans="1:8" s="8" customFormat="1" x14ac:dyDescent="0.25">
      <c r="A15" s="15">
        <v>42186</v>
      </c>
      <c r="B15" s="16">
        <v>11</v>
      </c>
      <c r="C15" s="16">
        <v>6520</v>
      </c>
      <c r="D15" s="17" t="s">
        <v>33</v>
      </c>
      <c r="E15" s="18">
        <v>443.2</v>
      </c>
      <c r="F15" s="16" t="s">
        <v>22</v>
      </c>
      <c r="G15" s="17" t="s">
        <v>23</v>
      </c>
      <c r="H15" s="17" t="s">
        <v>34</v>
      </c>
    </row>
    <row r="16" spans="1:8" s="8" customFormat="1" x14ac:dyDescent="0.25">
      <c r="A16" s="12">
        <v>42186</v>
      </c>
      <c r="B16" s="13">
        <v>11</v>
      </c>
      <c r="C16" s="13">
        <v>6330</v>
      </c>
      <c r="D16" s="8" t="s">
        <v>9</v>
      </c>
      <c r="E16" s="14">
        <v>218.3</v>
      </c>
      <c r="F16" s="13" t="s">
        <v>16</v>
      </c>
      <c r="G16" s="8" t="s">
        <v>17</v>
      </c>
      <c r="H16" s="8" t="s">
        <v>39</v>
      </c>
    </row>
    <row r="17" spans="1:8" s="8" customFormat="1" x14ac:dyDescent="0.25">
      <c r="A17" s="12">
        <v>42186</v>
      </c>
      <c r="B17" s="13">
        <v>11</v>
      </c>
      <c r="C17" s="13">
        <v>6330</v>
      </c>
      <c r="D17" s="8" t="s">
        <v>9</v>
      </c>
      <c r="E17" s="14">
        <v>70</v>
      </c>
      <c r="F17" s="13" t="s">
        <v>16</v>
      </c>
      <c r="G17" s="8" t="s">
        <v>17</v>
      </c>
      <c r="H17" s="8" t="s">
        <v>37</v>
      </c>
    </row>
    <row r="18" spans="1:8" s="8" customFormat="1" x14ac:dyDescent="0.25">
      <c r="A18" s="12">
        <v>42207</v>
      </c>
      <c r="B18" s="13">
        <v>11</v>
      </c>
      <c r="C18" s="13">
        <v>6330</v>
      </c>
      <c r="D18" s="8" t="s">
        <v>9</v>
      </c>
      <c r="E18" s="14">
        <v>1025.23</v>
      </c>
      <c r="F18" s="13" t="s">
        <v>16</v>
      </c>
      <c r="G18" s="8" t="s">
        <v>17</v>
      </c>
      <c r="H18" s="8" t="s">
        <v>37</v>
      </c>
    </row>
    <row r="19" spans="1:8" s="8" customFormat="1" x14ac:dyDescent="0.25">
      <c r="A19" s="15">
        <v>42193</v>
      </c>
      <c r="B19" s="16">
        <v>11</v>
      </c>
      <c r="C19" s="16">
        <v>6330</v>
      </c>
      <c r="D19" s="17" t="s">
        <v>9</v>
      </c>
      <c r="E19" s="18">
        <v>15</v>
      </c>
      <c r="F19" s="16" t="s">
        <v>18</v>
      </c>
      <c r="G19" s="17" t="s">
        <v>19</v>
      </c>
      <c r="H19" s="17" t="s">
        <v>57</v>
      </c>
    </row>
    <row r="20" spans="1:8" s="7" customFormat="1" x14ac:dyDescent="0.25">
      <c r="A20" s="9">
        <v>42215</v>
      </c>
      <c r="B20" s="10">
        <v>11</v>
      </c>
      <c r="C20" s="10">
        <v>1521</v>
      </c>
      <c r="D20" s="7" t="s">
        <v>54</v>
      </c>
      <c r="E20" s="11">
        <v>375000</v>
      </c>
      <c r="F20" s="10" t="s">
        <v>28</v>
      </c>
      <c r="G20" s="7" t="s">
        <v>29</v>
      </c>
      <c r="H20" s="7" t="s">
        <v>58</v>
      </c>
    </row>
    <row r="21" spans="1:8" s="7" customFormat="1" x14ac:dyDescent="0.25">
      <c r="A21" s="19">
        <v>42200</v>
      </c>
      <c r="B21" s="20">
        <v>11</v>
      </c>
      <c r="C21" s="20">
        <v>1551</v>
      </c>
      <c r="D21" s="21" t="s">
        <v>40</v>
      </c>
      <c r="E21" s="22">
        <v>14037.16</v>
      </c>
      <c r="F21" s="20" t="s">
        <v>35</v>
      </c>
      <c r="G21" s="21" t="s">
        <v>36</v>
      </c>
      <c r="H21" s="21" t="s">
        <v>59</v>
      </c>
    </row>
    <row r="22" spans="1:8" s="7" customFormat="1" x14ac:dyDescent="0.25">
      <c r="A22" s="19">
        <v>42216</v>
      </c>
      <c r="B22" s="20">
        <v>11</v>
      </c>
      <c r="C22" s="20">
        <v>1551</v>
      </c>
      <c r="D22" s="21" t="s">
        <v>40</v>
      </c>
      <c r="E22" s="22">
        <v>1691.33</v>
      </c>
      <c r="F22" s="20" t="s">
        <v>35</v>
      </c>
      <c r="G22" s="21" t="s">
        <v>36</v>
      </c>
      <c r="H22" s="21" t="s">
        <v>41</v>
      </c>
    </row>
    <row r="23" spans="1:8" s="7" customFormat="1" x14ac:dyDescent="0.25">
      <c r="A23" s="9">
        <v>42216</v>
      </c>
      <c r="B23" s="10">
        <v>11</v>
      </c>
      <c r="C23" s="10">
        <v>1551</v>
      </c>
      <c r="D23" s="7" t="s">
        <v>40</v>
      </c>
      <c r="E23" s="11">
        <v>6547.9</v>
      </c>
      <c r="F23" s="10" t="s">
        <v>31</v>
      </c>
      <c r="G23" s="7" t="s">
        <v>32</v>
      </c>
      <c r="H23" s="7" t="s">
        <v>41</v>
      </c>
    </row>
    <row r="24" spans="1:8" s="8" customFormat="1" x14ac:dyDescent="0.25">
      <c r="E24" s="4">
        <f>SUM(E3:E23)</f>
        <v>426147.65</v>
      </c>
    </row>
    <row r="25" spans="1:8" s="8" customFormat="1" x14ac:dyDescent="0.25"/>
    <row r="26" spans="1:8" s="8" customFormat="1" x14ac:dyDescent="0.25"/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</sheetData>
  <sortState ref="A3:H52">
    <sortCondition ref="F3:F52"/>
    <sortCondition ref="C3:C52"/>
    <sortCondition ref="A3:A52"/>
  </sortState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workbookViewId="0">
      <pane ySplit="2" topLeftCell="A33" activePane="bottomLeft" state="frozen"/>
      <selection pane="bottomLeft" activeCell="G7" sqref="G7"/>
    </sheetView>
  </sheetViews>
  <sheetFormatPr defaultRowHeight="15" x14ac:dyDescent="0.25"/>
  <cols>
    <col min="2" max="2" width="5.85546875" customWidth="1"/>
    <col min="3" max="3" width="8.7109375" customWidth="1"/>
    <col min="4" max="4" width="39.85546875" bestFit="1" customWidth="1"/>
    <col min="5" max="5" width="12.28515625" customWidth="1"/>
    <col min="6" max="6" width="9.28515625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64" t="s">
        <v>44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3">
        <v>42461</v>
      </c>
      <c r="B3" s="24">
        <v>11</v>
      </c>
      <c r="C3" s="24">
        <v>1410</v>
      </c>
      <c r="D3" t="s">
        <v>8</v>
      </c>
      <c r="E3" s="25">
        <v>700.16</v>
      </c>
      <c r="F3" s="24" t="s">
        <v>14</v>
      </c>
      <c r="G3" t="s">
        <v>15</v>
      </c>
      <c r="H3" t="s">
        <v>75</v>
      </c>
    </row>
    <row r="4" spans="1:8" x14ac:dyDescent="0.25">
      <c r="A4" s="23">
        <v>42461</v>
      </c>
      <c r="B4" s="24">
        <v>11</v>
      </c>
      <c r="C4" s="24">
        <v>1410</v>
      </c>
      <c r="D4" t="s">
        <v>8</v>
      </c>
      <c r="E4" s="25">
        <v>3869.61</v>
      </c>
      <c r="F4" s="24" t="s">
        <v>14</v>
      </c>
      <c r="G4" t="s">
        <v>15</v>
      </c>
      <c r="H4" t="s">
        <v>55</v>
      </c>
    </row>
    <row r="5" spans="1:8" x14ac:dyDescent="0.25">
      <c r="A5" s="26">
        <v>42487</v>
      </c>
      <c r="B5" s="27">
        <v>11</v>
      </c>
      <c r="C5" s="27">
        <v>6619</v>
      </c>
      <c r="D5" s="28" t="s">
        <v>63</v>
      </c>
      <c r="E5" s="29">
        <v>184</v>
      </c>
      <c r="F5" s="27" t="s">
        <v>244</v>
      </c>
      <c r="G5" s="28" t="s">
        <v>245</v>
      </c>
      <c r="H5" s="28" t="s">
        <v>98</v>
      </c>
    </row>
    <row r="6" spans="1:8" x14ac:dyDescent="0.25">
      <c r="A6" s="23">
        <v>42488</v>
      </c>
      <c r="B6" s="24">
        <v>11</v>
      </c>
      <c r="C6" s="24">
        <v>6610</v>
      </c>
      <c r="D6" t="s">
        <v>60</v>
      </c>
      <c r="E6" s="25">
        <v>32</v>
      </c>
      <c r="F6" s="24" t="s">
        <v>79</v>
      </c>
      <c r="G6" t="s">
        <v>80</v>
      </c>
      <c r="H6" t="s">
        <v>107</v>
      </c>
    </row>
    <row r="7" spans="1:8" x14ac:dyDescent="0.25">
      <c r="A7" s="23">
        <v>42475</v>
      </c>
      <c r="B7" s="24">
        <v>11</v>
      </c>
      <c r="C7" s="24">
        <v>6619</v>
      </c>
      <c r="D7" t="s">
        <v>63</v>
      </c>
      <c r="E7" s="25">
        <v>109.59</v>
      </c>
      <c r="F7" s="24" t="s">
        <v>79</v>
      </c>
      <c r="G7" t="s">
        <v>80</v>
      </c>
      <c r="H7" t="s">
        <v>98</v>
      </c>
    </row>
    <row r="8" spans="1:8" x14ac:dyDescent="0.25">
      <c r="A8" s="26">
        <v>42485</v>
      </c>
      <c r="B8" s="27">
        <v>11</v>
      </c>
      <c r="C8" s="27">
        <v>6645</v>
      </c>
      <c r="D8" s="28" t="s">
        <v>64</v>
      </c>
      <c r="E8" s="29">
        <v>102.54</v>
      </c>
      <c r="F8" s="27" t="s">
        <v>82</v>
      </c>
      <c r="G8" s="28" t="s">
        <v>83</v>
      </c>
      <c r="H8" s="28" t="s">
        <v>436</v>
      </c>
    </row>
    <row r="9" spans="1:8" x14ac:dyDescent="0.25">
      <c r="A9" s="26">
        <v>42486</v>
      </c>
      <c r="B9" s="27">
        <v>11</v>
      </c>
      <c r="C9" s="27">
        <v>6810</v>
      </c>
      <c r="D9" s="28" t="s">
        <v>66</v>
      </c>
      <c r="E9" s="29">
        <v>4500</v>
      </c>
      <c r="F9" s="27" t="s">
        <v>82</v>
      </c>
      <c r="G9" s="28" t="s">
        <v>83</v>
      </c>
      <c r="H9" s="28" t="s">
        <v>662</v>
      </c>
    </row>
    <row r="10" spans="1:8" x14ac:dyDescent="0.25">
      <c r="A10" s="26">
        <v>42461</v>
      </c>
      <c r="B10" s="27">
        <v>11</v>
      </c>
      <c r="C10" s="27">
        <v>6851</v>
      </c>
      <c r="D10" s="28" t="s">
        <v>328</v>
      </c>
      <c r="E10" s="29">
        <v>410</v>
      </c>
      <c r="F10" s="27" t="s">
        <v>82</v>
      </c>
      <c r="G10" s="28" t="s">
        <v>83</v>
      </c>
      <c r="H10" s="28" t="s">
        <v>352</v>
      </c>
    </row>
    <row r="11" spans="1:8" x14ac:dyDescent="0.25">
      <c r="A11" s="23">
        <v>42474</v>
      </c>
      <c r="B11" s="24">
        <v>11</v>
      </c>
      <c r="C11" s="24">
        <v>6610</v>
      </c>
      <c r="D11" t="s">
        <v>60</v>
      </c>
      <c r="E11" s="25">
        <v>17.53</v>
      </c>
      <c r="F11" s="24" t="s">
        <v>333</v>
      </c>
      <c r="G11" t="s">
        <v>334</v>
      </c>
      <c r="H11" t="s">
        <v>335</v>
      </c>
    </row>
    <row r="12" spans="1:8" x14ac:dyDescent="0.25">
      <c r="A12" s="23">
        <v>42474</v>
      </c>
      <c r="B12" s="24">
        <v>11</v>
      </c>
      <c r="C12" s="24">
        <v>6619</v>
      </c>
      <c r="D12" t="s">
        <v>63</v>
      </c>
      <c r="E12" s="25">
        <v>71.69</v>
      </c>
      <c r="F12" s="24" t="s">
        <v>333</v>
      </c>
      <c r="G12" t="s">
        <v>334</v>
      </c>
      <c r="H12" t="s">
        <v>335</v>
      </c>
    </row>
    <row r="13" spans="1:8" x14ac:dyDescent="0.25">
      <c r="A13" s="26">
        <v>42461</v>
      </c>
      <c r="B13" s="27">
        <v>11</v>
      </c>
      <c r="C13" s="27">
        <v>6650</v>
      </c>
      <c r="D13" s="28" t="s">
        <v>240</v>
      </c>
      <c r="E13" s="29">
        <v>151.54</v>
      </c>
      <c r="F13" s="27" t="s">
        <v>593</v>
      </c>
      <c r="G13" s="28" t="s">
        <v>594</v>
      </c>
      <c r="H13" s="28" t="s">
        <v>660</v>
      </c>
    </row>
    <row r="14" spans="1:8" x14ac:dyDescent="0.25">
      <c r="A14" s="26">
        <v>42465</v>
      </c>
      <c r="B14" s="27">
        <v>11</v>
      </c>
      <c r="C14" s="27">
        <v>6650</v>
      </c>
      <c r="D14" s="28" t="s">
        <v>240</v>
      </c>
      <c r="E14" s="29">
        <v>150</v>
      </c>
      <c r="F14" s="27" t="s">
        <v>593</v>
      </c>
      <c r="G14" s="28" t="s">
        <v>594</v>
      </c>
      <c r="H14" s="28" t="s">
        <v>660</v>
      </c>
    </row>
    <row r="15" spans="1:8" x14ac:dyDescent="0.25">
      <c r="A15" s="23">
        <v>42471</v>
      </c>
      <c r="B15" s="24">
        <v>11</v>
      </c>
      <c r="C15" s="24">
        <v>6808</v>
      </c>
      <c r="D15" t="s">
        <v>73</v>
      </c>
      <c r="E15" s="25">
        <v>500</v>
      </c>
      <c r="F15" s="24" t="s">
        <v>99</v>
      </c>
      <c r="G15" t="s">
        <v>100</v>
      </c>
      <c r="H15" t="s">
        <v>98</v>
      </c>
    </row>
    <row r="16" spans="1:8" x14ac:dyDescent="0.25">
      <c r="A16" s="26">
        <v>42482</v>
      </c>
      <c r="B16" s="27">
        <v>11</v>
      </c>
      <c r="C16" s="27">
        <v>6610</v>
      </c>
      <c r="D16" s="28" t="s">
        <v>60</v>
      </c>
      <c r="E16" s="29">
        <v>5875</v>
      </c>
      <c r="F16" s="27" t="s">
        <v>655</v>
      </c>
      <c r="G16" s="28" t="s">
        <v>656</v>
      </c>
      <c r="H16" s="28" t="s">
        <v>303</v>
      </c>
    </row>
    <row r="17" spans="1:8" x14ac:dyDescent="0.25">
      <c r="A17" s="23">
        <v>42480</v>
      </c>
      <c r="B17" s="24">
        <v>11</v>
      </c>
      <c r="C17" s="24">
        <v>6330</v>
      </c>
      <c r="D17" t="s">
        <v>9</v>
      </c>
      <c r="E17" s="25">
        <v>200</v>
      </c>
      <c r="F17" s="24" t="s">
        <v>437</v>
      </c>
      <c r="G17" t="s">
        <v>438</v>
      </c>
      <c r="H17" t="s">
        <v>629</v>
      </c>
    </row>
    <row r="18" spans="1:8" x14ac:dyDescent="0.25">
      <c r="A18" s="26">
        <v>42487</v>
      </c>
      <c r="B18" s="27">
        <v>11</v>
      </c>
      <c r="C18" s="27">
        <v>6550</v>
      </c>
      <c r="D18" s="28" t="s">
        <v>67</v>
      </c>
      <c r="E18" s="29">
        <v>68.37</v>
      </c>
      <c r="F18" s="27" t="s">
        <v>108</v>
      </c>
      <c r="G18" s="28" t="s">
        <v>109</v>
      </c>
      <c r="H18" s="28" t="s">
        <v>295</v>
      </c>
    </row>
    <row r="19" spans="1:8" x14ac:dyDescent="0.25">
      <c r="A19" s="26">
        <v>42487</v>
      </c>
      <c r="B19" s="27">
        <v>11</v>
      </c>
      <c r="C19" s="27">
        <v>6550</v>
      </c>
      <c r="D19" s="28" t="s">
        <v>67</v>
      </c>
      <c r="E19" s="29">
        <v>106.02</v>
      </c>
      <c r="F19" s="27" t="s">
        <v>108</v>
      </c>
      <c r="G19" s="28" t="s">
        <v>109</v>
      </c>
      <c r="H19" s="28" t="s">
        <v>295</v>
      </c>
    </row>
    <row r="20" spans="1:8" x14ac:dyDescent="0.25">
      <c r="A20" s="26">
        <v>42487</v>
      </c>
      <c r="B20" s="27">
        <v>11</v>
      </c>
      <c r="C20" s="27">
        <v>6550</v>
      </c>
      <c r="D20" s="28" t="s">
        <v>67</v>
      </c>
      <c r="E20" s="29">
        <v>28.49</v>
      </c>
      <c r="F20" s="27" t="s">
        <v>108</v>
      </c>
      <c r="G20" s="28" t="s">
        <v>109</v>
      </c>
      <c r="H20" s="28" t="s">
        <v>295</v>
      </c>
    </row>
    <row r="21" spans="1:8" x14ac:dyDescent="0.25">
      <c r="A21" s="26">
        <v>42487</v>
      </c>
      <c r="B21" s="27">
        <v>11</v>
      </c>
      <c r="C21" s="27">
        <v>6550</v>
      </c>
      <c r="D21" s="28" t="s">
        <v>67</v>
      </c>
      <c r="E21" s="29">
        <v>10.34</v>
      </c>
      <c r="F21" s="27" t="s">
        <v>108</v>
      </c>
      <c r="G21" s="28" t="s">
        <v>109</v>
      </c>
      <c r="H21" s="28" t="s">
        <v>295</v>
      </c>
    </row>
    <row r="22" spans="1:8" x14ac:dyDescent="0.25">
      <c r="A22" s="26">
        <v>42478</v>
      </c>
      <c r="B22" s="27">
        <v>11</v>
      </c>
      <c r="C22" s="27">
        <v>6610</v>
      </c>
      <c r="D22" s="28" t="s">
        <v>60</v>
      </c>
      <c r="E22" s="29">
        <v>26.31</v>
      </c>
      <c r="F22" s="27" t="s">
        <v>108</v>
      </c>
      <c r="G22" s="28" t="s">
        <v>109</v>
      </c>
      <c r="H22" s="28" t="s">
        <v>111</v>
      </c>
    </row>
    <row r="23" spans="1:8" x14ac:dyDescent="0.25">
      <c r="A23" s="26">
        <v>42487</v>
      </c>
      <c r="B23" s="27">
        <v>11</v>
      </c>
      <c r="C23" s="27">
        <v>6610</v>
      </c>
      <c r="D23" s="28" t="s">
        <v>60</v>
      </c>
      <c r="E23" s="29">
        <v>15.77</v>
      </c>
      <c r="F23" s="27" t="s">
        <v>108</v>
      </c>
      <c r="G23" s="28" t="s">
        <v>109</v>
      </c>
      <c r="H23" s="28" t="s">
        <v>295</v>
      </c>
    </row>
    <row r="24" spans="1:8" x14ac:dyDescent="0.25">
      <c r="A24" s="26">
        <v>42487</v>
      </c>
      <c r="B24" s="27">
        <v>11</v>
      </c>
      <c r="C24" s="27">
        <v>6610</v>
      </c>
      <c r="D24" s="28" t="s">
        <v>60</v>
      </c>
      <c r="E24" s="29">
        <v>17.98</v>
      </c>
      <c r="F24" s="27" t="s">
        <v>108</v>
      </c>
      <c r="G24" s="28" t="s">
        <v>109</v>
      </c>
      <c r="H24" s="28" t="s">
        <v>295</v>
      </c>
    </row>
    <row r="25" spans="1:8" x14ac:dyDescent="0.25">
      <c r="A25" s="26">
        <v>42487</v>
      </c>
      <c r="B25" s="27">
        <v>11</v>
      </c>
      <c r="C25" s="27">
        <v>6610</v>
      </c>
      <c r="D25" s="28" t="s">
        <v>60</v>
      </c>
      <c r="E25" s="29">
        <v>39</v>
      </c>
      <c r="F25" s="27" t="s">
        <v>108</v>
      </c>
      <c r="G25" s="28" t="s">
        <v>109</v>
      </c>
      <c r="H25" s="28" t="s">
        <v>295</v>
      </c>
    </row>
    <row r="26" spans="1:8" x14ac:dyDescent="0.25">
      <c r="A26" s="26">
        <v>42487</v>
      </c>
      <c r="B26" s="27">
        <v>11</v>
      </c>
      <c r="C26" s="27">
        <v>6610</v>
      </c>
      <c r="D26" s="28" t="s">
        <v>60</v>
      </c>
      <c r="E26" s="29">
        <v>53.46</v>
      </c>
      <c r="F26" s="27" t="s">
        <v>108</v>
      </c>
      <c r="G26" s="28" t="s">
        <v>109</v>
      </c>
      <c r="H26" s="28" t="s">
        <v>295</v>
      </c>
    </row>
    <row r="27" spans="1:8" x14ac:dyDescent="0.25">
      <c r="A27" s="26">
        <v>42487</v>
      </c>
      <c r="B27" s="27">
        <v>11</v>
      </c>
      <c r="C27" s="27">
        <v>6619</v>
      </c>
      <c r="D27" s="28" t="s">
        <v>63</v>
      </c>
      <c r="E27" s="29">
        <v>12.63</v>
      </c>
      <c r="F27" s="27" t="s">
        <v>108</v>
      </c>
      <c r="G27" s="28" t="s">
        <v>109</v>
      </c>
      <c r="H27" s="28" t="s">
        <v>295</v>
      </c>
    </row>
    <row r="28" spans="1:8" x14ac:dyDescent="0.25">
      <c r="A28" s="26">
        <v>42487</v>
      </c>
      <c r="B28" s="27">
        <v>11</v>
      </c>
      <c r="C28" s="27">
        <v>6619</v>
      </c>
      <c r="D28" s="28" t="s">
        <v>63</v>
      </c>
      <c r="E28" s="29">
        <v>16.16</v>
      </c>
      <c r="F28" s="27" t="s">
        <v>108</v>
      </c>
      <c r="G28" s="28" t="s">
        <v>109</v>
      </c>
      <c r="H28" s="28" t="s">
        <v>295</v>
      </c>
    </row>
    <row r="29" spans="1:8" x14ac:dyDescent="0.25">
      <c r="A29" s="26">
        <v>42487</v>
      </c>
      <c r="B29" s="27">
        <v>11</v>
      </c>
      <c r="C29" s="27">
        <v>6619</v>
      </c>
      <c r="D29" s="28" t="s">
        <v>63</v>
      </c>
      <c r="E29" s="29">
        <v>58.01</v>
      </c>
      <c r="F29" s="27" t="s">
        <v>108</v>
      </c>
      <c r="G29" s="28" t="s">
        <v>109</v>
      </c>
      <c r="H29" s="28" t="s">
        <v>295</v>
      </c>
    </row>
    <row r="30" spans="1:8" x14ac:dyDescent="0.25">
      <c r="A30" s="26">
        <v>42485</v>
      </c>
      <c r="B30" s="27">
        <v>11</v>
      </c>
      <c r="C30" s="27">
        <v>6645</v>
      </c>
      <c r="D30" s="28" t="s">
        <v>64</v>
      </c>
      <c r="E30" s="29">
        <v>42.34</v>
      </c>
      <c r="F30" s="27" t="s">
        <v>108</v>
      </c>
      <c r="G30" s="28" t="s">
        <v>109</v>
      </c>
      <c r="H30" s="28" t="s">
        <v>112</v>
      </c>
    </row>
    <row r="31" spans="1:8" x14ac:dyDescent="0.25">
      <c r="A31" s="26">
        <v>42487</v>
      </c>
      <c r="B31" s="27">
        <v>11</v>
      </c>
      <c r="C31" s="27">
        <v>6645</v>
      </c>
      <c r="D31" s="28" t="s">
        <v>64</v>
      </c>
      <c r="E31" s="29">
        <v>13.25</v>
      </c>
      <c r="F31" s="27" t="s">
        <v>108</v>
      </c>
      <c r="G31" s="28" t="s">
        <v>109</v>
      </c>
      <c r="H31" s="28" t="s">
        <v>295</v>
      </c>
    </row>
    <row r="32" spans="1:8" x14ac:dyDescent="0.25">
      <c r="A32" s="26">
        <v>42487</v>
      </c>
      <c r="B32" s="27">
        <v>11</v>
      </c>
      <c r="C32" s="27">
        <v>6645</v>
      </c>
      <c r="D32" s="28" t="s">
        <v>64</v>
      </c>
      <c r="E32" s="29">
        <v>24.96</v>
      </c>
      <c r="F32" s="27" t="s">
        <v>108</v>
      </c>
      <c r="G32" s="28" t="s">
        <v>109</v>
      </c>
      <c r="H32" s="28" t="s">
        <v>472</v>
      </c>
    </row>
    <row r="33" spans="1:8" x14ac:dyDescent="0.25">
      <c r="A33" s="23">
        <v>42461</v>
      </c>
      <c r="B33" s="24">
        <v>11</v>
      </c>
      <c r="C33" s="24">
        <v>6610</v>
      </c>
      <c r="D33" t="s">
        <v>60</v>
      </c>
      <c r="E33" s="25">
        <v>62.93</v>
      </c>
      <c r="F33" s="24" t="s">
        <v>646</v>
      </c>
      <c r="G33" t="s">
        <v>647</v>
      </c>
      <c r="H33" t="s">
        <v>648</v>
      </c>
    </row>
    <row r="34" spans="1:8" x14ac:dyDescent="0.25">
      <c r="A34" s="26">
        <v>42464</v>
      </c>
      <c r="B34" s="27">
        <v>11</v>
      </c>
      <c r="C34" s="27">
        <v>6330</v>
      </c>
      <c r="D34" s="28" t="s">
        <v>9</v>
      </c>
      <c r="E34" s="29">
        <v>42.5</v>
      </c>
      <c r="F34" s="27" t="s">
        <v>130</v>
      </c>
      <c r="G34" s="28" t="s">
        <v>131</v>
      </c>
      <c r="H34" s="28" t="s">
        <v>600</v>
      </c>
    </row>
    <row r="35" spans="1:8" x14ac:dyDescent="0.25">
      <c r="A35" s="26">
        <v>42464</v>
      </c>
      <c r="B35" s="27">
        <v>11</v>
      </c>
      <c r="C35" s="27">
        <v>6330</v>
      </c>
      <c r="D35" s="28" t="s">
        <v>9</v>
      </c>
      <c r="E35" s="29">
        <v>91.5</v>
      </c>
      <c r="F35" s="27" t="s">
        <v>130</v>
      </c>
      <c r="G35" s="28" t="s">
        <v>131</v>
      </c>
      <c r="H35" s="28" t="s">
        <v>151</v>
      </c>
    </row>
    <row r="36" spans="1:8" x14ac:dyDescent="0.25">
      <c r="A36" s="26">
        <v>42464</v>
      </c>
      <c r="B36" s="27">
        <v>11</v>
      </c>
      <c r="C36" s="27">
        <v>6330</v>
      </c>
      <c r="D36" s="28" t="s">
        <v>9</v>
      </c>
      <c r="E36" s="29">
        <v>51</v>
      </c>
      <c r="F36" s="27" t="s">
        <v>130</v>
      </c>
      <c r="G36" s="28" t="s">
        <v>131</v>
      </c>
      <c r="H36" s="28" t="s">
        <v>566</v>
      </c>
    </row>
    <row r="37" spans="1:8" x14ac:dyDescent="0.25">
      <c r="A37" s="26">
        <v>42464</v>
      </c>
      <c r="B37" s="27">
        <v>11</v>
      </c>
      <c r="C37" s="27">
        <v>6330</v>
      </c>
      <c r="D37" s="28" t="s">
        <v>9</v>
      </c>
      <c r="E37" s="29">
        <v>51</v>
      </c>
      <c r="F37" s="27" t="s">
        <v>130</v>
      </c>
      <c r="G37" s="28" t="s">
        <v>131</v>
      </c>
      <c r="H37" s="28" t="s">
        <v>603</v>
      </c>
    </row>
    <row r="38" spans="1:8" x14ac:dyDescent="0.25">
      <c r="A38" s="26">
        <v>42467</v>
      </c>
      <c r="B38" s="27">
        <v>11</v>
      </c>
      <c r="C38" s="27">
        <v>6330</v>
      </c>
      <c r="D38" s="28" t="s">
        <v>9</v>
      </c>
      <c r="E38" s="29">
        <v>91.5</v>
      </c>
      <c r="F38" s="27" t="s">
        <v>130</v>
      </c>
      <c r="G38" s="28" t="s">
        <v>131</v>
      </c>
      <c r="H38" s="28" t="s">
        <v>601</v>
      </c>
    </row>
    <row r="39" spans="1:8" x14ac:dyDescent="0.25">
      <c r="A39" s="26">
        <v>42467</v>
      </c>
      <c r="B39" s="27">
        <v>11</v>
      </c>
      <c r="C39" s="27">
        <v>6330</v>
      </c>
      <c r="D39" s="28" t="s">
        <v>9</v>
      </c>
      <c r="E39" s="29">
        <v>91.5</v>
      </c>
      <c r="F39" s="27" t="s">
        <v>130</v>
      </c>
      <c r="G39" s="28" t="s">
        <v>131</v>
      </c>
      <c r="H39" s="28" t="s">
        <v>602</v>
      </c>
    </row>
    <row r="40" spans="1:8" x14ac:dyDescent="0.25">
      <c r="A40" s="26">
        <v>42467</v>
      </c>
      <c r="B40" s="27">
        <v>11</v>
      </c>
      <c r="C40" s="27">
        <v>6330</v>
      </c>
      <c r="D40" s="28" t="s">
        <v>9</v>
      </c>
      <c r="E40" s="29">
        <v>51</v>
      </c>
      <c r="F40" s="27" t="s">
        <v>130</v>
      </c>
      <c r="G40" s="28" t="s">
        <v>131</v>
      </c>
      <c r="H40" s="28" t="s">
        <v>356</v>
      </c>
    </row>
    <row r="41" spans="1:8" x14ac:dyDescent="0.25">
      <c r="A41" s="26">
        <v>42472</v>
      </c>
      <c r="B41" s="27">
        <v>11</v>
      </c>
      <c r="C41" s="27">
        <v>6330</v>
      </c>
      <c r="D41" s="28" t="s">
        <v>9</v>
      </c>
      <c r="E41" s="29">
        <v>91.5</v>
      </c>
      <c r="F41" s="27" t="s">
        <v>130</v>
      </c>
      <c r="G41" s="28" t="s">
        <v>131</v>
      </c>
      <c r="H41" s="28" t="s">
        <v>606</v>
      </c>
    </row>
    <row r="42" spans="1:8" x14ac:dyDescent="0.25">
      <c r="A42" s="26">
        <v>42472</v>
      </c>
      <c r="B42" s="27">
        <v>11</v>
      </c>
      <c r="C42" s="27">
        <v>6330</v>
      </c>
      <c r="D42" s="28" t="s">
        <v>9</v>
      </c>
      <c r="E42" s="29">
        <v>91.5</v>
      </c>
      <c r="F42" s="27" t="s">
        <v>130</v>
      </c>
      <c r="G42" s="28" t="s">
        <v>131</v>
      </c>
      <c r="H42" s="28" t="s">
        <v>611</v>
      </c>
    </row>
    <row r="43" spans="1:8" x14ac:dyDescent="0.25">
      <c r="A43" s="26">
        <v>42472</v>
      </c>
      <c r="B43" s="27">
        <v>11</v>
      </c>
      <c r="C43" s="27">
        <v>6330</v>
      </c>
      <c r="D43" s="28" t="s">
        <v>9</v>
      </c>
      <c r="E43" s="29">
        <v>51</v>
      </c>
      <c r="F43" s="27" t="s">
        <v>130</v>
      </c>
      <c r="G43" s="28" t="s">
        <v>131</v>
      </c>
      <c r="H43" s="28" t="s">
        <v>612</v>
      </c>
    </row>
    <row r="44" spans="1:8" x14ac:dyDescent="0.25">
      <c r="A44" s="26">
        <v>42483</v>
      </c>
      <c r="B44" s="27">
        <v>11</v>
      </c>
      <c r="C44" s="27">
        <v>6330</v>
      </c>
      <c r="D44" s="28" t="s">
        <v>9</v>
      </c>
      <c r="E44" s="29">
        <v>91.5</v>
      </c>
      <c r="F44" s="27" t="s">
        <v>130</v>
      </c>
      <c r="G44" s="28" t="s">
        <v>131</v>
      </c>
      <c r="H44" s="28" t="s">
        <v>618</v>
      </c>
    </row>
    <row r="45" spans="1:8" x14ac:dyDescent="0.25">
      <c r="A45" s="26">
        <v>42483</v>
      </c>
      <c r="B45" s="27">
        <v>11</v>
      </c>
      <c r="C45" s="27">
        <v>6330</v>
      </c>
      <c r="D45" s="28" t="s">
        <v>9</v>
      </c>
      <c r="E45" s="29">
        <v>51</v>
      </c>
      <c r="F45" s="27" t="s">
        <v>130</v>
      </c>
      <c r="G45" s="28" t="s">
        <v>131</v>
      </c>
      <c r="H45" s="28" t="s">
        <v>619</v>
      </c>
    </row>
    <row r="46" spans="1:8" x14ac:dyDescent="0.25">
      <c r="A46" s="26">
        <v>42483</v>
      </c>
      <c r="B46" s="27">
        <v>11</v>
      </c>
      <c r="C46" s="27">
        <v>6330</v>
      </c>
      <c r="D46" s="28" t="s">
        <v>9</v>
      </c>
      <c r="E46" s="29">
        <v>42.5</v>
      </c>
      <c r="F46" s="27" t="s">
        <v>130</v>
      </c>
      <c r="G46" s="28" t="s">
        <v>131</v>
      </c>
      <c r="H46" s="28" t="s">
        <v>620</v>
      </c>
    </row>
    <row r="47" spans="1:8" x14ac:dyDescent="0.25">
      <c r="A47" s="26">
        <v>42483</v>
      </c>
      <c r="B47" s="27">
        <v>11</v>
      </c>
      <c r="C47" s="27">
        <v>6330</v>
      </c>
      <c r="D47" s="28" t="s">
        <v>9</v>
      </c>
      <c r="E47" s="29">
        <v>91.5</v>
      </c>
      <c r="F47" s="27" t="s">
        <v>130</v>
      </c>
      <c r="G47" s="28" t="s">
        <v>131</v>
      </c>
      <c r="H47" s="28" t="s">
        <v>628</v>
      </c>
    </row>
    <row r="48" spans="1:8" x14ac:dyDescent="0.25">
      <c r="A48" s="26">
        <v>42486</v>
      </c>
      <c r="B48" s="27">
        <v>11</v>
      </c>
      <c r="C48" s="27">
        <v>6330</v>
      </c>
      <c r="D48" s="28" t="s">
        <v>9</v>
      </c>
      <c r="E48" s="29">
        <v>91.5</v>
      </c>
      <c r="F48" s="27" t="s">
        <v>130</v>
      </c>
      <c r="G48" s="28" t="s">
        <v>131</v>
      </c>
      <c r="H48" s="28" t="s">
        <v>625</v>
      </c>
    </row>
    <row r="49" spans="1:8" x14ac:dyDescent="0.25">
      <c r="A49" s="26">
        <v>42486</v>
      </c>
      <c r="B49" s="27">
        <v>11</v>
      </c>
      <c r="C49" s="27">
        <v>6330</v>
      </c>
      <c r="D49" s="28" t="s">
        <v>9</v>
      </c>
      <c r="E49" s="29">
        <v>51</v>
      </c>
      <c r="F49" s="27" t="s">
        <v>130</v>
      </c>
      <c r="G49" s="28" t="s">
        <v>131</v>
      </c>
      <c r="H49" s="28" t="s">
        <v>360</v>
      </c>
    </row>
    <row r="50" spans="1:8" x14ac:dyDescent="0.25">
      <c r="A50" s="26">
        <v>42486</v>
      </c>
      <c r="B50" s="27">
        <v>11</v>
      </c>
      <c r="C50" s="27">
        <v>6330</v>
      </c>
      <c r="D50" s="28" t="s">
        <v>9</v>
      </c>
      <c r="E50" s="29">
        <v>91.5</v>
      </c>
      <c r="F50" s="27" t="s">
        <v>130</v>
      </c>
      <c r="G50" s="28" t="s">
        <v>131</v>
      </c>
      <c r="H50" s="28" t="s">
        <v>362</v>
      </c>
    </row>
    <row r="51" spans="1:8" x14ac:dyDescent="0.25">
      <c r="A51" s="26">
        <v>42488</v>
      </c>
      <c r="B51" s="27">
        <v>11</v>
      </c>
      <c r="C51" s="27">
        <v>6330</v>
      </c>
      <c r="D51" s="28" t="s">
        <v>9</v>
      </c>
      <c r="E51" s="29">
        <v>51</v>
      </c>
      <c r="F51" s="27" t="s">
        <v>130</v>
      </c>
      <c r="G51" s="28" t="s">
        <v>131</v>
      </c>
      <c r="H51" s="28" t="s">
        <v>358</v>
      </c>
    </row>
    <row r="52" spans="1:8" x14ac:dyDescent="0.25">
      <c r="A52" s="26">
        <v>42488</v>
      </c>
      <c r="B52" s="27">
        <v>11</v>
      </c>
      <c r="C52" s="27">
        <v>6330</v>
      </c>
      <c r="D52" s="28" t="s">
        <v>9</v>
      </c>
      <c r="E52" s="29">
        <v>91.5</v>
      </c>
      <c r="F52" s="27" t="s">
        <v>130</v>
      </c>
      <c r="G52" s="28" t="s">
        <v>131</v>
      </c>
      <c r="H52" s="28" t="s">
        <v>356</v>
      </c>
    </row>
    <row r="53" spans="1:8" x14ac:dyDescent="0.25">
      <c r="A53" s="23">
        <v>42461</v>
      </c>
      <c r="B53" s="24">
        <v>11</v>
      </c>
      <c r="C53" s="24">
        <v>6510</v>
      </c>
      <c r="D53" t="s">
        <v>329</v>
      </c>
      <c r="E53" s="25">
        <v>190</v>
      </c>
      <c r="F53" s="24" t="s">
        <v>137</v>
      </c>
      <c r="G53" t="s">
        <v>138</v>
      </c>
      <c r="H53" t="s">
        <v>352</v>
      </c>
    </row>
    <row r="54" spans="1:8" x14ac:dyDescent="0.25">
      <c r="A54" s="26">
        <v>42485</v>
      </c>
      <c r="B54" s="27">
        <v>11</v>
      </c>
      <c r="C54" s="27">
        <v>6330</v>
      </c>
      <c r="D54" s="28" t="s">
        <v>9</v>
      </c>
      <c r="E54" s="29">
        <v>30</v>
      </c>
      <c r="F54" s="27" t="s">
        <v>273</v>
      </c>
      <c r="G54" s="28" t="s">
        <v>274</v>
      </c>
      <c r="H54" s="28" t="s">
        <v>289</v>
      </c>
    </row>
    <row r="55" spans="1:8" x14ac:dyDescent="0.25">
      <c r="A55" s="26">
        <v>42485</v>
      </c>
      <c r="B55" s="27">
        <v>11</v>
      </c>
      <c r="C55" s="27">
        <v>6330</v>
      </c>
      <c r="D55" s="28" t="s">
        <v>9</v>
      </c>
      <c r="E55" s="29">
        <v>30</v>
      </c>
      <c r="F55" s="27" t="s">
        <v>273</v>
      </c>
      <c r="G55" s="28" t="s">
        <v>274</v>
      </c>
      <c r="H55" s="28" t="s">
        <v>624</v>
      </c>
    </row>
    <row r="56" spans="1:8" x14ac:dyDescent="0.25">
      <c r="A56" s="26">
        <v>42488</v>
      </c>
      <c r="B56" s="27">
        <v>11</v>
      </c>
      <c r="C56" s="27">
        <v>6330</v>
      </c>
      <c r="D56" s="28" t="s">
        <v>9</v>
      </c>
      <c r="E56" s="29">
        <v>40</v>
      </c>
      <c r="F56" s="27" t="s">
        <v>273</v>
      </c>
      <c r="G56" s="28" t="s">
        <v>274</v>
      </c>
      <c r="H56" s="28" t="s">
        <v>289</v>
      </c>
    </row>
    <row r="57" spans="1:8" x14ac:dyDescent="0.25">
      <c r="A57" s="26">
        <v>42461</v>
      </c>
      <c r="B57" s="27">
        <v>11</v>
      </c>
      <c r="C57" s="27">
        <v>6510</v>
      </c>
      <c r="D57" s="28" t="s">
        <v>329</v>
      </c>
      <c r="E57" s="29">
        <v>550</v>
      </c>
      <c r="F57" s="27" t="s">
        <v>273</v>
      </c>
      <c r="G57" s="28" t="s">
        <v>274</v>
      </c>
      <c r="H57" s="28" t="s">
        <v>352</v>
      </c>
    </row>
    <row r="58" spans="1:8" x14ac:dyDescent="0.25">
      <c r="A58" s="23">
        <v>42464</v>
      </c>
      <c r="B58" s="24">
        <v>11</v>
      </c>
      <c r="C58" s="24">
        <v>6330</v>
      </c>
      <c r="D58" t="s">
        <v>9</v>
      </c>
      <c r="E58" s="25">
        <v>45</v>
      </c>
      <c r="F58" s="24" t="s">
        <v>142</v>
      </c>
      <c r="G58" t="s">
        <v>143</v>
      </c>
      <c r="H58" t="s">
        <v>567</v>
      </c>
    </row>
    <row r="59" spans="1:8" x14ac:dyDescent="0.25">
      <c r="A59" s="23">
        <v>42464</v>
      </c>
      <c r="B59" s="24">
        <v>11</v>
      </c>
      <c r="C59" s="24">
        <v>6330</v>
      </c>
      <c r="D59" t="s">
        <v>9</v>
      </c>
      <c r="E59" s="25">
        <v>45</v>
      </c>
      <c r="F59" s="24" t="s">
        <v>142</v>
      </c>
      <c r="G59" t="s">
        <v>143</v>
      </c>
      <c r="H59" t="s">
        <v>604</v>
      </c>
    </row>
    <row r="60" spans="1:8" x14ac:dyDescent="0.25">
      <c r="A60" s="23">
        <v>42468</v>
      </c>
      <c r="B60" s="24">
        <v>11</v>
      </c>
      <c r="C60" s="24">
        <v>6330</v>
      </c>
      <c r="D60" t="s">
        <v>9</v>
      </c>
      <c r="E60" s="25">
        <v>45</v>
      </c>
      <c r="F60" s="24" t="s">
        <v>142</v>
      </c>
      <c r="G60" t="s">
        <v>143</v>
      </c>
      <c r="H60" t="s">
        <v>456</v>
      </c>
    </row>
    <row r="61" spans="1:8" x14ac:dyDescent="0.25">
      <c r="A61" s="23">
        <v>42468</v>
      </c>
      <c r="B61" s="24">
        <v>11</v>
      </c>
      <c r="C61" s="24">
        <v>6330</v>
      </c>
      <c r="D61" t="s">
        <v>9</v>
      </c>
      <c r="E61" s="25">
        <v>45</v>
      </c>
      <c r="F61" s="24" t="s">
        <v>142</v>
      </c>
      <c r="G61" t="s">
        <v>143</v>
      </c>
      <c r="H61" t="s">
        <v>616</v>
      </c>
    </row>
    <row r="62" spans="1:8" x14ac:dyDescent="0.25">
      <c r="A62" s="23">
        <v>42469</v>
      </c>
      <c r="B62" s="24">
        <v>11</v>
      </c>
      <c r="C62" s="24">
        <v>6330</v>
      </c>
      <c r="D62" t="s">
        <v>9</v>
      </c>
      <c r="E62" s="25">
        <v>116</v>
      </c>
      <c r="F62" s="24" t="s">
        <v>142</v>
      </c>
      <c r="G62" t="s">
        <v>143</v>
      </c>
      <c r="H62" t="s">
        <v>261</v>
      </c>
    </row>
    <row r="63" spans="1:8" x14ac:dyDescent="0.25">
      <c r="A63" s="23">
        <v>42469</v>
      </c>
      <c r="B63" s="24">
        <v>11</v>
      </c>
      <c r="C63" s="24">
        <v>6330</v>
      </c>
      <c r="D63" t="s">
        <v>9</v>
      </c>
      <c r="E63" s="25">
        <v>116</v>
      </c>
      <c r="F63" s="24" t="s">
        <v>142</v>
      </c>
      <c r="G63" t="s">
        <v>143</v>
      </c>
      <c r="H63" t="s">
        <v>605</v>
      </c>
    </row>
    <row r="64" spans="1:8" x14ac:dyDescent="0.25">
      <c r="A64" s="23">
        <v>42473</v>
      </c>
      <c r="B64" s="24">
        <v>11</v>
      </c>
      <c r="C64" s="24">
        <v>6330</v>
      </c>
      <c r="D64" t="s">
        <v>9</v>
      </c>
      <c r="E64" s="25">
        <v>45</v>
      </c>
      <c r="F64" s="24" t="s">
        <v>142</v>
      </c>
      <c r="G64" t="s">
        <v>143</v>
      </c>
      <c r="H64" t="s">
        <v>608</v>
      </c>
    </row>
    <row r="65" spans="1:8" x14ac:dyDescent="0.25">
      <c r="A65" s="23">
        <v>42474</v>
      </c>
      <c r="B65" s="24">
        <v>11</v>
      </c>
      <c r="C65" s="24">
        <v>6330</v>
      </c>
      <c r="D65" t="s">
        <v>9</v>
      </c>
      <c r="E65" s="25">
        <v>59</v>
      </c>
      <c r="F65" s="24" t="s">
        <v>142</v>
      </c>
      <c r="G65" t="s">
        <v>143</v>
      </c>
      <c r="H65" t="s">
        <v>609</v>
      </c>
    </row>
    <row r="66" spans="1:8" x14ac:dyDescent="0.25">
      <c r="A66" s="23">
        <v>42474</v>
      </c>
      <c r="B66" s="24">
        <v>11</v>
      </c>
      <c r="C66" s="24">
        <v>6330</v>
      </c>
      <c r="D66" t="s">
        <v>9</v>
      </c>
      <c r="E66" s="25">
        <v>59</v>
      </c>
      <c r="F66" s="24" t="s">
        <v>142</v>
      </c>
      <c r="G66" t="s">
        <v>143</v>
      </c>
      <c r="H66" t="s">
        <v>617</v>
      </c>
    </row>
    <row r="67" spans="1:8" x14ac:dyDescent="0.25">
      <c r="A67" s="23">
        <v>42479</v>
      </c>
      <c r="B67" s="24">
        <v>11</v>
      </c>
      <c r="C67" s="24">
        <v>6330</v>
      </c>
      <c r="D67" t="s">
        <v>9</v>
      </c>
      <c r="E67" s="25">
        <v>102</v>
      </c>
      <c r="F67" s="24" t="s">
        <v>142</v>
      </c>
      <c r="G67" t="s">
        <v>143</v>
      </c>
      <c r="H67" t="s">
        <v>613</v>
      </c>
    </row>
    <row r="68" spans="1:8" x14ac:dyDescent="0.25">
      <c r="A68" s="23">
        <v>42479</v>
      </c>
      <c r="B68" s="24">
        <v>11</v>
      </c>
      <c r="C68" s="24">
        <v>6330</v>
      </c>
      <c r="D68" t="s">
        <v>9</v>
      </c>
      <c r="E68" s="25">
        <v>102</v>
      </c>
      <c r="F68" s="24" t="s">
        <v>142</v>
      </c>
      <c r="G68" t="s">
        <v>143</v>
      </c>
      <c r="H68" t="s">
        <v>614</v>
      </c>
    </row>
    <row r="69" spans="1:8" x14ac:dyDescent="0.25">
      <c r="A69" s="23">
        <v>42480</v>
      </c>
      <c r="B69" s="24">
        <v>11</v>
      </c>
      <c r="C69" s="24">
        <v>6330</v>
      </c>
      <c r="D69" t="s">
        <v>9</v>
      </c>
      <c r="E69" s="25">
        <v>59</v>
      </c>
      <c r="F69" s="24" t="s">
        <v>142</v>
      </c>
      <c r="G69" t="s">
        <v>143</v>
      </c>
      <c r="H69" t="s">
        <v>604</v>
      </c>
    </row>
    <row r="70" spans="1:8" x14ac:dyDescent="0.25">
      <c r="A70" s="23">
        <v>42480</v>
      </c>
      <c r="B70" s="24">
        <v>11</v>
      </c>
      <c r="C70" s="24">
        <v>6330</v>
      </c>
      <c r="D70" t="s">
        <v>9</v>
      </c>
      <c r="E70" s="25">
        <v>59</v>
      </c>
      <c r="F70" s="24" t="s">
        <v>142</v>
      </c>
      <c r="G70" t="s">
        <v>143</v>
      </c>
      <c r="H70" t="s">
        <v>621</v>
      </c>
    </row>
    <row r="71" spans="1:8" x14ac:dyDescent="0.25">
      <c r="A71" s="23">
        <v>42483</v>
      </c>
      <c r="B71" s="24">
        <v>11</v>
      </c>
      <c r="C71" s="24">
        <v>6330</v>
      </c>
      <c r="D71" t="s">
        <v>9</v>
      </c>
      <c r="E71" s="25">
        <v>45</v>
      </c>
      <c r="F71" s="24" t="s">
        <v>142</v>
      </c>
      <c r="G71" t="s">
        <v>143</v>
      </c>
      <c r="H71" t="s">
        <v>622</v>
      </c>
    </row>
    <row r="72" spans="1:8" x14ac:dyDescent="0.25">
      <c r="A72" s="23">
        <v>42485</v>
      </c>
      <c r="B72" s="24">
        <v>11</v>
      </c>
      <c r="C72" s="24">
        <v>6330</v>
      </c>
      <c r="D72" t="s">
        <v>9</v>
      </c>
      <c r="E72" s="25">
        <v>21.5</v>
      </c>
      <c r="F72" s="24" t="s">
        <v>142</v>
      </c>
      <c r="G72" t="s">
        <v>143</v>
      </c>
      <c r="H72" t="s">
        <v>622</v>
      </c>
    </row>
    <row r="73" spans="1:8" x14ac:dyDescent="0.25">
      <c r="A73" s="23">
        <v>42486</v>
      </c>
      <c r="B73" s="24">
        <v>11</v>
      </c>
      <c r="C73" s="24">
        <v>6330</v>
      </c>
      <c r="D73" t="s">
        <v>9</v>
      </c>
      <c r="E73" s="25">
        <v>59</v>
      </c>
      <c r="F73" s="24" t="s">
        <v>142</v>
      </c>
      <c r="G73" t="s">
        <v>143</v>
      </c>
      <c r="H73" t="s">
        <v>604</v>
      </c>
    </row>
    <row r="74" spans="1:8" x14ac:dyDescent="0.25">
      <c r="A74" s="23">
        <v>42486</v>
      </c>
      <c r="B74" s="24">
        <v>11</v>
      </c>
      <c r="C74" s="24">
        <v>6330</v>
      </c>
      <c r="D74" t="s">
        <v>9</v>
      </c>
      <c r="E74" s="25">
        <v>88</v>
      </c>
      <c r="F74" s="24" t="s">
        <v>142</v>
      </c>
      <c r="G74" t="s">
        <v>143</v>
      </c>
      <c r="H74" t="s">
        <v>617</v>
      </c>
    </row>
    <row r="75" spans="1:8" x14ac:dyDescent="0.25">
      <c r="A75" s="23">
        <v>42486</v>
      </c>
      <c r="B75" s="24">
        <v>11</v>
      </c>
      <c r="C75" s="24">
        <v>6330</v>
      </c>
      <c r="D75" t="s">
        <v>9</v>
      </c>
      <c r="E75" s="25">
        <v>88</v>
      </c>
      <c r="F75" s="24" t="s">
        <v>142</v>
      </c>
      <c r="G75" t="s">
        <v>143</v>
      </c>
      <c r="H75" t="s">
        <v>626</v>
      </c>
    </row>
    <row r="76" spans="1:8" x14ac:dyDescent="0.25">
      <c r="A76" s="23">
        <v>42486</v>
      </c>
      <c r="B76" s="24">
        <v>11</v>
      </c>
      <c r="C76" s="24">
        <v>6330</v>
      </c>
      <c r="D76" t="s">
        <v>9</v>
      </c>
      <c r="E76" s="25">
        <v>59</v>
      </c>
      <c r="F76" s="24" t="s">
        <v>142</v>
      </c>
      <c r="G76" t="s">
        <v>143</v>
      </c>
      <c r="H76" t="s">
        <v>632</v>
      </c>
    </row>
    <row r="77" spans="1:8" x14ac:dyDescent="0.25">
      <c r="A77" s="26">
        <v>42461</v>
      </c>
      <c r="B77" s="27">
        <v>11</v>
      </c>
      <c r="C77" s="27">
        <v>6510</v>
      </c>
      <c r="D77" s="28" t="s">
        <v>329</v>
      </c>
      <c r="E77" s="29">
        <v>520</v>
      </c>
      <c r="F77" s="27" t="s">
        <v>144</v>
      </c>
      <c r="G77" s="28" t="s">
        <v>145</v>
      </c>
      <c r="H77" s="28" t="s">
        <v>352</v>
      </c>
    </row>
    <row r="78" spans="1:8" x14ac:dyDescent="0.25">
      <c r="A78" s="23">
        <v>42472</v>
      </c>
      <c r="B78" s="24">
        <v>11</v>
      </c>
      <c r="C78" s="24">
        <v>6330</v>
      </c>
      <c r="D78" t="s">
        <v>9</v>
      </c>
      <c r="E78" s="25">
        <v>40</v>
      </c>
      <c r="F78" s="24" t="s">
        <v>364</v>
      </c>
      <c r="G78" t="s">
        <v>365</v>
      </c>
      <c r="H78" t="s">
        <v>610</v>
      </c>
    </row>
    <row r="79" spans="1:8" x14ac:dyDescent="0.25">
      <c r="A79" s="23">
        <v>42481</v>
      </c>
      <c r="B79" s="24">
        <v>11</v>
      </c>
      <c r="C79" s="24">
        <v>6330</v>
      </c>
      <c r="D79" t="s">
        <v>9</v>
      </c>
      <c r="E79" s="25">
        <v>65</v>
      </c>
      <c r="F79" s="24" t="s">
        <v>364</v>
      </c>
      <c r="G79" t="s">
        <v>365</v>
      </c>
      <c r="H79" t="s">
        <v>631</v>
      </c>
    </row>
    <row r="80" spans="1:8" x14ac:dyDescent="0.25">
      <c r="A80" s="26">
        <v>42478</v>
      </c>
      <c r="B80" s="27">
        <v>11</v>
      </c>
      <c r="C80" s="27">
        <v>6580</v>
      </c>
      <c r="D80" s="28" t="s">
        <v>62</v>
      </c>
      <c r="E80" s="29">
        <v>120</v>
      </c>
      <c r="F80" s="27" t="s">
        <v>158</v>
      </c>
      <c r="G80" s="28" t="s">
        <v>159</v>
      </c>
      <c r="H80" s="28" t="s">
        <v>645</v>
      </c>
    </row>
    <row r="81" spans="1:8" x14ac:dyDescent="0.25">
      <c r="A81" s="26">
        <v>42486</v>
      </c>
      <c r="B81" s="27">
        <v>11</v>
      </c>
      <c r="C81" s="27">
        <v>6580</v>
      </c>
      <c r="D81" s="28" t="s">
        <v>62</v>
      </c>
      <c r="E81" s="29">
        <v>1213.28</v>
      </c>
      <c r="F81" s="27" t="s">
        <v>158</v>
      </c>
      <c r="G81" s="28" t="s">
        <v>159</v>
      </c>
      <c r="H81" s="28" t="s">
        <v>161</v>
      </c>
    </row>
    <row r="82" spans="1:8" x14ac:dyDescent="0.25">
      <c r="A82" s="23">
        <v>42463</v>
      </c>
      <c r="B82" s="24">
        <v>11</v>
      </c>
      <c r="C82" s="24">
        <v>6330</v>
      </c>
      <c r="D82" t="s">
        <v>9</v>
      </c>
      <c r="E82" s="25">
        <v>75</v>
      </c>
      <c r="F82" s="24" t="s">
        <v>166</v>
      </c>
      <c r="G82" t="s">
        <v>167</v>
      </c>
      <c r="H82" t="s">
        <v>339</v>
      </c>
    </row>
    <row r="83" spans="1:8" x14ac:dyDescent="0.25">
      <c r="A83" s="23">
        <v>42472</v>
      </c>
      <c r="B83" s="24">
        <v>11</v>
      </c>
      <c r="C83" s="24">
        <v>6330</v>
      </c>
      <c r="D83" t="s">
        <v>9</v>
      </c>
      <c r="E83" s="25">
        <v>100</v>
      </c>
      <c r="F83" s="24" t="s">
        <v>166</v>
      </c>
      <c r="G83" t="s">
        <v>167</v>
      </c>
      <c r="H83" t="s">
        <v>610</v>
      </c>
    </row>
    <row r="84" spans="1:8" x14ac:dyDescent="0.25">
      <c r="A84" s="23">
        <v>42479</v>
      </c>
      <c r="B84" s="24">
        <v>11</v>
      </c>
      <c r="C84" s="24">
        <v>6330</v>
      </c>
      <c r="D84" t="s">
        <v>9</v>
      </c>
      <c r="E84" s="25">
        <v>50</v>
      </c>
      <c r="F84" s="24" t="s">
        <v>166</v>
      </c>
      <c r="G84" t="s">
        <v>167</v>
      </c>
      <c r="H84" t="s">
        <v>610</v>
      </c>
    </row>
    <row r="85" spans="1:8" x14ac:dyDescent="0.25">
      <c r="A85" s="23">
        <v>42469</v>
      </c>
      <c r="B85" s="24">
        <v>11</v>
      </c>
      <c r="C85" s="24">
        <v>6580</v>
      </c>
      <c r="D85" t="s">
        <v>62</v>
      </c>
      <c r="E85" s="25">
        <v>300</v>
      </c>
      <c r="F85" s="24" t="s">
        <v>166</v>
      </c>
      <c r="G85" t="s">
        <v>167</v>
      </c>
      <c r="H85" t="s">
        <v>642</v>
      </c>
    </row>
    <row r="86" spans="1:8" x14ac:dyDescent="0.25">
      <c r="A86" s="26">
        <v>42471</v>
      </c>
      <c r="B86" s="27">
        <v>11</v>
      </c>
      <c r="C86" s="27">
        <v>6610</v>
      </c>
      <c r="D86" s="28" t="s">
        <v>60</v>
      </c>
      <c r="E86" s="29">
        <v>4.4800000000000004</v>
      </c>
      <c r="F86" s="27" t="s">
        <v>649</v>
      </c>
      <c r="G86" s="28" t="s">
        <v>650</v>
      </c>
      <c r="H86" s="28" t="s">
        <v>335</v>
      </c>
    </row>
    <row r="87" spans="1:8" x14ac:dyDescent="0.25">
      <c r="A87" s="26">
        <v>42471</v>
      </c>
      <c r="B87" s="27">
        <v>11</v>
      </c>
      <c r="C87" s="27">
        <v>6619</v>
      </c>
      <c r="D87" s="28" t="s">
        <v>63</v>
      </c>
      <c r="E87" s="29">
        <v>20.48</v>
      </c>
      <c r="F87" s="27" t="s">
        <v>649</v>
      </c>
      <c r="G87" s="28" t="s">
        <v>650</v>
      </c>
      <c r="H87" s="28" t="s">
        <v>335</v>
      </c>
    </row>
    <row r="88" spans="1:8" x14ac:dyDescent="0.25">
      <c r="A88" s="26">
        <v>42471</v>
      </c>
      <c r="B88" s="27">
        <v>11</v>
      </c>
      <c r="C88" s="27">
        <v>6619</v>
      </c>
      <c r="D88" s="28" t="s">
        <v>63</v>
      </c>
      <c r="E88" s="29">
        <v>40</v>
      </c>
      <c r="F88" s="27" t="s">
        <v>649</v>
      </c>
      <c r="G88" s="28" t="s">
        <v>650</v>
      </c>
      <c r="H88" s="28" t="s">
        <v>335</v>
      </c>
    </row>
    <row r="89" spans="1:8" x14ac:dyDescent="0.25">
      <c r="A89" s="26">
        <v>42471</v>
      </c>
      <c r="B89" s="27">
        <v>11</v>
      </c>
      <c r="C89" s="27">
        <v>6619</v>
      </c>
      <c r="D89" s="28" t="s">
        <v>63</v>
      </c>
      <c r="E89" s="29">
        <v>22.98</v>
      </c>
      <c r="F89" s="27" t="s">
        <v>649</v>
      </c>
      <c r="G89" s="28" t="s">
        <v>650</v>
      </c>
      <c r="H89" s="28" t="s">
        <v>335</v>
      </c>
    </row>
    <row r="90" spans="1:8" x14ac:dyDescent="0.25">
      <c r="A90" s="23">
        <v>42468</v>
      </c>
      <c r="B90" s="24">
        <v>11</v>
      </c>
      <c r="C90" s="24">
        <v>6330</v>
      </c>
      <c r="D90" t="s">
        <v>9</v>
      </c>
      <c r="E90" s="25">
        <v>550</v>
      </c>
      <c r="F90" s="24" t="s">
        <v>173</v>
      </c>
      <c r="G90" t="s">
        <v>174</v>
      </c>
      <c r="H90" t="s">
        <v>545</v>
      </c>
    </row>
    <row r="91" spans="1:8" x14ac:dyDescent="0.25">
      <c r="A91" s="23">
        <v>42468</v>
      </c>
      <c r="B91" s="24">
        <v>11</v>
      </c>
      <c r="C91" s="24">
        <v>6330</v>
      </c>
      <c r="D91" t="s">
        <v>9</v>
      </c>
      <c r="E91" s="25">
        <v>2310</v>
      </c>
      <c r="F91" s="24" t="s">
        <v>173</v>
      </c>
      <c r="G91" t="s">
        <v>174</v>
      </c>
      <c r="H91" t="s">
        <v>630</v>
      </c>
    </row>
    <row r="92" spans="1:8" x14ac:dyDescent="0.25">
      <c r="A92" s="23">
        <v>42464</v>
      </c>
      <c r="B92" s="24">
        <v>11</v>
      </c>
      <c r="C92" s="24">
        <v>6580</v>
      </c>
      <c r="D92" t="s">
        <v>62</v>
      </c>
      <c r="E92" s="25">
        <v>250</v>
      </c>
      <c r="F92" s="24" t="s">
        <v>173</v>
      </c>
      <c r="G92" t="s">
        <v>174</v>
      </c>
      <c r="H92" t="s">
        <v>644</v>
      </c>
    </row>
    <row r="93" spans="1:8" x14ac:dyDescent="0.25">
      <c r="A93" s="23">
        <v>42470</v>
      </c>
      <c r="B93" s="24">
        <v>11</v>
      </c>
      <c r="C93" s="24">
        <v>6610</v>
      </c>
      <c r="D93" t="s">
        <v>60</v>
      </c>
      <c r="E93" s="25">
        <v>140.21</v>
      </c>
      <c r="F93" s="24" t="s">
        <v>173</v>
      </c>
      <c r="G93" t="s">
        <v>174</v>
      </c>
      <c r="H93" t="s">
        <v>588</v>
      </c>
    </row>
    <row r="94" spans="1:8" x14ac:dyDescent="0.25">
      <c r="A94" s="23">
        <v>42471</v>
      </c>
      <c r="B94" s="24">
        <v>11</v>
      </c>
      <c r="C94" s="24">
        <v>6610</v>
      </c>
      <c r="D94" t="s">
        <v>60</v>
      </c>
      <c r="E94" s="25">
        <v>50</v>
      </c>
      <c r="F94" s="24" t="s">
        <v>173</v>
      </c>
      <c r="G94" t="s">
        <v>174</v>
      </c>
      <c r="H94" t="s">
        <v>651</v>
      </c>
    </row>
    <row r="95" spans="1:8" x14ac:dyDescent="0.25">
      <c r="A95" s="23">
        <v>42475</v>
      </c>
      <c r="B95" s="24">
        <v>11</v>
      </c>
      <c r="C95" s="24">
        <v>6610</v>
      </c>
      <c r="D95" t="s">
        <v>60</v>
      </c>
      <c r="E95" s="25">
        <v>28.29</v>
      </c>
      <c r="F95" s="24" t="s">
        <v>173</v>
      </c>
      <c r="G95" t="s">
        <v>174</v>
      </c>
      <c r="H95" t="s">
        <v>652</v>
      </c>
    </row>
    <row r="96" spans="1:8" x14ac:dyDescent="0.25">
      <c r="A96" s="23">
        <v>42480</v>
      </c>
      <c r="B96" s="24">
        <v>11</v>
      </c>
      <c r="C96" s="24">
        <v>6610</v>
      </c>
      <c r="D96" t="s">
        <v>60</v>
      </c>
      <c r="E96" s="25">
        <v>104.6</v>
      </c>
      <c r="F96" s="24" t="s">
        <v>173</v>
      </c>
      <c r="G96" t="s">
        <v>174</v>
      </c>
      <c r="H96" t="s">
        <v>588</v>
      </c>
    </row>
    <row r="97" spans="1:8" x14ac:dyDescent="0.25">
      <c r="A97" s="23">
        <v>42481</v>
      </c>
      <c r="B97" s="24">
        <v>11</v>
      </c>
      <c r="C97" s="24">
        <v>6610</v>
      </c>
      <c r="D97" t="s">
        <v>60</v>
      </c>
      <c r="E97" s="25">
        <v>351.94</v>
      </c>
      <c r="F97" s="24" t="s">
        <v>173</v>
      </c>
      <c r="G97" t="s">
        <v>174</v>
      </c>
      <c r="H97" t="s">
        <v>654</v>
      </c>
    </row>
    <row r="98" spans="1:8" x14ac:dyDescent="0.25">
      <c r="A98" s="23">
        <v>42468</v>
      </c>
      <c r="B98" s="24">
        <v>11</v>
      </c>
      <c r="C98" s="24">
        <v>6619</v>
      </c>
      <c r="D98" t="s">
        <v>63</v>
      </c>
      <c r="E98" s="25">
        <v>33.72</v>
      </c>
      <c r="F98" s="24" t="s">
        <v>173</v>
      </c>
      <c r="G98" t="s">
        <v>174</v>
      </c>
      <c r="H98" t="s">
        <v>98</v>
      </c>
    </row>
    <row r="99" spans="1:8" x14ac:dyDescent="0.25">
      <c r="A99" s="23">
        <v>42471</v>
      </c>
      <c r="B99" s="24">
        <v>11</v>
      </c>
      <c r="C99" s="24">
        <v>6619</v>
      </c>
      <c r="D99" t="s">
        <v>63</v>
      </c>
      <c r="E99" s="25">
        <v>21.71</v>
      </c>
      <c r="F99" s="24" t="s">
        <v>173</v>
      </c>
      <c r="G99" t="s">
        <v>174</v>
      </c>
      <c r="H99" t="s">
        <v>651</v>
      </c>
    </row>
    <row r="100" spans="1:8" x14ac:dyDescent="0.25">
      <c r="A100" s="23">
        <v>42473</v>
      </c>
      <c r="B100" s="24">
        <v>11</v>
      </c>
      <c r="C100" s="24">
        <v>6619</v>
      </c>
      <c r="D100" t="s">
        <v>63</v>
      </c>
      <c r="E100" s="25">
        <v>84.5</v>
      </c>
      <c r="F100" s="24" t="s">
        <v>173</v>
      </c>
      <c r="G100" t="s">
        <v>174</v>
      </c>
      <c r="H100" t="s">
        <v>651</v>
      </c>
    </row>
    <row r="101" spans="1:8" x14ac:dyDescent="0.25">
      <c r="A101" s="23">
        <v>42466</v>
      </c>
      <c r="B101" s="24">
        <v>11</v>
      </c>
      <c r="C101" s="24">
        <v>6808</v>
      </c>
      <c r="D101" t="s">
        <v>73</v>
      </c>
      <c r="E101" s="25">
        <v>500</v>
      </c>
      <c r="F101" s="24" t="s">
        <v>173</v>
      </c>
      <c r="G101" t="s">
        <v>174</v>
      </c>
      <c r="H101" t="s">
        <v>661</v>
      </c>
    </row>
    <row r="102" spans="1:8" x14ac:dyDescent="0.25">
      <c r="A102" s="26">
        <v>42466</v>
      </c>
      <c r="B102" s="27">
        <v>11</v>
      </c>
      <c r="C102" s="27">
        <v>6619</v>
      </c>
      <c r="D102" s="28" t="s">
        <v>63</v>
      </c>
      <c r="E102" s="29">
        <v>7.04</v>
      </c>
      <c r="F102" s="27" t="s">
        <v>175</v>
      </c>
      <c r="G102" s="28" t="s">
        <v>176</v>
      </c>
      <c r="H102" s="28" t="s">
        <v>98</v>
      </c>
    </row>
    <row r="103" spans="1:8" x14ac:dyDescent="0.25">
      <c r="A103" s="26">
        <v>42488</v>
      </c>
      <c r="B103" s="27">
        <v>11</v>
      </c>
      <c r="C103" s="27">
        <v>6619</v>
      </c>
      <c r="D103" s="28" t="s">
        <v>63</v>
      </c>
      <c r="E103" s="29">
        <v>34.299999999999997</v>
      </c>
      <c r="F103" s="27" t="s">
        <v>175</v>
      </c>
      <c r="G103" s="28" t="s">
        <v>176</v>
      </c>
      <c r="H103" s="28" t="s">
        <v>98</v>
      </c>
    </row>
    <row r="104" spans="1:8" x14ac:dyDescent="0.25">
      <c r="A104" s="23">
        <v>42463</v>
      </c>
      <c r="B104" s="24">
        <v>11</v>
      </c>
      <c r="C104" s="24">
        <v>6580</v>
      </c>
      <c r="D104" t="s">
        <v>62</v>
      </c>
      <c r="E104" s="25">
        <v>180</v>
      </c>
      <c r="F104" s="24" t="s">
        <v>178</v>
      </c>
      <c r="G104" t="s">
        <v>179</v>
      </c>
      <c r="H104" t="s">
        <v>643</v>
      </c>
    </row>
    <row r="105" spans="1:8" x14ac:dyDescent="0.25">
      <c r="A105" s="23">
        <v>42479</v>
      </c>
      <c r="B105" s="24">
        <v>11</v>
      </c>
      <c r="C105" s="24">
        <v>6610</v>
      </c>
      <c r="D105" t="s">
        <v>60</v>
      </c>
      <c r="E105" s="25">
        <v>40</v>
      </c>
      <c r="F105" s="24" t="s">
        <v>178</v>
      </c>
      <c r="G105" t="s">
        <v>179</v>
      </c>
      <c r="H105" t="s">
        <v>653</v>
      </c>
    </row>
    <row r="106" spans="1:8" x14ac:dyDescent="0.25">
      <c r="A106" s="26">
        <v>42489</v>
      </c>
      <c r="B106" s="27">
        <v>11</v>
      </c>
      <c r="C106" s="27">
        <v>6330</v>
      </c>
      <c r="D106" s="28" t="s">
        <v>9</v>
      </c>
      <c r="E106" s="29">
        <v>50</v>
      </c>
      <c r="F106" s="27" t="s">
        <v>184</v>
      </c>
      <c r="G106" s="28" t="s">
        <v>185</v>
      </c>
      <c r="H106" s="28" t="s">
        <v>186</v>
      </c>
    </row>
    <row r="107" spans="1:8" x14ac:dyDescent="0.25">
      <c r="A107" s="23">
        <v>42463</v>
      </c>
      <c r="B107" s="24">
        <v>11</v>
      </c>
      <c r="C107" s="24">
        <v>6330</v>
      </c>
      <c r="D107" t="s">
        <v>9</v>
      </c>
      <c r="E107" s="25">
        <v>13.5</v>
      </c>
      <c r="F107" s="24" t="s">
        <v>188</v>
      </c>
      <c r="G107" t="s">
        <v>189</v>
      </c>
      <c r="H107" t="s">
        <v>633</v>
      </c>
    </row>
    <row r="108" spans="1:8" x14ac:dyDescent="0.25">
      <c r="A108" s="23">
        <v>42483</v>
      </c>
      <c r="B108" s="24">
        <v>11</v>
      </c>
      <c r="C108" s="24">
        <v>6330</v>
      </c>
      <c r="D108" t="s">
        <v>9</v>
      </c>
      <c r="E108" s="25">
        <v>13.5</v>
      </c>
      <c r="F108" s="24" t="s">
        <v>188</v>
      </c>
      <c r="G108" t="s">
        <v>189</v>
      </c>
      <c r="H108" t="s">
        <v>634</v>
      </c>
    </row>
    <row r="109" spans="1:8" x14ac:dyDescent="0.25">
      <c r="A109" s="23">
        <v>42483</v>
      </c>
      <c r="B109" s="24">
        <v>11</v>
      </c>
      <c r="C109" s="24">
        <v>6330</v>
      </c>
      <c r="D109" t="s">
        <v>9</v>
      </c>
      <c r="E109" s="25">
        <v>13.5</v>
      </c>
      <c r="F109" s="24" t="s">
        <v>188</v>
      </c>
      <c r="G109" t="s">
        <v>189</v>
      </c>
      <c r="H109" t="s">
        <v>635</v>
      </c>
    </row>
    <row r="110" spans="1:8" x14ac:dyDescent="0.25">
      <c r="A110" s="23">
        <v>42483</v>
      </c>
      <c r="B110" s="24">
        <v>11</v>
      </c>
      <c r="C110" s="24">
        <v>6330</v>
      </c>
      <c r="D110" t="s">
        <v>9</v>
      </c>
      <c r="E110" s="25">
        <v>13.5</v>
      </c>
      <c r="F110" s="24" t="s">
        <v>188</v>
      </c>
      <c r="G110" t="s">
        <v>189</v>
      </c>
      <c r="H110" t="s">
        <v>636</v>
      </c>
    </row>
    <row r="111" spans="1:8" x14ac:dyDescent="0.25">
      <c r="A111" s="23">
        <v>42475</v>
      </c>
      <c r="B111" s="24">
        <v>11</v>
      </c>
      <c r="C111" s="24">
        <v>6619</v>
      </c>
      <c r="D111" t="s">
        <v>63</v>
      </c>
      <c r="E111" s="25">
        <v>32.340000000000003</v>
      </c>
      <c r="F111" s="24" t="s">
        <v>188</v>
      </c>
      <c r="G111" t="s">
        <v>189</v>
      </c>
      <c r="H111" t="s">
        <v>98</v>
      </c>
    </row>
    <row r="112" spans="1:8" x14ac:dyDescent="0.25">
      <c r="A112" s="23">
        <v>42479</v>
      </c>
      <c r="B112" s="24">
        <v>11</v>
      </c>
      <c r="C112" s="24">
        <v>6619</v>
      </c>
      <c r="D112" t="s">
        <v>63</v>
      </c>
      <c r="E112" s="25">
        <v>105.2</v>
      </c>
      <c r="F112" s="24" t="s">
        <v>188</v>
      </c>
      <c r="G112" t="s">
        <v>189</v>
      </c>
      <c r="H112" t="s">
        <v>98</v>
      </c>
    </row>
    <row r="113" spans="1:8" x14ac:dyDescent="0.25">
      <c r="A113" s="26">
        <v>42479</v>
      </c>
      <c r="B113" s="27">
        <v>11</v>
      </c>
      <c r="C113" s="27">
        <v>6533</v>
      </c>
      <c r="D113" s="28" t="s">
        <v>13</v>
      </c>
      <c r="E113" s="29">
        <v>651.03</v>
      </c>
      <c r="F113" s="27" t="s">
        <v>639</v>
      </c>
      <c r="G113" s="28" t="s">
        <v>640</v>
      </c>
      <c r="H113" s="28" t="s">
        <v>641</v>
      </c>
    </row>
    <row r="114" spans="1:8" x14ac:dyDescent="0.25">
      <c r="A114" s="23">
        <v>42461</v>
      </c>
      <c r="B114" s="24">
        <v>26</v>
      </c>
      <c r="C114" s="24">
        <v>6330</v>
      </c>
      <c r="D114" t="s">
        <v>9</v>
      </c>
      <c r="E114" s="25">
        <v>1500</v>
      </c>
      <c r="F114" s="24" t="s">
        <v>191</v>
      </c>
      <c r="G114" t="s">
        <v>192</v>
      </c>
      <c r="H114" t="s">
        <v>302</v>
      </c>
    </row>
    <row r="115" spans="1:8" x14ac:dyDescent="0.25">
      <c r="A115" s="23">
        <v>42482</v>
      </c>
      <c r="B115" s="24">
        <v>26</v>
      </c>
      <c r="C115" s="24">
        <v>6390</v>
      </c>
      <c r="D115" t="s">
        <v>599</v>
      </c>
      <c r="E115" s="25">
        <v>900</v>
      </c>
      <c r="F115" s="24" t="s">
        <v>191</v>
      </c>
      <c r="G115" t="s">
        <v>192</v>
      </c>
      <c r="H115" t="s">
        <v>637</v>
      </c>
    </row>
    <row r="116" spans="1:8" x14ac:dyDescent="0.25">
      <c r="A116" s="23">
        <v>42464</v>
      </c>
      <c r="B116" s="24">
        <v>26</v>
      </c>
      <c r="C116" s="24">
        <v>6610</v>
      </c>
      <c r="D116" t="s">
        <v>60</v>
      </c>
      <c r="E116" s="25">
        <v>402.76</v>
      </c>
      <c r="F116" s="24" t="s">
        <v>191</v>
      </c>
      <c r="G116" t="s">
        <v>192</v>
      </c>
      <c r="H116" t="s">
        <v>425</v>
      </c>
    </row>
    <row r="117" spans="1:8" x14ac:dyDescent="0.25">
      <c r="A117" s="23">
        <v>42467</v>
      </c>
      <c r="B117" s="24">
        <v>26</v>
      </c>
      <c r="C117" s="24">
        <v>6610</v>
      </c>
      <c r="D117" t="s">
        <v>60</v>
      </c>
      <c r="E117" s="25">
        <v>320.29000000000002</v>
      </c>
      <c r="F117" s="24" t="s">
        <v>191</v>
      </c>
      <c r="G117" t="s">
        <v>192</v>
      </c>
      <c r="H117" t="s">
        <v>400</v>
      </c>
    </row>
    <row r="118" spans="1:8" x14ac:dyDescent="0.25">
      <c r="A118" s="23">
        <v>42468</v>
      </c>
      <c r="B118" s="24">
        <v>26</v>
      </c>
      <c r="C118" s="24">
        <v>6619</v>
      </c>
      <c r="D118" t="s">
        <v>63</v>
      </c>
      <c r="E118" s="25">
        <v>1513.1</v>
      </c>
      <c r="F118" s="24" t="s">
        <v>191</v>
      </c>
      <c r="G118" t="s">
        <v>192</v>
      </c>
      <c r="H118" t="s">
        <v>657</v>
      </c>
    </row>
    <row r="119" spans="1:8" x14ac:dyDescent="0.25">
      <c r="A119" s="26">
        <v>42461</v>
      </c>
      <c r="B119" s="27">
        <v>11</v>
      </c>
      <c r="C119" s="27">
        <v>6510</v>
      </c>
      <c r="D119" s="28" t="s">
        <v>329</v>
      </c>
      <c r="E119" s="29">
        <v>147</v>
      </c>
      <c r="F119" s="27" t="s">
        <v>381</v>
      </c>
      <c r="G119" s="28" t="s">
        <v>382</v>
      </c>
      <c r="H119" s="28" t="s">
        <v>383</v>
      </c>
    </row>
    <row r="120" spans="1:8" x14ac:dyDescent="0.25">
      <c r="A120" s="23">
        <v>42489</v>
      </c>
      <c r="B120" s="24">
        <v>11</v>
      </c>
      <c r="C120" s="24">
        <v>6330</v>
      </c>
      <c r="D120" t="s">
        <v>9</v>
      </c>
      <c r="E120" s="25">
        <v>2500</v>
      </c>
      <c r="F120" s="24" t="s">
        <v>304</v>
      </c>
      <c r="G120" t="s">
        <v>305</v>
      </c>
      <c r="H120" t="s">
        <v>306</v>
      </c>
    </row>
    <row r="121" spans="1:8" x14ac:dyDescent="0.25">
      <c r="A121" s="26">
        <v>42461</v>
      </c>
      <c r="B121" s="27">
        <v>11</v>
      </c>
      <c r="C121" s="27">
        <v>6430</v>
      </c>
      <c r="D121" s="28" t="s">
        <v>12</v>
      </c>
      <c r="E121" s="29">
        <v>100</v>
      </c>
      <c r="F121" s="27" t="s">
        <v>22</v>
      </c>
      <c r="G121" s="28" t="s">
        <v>23</v>
      </c>
      <c r="H121" s="28" t="s">
        <v>25</v>
      </c>
    </row>
    <row r="122" spans="1:8" x14ac:dyDescent="0.25">
      <c r="A122" s="26">
        <v>42461</v>
      </c>
      <c r="B122" s="27">
        <v>11</v>
      </c>
      <c r="C122" s="27">
        <v>6430</v>
      </c>
      <c r="D122" s="28" t="s">
        <v>12</v>
      </c>
      <c r="E122" s="29">
        <v>279.24</v>
      </c>
      <c r="F122" s="27" t="s">
        <v>22</v>
      </c>
      <c r="G122" s="28" t="s">
        <v>23</v>
      </c>
      <c r="H122" s="28" t="s">
        <v>25</v>
      </c>
    </row>
    <row r="123" spans="1:8" x14ac:dyDescent="0.25">
      <c r="A123" s="26">
        <v>42465</v>
      </c>
      <c r="B123" s="27">
        <v>11</v>
      </c>
      <c r="C123" s="27">
        <v>6430</v>
      </c>
      <c r="D123" s="28" t="s">
        <v>12</v>
      </c>
      <c r="E123" s="29">
        <v>767.5</v>
      </c>
      <c r="F123" s="27" t="s">
        <v>22</v>
      </c>
      <c r="G123" s="28" t="s">
        <v>23</v>
      </c>
      <c r="H123" s="28" t="s">
        <v>25</v>
      </c>
    </row>
    <row r="124" spans="1:8" x14ac:dyDescent="0.25">
      <c r="A124" s="26">
        <v>42478</v>
      </c>
      <c r="B124" s="27">
        <v>11</v>
      </c>
      <c r="C124" s="27">
        <v>6430</v>
      </c>
      <c r="D124" s="28" t="s">
        <v>12</v>
      </c>
      <c r="E124" s="29">
        <v>1000</v>
      </c>
      <c r="F124" s="27" t="s">
        <v>22</v>
      </c>
      <c r="G124" s="28" t="s">
        <v>23</v>
      </c>
      <c r="H124" s="28" t="s">
        <v>638</v>
      </c>
    </row>
    <row r="125" spans="1:8" x14ac:dyDescent="0.25">
      <c r="A125" s="26">
        <v>42481</v>
      </c>
      <c r="B125" s="27">
        <v>11</v>
      </c>
      <c r="C125" s="27">
        <v>6430</v>
      </c>
      <c r="D125" s="28" t="s">
        <v>12</v>
      </c>
      <c r="E125" s="29">
        <v>2349.86</v>
      </c>
      <c r="F125" s="27" t="s">
        <v>22</v>
      </c>
      <c r="G125" s="28" t="s">
        <v>23</v>
      </c>
      <c r="H125" s="28" t="s">
        <v>196</v>
      </c>
    </row>
    <row r="126" spans="1:8" x14ac:dyDescent="0.25">
      <c r="A126" s="26">
        <v>42481</v>
      </c>
      <c r="B126" s="27">
        <v>11</v>
      </c>
      <c r="C126" s="27">
        <v>6430</v>
      </c>
      <c r="D126" s="28" t="s">
        <v>12</v>
      </c>
      <c r="E126" s="29">
        <v>2216</v>
      </c>
      <c r="F126" s="27" t="s">
        <v>22</v>
      </c>
      <c r="G126" s="28" t="s">
        <v>23</v>
      </c>
      <c r="H126" s="28" t="s">
        <v>307</v>
      </c>
    </row>
    <row r="127" spans="1:8" x14ac:dyDescent="0.25">
      <c r="A127" s="26">
        <v>42467</v>
      </c>
      <c r="B127" s="27">
        <v>11</v>
      </c>
      <c r="C127" s="27">
        <v>6621</v>
      </c>
      <c r="D127" s="28" t="s">
        <v>70</v>
      </c>
      <c r="E127" s="29">
        <v>4566.8900000000003</v>
      </c>
      <c r="F127" s="27" t="s">
        <v>22</v>
      </c>
      <c r="G127" s="28" t="s">
        <v>23</v>
      </c>
      <c r="H127" s="28" t="s">
        <v>199</v>
      </c>
    </row>
    <row r="128" spans="1:8" x14ac:dyDescent="0.25">
      <c r="A128" s="26">
        <v>42470</v>
      </c>
      <c r="B128" s="27">
        <v>11</v>
      </c>
      <c r="C128" s="27">
        <v>6622</v>
      </c>
      <c r="D128" s="28" t="s">
        <v>71</v>
      </c>
      <c r="E128" s="29">
        <v>1503.62</v>
      </c>
      <c r="F128" s="27" t="s">
        <v>22</v>
      </c>
      <c r="G128" s="28" t="s">
        <v>23</v>
      </c>
      <c r="H128" s="28" t="s">
        <v>200</v>
      </c>
    </row>
    <row r="129" spans="1:8" x14ac:dyDescent="0.25">
      <c r="A129" s="23">
        <v>42461</v>
      </c>
      <c r="B129" s="24">
        <v>11</v>
      </c>
      <c r="C129" s="24">
        <v>6330</v>
      </c>
      <c r="D129" t="s">
        <v>9</v>
      </c>
      <c r="E129" s="25">
        <v>222.2</v>
      </c>
      <c r="F129" s="24" t="s">
        <v>16</v>
      </c>
      <c r="G129" t="s">
        <v>17</v>
      </c>
      <c r="H129" t="s">
        <v>39</v>
      </c>
    </row>
    <row r="130" spans="1:8" x14ac:dyDescent="0.25">
      <c r="A130" s="23">
        <v>42465</v>
      </c>
      <c r="B130" s="24">
        <v>11</v>
      </c>
      <c r="C130" s="24">
        <v>6330</v>
      </c>
      <c r="D130" t="s">
        <v>9</v>
      </c>
      <c r="E130" s="25">
        <v>10</v>
      </c>
      <c r="F130" s="24" t="s">
        <v>16</v>
      </c>
      <c r="G130" t="s">
        <v>17</v>
      </c>
      <c r="H130" t="s">
        <v>607</v>
      </c>
    </row>
    <row r="131" spans="1:8" x14ac:dyDescent="0.25">
      <c r="A131" s="23">
        <v>42465</v>
      </c>
      <c r="B131" s="24">
        <v>11</v>
      </c>
      <c r="C131" s="24">
        <v>6330</v>
      </c>
      <c r="D131" t="s">
        <v>9</v>
      </c>
      <c r="E131" s="25">
        <v>465</v>
      </c>
      <c r="F131" s="24" t="s">
        <v>16</v>
      </c>
      <c r="G131" t="s">
        <v>17</v>
      </c>
      <c r="H131" t="s">
        <v>37</v>
      </c>
    </row>
    <row r="132" spans="1:8" x14ac:dyDescent="0.25">
      <c r="A132" s="23">
        <v>42475</v>
      </c>
      <c r="B132" s="24">
        <v>11</v>
      </c>
      <c r="C132" s="24">
        <v>6330</v>
      </c>
      <c r="D132" t="s">
        <v>9</v>
      </c>
      <c r="E132" s="25">
        <v>50.6</v>
      </c>
      <c r="F132" s="24" t="s">
        <v>16</v>
      </c>
      <c r="G132" t="s">
        <v>17</v>
      </c>
      <c r="H132" t="s">
        <v>202</v>
      </c>
    </row>
    <row r="133" spans="1:8" x14ac:dyDescent="0.25">
      <c r="A133" s="23">
        <v>42487</v>
      </c>
      <c r="B133" s="24">
        <v>11</v>
      </c>
      <c r="C133" s="24">
        <v>6330</v>
      </c>
      <c r="D133" t="s">
        <v>9</v>
      </c>
      <c r="E133" s="25">
        <v>1265.27</v>
      </c>
      <c r="F133" s="24" t="s">
        <v>16</v>
      </c>
      <c r="G133" t="s">
        <v>17</v>
      </c>
      <c r="H133" t="s">
        <v>37</v>
      </c>
    </row>
    <row r="134" spans="1:8" x14ac:dyDescent="0.25">
      <c r="A134" s="26">
        <v>42481</v>
      </c>
      <c r="B134" s="27">
        <v>11</v>
      </c>
      <c r="C134" s="27">
        <v>6330</v>
      </c>
      <c r="D134" s="28" t="s">
        <v>9</v>
      </c>
      <c r="E134" s="29">
        <v>15</v>
      </c>
      <c r="F134" s="27" t="s">
        <v>18</v>
      </c>
      <c r="G134" s="28" t="s">
        <v>19</v>
      </c>
      <c r="H134" s="28" t="s">
        <v>627</v>
      </c>
    </row>
    <row r="135" spans="1:8" x14ac:dyDescent="0.25">
      <c r="A135" s="26">
        <v>42481</v>
      </c>
      <c r="B135" s="27">
        <v>11</v>
      </c>
      <c r="C135" s="27">
        <v>6330</v>
      </c>
      <c r="D135" s="28" t="s">
        <v>9</v>
      </c>
      <c r="E135" s="29">
        <v>15</v>
      </c>
      <c r="F135" s="27" t="s">
        <v>18</v>
      </c>
      <c r="G135" s="28" t="s">
        <v>19</v>
      </c>
      <c r="H135" s="28" t="s">
        <v>634</v>
      </c>
    </row>
    <row r="136" spans="1:8" x14ac:dyDescent="0.25">
      <c r="A136" s="26">
        <v>42485</v>
      </c>
      <c r="B136" s="27">
        <v>11</v>
      </c>
      <c r="C136" s="27">
        <v>6330</v>
      </c>
      <c r="D136" s="28" t="s">
        <v>9</v>
      </c>
      <c r="E136" s="29">
        <v>10</v>
      </c>
      <c r="F136" s="27" t="s">
        <v>18</v>
      </c>
      <c r="G136" s="28" t="s">
        <v>19</v>
      </c>
      <c r="H136" s="28" t="s">
        <v>623</v>
      </c>
    </row>
    <row r="137" spans="1:8" x14ac:dyDescent="0.25">
      <c r="A137" s="23">
        <v>42461</v>
      </c>
      <c r="B137" s="24">
        <v>21</v>
      </c>
      <c r="C137" s="24">
        <v>6630</v>
      </c>
      <c r="D137" t="s">
        <v>72</v>
      </c>
      <c r="E137" s="25">
        <v>4722.01</v>
      </c>
      <c r="F137" s="24" t="s">
        <v>215</v>
      </c>
      <c r="G137" t="s">
        <v>216</v>
      </c>
      <c r="H137" t="s">
        <v>217</v>
      </c>
    </row>
    <row r="138" spans="1:8" x14ac:dyDescent="0.25">
      <c r="A138" s="23">
        <v>42461</v>
      </c>
      <c r="B138" s="24">
        <v>21</v>
      </c>
      <c r="C138" s="24">
        <v>6630</v>
      </c>
      <c r="D138" t="s">
        <v>72</v>
      </c>
      <c r="E138" s="25">
        <v>1188.48</v>
      </c>
      <c r="F138" s="24" t="s">
        <v>215</v>
      </c>
      <c r="G138" t="s">
        <v>216</v>
      </c>
      <c r="H138" t="s">
        <v>217</v>
      </c>
    </row>
    <row r="139" spans="1:8" x14ac:dyDescent="0.25">
      <c r="A139" s="23">
        <v>42461</v>
      </c>
      <c r="B139" s="24">
        <v>21</v>
      </c>
      <c r="C139" s="24">
        <v>6630</v>
      </c>
      <c r="D139" t="s">
        <v>72</v>
      </c>
      <c r="E139" s="25">
        <v>641.25</v>
      </c>
      <c r="F139" s="24" t="s">
        <v>215</v>
      </c>
      <c r="G139" t="s">
        <v>216</v>
      </c>
      <c r="H139" t="s">
        <v>318</v>
      </c>
    </row>
    <row r="140" spans="1:8" x14ac:dyDescent="0.25">
      <c r="A140" s="23">
        <v>42466</v>
      </c>
      <c r="B140" s="24">
        <v>21</v>
      </c>
      <c r="C140" s="24">
        <v>6630</v>
      </c>
      <c r="D140" t="s">
        <v>72</v>
      </c>
      <c r="E140" s="25">
        <v>1420.19</v>
      </c>
      <c r="F140" s="24" t="s">
        <v>215</v>
      </c>
      <c r="G140" t="s">
        <v>216</v>
      </c>
      <c r="H140" t="s">
        <v>591</v>
      </c>
    </row>
    <row r="141" spans="1:8" x14ac:dyDescent="0.25">
      <c r="A141" s="23">
        <v>42466</v>
      </c>
      <c r="B141" s="24">
        <v>21</v>
      </c>
      <c r="C141" s="24">
        <v>6630</v>
      </c>
      <c r="D141" t="s">
        <v>72</v>
      </c>
      <c r="E141" s="25">
        <v>182.31</v>
      </c>
      <c r="F141" s="24" t="s">
        <v>215</v>
      </c>
      <c r="G141" t="s">
        <v>216</v>
      </c>
      <c r="H141" t="s">
        <v>591</v>
      </c>
    </row>
    <row r="142" spans="1:8" x14ac:dyDescent="0.25">
      <c r="A142" s="23">
        <v>42467</v>
      </c>
      <c r="B142" s="24">
        <v>21</v>
      </c>
      <c r="C142" s="24">
        <v>6630</v>
      </c>
      <c r="D142" t="s">
        <v>72</v>
      </c>
      <c r="E142" s="25">
        <v>460</v>
      </c>
      <c r="F142" s="24" t="s">
        <v>215</v>
      </c>
      <c r="G142" t="s">
        <v>216</v>
      </c>
      <c r="H142" t="s">
        <v>592</v>
      </c>
    </row>
    <row r="143" spans="1:8" x14ac:dyDescent="0.25">
      <c r="A143" s="23">
        <v>42471</v>
      </c>
      <c r="B143" s="24">
        <v>21</v>
      </c>
      <c r="C143" s="24">
        <v>6630</v>
      </c>
      <c r="D143" t="s">
        <v>72</v>
      </c>
      <c r="E143" s="25">
        <v>42.16</v>
      </c>
      <c r="F143" s="24" t="s">
        <v>215</v>
      </c>
      <c r="G143" t="s">
        <v>216</v>
      </c>
      <c r="H143" t="s">
        <v>592</v>
      </c>
    </row>
    <row r="144" spans="1:8" x14ac:dyDescent="0.25">
      <c r="A144" s="23">
        <v>42471</v>
      </c>
      <c r="B144" s="24">
        <v>21</v>
      </c>
      <c r="C144" s="24">
        <v>6630</v>
      </c>
      <c r="D144" t="s">
        <v>72</v>
      </c>
      <c r="E144" s="25">
        <v>3578.41</v>
      </c>
      <c r="F144" s="24" t="s">
        <v>215</v>
      </c>
      <c r="G144" t="s">
        <v>216</v>
      </c>
      <c r="H144" t="s">
        <v>217</v>
      </c>
    </row>
    <row r="145" spans="1:8" x14ac:dyDescent="0.25">
      <c r="A145" s="23">
        <v>42471</v>
      </c>
      <c r="B145" s="24">
        <v>21</v>
      </c>
      <c r="C145" s="24">
        <v>6630</v>
      </c>
      <c r="D145" t="s">
        <v>72</v>
      </c>
      <c r="E145" s="25">
        <v>796.34</v>
      </c>
      <c r="F145" s="24" t="s">
        <v>215</v>
      </c>
      <c r="G145" t="s">
        <v>216</v>
      </c>
      <c r="H145" t="s">
        <v>217</v>
      </c>
    </row>
    <row r="146" spans="1:8" x14ac:dyDescent="0.25">
      <c r="A146" s="23">
        <v>42473</v>
      </c>
      <c r="B146" s="24">
        <v>21</v>
      </c>
      <c r="C146" s="24">
        <v>6630</v>
      </c>
      <c r="D146" t="s">
        <v>72</v>
      </c>
      <c r="E146" s="25">
        <v>724.02</v>
      </c>
      <c r="F146" s="24" t="s">
        <v>215</v>
      </c>
      <c r="G146" t="s">
        <v>216</v>
      </c>
      <c r="H146" t="s">
        <v>591</v>
      </c>
    </row>
    <row r="147" spans="1:8" x14ac:dyDescent="0.25">
      <c r="A147" s="23">
        <v>42473</v>
      </c>
      <c r="B147" s="24">
        <v>21</v>
      </c>
      <c r="C147" s="24">
        <v>6630</v>
      </c>
      <c r="D147" t="s">
        <v>72</v>
      </c>
      <c r="E147" s="25">
        <v>141.19999999999999</v>
      </c>
      <c r="F147" s="24" t="s">
        <v>215</v>
      </c>
      <c r="G147" t="s">
        <v>216</v>
      </c>
      <c r="H147" t="s">
        <v>591</v>
      </c>
    </row>
    <row r="148" spans="1:8" x14ac:dyDescent="0.25">
      <c r="A148" s="23">
        <v>42474</v>
      </c>
      <c r="B148" s="24">
        <v>21</v>
      </c>
      <c r="C148" s="24">
        <v>6630</v>
      </c>
      <c r="D148" t="s">
        <v>72</v>
      </c>
      <c r="E148" s="25">
        <v>699</v>
      </c>
      <c r="F148" s="24" t="s">
        <v>215</v>
      </c>
      <c r="G148" t="s">
        <v>216</v>
      </c>
      <c r="H148" t="s">
        <v>592</v>
      </c>
    </row>
    <row r="149" spans="1:8" x14ac:dyDescent="0.25">
      <c r="A149" s="23">
        <v>42474</v>
      </c>
      <c r="B149" s="24">
        <v>21</v>
      </c>
      <c r="C149" s="24">
        <v>6630</v>
      </c>
      <c r="D149" t="s">
        <v>72</v>
      </c>
      <c r="E149" s="25">
        <v>393.11</v>
      </c>
      <c r="F149" s="24" t="s">
        <v>215</v>
      </c>
      <c r="G149" t="s">
        <v>216</v>
      </c>
      <c r="H149" t="s">
        <v>591</v>
      </c>
    </row>
    <row r="150" spans="1:8" x14ac:dyDescent="0.25">
      <c r="A150" s="23">
        <v>42474</v>
      </c>
      <c r="B150" s="24">
        <v>21</v>
      </c>
      <c r="C150" s="24">
        <v>6630</v>
      </c>
      <c r="D150" t="s">
        <v>72</v>
      </c>
      <c r="E150" s="25">
        <v>2136.59</v>
      </c>
      <c r="F150" s="24" t="s">
        <v>215</v>
      </c>
      <c r="G150" t="s">
        <v>216</v>
      </c>
      <c r="H150" t="s">
        <v>658</v>
      </c>
    </row>
    <row r="151" spans="1:8" x14ac:dyDescent="0.25">
      <c r="A151" s="23">
        <v>42474</v>
      </c>
      <c r="B151" s="24">
        <v>21</v>
      </c>
      <c r="C151" s="24">
        <v>6630</v>
      </c>
      <c r="D151" t="s">
        <v>72</v>
      </c>
      <c r="E151" s="25">
        <v>1184.1600000000001</v>
      </c>
      <c r="F151" s="24" t="s">
        <v>215</v>
      </c>
      <c r="G151" t="s">
        <v>216</v>
      </c>
      <c r="H151" t="s">
        <v>659</v>
      </c>
    </row>
    <row r="152" spans="1:8" x14ac:dyDescent="0.25">
      <c r="A152" s="23">
        <v>42476</v>
      </c>
      <c r="B152" s="24">
        <v>21</v>
      </c>
      <c r="C152" s="24">
        <v>6630</v>
      </c>
      <c r="D152" t="s">
        <v>72</v>
      </c>
      <c r="E152" s="25">
        <v>367.5</v>
      </c>
      <c r="F152" s="24" t="s">
        <v>215</v>
      </c>
      <c r="G152" t="s">
        <v>216</v>
      </c>
      <c r="H152" t="s">
        <v>318</v>
      </c>
    </row>
    <row r="153" spans="1:8" x14ac:dyDescent="0.25">
      <c r="A153" s="23">
        <v>42478</v>
      </c>
      <c r="B153" s="24">
        <v>21</v>
      </c>
      <c r="C153" s="24">
        <v>6630</v>
      </c>
      <c r="D153" t="s">
        <v>72</v>
      </c>
      <c r="E153" s="25">
        <v>4043.41</v>
      </c>
      <c r="F153" s="24" t="s">
        <v>215</v>
      </c>
      <c r="G153" t="s">
        <v>216</v>
      </c>
      <c r="H153" t="s">
        <v>217</v>
      </c>
    </row>
    <row r="154" spans="1:8" x14ac:dyDescent="0.25">
      <c r="A154" s="23">
        <v>42478</v>
      </c>
      <c r="B154" s="24">
        <v>21</v>
      </c>
      <c r="C154" s="24">
        <v>6630</v>
      </c>
      <c r="D154" t="s">
        <v>72</v>
      </c>
      <c r="E154" s="25">
        <v>1094.6199999999999</v>
      </c>
      <c r="F154" s="24" t="s">
        <v>215</v>
      </c>
      <c r="G154" t="s">
        <v>216</v>
      </c>
      <c r="H154" t="s">
        <v>217</v>
      </c>
    </row>
    <row r="155" spans="1:8" x14ac:dyDescent="0.25">
      <c r="A155" s="23">
        <v>42482</v>
      </c>
      <c r="B155" s="24">
        <v>21</v>
      </c>
      <c r="C155" s="24">
        <v>6630</v>
      </c>
      <c r="D155" t="s">
        <v>72</v>
      </c>
      <c r="E155" s="25">
        <v>469</v>
      </c>
      <c r="F155" s="24" t="s">
        <v>215</v>
      </c>
      <c r="G155" t="s">
        <v>216</v>
      </c>
      <c r="H155" t="s">
        <v>592</v>
      </c>
    </row>
    <row r="156" spans="1:8" x14ac:dyDescent="0.25">
      <c r="A156" s="23">
        <v>42485</v>
      </c>
      <c r="B156" s="24">
        <v>21</v>
      </c>
      <c r="C156" s="24">
        <v>6630</v>
      </c>
      <c r="D156" t="s">
        <v>72</v>
      </c>
      <c r="E156" s="25">
        <v>3843.28</v>
      </c>
      <c r="F156" s="24" t="s">
        <v>215</v>
      </c>
      <c r="G156" t="s">
        <v>216</v>
      </c>
      <c r="H156" t="s">
        <v>217</v>
      </c>
    </row>
    <row r="157" spans="1:8" x14ac:dyDescent="0.25">
      <c r="A157" s="23">
        <v>42485</v>
      </c>
      <c r="B157" s="24">
        <v>21</v>
      </c>
      <c r="C157" s="24">
        <v>6630</v>
      </c>
      <c r="D157" t="s">
        <v>72</v>
      </c>
      <c r="E157" s="25">
        <v>842.12</v>
      </c>
      <c r="F157" s="24" t="s">
        <v>215</v>
      </c>
      <c r="G157" t="s">
        <v>216</v>
      </c>
      <c r="H157" t="s">
        <v>217</v>
      </c>
    </row>
    <row r="158" spans="1:8" x14ac:dyDescent="0.25">
      <c r="A158" s="23">
        <v>42487</v>
      </c>
      <c r="B158" s="24">
        <v>21</v>
      </c>
      <c r="C158" s="24">
        <v>6630</v>
      </c>
      <c r="D158" t="s">
        <v>72</v>
      </c>
      <c r="E158" s="25">
        <v>570.91</v>
      </c>
      <c r="F158" s="24" t="s">
        <v>215</v>
      </c>
      <c r="G158" t="s">
        <v>216</v>
      </c>
      <c r="H158" t="s">
        <v>591</v>
      </c>
    </row>
    <row r="159" spans="1:8" x14ac:dyDescent="0.25">
      <c r="A159" s="23">
        <v>42487</v>
      </c>
      <c r="B159" s="24">
        <v>21</v>
      </c>
      <c r="C159" s="24">
        <v>6630</v>
      </c>
      <c r="D159" t="s">
        <v>72</v>
      </c>
      <c r="E159" s="25">
        <v>194.09</v>
      </c>
      <c r="F159" s="24" t="s">
        <v>215</v>
      </c>
      <c r="G159" t="s">
        <v>216</v>
      </c>
      <c r="H159" t="s">
        <v>591</v>
      </c>
    </row>
    <row r="160" spans="1:8" x14ac:dyDescent="0.25">
      <c r="A160" s="23">
        <v>42488</v>
      </c>
      <c r="B160" s="24">
        <v>21</v>
      </c>
      <c r="C160" s="24">
        <v>6630</v>
      </c>
      <c r="D160" t="s">
        <v>72</v>
      </c>
      <c r="E160" s="25">
        <v>568.5</v>
      </c>
      <c r="F160" s="24" t="s">
        <v>215</v>
      </c>
      <c r="G160" t="s">
        <v>216</v>
      </c>
      <c r="H160" t="s">
        <v>592</v>
      </c>
    </row>
    <row r="161" spans="1:8" x14ac:dyDescent="0.25">
      <c r="A161" s="23">
        <v>42489</v>
      </c>
      <c r="B161" s="24">
        <v>21</v>
      </c>
      <c r="C161" s="24">
        <v>6630</v>
      </c>
      <c r="D161" t="s">
        <v>72</v>
      </c>
      <c r="E161" s="25">
        <v>665.39</v>
      </c>
      <c r="F161" s="24" t="s">
        <v>215</v>
      </c>
      <c r="G161" t="s">
        <v>216</v>
      </c>
      <c r="H161" t="s">
        <v>220</v>
      </c>
    </row>
    <row r="162" spans="1:8" x14ac:dyDescent="0.25">
      <c r="A162" s="26">
        <v>42465</v>
      </c>
      <c r="B162" s="27">
        <v>11</v>
      </c>
      <c r="C162" s="27">
        <v>6330</v>
      </c>
      <c r="D162" s="28" t="s">
        <v>9</v>
      </c>
      <c r="E162" s="29">
        <v>28</v>
      </c>
      <c r="F162" s="27" t="s">
        <v>223</v>
      </c>
      <c r="G162" s="28" t="s">
        <v>224</v>
      </c>
      <c r="H162" s="28" t="s">
        <v>225</v>
      </c>
    </row>
    <row r="163" spans="1:8" x14ac:dyDescent="0.25">
      <c r="A163" s="23">
        <v>42490</v>
      </c>
      <c r="B163" s="24">
        <v>11</v>
      </c>
      <c r="C163" s="24">
        <v>6330</v>
      </c>
      <c r="D163" t="s">
        <v>9</v>
      </c>
      <c r="E163" s="25">
        <v>1000</v>
      </c>
      <c r="F163" s="24" t="s">
        <v>393</v>
      </c>
      <c r="G163" t="s">
        <v>394</v>
      </c>
      <c r="H163" t="s">
        <v>395</v>
      </c>
    </row>
    <row r="164" spans="1:8" x14ac:dyDescent="0.25">
      <c r="A164" s="23">
        <v>42468</v>
      </c>
      <c r="B164" s="24">
        <v>11</v>
      </c>
      <c r="C164" s="24">
        <v>6510</v>
      </c>
      <c r="D164" t="s">
        <v>329</v>
      </c>
      <c r="E164" s="25">
        <v>606.79999999999995</v>
      </c>
      <c r="F164" s="24" t="s">
        <v>393</v>
      </c>
      <c r="G164" t="s">
        <v>394</v>
      </c>
      <c r="H164" t="s">
        <v>172</v>
      </c>
    </row>
    <row r="165" spans="1:8" x14ac:dyDescent="0.25">
      <c r="A165" s="26">
        <v>42461</v>
      </c>
      <c r="B165" s="27">
        <v>11</v>
      </c>
      <c r="C165" s="27">
        <v>1551</v>
      </c>
      <c r="D165" s="28" t="s">
        <v>40</v>
      </c>
      <c r="E165" s="29">
        <v>4716</v>
      </c>
      <c r="F165" s="27" t="s">
        <v>28</v>
      </c>
      <c r="G165" s="28" t="s">
        <v>29</v>
      </c>
      <c r="H165" s="28" t="s">
        <v>321</v>
      </c>
    </row>
    <row r="166" spans="1:8" x14ac:dyDescent="0.25">
      <c r="A166" s="23">
        <v>42461</v>
      </c>
      <c r="B166" s="24">
        <v>11</v>
      </c>
      <c r="C166" s="24">
        <v>1551</v>
      </c>
      <c r="D166" t="s">
        <v>40</v>
      </c>
      <c r="E166" s="25">
        <v>6344.5</v>
      </c>
      <c r="F166" s="24" t="s">
        <v>35</v>
      </c>
      <c r="G166" t="s">
        <v>36</v>
      </c>
      <c r="H166" t="s">
        <v>473</v>
      </c>
    </row>
    <row r="167" spans="1:8" x14ac:dyDescent="0.25">
      <c r="A167" s="26">
        <v>42461</v>
      </c>
      <c r="B167" s="27">
        <v>11</v>
      </c>
      <c r="C167" s="27">
        <v>1551</v>
      </c>
      <c r="D167" s="28" t="s">
        <v>40</v>
      </c>
      <c r="E167" s="29">
        <v>260</v>
      </c>
      <c r="F167" s="27" t="s">
        <v>31</v>
      </c>
      <c r="G167" s="28" t="s">
        <v>32</v>
      </c>
      <c r="H167" s="28" t="s">
        <v>396</v>
      </c>
    </row>
    <row r="168" spans="1:8" x14ac:dyDescent="0.25">
      <c r="A168" s="26">
        <v>42478</v>
      </c>
      <c r="B168" s="27">
        <v>11</v>
      </c>
      <c r="C168" s="27">
        <v>1551</v>
      </c>
      <c r="D168" s="28" t="s">
        <v>40</v>
      </c>
      <c r="E168" s="29">
        <v>10000</v>
      </c>
      <c r="F168" s="27" t="s">
        <v>31</v>
      </c>
      <c r="G168" s="28" t="s">
        <v>32</v>
      </c>
      <c r="H168" s="28" t="s">
        <v>307</v>
      </c>
    </row>
    <row r="169" spans="1:8" x14ac:dyDescent="0.25">
      <c r="A169" s="26">
        <v>42480</v>
      </c>
      <c r="B169" s="27">
        <v>11</v>
      </c>
      <c r="C169" s="27">
        <v>1551</v>
      </c>
      <c r="D169" s="28" t="s">
        <v>40</v>
      </c>
      <c r="E169" s="29">
        <v>1565</v>
      </c>
      <c r="F169" s="27" t="s">
        <v>31</v>
      </c>
      <c r="G169" s="28" t="s">
        <v>32</v>
      </c>
      <c r="H169" s="28" t="s">
        <v>396</v>
      </c>
    </row>
    <row r="170" spans="1:8" x14ac:dyDescent="0.25">
      <c r="A170" s="23">
        <v>42474</v>
      </c>
      <c r="B170" s="24">
        <v>73</v>
      </c>
      <c r="C170" s="24">
        <v>6330</v>
      </c>
      <c r="D170" t="s">
        <v>9</v>
      </c>
      <c r="E170" s="25">
        <v>300</v>
      </c>
      <c r="F170" s="24" t="s">
        <v>397</v>
      </c>
      <c r="G170" t="s">
        <v>398</v>
      </c>
      <c r="H170" t="s">
        <v>615</v>
      </c>
    </row>
    <row r="171" spans="1:8" x14ac:dyDescent="0.25">
      <c r="A171" s="23">
        <v>42463</v>
      </c>
      <c r="B171" s="24">
        <v>73</v>
      </c>
      <c r="C171" s="24">
        <v>6580</v>
      </c>
      <c r="D171" t="s">
        <v>62</v>
      </c>
      <c r="E171" s="25">
        <v>365</v>
      </c>
      <c r="F171" s="24" t="s">
        <v>397</v>
      </c>
      <c r="G171" t="s">
        <v>398</v>
      </c>
      <c r="H171" t="s">
        <v>643</v>
      </c>
    </row>
    <row r="172" spans="1:8" x14ac:dyDescent="0.25">
      <c r="E172" s="4">
        <f>SUM(E3:E171)</f>
        <v>107346.95999999998</v>
      </c>
    </row>
  </sheetData>
  <sortState ref="A3:H171">
    <sortCondition ref="F3:F171"/>
    <sortCondition ref="C3:C171"/>
    <sortCondition ref="A3:A171"/>
  </sortState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workbookViewId="0">
      <pane ySplit="2" topLeftCell="A224" activePane="bottomLeft" state="frozen"/>
      <selection pane="bottomLeft" activeCell="G10" sqref="G10"/>
    </sheetView>
  </sheetViews>
  <sheetFormatPr defaultRowHeight="15" x14ac:dyDescent="0.25"/>
  <cols>
    <col min="4" max="4" width="43.42578125" bestFit="1" customWidth="1"/>
    <col min="5" max="5" width="11.85546875" bestFit="1" customWidth="1"/>
    <col min="6" max="6" width="9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64" t="s">
        <v>43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30">
        <v>42491</v>
      </c>
      <c r="B3" s="31">
        <v>11</v>
      </c>
      <c r="C3" s="31">
        <v>1410</v>
      </c>
      <c r="D3" s="32" t="s">
        <v>8</v>
      </c>
      <c r="E3" s="33">
        <v>700.16</v>
      </c>
      <c r="F3" s="31" t="s">
        <v>14</v>
      </c>
      <c r="G3" s="32" t="s">
        <v>15</v>
      </c>
      <c r="H3" s="32" t="s">
        <v>75</v>
      </c>
    </row>
    <row r="4" spans="1:8" x14ac:dyDescent="0.25">
      <c r="A4" s="30">
        <v>42491</v>
      </c>
      <c r="B4" s="31">
        <v>11</v>
      </c>
      <c r="C4" s="31">
        <v>1410</v>
      </c>
      <c r="D4" s="32" t="s">
        <v>8</v>
      </c>
      <c r="E4" s="33">
        <v>3871.39</v>
      </c>
      <c r="F4" s="31" t="s">
        <v>14</v>
      </c>
      <c r="G4" s="32" t="s">
        <v>15</v>
      </c>
      <c r="H4" s="32" t="s">
        <v>55</v>
      </c>
    </row>
    <row r="5" spans="1:8" x14ac:dyDescent="0.25">
      <c r="A5" s="26">
        <v>42513</v>
      </c>
      <c r="B5" s="27">
        <v>11</v>
      </c>
      <c r="C5" s="27">
        <v>6330</v>
      </c>
      <c r="D5" s="28" t="s">
        <v>9</v>
      </c>
      <c r="E5" s="29">
        <v>97.86</v>
      </c>
      <c r="F5" s="27" t="s">
        <v>76</v>
      </c>
      <c r="G5" s="28" t="s">
        <v>77</v>
      </c>
      <c r="H5" s="28" t="s">
        <v>475</v>
      </c>
    </row>
    <row r="6" spans="1:8" x14ac:dyDescent="0.25">
      <c r="A6" s="26">
        <v>42513</v>
      </c>
      <c r="B6" s="27">
        <v>11</v>
      </c>
      <c r="C6" s="27">
        <v>6330</v>
      </c>
      <c r="D6" s="28" t="s">
        <v>9</v>
      </c>
      <c r="E6" s="29">
        <v>36.54</v>
      </c>
      <c r="F6" s="27" t="s">
        <v>76</v>
      </c>
      <c r="G6" s="28" t="s">
        <v>77</v>
      </c>
      <c r="H6" s="28" t="s">
        <v>475</v>
      </c>
    </row>
    <row r="7" spans="1:8" x14ac:dyDescent="0.25">
      <c r="A7" s="26">
        <v>42491</v>
      </c>
      <c r="B7" s="27">
        <v>11</v>
      </c>
      <c r="C7" s="27">
        <v>6610</v>
      </c>
      <c r="D7" s="28" t="s">
        <v>60</v>
      </c>
      <c r="E7" s="29">
        <v>46.43</v>
      </c>
      <c r="F7" s="27" t="s">
        <v>76</v>
      </c>
      <c r="G7" s="28" t="s">
        <v>77</v>
      </c>
      <c r="H7" s="28" t="s">
        <v>434</v>
      </c>
    </row>
    <row r="8" spans="1:8" x14ac:dyDescent="0.25">
      <c r="A8" s="26">
        <v>42491</v>
      </c>
      <c r="B8" s="27">
        <v>11</v>
      </c>
      <c r="C8" s="27">
        <v>6610</v>
      </c>
      <c r="D8" s="28" t="s">
        <v>60</v>
      </c>
      <c r="E8" s="29">
        <v>37.89</v>
      </c>
      <c r="F8" s="27" t="s">
        <v>76</v>
      </c>
      <c r="G8" s="28" t="s">
        <v>77</v>
      </c>
      <c r="H8" s="28" t="s">
        <v>663</v>
      </c>
    </row>
    <row r="9" spans="1:8" x14ac:dyDescent="0.25">
      <c r="A9" s="26">
        <v>42491</v>
      </c>
      <c r="B9" s="27">
        <v>11</v>
      </c>
      <c r="C9" s="27">
        <v>6610</v>
      </c>
      <c r="D9" s="28" t="s">
        <v>60</v>
      </c>
      <c r="E9" s="29">
        <v>97.41</v>
      </c>
      <c r="F9" s="27" t="s">
        <v>76</v>
      </c>
      <c r="G9" s="28" t="s">
        <v>77</v>
      </c>
      <c r="H9" s="28" t="s">
        <v>663</v>
      </c>
    </row>
    <row r="10" spans="1:8" x14ac:dyDescent="0.25">
      <c r="A10" s="26">
        <v>42491</v>
      </c>
      <c r="B10" s="27">
        <v>11</v>
      </c>
      <c r="C10" s="27">
        <v>6610</v>
      </c>
      <c r="D10" s="28" t="s">
        <v>60</v>
      </c>
      <c r="E10" s="29">
        <v>99.9</v>
      </c>
      <c r="F10" s="27" t="s">
        <v>76</v>
      </c>
      <c r="G10" s="28" t="s">
        <v>77</v>
      </c>
      <c r="H10" s="28" t="s">
        <v>663</v>
      </c>
    </row>
    <row r="11" spans="1:8" x14ac:dyDescent="0.25">
      <c r="A11" s="26">
        <v>42491</v>
      </c>
      <c r="B11" s="27">
        <v>11</v>
      </c>
      <c r="C11" s="27">
        <v>6610</v>
      </c>
      <c r="D11" s="28" t="s">
        <v>60</v>
      </c>
      <c r="E11" s="29">
        <v>114.64</v>
      </c>
      <c r="F11" s="27" t="s">
        <v>76</v>
      </c>
      <c r="G11" s="28" t="s">
        <v>77</v>
      </c>
      <c r="H11" s="28" t="s">
        <v>663</v>
      </c>
    </row>
    <row r="12" spans="1:8" x14ac:dyDescent="0.25">
      <c r="A12" s="26">
        <v>42491</v>
      </c>
      <c r="B12" s="27">
        <v>11</v>
      </c>
      <c r="C12" s="27">
        <v>6610</v>
      </c>
      <c r="D12" s="28" t="s">
        <v>60</v>
      </c>
      <c r="E12" s="29">
        <v>21.28</v>
      </c>
      <c r="F12" s="27" t="s">
        <v>76</v>
      </c>
      <c r="G12" s="28" t="s">
        <v>77</v>
      </c>
      <c r="H12" s="28" t="s">
        <v>663</v>
      </c>
    </row>
    <row r="13" spans="1:8" x14ac:dyDescent="0.25">
      <c r="A13" s="26">
        <v>42491</v>
      </c>
      <c r="B13" s="27">
        <v>11</v>
      </c>
      <c r="C13" s="27">
        <v>6610</v>
      </c>
      <c r="D13" s="28" t="s">
        <v>60</v>
      </c>
      <c r="E13" s="29">
        <v>37.29</v>
      </c>
      <c r="F13" s="27" t="s">
        <v>76</v>
      </c>
      <c r="G13" s="28" t="s">
        <v>77</v>
      </c>
      <c r="H13" s="28" t="s">
        <v>663</v>
      </c>
    </row>
    <row r="14" spans="1:8" x14ac:dyDescent="0.25">
      <c r="A14" s="26">
        <v>42491</v>
      </c>
      <c r="B14" s="27">
        <v>11</v>
      </c>
      <c r="C14" s="27">
        <v>6610</v>
      </c>
      <c r="D14" s="28" t="s">
        <v>60</v>
      </c>
      <c r="E14" s="29">
        <v>87.34</v>
      </c>
      <c r="F14" s="27" t="s">
        <v>76</v>
      </c>
      <c r="G14" s="28" t="s">
        <v>77</v>
      </c>
      <c r="H14" s="28" t="s">
        <v>663</v>
      </c>
    </row>
    <row r="15" spans="1:8" x14ac:dyDescent="0.25">
      <c r="A15" s="26">
        <v>42491</v>
      </c>
      <c r="B15" s="27">
        <v>11</v>
      </c>
      <c r="C15" s="27">
        <v>6610</v>
      </c>
      <c r="D15" s="28" t="s">
        <v>60</v>
      </c>
      <c r="E15" s="29">
        <v>4.93</v>
      </c>
      <c r="F15" s="27" t="s">
        <v>76</v>
      </c>
      <c r="G15" s="28" t="s">
        <v>77</v>
      </c>
      <c r="H15" s="28" t="s">
        <v>663</v>
      </c>
    </row>
    <row r="16" spans="1:8" x14ac:dyDescent="0.25">
      <c r="A16" s="26">
        <v>42491</v>
      </c>
      <c r="B16" s="27">
        <v>11</v>
      </c>
      <c r="C16" s="27">
        <v>6610</v>
      </c>
      <c r="D16" s="28" t="s">
        <v>60</v>
      </c>
      <c r="E16" s="29">
        <v>0.34</v>
      </c>
      <c r="F16" s="27" t="s">
        <v>76</v>
      </c>
      <c r="G16" s="28" t="s">
        <v>77</v>
      </c>
      <c r="H16" s="28" t="s">
        <v>663</v>
      </c>
    </row>
    <row r="17" spans="1:8" x14ac:dyDescent="0.25">
      <c r="A17" s="26">
        <v>42491</v>
      </c>
      <c r="B17" s="27">
        <v>11</v>
      </c>
      <c r="C17" s="27">
        <v>6610</v>
      </c>
      <c r="D17" s="28" t="s">
        <v>60</v>
      </c>
      <c r="E17" s="29">
        <v>42.04</v>
      </c>
      <c r="F17" s="27" t="s">
        <v>76</v>
      </c>
      <c r="G17" s="28" t="s">
        <v>77</v>
      </c>
      <c r="H17" s="28" t="s">
        <v>663</v>
      </c>
    </row>
    <row r="18" spans="1:8" x14ac:dyDescent="0.25">
      <c r="A18" s="26">
        <v>42491</v>
      </c>
      <c r="B18" s="27">
        <v>11</v>
      </c>
      <c r="C18" s="27">
        <v>6610</v>
      </c>
      <c r="D18" s="28" t="s">
        <v>60</v>
      </c>
      <c r="E18" s="29">
        <v>90.72</v>
      </c>
      <c r="F18" s="27" t="s">
        <v>76</v>
      </c>
      <c r="G18" s="28" t="s">
        <v>77</v>
      </c>
      <c r="H18" s="28" t="s">
        <v>663</v>
      </c>
    </row>
    <row r="19" spans="1:8" x14ac:dyDescent="0.25">
      <c r="A19" s="26">
        <v>42491</v>
      </c>
      <c r="B19" s="27">
        <v>11</v>
      </c>
      <c r="C19" s="27">
        <v>6610</v>
      </c>
      <c r="D19" s="28" t="s">
        <v>60</v>
      </c>
      <c r="E19" s="29">
        <v>6</v>
      </c>
      <c r="F19" s="27" t="s">
        <v>76</v>
      </c>
      <c r="G19" s="28" t="s">
        <v>77</v>
      </c>
      <c r="H19" s="28" t="s">
        <v>663</v>
      </c>
    </row>
    <row r="20" spans="1:8" x14ac:dyDescent="0.25">
      <c r="A20" s="26">
        <v>42491</v>
      </c>
      <c r="B20" s="27">
        <v>11</v>
      </c>
      <c r="C20" s="27">
        <v>6610</v>
      </c>
      <c r="D20" s="28" t="s">
        <v>60</v>
      </c>
      <c r="E20" s="29">
        <v>25.32</v>
      </c>
      <c r="F20" s="27" t="s">
        <v>76</v>
      </c>
      <c r="G20" s="28" t="s">
        <v>77</v>
      </c>
      <c r="H20" s="28" t="s">
        <v>663</v>
      </c>
    </row>
    <row r="21" spans="1:8" x14ac:dyDescent="0.25">
      <c r="A21" s="26">
        <v>42491</v>
      </c>
      <c r="B21" s="27">
        <v>11</v>
      </c>
      <c r="C21" s="27">
        <v>6610</v>
      </c>
      <c r="D21" s="28" t="s">
        <v>60</v>
      </c>
      <c r="E21" s="29">
        <v>65.849999999999994</v>
      </c>
      <c r="F21" s="27" t="s">
        <v>76</v>
      </c>
      <c r="G21" s="28" t="s">
        <v>77</v>
      </c>
      <c r="H21" s="28" t="s">
        <v>663</v>
      </c>
    </row>
    <row r="22" spans="1:8" x14ac:dyDescent="0.25">
      <c r="A22" s="26">
        <v>42491</v>
      </c>
      <c r="B22" s="27">
        <v>11</v>
      </c>
      <c r="C22" s="27">
        <v>6610</v>
      </c>
      <c r="D22" s="28" t="s">
        <v>60</v>
      </c>
      <c r="E22" s="29">
        <v>28.84</v>
      </c>
      <c r="F22" s="27" t="s">
        <v>76</v>
      </c>
      <c r="G22" s="28" t="s">
        <v>77</v>
      </c>
      <c r="H22" s="28" t="s">
        <v>663</v>
      </c>
    </row>
    <row r="23" spans="1:8" x14ac:dyDescent="0.25">
      <c r="A23" s="26">
        <v>42491</v>
      </c>
      <c r="B23" s="27">
        <v>11</v>
      </c>
      <c r="C23" s="27">
        <v>6610</v>
      </c>
      <c r="D23" s="28" t="s">
        <v>60</v>
      </c>
      <c r="E23" s="29">
        <v>86.57</v>
      </c>
      <c r="F23" s="27" t="s">
        <v>76</v>
      </c>
      <c r="G23" s="28" t="s">
        <v>77</v>
      </c>
      <c r="H23" s="28" t="s">
        <v>663</v>
      </c>
    </row>
    <row r="24" spans="1:8" x14ac:dyDescent="0.25">
      <c r="A24" s="26">
        <v>42491</v>
      </c>
      <c r="B24" s="27">
        <v>11</v>
      </c>
      <c r="C24" s="27">
        <v>6610</v>
      </c>
      <c r="D24" s="28" t="s">
        <v>60</v>
      </c>
      <c r="E24" s="29">
        <v>29.24</v>
      </c>
      <c r="F24" s="27" t="s">
        <v>76</v>
      </c>
      <c r="G24" s="28" t="s">
        <v>77</v>
      </c>
      <c r="H24" s="28" t="s">
        <v>663</v>
      </c>
    </row>
    <row r="25" spans="1:8" x14ac:dyDescent="0.25">
      <c r="A25" s="26">
        <v>42491</v>
      </c>
      <c r="B25" s="27">
        <v>11</v>
      </c>
      <c r="C25" s="27">
        <v>6610</v>
      </c>
      <c r="D25" s="28" t="s">
        <v>60</v>
      </c>
      <c r="E25" s="29">
        <v>7.65</v>
      </c>
      <c r="F25" s="27" t="s">
        <v>76</v>
      </c>
      <c r="G25" s="28" t="s">
        <v>77</v>
      </c>
      <c r="H25" s="28" t="s">
        <v>663</v>
      </c>
    </row>
    <row r="26" spans="1:8" x14ac:dyDescent="0.25">
      <c r="A26" s="26">
        <v>42513</v>
      </c>
      <c r="B26" s="27">
        <v>11</v>
      </c>
      <c r="C26" s="27">
        <v>6610</v>
      </c>
      <c r="D26" s="28" t="s">
        <v>60</v>
      </c>
      <c r="E26" s="29">
        <v>34.799999999999997</v>
      </c>
      <c r="F26" s="27" t="s">
        <v>76</v>
      </c>
      <c r="G26" s="28" t="s">
        <v>77</v>
      </c>
      <c r="H26" s="28" t="s">
        <v>664</v>
      </c>
    </row>
    <row r="27" spans="1:8" x14ac:dyDescent="0.25">
      <c r="A27" s="26">
        <v>42515</v>
      </c>
      <c r="B27" s="27">
        <v>11</v>
      </c>
      <c r="C27" s="27">
        <v>6610</v>
      </c>
      <c r="D27" s="28" t="s">
        <v>60</v>
      </c>
      <c r="E27" s="29">
        <v>193</v>
      </c>
      <c r="F27" s="27" t="s">
        <v>76</v>
      </c>
      <c r="G27" s="28" t="s">
        <v>77</v>
      </c>
      <c r="H27" s="28" t="s">
        <v>665</v>
      </c>
    </row>
    <row r="28" spans="1:8" x14ac:dyDescent="0.25">
      <c r="A28" s="26">
        <v>42491</v>
      </c>
      <c r="B28" s="27">
        <v>11</v>
      </c>
      <c r="C28" s="27">
        <v>6619</v>
      </c>
      <c r="D28" s="28" t="s">
        <v>63</v>
      </c>
      <c r="E28" s="29">
        <v>21.17</v>
      </c>
      <c r="F28" s="27" t="s">
        <v>76</v>
      </c>
      <c r="G28" s="28" t="s">
        <v>77</v>
      </c>
      <c r="H28" s="28" t="s">
        <v>663</v>
      </c>
    </row>
    <row r="29" spans="1:8" x14ac:dyDescent="0.25">
      <c r="A29" s="26">
        <v>42491</v>
      </c>
      <c r="B29" s="27">
        <v>11</v>
      </c>
      <c r="C29" s="27">
        <v>6619</v>
      </c>
      <c r="D29" s="28" t="s">
        <v>63</v>
      </c>
      <c r="E29" s="29">
        <v>50.33</v>
      </c>
      <c r="F29" s="27" t="s">
        <v>76</v>
      </c>
      <c r="G29" s="28" t="s">
        <v>77</v>
      </c>
      <c r="H29" s="28" t="s">
        <v>663</v>
      </c>
    </row>
    <row r="30" spans="1:8" x14ac:dyDescent="0.25">
      <c r="A30" s="26">
        <v>42491</v>
      </c>
      <c r="B30" s="27">
        <v>11</v>
      </c>
      <c r="C30" s="27">
        <v>6619</v>
      </c>
      <c r="D30" s="28" t="s">
        <v>63</v>
      </c>
      <c r="E30" s="29">
        <v>92.96</v>
      </c>
      <c r="F30" s="27" t="s">
        <v>76</v>
      </c>
      <c r="G30" s="28" t="s">
        <v>77</v>
      </c>
      <c r="H30" s="28" t="s">
        <v>663</v>
      </c>
    </row>
    <row r="31" spans="1:8" x14ac:dyDescent="0.25">
      <c r="A31" s="26">
        <v>42491</v>
      </c>
      <c r="B31" s="27">
        <v>11</v>
      </c>
      <c r="C31" s="27">
        <v>6619</v>
      </c>
      <c r="D31" s="28" t="s">
        <v>63</v>
      </c>
      <c r="E31" s="29">
        <v>35.630000000000003</v>
      </c>
      <c r="F31" s="27" t="s">
        <v>76</v>
      </c>
      <c r="G31" s="28" t="s">
        <v>77</v>
      </c>
      <c r="H31" s="28" t="s">
        <v>663</v>
      </c>
    </row>
    <row r="32" spans="1:8" x14ac:dyDescent="0.25">
      <c r="A32" s="26">
        <v>42515</v>
      </c>
      <c r="B32" s="27">
        <v>11</v>
      </c>
      <c r="C32" s="27">
        <v>6619</v>
      </c>
      <c r="D32" s="28" t="s">
        <v>63</v>
      </c>
      <c r="E32" s="29">
        <v>46</v>
      </c>
      <c r="F32" s="27" t="s">
        <v>76</v>
      </c>
      <c r="G32" s="28" t="s">
        <v>77</v>
      </c>
      <c r="H32" s="28" t="s">
        <v>98</v>
      </c>
    </row>
    <row r="33" spans="1:8" x14ac:dyDescent="0.25">
      <c r="A33" s="26">
        <v>42507</v>
      </c>
      <c r="B33" s="27">
        <v>11</v>
      </c>
      <c r="C33" s="27">
        <v>6851</v>
      </c>
      <c r="D33" s="28" t="s">
        <v>328</v>
      </c>
      <c r="E33" s="29">
        <v>534.5</v>
      </c>
      <c r="F33" s="27" t="s">
        <v>76</v>
      </c>
      <c r="G33" s="28" t="s">
        <v>77</v>
      </c>
      <c r="H33" s="28" t="s">
        <v>172</v>
      </c>
    </row>
    <row r="34" spans="1:8" x14ac:dyDescent="0.25">
      <c r="A34" s="30">
        <v>42495</v>
      </c>
      <c r="B34" s="31">
        <v>11</v>
      </c>
      <c r="C34" s="31">
        <v>6610</v>
      </c>
      <c r="D34" s="32" t="s">
        <v>60</v>
      </c>
      <c r="E34" s="33">
        <v>44.96</v>
      </c>
      <c r="F34" s="31" t="s">
        <v>244</v>
      </c>
      <c r="G34" s="32" t="s">
        <v>245</v>
      </c>
      <c r="H34" s="32" t="s">
        <v>666</v>
      </c>
    </row>
    <row r="35" spans="1:8" x14ac:dyDescent="0.25">
      <c r="A35" s="30">
        <v>42500</v>
      </c>
      <c r="B35" s="31">
        <v>11</v>
      </c>
      <c r="C35" s="31">
        <v>6619</v>
      </c>
      <c r="D35" s="32" t="s">
        <v>63</v>
      </c>
      <c r="E35" s="33">
        <v>31.59</v>
      </c>
      <c r="F35" s="31" t="s">
        <v>244</v>
      </c>
      <c r="G35" s="32" t="s">
        <v>245</v>
      </c>
      <c r="H35" s="32" t="s">
        <v>98</v>
      </c>
    </row>
    <row r="36" spans="1:8" x14ac:dyDescent="0.25">
      <c r="A36" s="26">
        <v>42513</v>
      </c>
      <c r="B36" s="27">
        <v>11</v>
      </c>
      <c r="C36" s="27">
        <v>6619</v>
      </c>
      <c r="D36" s="28" t="s">
        <v>63</v>
      </c>
      <c r="E36" s="29">
        <v>47.72</v>
      </c>
      <c r="F36" s="27" t="s">
        <v>563</v>
      </c>
      <c r="G36" s="28" t="s">
        <v>564</v>
      </c>
      <c r="H36" s="28" t="s">
        <v>667</v>
      </c>
    </row>
    <row r="37" spans="1:8" x14ac:dyDescent="0.25">
      <c r="A37" s="26">
        <v>42516</v>
      </c>
      <c r="B37" s="27">
        <v>11</v>
      </c>
      <c r="C37" s="27">
        <v>6619</v>
      </c>
      <c r="D37" s="28" t="s">
        <v>63</v>
      </c>
      <c r="E37" s="29">
        <v>60</v>
      </c>
      <c r="F37" s="27" t="s">
        <v>563</v>
      </c>
      <c r="G37" s="28" t="s">
        <v>564</v>
      </c>
      <c r="H37" s="28" t="s">
        <v>98</v>
      </c>
    </row>
    <row r="38" spans="1:8" x14ac:dyDescent="0.25">
      <c r="A38" s="26">
        <v>42513</v>
      </c>
      <c r="B38" s="27">
        <v>11</v>
      </c>
      <c r="C38" s="27">
        <v>6851</v>
      </c>
      <c r="D38" s="28" t="s">
        <v>328</v>
      </c>
      <c r="E38" s="29">
        <v>3806.77</v>
      </c>
      <c r="F38" s="27" t="s">
        <v>563</v>
      </c>
      <c r="G38" s="28" t="s">
        <v>564</v>
      </c>
      <c r="H38" s="28" t="s">
        <v>668</v>
      </c>
    </row>
    <row r="39" spans="1:8" x14ac:dyDescent="0.25">
      <c r="A39" s="30">
        <v>42521</v>
      </c>
      <c r="B39" s="31">
        <v>11</v>
      </c>
      <c r="C39" s="31">
        <v>6330</v>
      </c>
      <c r="D39" s="32" t="s">
        <v>9</v>
      </c>
      <c r="E39" s="33">
        <v>74.25</v>
      </c>
      <c r="F39" s="31" t="s">
        <v>82</v>
      </c>
      <c r="G39" s="32" t="s">
        <v>83</v>
      </c>
      <c r="H39" s="32" t="s">
        <v>576</v>
      </c>
    </row>
    <row r="40" spans="1:8" x14ac:dyDescent="0.25">
      <c r="A40" s="30">
        <v>42495</v>
      </c>
      <c r="B40" s="31">
        <v>11</v>
      </c>
      <c r="C40" s="31">
        <v>6610</v>
      </c>
      <c r="D40" s="32" t="s">
        <v>60</v>
      </c>
      <c r="E40" s="33">
        <v>41.96</v>
      </c>
      <c r="F40" s="31" t="s">
        <v>82</v>
      </c>
      <c r="G40" s="32" t="s">
        <v>83</v>
      </c>
      <c r="H40" s="32" t="s">
        <v>669</v>
      </c>
    </row>
    <row r="41" spans="1:8" x14ac:dyDescent="0.25">
      <c r="A41" s="30">
        <v>42506</v>
      </c>
      <c r="B41" s="31">
        <v>11</v>
      </c>
      <c r="C41" s="31">
        <v>6610</v>
      </c>
      <c r="D41" s="32" t="s">
        <v>60</v>
      </c>
      <c r="E41" s="33">
        <v>30</v>
      </c>
      <c r="F41" s="31" t="s">
        <v>82</v>
      </c>
      <c r="G41" s="32" t="s">
        <v>83</v>
      </c>
      <c r="H41" s="32" t="s">
        <v>436</v>
      </c>
    </row>
    <row r="42" spans="1:8" x14ac:dyDescent="0.25">
      <c r="A42" s="30">
        <v>42494</v>
      </c>
      <c r="B42" s="31">
        <v>11</v>
      </c>
      <c r="C42" s="31">
        <v>6851</v>
      </c>
      <c r="D42" s="32" t="s">
        <v>328</v>
      </c>
      <c r="E42" s="33">
        <v>258</v>
      </c>
      <c r="F42" s="31" t="s">
        <v>82</v>
      </c>
      <c r="G42" s="32" t="s">
        <v>83</v>
      </c>
      <c r="H42" s="32" t="s">
        <v>352</v>
      </c>
    </row>
    <row r="43" spans="1:8" x14ac:dyDescent="0.25">
      <c r="A43" s="30">
        <v>42501</v>
      </c>
      <c r="B43" s="31">
        <v>11</v>
      </c>
      <c r="C43" s="31">
        <v>6851</v>
      </c>
      <c r="D43" s="32" t="s">
        <v>328</v>
      </c>
      <c r="E43" s="33">
        <v>170</v>
      </c>
      <c r="F43" s="31" t="s">
        <v>82</v>
      </c>
      <c r="G43" s="32" t="s">
        <v>83</v>
      </c>
      <c r="H43" s="32" t="s">
        <v>352</v>
      </c>
    </row>
    <row r="44" spans="1:8" x14ac:dyDescent="0.25">
      <c r="A44" s="30">
        <v>42507</v>
      </c>
      <c r="B44" s="31">
        <v>11</v>
      </c>
      <c r="C44" s="31">
        <v>6851</v>
      </c>
      <c r="D44" s="32" t="s">
        <v>328</v>
      </c>
      <c r="E44" s="33">
        <v>731.4</v>
      </c>
      <c r="F44" s="31" t="s">
        <v>82</v>
      </c>
      <c r="G44" s="32" t="s">
        <v>83</v>
      </c>
      <c r="H44" s="32" t="s">
        <v>172</v>
      </c>
    </row>
    <row r="45" spans="1:8" x14ac:dyDescent="0.25">
      <c r="A45" s="26">
        <v>42515</v>
      </c>
      <c r="B45" s="27">
        <v>11</v>
      </c>
      <c r="C45" s="27">
        <v>6330</v>
      </c>
      <c r="D45" s="28" t="s">
        <v>9</v>
      </c>
      <c r="E45" s="29">
        <v>1115</v>
      </c>
      <c r="F45" s="27" t="s">
        <v>86</v>
      </c>
      <c r="G45" s="28" t="s">
        <v>87</v>
      </c>
      <c r="H45" s="28" t="s">
        <v>670</v>
      </c>
    </row>
    <row r="46" spans="1:8" x14ac:dyDescent="0.25">
      <c r="A46" s="26">
        <v>42511</v>
      </c>
      <c r="B46" s="27">
        <v>11</v>
      </c>
      <c r="C46" s="27">
        <v>6440</v>
      </c>
      <c r="D46" s="28" t="s">
        <v>433</v>
      </c>
      <c r="E46" s="29">
        <v>875</v>
      </c>
      <c r="F46" s="27" t="s">
        <v>86</v>
      </c>
      <c r="G46" s="28" t="s">
        <v>87</v>
      </c>
      <c r="H46" s="28" t="s">
        <v>578</v>
      </c>
    </row>
    <row r="47" spans="1:8" x14ac:dyDescent="0.25">
      <c r="A47" s="26">
        <v>42494</v>
      </c>
      <c r="B47" s="27">
        <v>11</v>
      </c>
      <c r="C47" s="27">
        <v>6619</v>
      </c>
      <c r="D47" s="28" t="s">
        <v>63</v>
      </c>
      <c r="E47" s="29">
        <v>151.91999999999999</v>
      </c>
      <c r="F47" s="27" t="s">
        <v>86</v>
      </c>
      <c r="G47" s="28" t="s">
        <v>87</v>
      </c>
      <c r="H47" s="28" t="s">
        <v>95</v>
      </c>
    </row>
    <row r="48" spans="1:8" x14ac:dyDescent="0.25">
      <c r="A48" s="30">
        <v>42509</v>
      </c>
      <c r="B48" s="31">
        <v>11</v>
      </c>
      <c r="C48" s="31">
        <v>6610</v>
      </c>
      <c r="D48" s="32" t="s">
        <v>60</v>
      </c>
      <c r="E48" s="33">
        <v>36.299999999999997</v>
      </c>
      <c r="F48" s="31" t="s">
        <v>89</v>
      </c>
      <c r="G48" s="32" t="s">
        <v>90</v>
      </c>
      <c r="H48" s="32" t="s">
        <v>98</v>
      </c>
    </row>
    <row r="49" spans="1:8" x14ac:dyDescent="0.25">
      <c r="A49" s="30">
        <v>42507</v>
      </c>
      <c r="B49" s="31">
        <v>11</v>
      </c>
      <c r="C49" s="31">
        <v>6619</v>
      </c>
      <c r="D49" s="32" t="s">
        <v>63</v>
      </c>
      <c r="E49" s="33">
        <v>69.61</v>
      </c>
      <c r="F49" s="31" t="s">
        <v>89</v>
      </c>
      <c r="G49" s="32" t="s">
        <v>90</v>
      </c>
      <c r="H49" s="32" t="s">
        <v>98</v>
      </c>
    </row>
    <row r="50" spans="1:8" x14ac:dyDescent="0.25">
      <c r="A50" s="30">
        <v>42510</v>
      </c>
      <c r="B50" s="31">
        <v>11</v>
      </c>
      <c r="C50" s="31">
        <v>6619</v>
      </c>
      <c r="D50" s="32" t="s">
        <v>63</v>
      </c>
      <c r="E50" s="33">
        <v>663</v>
      </c>
      <c r="F50" s="31" t="s">
        <v>89</v>
      </c>
      <c r="G50" s="32" t="s">
        <v>90</v>
      </c>
      <c r="H50" s="32" t="s">
        <v>98</v>
      </c>
    </row>
    <row r="51" spans="1:8" x14ac:dyDescent="0.25">
      <c r="A51" s="30">
        <v>42514</v>
      </c>
      <c r="B51" s="31">
        <v>11</v>
      </c>
      <c r="C51" s="31">
        <v>6619</v>
      </c>
      <c r="D51" s="32" t="s">
        <v>63</v>
      </c>
      <c r="E51" s="33">
        <v>513</v>
      </c>
      <c r="F51" s="31" t="s">
        <v>89</v>
      </c>
      <c r="G51" s="32" t="s">
        <v>90</v>
      </c>
      <c r="H51" s="32" t="s">
        <v>98</v>
      </c>
    </row>
    <row r="52" spans="1:8" x14ac:dyDescent="0.25">
      <c r="A52" s="26">
        <v>42494</v>
      </c>
      <c r="B52" s="27">
        <v>11</v>
      </c>
      <c r="C52" s="27">
        <v>6619</v>
      </c>
      <c r="D52" s="28" t="s">
        <v>63</v>
      </c>
      <c r="E52" s="29">
        <v>90.2</v>
      </c>
      <c r="F52" s="27" t="s">
        <v>96</v>
      </c>
      <c r="G52" s="28" t="s">
        <v>97</v>
      </c>
      <c r="H52" s="28" t="s">
        <v>98</v>
      </c>
    </row>
    <row r="53" spans="1:8" x14ac:dyDescent="0.25">
      <c r="A53" s="26">
        <v>42503</v>
      </c>
      <c r="B53" s="27">
        <v>11</v>
      </c>
      <c r="C53" s="27">
        <v>6619</v>
      </c>
      <c r="D53" s="28" t="s">
        <v>63</v>
      </c>
      <c r="E53" s="29">
        <v>68.5</v>
      </c>
      <c r="F53" s="27" t="s">
        <v>96</v>
      </c>
      <c r="G53" s="28" t="s">
        <v>97</v>
      </c>
      <c r="H53" s="28" t="s">
        <v>98</v>
      </c>
    </row>
    <row r="54" spans="1:8" x14ac:dyDescent="0.25">
      <c r="A54" s="30">
        <v>42491</v>
      </c>
      <c r="B54" s="31">
        <v>11</v>
      </c>
      <c r="C54" s="31">
        <v>6619</v>
      </c>
      <c r="D54" s="32" t="s">
        <v>63</v>
      </c>
      <c r="E54" s="33">
        <v>28.5</v>
      </c>
      <c r="F54" s="31" t="s">
        <v>671</v>
      </c>
      <c r="G54" s="32" t="s">
        <v>672</v>
      </c>
      <c r="H54" s="32" t="s">
        <v>98</v>
      </c>
    </row>
    <row r="55" spans="1:8" x14ac:dyDescent="0.25">
      <c r="A55" s="26">
        <v>42491</v>
      </c>
      <c r="B55" s="27">
        <v>11</v>
      </c>
      <c r="C55" s="27">
        <v>6550</v>
      </c>
      <c r="D55" s="28" t="s">
        <v>67</v>
      </c>
      <c r="E55" s="29">
        <v>23.76</v>
      </c>
      <c r="F55" s="27" t="s">
        <v>437</v>
      </c>
      <c r="G55" s="28" t="s">
        <v>438</v>
      </c>
      <c r="H55" s="28" t="s">
        <v>296</v>
      </c>
    </row>
    <row r="56" spans="1:8" x14ac:dyDescent="0.25">
      <c r="A56" s="26">
        <v>42491</v>
      </c>
      <c r="B56" s="27">
        <v>11</v>
      </c>
      <c r="C56" s="27">
        <v>6550</v>
      </c>
      <c r="D56" s="28" t="s">
        <v>67</v>
      </c>
      <c r="E56" s="29">
        <v>90.39</v>
      </c>
      <c r="F56" s="27" t="s">
        <v>437</v>
      </c>
      <c r="G56" s="28" t="s">
        <v>438</v>
      </c>
      <c r="H56" s="28" t="s">
        <v>296</v>
      </c>
    </row>
    <row r="57" spans="1:8" x14ac:dyDescent="0.25">
      <c r="A57" s="26">
        <v>42491</v>
      </c>
      <c r="B57" s="27">
        <v>11</v>
      </c>
      <c r="C57" s="27">
        <v>6610</v>
      </c>
      <c r="D57" s="28" t="s">
        <v>60</v>
      </c>
      <c r="E57" s="29">
        <v>8</v>
      </c>
      <c r="F57" s="27" t="s">
        <v>437</v>
      </c>
      <c r="G57" s="28" t="s">
        <v>438</v>
      </c>
      <c r="H57" s="28" t="s">
        <v>296</v>
      </c>
    </row>
    <row r="58" spans="1:8" x14ac:dyDescent="0.25">
      <c r="A58" s="26">
        <v>42491</v>
      </c>
      <c r="B58" s="27">
        <v>11</v>
      </c>
      <c r="C58" s="27">
        <v>6610</v>
      </c>
      <c r="D58" s="28" t="s">
        <v>60</v>
      </c>
      <c r="E58" s="29">
        <v>3.99</v>
      </c>
      <c r="F58" s="27" t="s">
        <v>437</v>
      </c>
      <c r="G58" s="28" t="s">
        <v>438</v>
      </c>
      <c r="H58" s="28" t="s">
        <v>296</v>
      </c>
    </row>
    <row r="59" spans="1:8" x14ac:dyDescent="0.25">
      <c r="A59" s="26">
        <v>42491</v>
      </c>
      <c r="B59" s="27">
        <v>11</v>
      </c>
      <c r="C59" s="27">
        <v>6610</v>
      </c>
      <c r="D59" s="28" t="s">
        <v>60</v>
      </c>
      <c r="E59" s="29">
        <v>4</v>
      </c>
      <c r="F59" s="27" t="s">
        <v>437</v>
      </c>
      <c r="G59" s="28" t="s">
        <v>438</v>
      </c>
      <c r="H59" s="28" t="s">
        <v>296</v>
      </c>
    </row>
    <row r="60" spans="1:8" x14ac:dyDescent="0.25">
      <c r="A60" s="30">
        <v>42492</v>
      </c>
      <c r="B60" s="31">
        <v>11</v>
      </c>
      <c r="C60" s="31">
        <v>6645</v>
      </c>
      <c r="D60" s="32" t="s">
        <v>64</v>
      </c>
      <c r="E60" s="33">
        <v>72.8</v>
      </c>
      <c r="F60" s="31" t="s">
        <v>105</v>
      </c>
      <c r="G60" s="32" t="s">
        <v>106</v>
      </c>
      <c r="H60" s="32" t="s">
        <v>673</v>
      </c>
    </row>
    <row r="61" spans="1:8" x14ac:dyDescent="0.25">
      <c r="A61" s="30">
        <v>42507</v>
      </c>
      <c r="B61" s="31">
        <v>11</v>
      </c>
      <c r="C61" s="31">
        <v>6851</v>
      </c>
      <c r="D61" s="32" t="s">
        <v>328</v>
      </c>
      <c r="E61" s="33">
        <v>400.5</v>
      </c>
      <c r="F61" s="31" t="s">
        <v>105</v>
      </c>
      <c r="G61" s="32" t="s">
        <v>106</v>
      </c>
      <c r="H61" s="32" t="s">
        <v>172</v>
      </c>
    </row>
    <row r="62" spans="1:8" x14ac:dyDescent="0.25">
      <c r="A62" s="26">
        <v>42510</v>
      </c>
      <c r="B62" s="27">
        <v>11</v>
      </c>
      <c r="C62" s="27">
        <v>6645</v>
      </c>
      <c r="D62" s="28" t="s">
        <v>64</v>
      </c>
      <c r="E62" s="29">
        <v>44.95</v>
      </c>
      <c r="F62" s="27" t="s">
        <v>336</v>
      </c>
      <c r="G62" s="28" t="s">
        <v>337</v>
      </c>
      <c r="H62" s="28" t="s">
        <v>674</v>
      </c>
    </row>
    <row r="63" spans="1:8" x14ac:dyDescent="0.25">
      <c r="A63" s="26">
        <v>42510</v>
      </c>
      <c r="B63" s="27">
        <v>11</v>
      </c>
      <c r="C63" s="27">
        <v>6645</v>
      </c>
      <c r="D63" s="28" t="s">
        <v>64</v>
      </c>
      <c r="E63" s="29">
        <v>2.25</v>
      </c>
      <c r="F63" s="27" t="s">
        <v>336</v>
      </c>
      <c r="G63" s="28" t="s">
        <v>337</v>
      </c>
      <c r="H63" s="28" t="s">
        <v>674</v>
      </c>
    </row>
    <row r="64" spans="1:8" x14ac:dyDescent="0.25">
      <c r="A64" s="30">
        <v>42521</v>
      </c>
      <c r="B64" s="31">
        <v>11</v>
      </c>
      <c r="C64" s="31">
        <v>6735</v>
      </c>
      <c r="D64" s="32" t="s">
        <v>561</v>
      </c>
      <c r="E64" s="33">
        <v>1400</v>
      </c>
      <c r="F64" s="31" t="s">
        <v>675</v>
      </c>
      <c r="G64" s="32" t="s">
        <v>676</v>
      </c>
      <c r="H64" s="32" t="s">
        <v>414</v>
      </c>
    </row>
    <row r="65" spans="1:8" x14ac:dyDescent="0.25">
      <c r="A65" s="30">
        <v>42514</v>
      </c>
      <c r="B65" s="31">
        <v>11</v>
      </c>
      <c r="C65" s="31">
        <v>6851</v>
      </c>
      <c r="D65" s="32" t="s">
        <v>328</v>
      </c>
      <c r="E65" s="33">
        <v>3.76</v>
      </c>
      <c r="F65" s="31" t="s">
        <v>675</v>
      </c>
      <c r="G65" s="32" t="s">
        <v>676</v>
      </c>
      <c r="H65" s="32" t="s">
        <v>677</v>
      </c>
    </row>
    <row r="66" spans="1:8" x14ac:dyDescent="0.25">
      <c r="A66" s="30">
        <v>42514</v>
      </c>
      <c r="B66" s="31">
        <v>11</v>
      </c>
      <c r="C66" s="31">
        <v>6851</v>
      </c>
      <c r="D66" s="32" t="s">
        <v>328</v>
      </c>
      <c r="E66" s="33">
        <v>4.6100000000000003</v>
      </c>
      <c r="F66" s="31" t="s">
        <v>675</v>
      </c>
      <c r="G66" s="32" t="s">
        <v>676</v>
      </c>
      <c r="H66" s="32" t="s">
        <v>677</v>
      </c>
    </row>
    <row r="67" spans="1:8" x14ac:dyDescent="0.25">
      <c r="A67" s="30">
        <v>42514</v>
      </c>
      <c r="B67" s="31">
        <v>11</v>
      </c>
      <c r="C67" s="31">
        <v>6851</v>
      </c>
      <c r="D67" s="32" t="s">
        <v>328</v>
      </c>
      <c r="E67" s="33">
        <v>13.5</v>
      </c>
      <c r="F67" s="31" t="s">
        <v>675</v>
      </c>
      <c r="G67" s="32" t="s">
        <v>676</v>
      </c>
      <c r="H67" s="32" t="s">
        <v>677</v>
      </c>
    </row>
    <row r="68" spans="1:8" x14ac:dyDescent="0.25">
      <c r="A68" s="30">
        <v>42515</v>
      </c>
      <c r="B68" s="31">
        <v>11</v>
      </c>
      <c r="C68" s="31">
        <v>6851</v>
      </c>
      <c r="D68" s="32" t="s">
        <v>328</v>
      </c>
      <c r="E68" s="33">
        <v>25.99</v>
      </c>
      <c r="F68" s="31" t="s">
        <v>675</v>
      </c>
      <c r="G68" s="32" t="s">
        <v>676</v>
      </c>
      <c r="H68" s="32" t="s">
        <v>678</v>
      </c>
    </row>
    <row r="69" spans="1:8" x14ac:dyDescent="0.25">
      <c r="A69" s="26">
        <v>42491</v>
      </c>
      <c r="B69" s="27">
        <v>11</v>
      </c>
      <c r="C69" s="27">
        <v>6645</v>
      </c>
      <c r="D69" s="28" t="s">
        <v>64</v>
      </c>
      <c r="E69" s="29">
        <v>582.66999999999996</v>
      </c>
      <c r="F69" s="27" t="s">
        <v>679</v>
      </c>
      <c r="G69" s="28" t="s">
        <v>680</v>
      </c>
      <c r="H69" s="28" t="s">
        <v>674</v>
      </c>
    </row>
    <row r="70" spans="1:8" x14ac:dyDescent="0.25">
      <c r="A70" s="26">
        <v>42496</v>
      </c>
      <c r="B70" s="27">
        <v>11</v>
      </c>
      <c r="C70" s="27">
        <v>6645</v>
      </c>
      <c r="D70" s="28" t="s">
        <v>64</v>
      </c>
      <c r="E70" s="29">
        <v>300.2</v>
      </c>
      <c r="F70" s="27" t="s">
        <v>679</v>
      </c>
      <c r="G70" s="28" t="s">
        <v>680</v>
      </c>
      <c r="H70" s="28" t="s">
        <v>674</v>
      </c>
    </row>
    <row r="71" spans="1:8" x14ac:dyDescent="0.25">
      <c r="A71" s="26">
        <v>42501</v>
      </c>
      <c r="B71" s="27">
        <v>11</v>
      </c>
      <c r="C71" s="27">
        <v>6645</v>
      </c>
      <c r="D71" s="28" t="s">
        <v>64</v>
      </c>
      <c r="E71" s="29">
        <v>296.92</v>
      </c>
      <c r="F71" s="27" t="s">
        <v>679</v>
      </c>
      <c r="G71" s="28" t="s">
        <v>680</v>
      </c>
      <c r="H71" s="28" t="s">
        <v>674</v>
      </c>
    </row>
    <row r="72" spans="1:8" x14ac:dyDescent="0.25">
      <c r="A72" s="26">
        <v>42503</v>
      </c>
      <c r="B72" s="27">
        <v>11</v>
      </c>
      <c r="C72" s="27">
        <v>6645</v>
      </c>
      <c r="D72" s="28" t="s">
        <v>64</v>
      </c>
      <c r="E72" s="29">
        <v>262.10000000000002</v>
      </c>
      <c r="F72" s="27" t="s">
        <v>679</v>
      </c>
      <c r="G72" s="28" t="s">
        <v>680</v>
      </c>
      <c r="H72" s="28" t="s">
        <v>674</v>
      </c>
    </row>
    <row r="73" spans="1:8" x14ac:dyDescent="0.25">
      <c r="A73" s="30">
        <v>42493</v>
      </c>
      <c r="B73" s="31">
        <v>11</v>
      </c>
      <c r="C73" s="31">
        <v>6610</v>
      </c>
      <c r="D73" s="32" t="s">
        <v>60</v>
      </c>
      <c r="E73" s="33">
        <v>19.850000000000001</v>
      </c>
      <c r="F73" s="31" t="s">
        <v>108</v>
      </c>
      <c r="G73" s="32" t="s">
        <v>109</v>
      </c>
      <c r="H73" s="32" t="s">
        <v>110</v>
      </c>
    </row>
    <row r="74" spans="1:8" x14ac:dyDescent="0.25">
      <c r="A74" s="30">
        <v>42514</v>
      </c>
      <c r="B74" s="31">
        <v>11</v>
      </c>
      <c r="C74" s="31">
        <v>6610</v>
      </c>
      <c r="D74" s="32" t="s">
        <v>60</v>
      </c>
      <c r="E74" s="33">
        <v>24.1</v>
      </c>
      <c r="F74" s="31" t="s">
        <v>108</v>
      </c>
      <c r="G74" s="32" t="s">
        <v>109</v>
      </c>
      <c r="H74" s="32" t="s">
        <v>110</v>
      </c>
    </row>
    <row r="75" spans="1:8" x14ac:dyDescent="0.25">
      <c r="A75" s="30">
        <v>42514</v>
      </c>
      <c r="B75" s="31">
        <v>11</v>
      </c>
      <c r="C75" s="31">
        <v>6610</v>
      </c>
      <c r="D75" s="32" t="s">
        <v>60</v>
      </c>
      <c r="E75" s="33">
        <v>38.4</v>
      </c>
      <c r="F75" s="31" t="s">
        <v>108</v>
      </c>
      <c r="G75" s="32" t="s">
        <v>109</v>
      </c>
      <c r="H75" s="32" t="s">
        <v>110</v>
      </c>
    </row>
    <row r="76" spans="1:8" x14ac:dyDescent="0.25">
      <c r="A76" s="30">
        <v>42493</v>
      </c>
      <c r="B76" s="31">
        <v>11</v>
      </c>
      <c r="C76" s="31">
        <v>6619</v>
      </c>
      <c r="D76" s="32" t="s">
        <v>63</v>
      </c>
      <c r="E76" s="33">
        <v>75.239999999999995</v>
      </c>
      <c r="F76" s="31" t="s">
        <v>108</v>
      </c>
      <c r="G76" s="32" t="s">
        <v>109</v>
      </c>
      <c r="H76" s="32" t="s">
        <v>110</v>
      </c>
    </row>
    <row r="77" spans="1:8" x14ac:dyDescent="0.25">
      <c r="A77" s="30">
        <v>42514</v>
      </c>
      <c r="B77" s="31">
        <v>11</v>
      </c>
      <c r="C77" s="31">
        <v>6619</v>
      </c>
      <c r="D77" s="32" t="s">
        <v>63</v>
      </c>
      <c r="E77" s="33">
        <v>53.14</v>
      </c>
      <c r="F77" s="31" t="s">
        <v>108</v>
      </c>
      <c r="G77" s="32" t="s">
        <v>109</v>
      </c>
      <c r="H77" s="32" t="s">
        <v>110</v>
      </c>
    </row>
    <row r="78" spans="1:8" x14ac:dyDescent="0.25">
      <c r="A78" s="30">
        <v>42514</v>
      </c>
      <c r="B78" s="31">
        <v>11</v>
      </c>
      <c r="C78" s="31">
        <v>6619</v>
      </c>
      <c r="D78" s="32" t="s">
        <v>63</v>
      </c>
      <c r="E78" s="33">
        <v>19.52</v>
      </c>
      <c r="F78" s="31" t="s">
        <v>108</v>
      </c>
      <c r="G78" s="32" t="s">
        <v>109</v>
      </c>
      <c r="H78" s="32" t="s">
        <v>110</v>
      </c>
    </row>
    <row r="79" spans="1:8" x14ac:dyDescent="0.25">
      <c r="A79" s="30">
        <v>42513</v>
      </c>
      <c r="B79" s="31">
        <v>11</v>
      </c>
      <c r="C79" s="31">
        <v>6645</v>
      </c>
      <c r="D79" s="32" t="s">
        <v>64</v>
      </c>
      <c r="E79" s="33">
        <v>43.56</v>
      </c>
      <c r="F79" s="31" t="s">
        <v>108</v>
      </c>
      <c r="G79" s="32" t="s">
        <v>109</v>
      </c>
      <c r="H79" s="32" t="s">
        <v>113</v>
      </c>
    </row>
    <row r="80" spans="1:8" x14ac:dyDescent="0.25">
      <c r="A80" s="26">
        <v>42508</v>
      </c>
      <c r="B80" s="27">
        <v>11</v>
      </c>
      <c r="C80" s="27">
        <v>6650</v>
      </c>
      <c r="D80" s="28" t="s">
        <v>240</v>
      </c>
      <c r="E80" s="29">
        <v>5032</v>
      </c>
      <c r="F80" s="27" t="s">
        <v>252</v>
      </c>
      <c r="G80" s="28" t="s">
        <v>253</v>
      </c>
      <c r="H80" s="28" t="s">
        <v>575</v>
      </c>
    </row>
    <row r="81" spans="1:8" x14ac:dyDescent="0.25">
      <c r="A81" s="30">
        <v>42510</v>
      </c>
      <c r="B81" s="31">
        <v>11</v>
      </c>
      <c r="C81" s="31">
        <v>6619</v>
      </c>
      <c r="D81" s="32" t="s">
        <v>63</v>
      </c>
      <c r="E81" s="33">
        <v>149.6</v>
      </c>
      <c r="F81" s="31" t="s">
        <v>117</v>
      </c>
      <c r="G81" s="32" t="s">
        <v>118</v>
      </c>
      <c r="H81" s="32" t="s">
        <v>98</v>
      </c>
    </row>
    <row r="82" spans="1:8" x14ac:dyDescent="0.25">
      <c r="A82" s="26">
        <v>42517</v>
      </c>
      <c r="B82" s="27">
        <v>11</v>
      </c>
      <c r="C82" s="27">
        <v>6580</v>
      </c>
      <c r="D82" s="28" t="s">
        <v>62</v>
      </c>
      <c r="E82" s="29">
        <v>24</v>
      </c>
      <c r="F82" s="27" t="s">
        <v>128</v>
      </c>
      <c r="G82" s="28" t="s">
        <v>129</v>
      </c>
      <c r="H82" s="28" t="s">
        <v>121</v>
      </c>
    </row>
    <row r="83" spans="1:8" x14ac:dyDescent="0.25">
      <c r="A83" s="26">
        <v>42521</v>
      </c>
      <c r="B83" s="27">
        <v>11</v>
      </c>
      <c r="C83" s="27">
        <v>6583</v>
      </c>
      <c r="D83" s="28" t="s">
        <v>474</v>
      </c>
      <c r="E83" s="29">
        <v>193.32</v>
      </c>
      <c r="F83" s="27" t="s">
        <v>128</v>
      </c>
      <c r="G83" s="28" t="s">
        <v>129</v>
      </c>
      <c r="H83" s="28" t="s">
        <v>681</v>
      </c>
    </row>
    <row r="84" spans="1:8" x14ac:dyDescent="0.25">
      <c r="A84" s="26">
        <v>42521</v>
      </c>
      <c r="B84" s="27">
        <v>11</v>
      </c>
      <c r="C84" s="27">
        <v>6610</v>
      </c>
      <c r="D84" s="28" t="s">
        <v>60</v>
      </c>
      <c r="E84" s="29">
        <v>50</v>
      </c>
      <c r="F84" s="27" t="s">
        <v>128</v>
      </c>
      <c r="G84" s="28" t="s">
        <v>129</v>
      </c>
      <c r="H84" s="28" t="s">
        <v>681</v>
      </c>
    </row>
    <row r="85" spans="1:8" x14ac:dyDescent="0.25">
      <c r="A85" s="30">
        <v>42488</v>
      </c>
      <c r="B85" s="31">
        <v>11</v>
      </c>
      <c r="C85" s="31">
        <v>6330</v>
      </c>
      <c r="D85" s="32" t="s">
        <v>9</v>
      </c>
      <c r="E85" s="33">
        <v>91.5</v>
      </c>
      <c r="F85" s="31" t="s">
        <v>130</v>
      </c>
      <c r="G85" s="32" t="s">
        <v>131</v>
      </c>
      <c r="H85" s="32" t="s">
        <v>356</v>
      </c>
    </row>
    <row r="86" spans="1:8" x14ac:dyDescent="0.25">
      <c r="A86" s="30">
        <v>42491</v>
      </c>
      <c r="B86" s="31">
        <v>11</v>
      </c>
      <c r="C86" s="31">
        <v>6330</v>
      </c>
      <c r="D86" s="32" t="s">
        <v>9</v>
      </c>
      <c r="E86" s="33">
        <v>51</v>
      </c>
      <c r="F86" s="31" t="s">
        <v>130</v>
      </c>
      <c r="G86" s="32" t="s">
        <v>131</v>
      </c>
      <c r="H86" s="32" t="s">
        <v>682</v>
      </c>
    </row>
    <row r="87" spans="1:8" x14ac:dyDescent="0.25">
      <c r="A87" s="30">
        <v>42491</v>
      </c>
      <c r="B87" s="31">
        <v>11</v>
      </c>
      <c r="C87" s="31">
        <v>6330</v>
      </c>
      <c r="D87" s="32" t="s">
        <v>9</v>
      </c>
      <c r="E87" s="33">
        <v>51</v>
      </c>
      <c r="F87" s="31" t="s">
        <v>130</v>
      </c>
      <c r="G87" s="32" t="s">
        <v>131</v>
      </c>
      <c r="H87" s="32" t="s">
        <v>356</v>
      </c>
    </row>
    <row r="88" spans="1:8" x14ac:dyDescent="0.25">
      <c r="A88" s="30">
        <v>42515</v>
      </c>
      <c r="B88" s="31">
        <v>11</v>
      </c>
      <c r="C88" s="31">
        <v>6510</v>
      </c>
      <c r="D88" s="32" t="s">
        <v>329</v>
      </c>
      <c r="E88" s="33">
        <v>265</v>
      </c>
      <c r="F88" s="31" t="s">
        <v>130</v>
      </c>
      <c r="G88" s="32" t="s">
        <v>131</v>
      </c>
      <c r="H88" s="32" t="s">
        <v>352</v>
      </c>
    </row>
    <row r="89" spans="1:8" x14ac:dyDescent="0.25">
      <c r="A89" s="26">
        <v>42496</v>
      </c>
      <c r="B89" s="27">
        <v>11</v>
      </c>
      <c r="C89" s="27">
        <v>6580</v>
      </c>
      <c r="D89" s="28" t="s">
        <v>62</v>
      </c>
      <c r="E89" s="29">
        <v>301.95</v>
      </c>
      <c r="F89" s="27" t="s">
        <v>137</v>
      </c>
      <c r="G89" s="28" t="s">
        <v>138</v>
      </c>
      <c r="H89" s="28" t="s">
        <v>148</v>
      </c>
    </row>
    <row r="90" spans="1:8" x14ac:dyDescent="0.25">
      <c r="A90" s="26">
        <v>42508</v>
      </c>
      <c r="B90" s="27">
        <v>11</v>
      </c>
      <c r="C90" s="27">
        <v>6580</v>
      </c>
      <c r="D90" s="28" t="s">
        <v>62</v>
      </c>
      <c r="E90" s="29">
        <v>272.27999999999997</v>
      </c>
      <c r="F90" s="27" t="s">
        <v>137</v>
      </c>
      <c r="G90" s="28" t="s">
        <v>138</v>
      </c>
      <c r="H90" s="28" t="s">
        <v>405</v>
      </c>
    </row>
    <row r="91" spans="1:8" x14ac:dyDescent="0.25">
      <c r="A91" s="30">
        <v>42491</v>
      </c>
      <c r="B91" s="31">
        <v>11</v>
      </c>
      <c r="C91" s="31">
        <v>6330</v>
      </c>
      <c r="D91" s="32" t="s">
        <v>9</v>
      </c>
      <c r="E91" s="33">
        <v>200</v>
      </c>
      <c r="F91" s="31" t="s">
        <v>273</v>
      </c>
      <c r="G91" s="32" t="s">
        <v>274</v>
      </c>
      <c r="H91" s="32" t="s">
        <v>683</v>
      </c>
    </row>
    <row r="92" spans="1:8" x14ac:dyDescent="0.25">
      <c r="A92" s="30">
        <v>42495</v>
      </c>
      <c r="B92" s="31">
        <v>11</v>
      </c>
      <c r="C92" s="31">
        <v>6330</v>
      </c>
      <c r="D92" s="32" t="s">
        <v>9</v>
      </c>
      <c r="E92" s="33">
        <v>80</v>
      </c>
      <c r="F92" s="31" t="s">
        <v>273</v>
      </c>
      <c r="G92" s="32" t="s">
        <v>274</v>
      </c>
      <c r="H92" s="32" t="s">
        <v>289</v>
      </c>
    </row>
    <row r="93" spans="1:8" x14ac:dyDescent="0.25">
      <c r="A93" s="30">
        <v>42494</v>
      </c>
      <c r="B93" s="31">
        <v>11</v>
      </c>
      <c r="C93" s="31">
        <v>6510</v>
      </c>
      <c r="D93" s="32" t="s">
        <v>329</v>
      </c>
      <c r="E93" s="33">
        <v>170</v>
      </c>
      <c r="F93" s="31" t="s">
        <v>273</v>
      </c>
      <c r="G93" s="32" t="s">
        <v>274</v>
      </c>
      <c r="H93" s="32" t="s">
        <v>352</v>
      </c>
    </row>
    <row r="94" spans="1:8" x14ac:dyDescent="0.25">
      <c r="A94" s="30">
        <v>42501</v>
      </c>
      <c r="B94" s="31">
        <v>11</v>
      </c>
      <c r="C94" s="31">
        <v>6510</v>
      </c>
      <c r="D94" s="32" t="s">
        <v>329</v>
      </c>
      <c r="E94" s="33">
        <v>170</v>
      </c>
      <c r="F94" s="31" t="s">
        <v>273</v>
      </c>
      <c r="G94" s="32" t="s">
        <v>274</v>
      </c>
      <c r="H94" s="32" t="s">
        <v>352</v>
      </c>
    </row>
    <row r="95" spans="1:8" x14ac:dyDescent="0.25">
      <c r="A95" s="26">
        <v>42491</v>
      </c>
      <c r="B95" s="27">
        <v>11</v>
      </c>
      <c r="C95" s="27">
        <v>6330</v>
      </c>
      <c r="D95" s="28" t="s">
        <v>9</v>
      </c>
      <c r="E95" s="29">
        <v>45</v>
      </c>
      <c r="F95" s="27" t="s">
        <v>142</v>
      </c>
      <c r="G95" s="28" t="s">
        <v>143</v>
      </c>
      <c r="H95" s="28" t="s">
        <v>604</v>
      </c>
    </row>
    <row r="96" spans="1:8" x14ac:dyDescent="0.25">
      <c r="A96" s="26">
        <v>42493</v>
      </c>
      <c r="B96" s="27">
        <v>11</v>
      </c>
      <c r="C96" s="27">
        <v>6330</v>
      </c>
      <c r="D96" s="28" t="s">
        <v>9</v>
      </c>
      <c r="E96" s="29">
        <v>59</v>
      </c>
      <c r="F96" s="27" t="s">
        <v>142</v>
      </c>
      <c r="G96" s="28" t="s">
        <v>143</v>
      </c>
      <c r="H96" s="28" t="s">
        <v>684</v>
      </c>
    </row>
    <row r="97" spans="1:8" x14ac:dyDescent="0.25">
      <c r="A97" s="26">
        <v>42493</v>
      </c>
      <c r="B97" s="27">
        <v>11</v>
      </c>
      <c r="C97" s="27">
        <v>6330</v>
      </c>
      <c r="D97" s="28" t="s">
        <v>9</v>
      </c>
      <c r="E97" s="29">
        <v>28.5</v>
      </c>
      <c r="F97" s="27" t="s">
        <v>142</v>
      </c>
      <c r="G97" s="28" t="s">
        <v>143</v>
      </c>
      <c r="H97" s="28" t="s">
        <v>684</v>
      </c>
    </row>
    <row r="98" spans="1:8" x14ac:dyDescent="0.25">
      <c r="A98" s="26">
        <v>42499</v>
      </c>
      <c r="B98" s="27">
        <v>11</v>
      </c>
      <c r="C98" s="27">
        <v>6330</v>
      </c>
      <c r="D98" s="28" t="s">
        <v>9</v>
      </c>
      <c r="E98" s="29">
        <v>88</v>
      </c>
      <c r="F98" s="27" t="s">
        <v>142</v>
      </c>
      <c r="G98" s="28" t="s">
        <v>143</v>
      </c>
      <c r="H98" s="28" t="s">
        <v>632</v>
      </c>
    </row>
    <row r="99" spans="1:8" x14ac:dyDescent="0.25">
      <c r="A99" s="26">
        <v>42499</v>
      </c>
      <c r="B99" s="27">
        <v>11</v>
      </c>
      <c r="C99" s="27">
        <v>6330</v>
      </c>
      <c r="D99" s="28" t="s">
        <v>9</v>
      </c>
      <c r="E99" s="29">
        <v>59</v>
      </c>
      <c r="F99" s="27" t="s">
        <v>142</v>
      </c>
      <c r="G99" s="28" t="s">
        <v>143</v>
      </c>
      <c r="H99" s="28" t="s">
        <v>604</v>
      </c>
    </row>
    <row r="100" spans="1:8" x14ac:dyDescent="0.25">
      <c r="A100" s="26">
        <v>42499</v>
      </c>
      <c r="B100" s="27">
        <v>11</v>
      </c>
      <c r="C100" s="27">
        <v>6330</v>
      </c>
      <c r="D100" s="28" t="s">
        <v>9</v>
      </c>
      <c r="E100" s="29">
        <v>59</v>
      </c>
      <c r="F100" s="27" t="s">
        <v>142</v>
      </c>
      <c r="G100" s="28" t="s">
        <v>143</v>
      </c>
      <c r="H100" s="28" t="s">
        <v>617</v>
      </c>
    </row>
    <row r="101" spans="1:8" x14ac:dyDescent="0.25">
      <c r="A101" s="26">
        <v>42499</v>
      </c>
      <c r="B101" s="27">
        <v>11</v>
      </c>
      <c r="C101" s="27">
        <v>6330</v>
      </c>
      <c r="D101" s="28" t="s">
        <v>9</v>
      </c>
      <c r="E101" s="29">
        <v>88</v>
      </c>
      <c r="F101" s="27" t="s">
        <v>142</v>
      </c>
      <c r="G101" s="28" t="s">
        <v>143</v>
      </c>
      <c r="H101" s="28" t="s">
        <v>567</v>
      </c>
    </row>
    <row r="102" spans="1:8" x14ac:dyDescent="0.25">
      <c r="A102" s="26">
        <v>42491</v>
      </c>
      <c r="B102" s="27">
        <v>11</v>
      </c>
      <c r="C102" s="27">
        <v>6610</v>
      </c>
      <c r="D102" s="28" t="s">
        <v>60</v>
      </c>
      <c r="E102" s="29">
        <v>778</v>
      </c>
      <c r="F102" s="27" t="s">
        <v>142</v>
      </c>
      <c r="G102" s="28" t="s">
        <v>143</v>
      </c>
      <c r="H102" s="28" t="s">
        <v>685</v>
      </c>
    </row>
    <row r="103" spans="1:8" x14ac:dyDescent="0.25">
      <c r="A103" s="30">
        <v>42494</v>
      </c>
      <c r="B103" s="31">
        <v>11</v>
      </c>
      <c r="C103" s="31">
        <v>6510</v>
      </c>
      <c r="D103" s="32" t="s">
        <v>329</v>
      </c>
      <c r="E103" s="33">
        <v>230</v>
      </c>
      <c r="F103" s="31" t="s">
        <v>364</v>
      </c>
      <c r="G103" s="32" t="s">
        <v>365</v>
      </c>
      <c r="H103" s="32" t="s">
        <v>352</v>
      </c>
    </row>
    <row r="104" spans="1:8" x14ac:dyDescent="0.25">
      <c r="A104" s="30">
        <v>42501</v>
      </c>
      <c r="B104" s="31">
        <v>11</v>
      </c>
      <c r="C104" s="31">
        <v>6510</v>
      </c>
      <c r="D104" s="32" t="s">
        <v>329</v>
      </c>
      <c r="E104" s="33">
        <v>170</v>
      </c>
      <c r="F104" s="31" t="s">
        <v>364</v>
      </c>
      <c r="G104" s="32" t="s">
        <v>365</v>
      </c>
      <c r="H104" s="32" t="s">
        <v>352</v>
      </c>
    </row>
    <row r="105" spans="1:8" x14ac:dyDescent="0.25">
      <c r="A105" s="26">
        <v>42499</v>
      </c>
      <c r="B105" s="27">
        <v>11</v>
      </c>
      <c r="C105" s="27">
        <v>6580</v>
      </c>
      <c r="D105" s="28" t="s">
        <v>62</v>
      </c>
      <c r="E105" s="29">
        <v>63.03</v>
      </c>
      <c r="F105" s="27" t="s">
        <v>158</v>
      </c>
      <c r="G105" s="28" t="s">
        <v>159</v>
      </c>
      <c r="H105" s="28" t="s">
        <v>161</v>
      </c>
    </row>
    <row r="106" spans="1:8" x14ac:dyDescent="0.25">
      <c r="A106" s="26">
        <v>42502</v>
      </c>
      <c r="B106" s="27">
        <v>11</v>
      </c>
      <c r="C106" s="27">
        <v>6610</v>
      </c>
      <c r="D106" s="28" t="s">
        <v>60</v>
      </c>
      <c r="E106" s="29">
        <v>150</v>
      </c>
      <c r="F106" s="27" t="s">
        <v>158</v>
      </c>
      <c r="G106" s="28" t="s">
        <v>159</v>
      </c>
      <c r="H106" s="28" t="s">
        <v>161</v>
      </c>
    </row>
    <row r="107" spans="1:8" x14ac:dyDescent="0.25">
      <c r="A107" s="30">
        <v>42496</v>
      </c>
      <c r="B107" s="31">
        <v>11</v>
      </c>
      <c r="C107" s="31">
        <v>6330</v>
      </c>
      <c r="D107" s="32" t="s">
        <v>9</v>
      </c>
      <c r="E107" s="33">
        <v>111</v>
      </c>
      <c r="F107" s="31" t="s">
        <v>166</v>
      </c>
      <c r="G107" s="32" t="s">
        <v>167</v>
      </c>
      <c r="H107" s="32" t="s">
        <v>686</v>
      </c>
    </row>
    <row r="108" spans="1:8" x14ac:dyDescent="0.25">
      <c r="A108" s="30">
        <v>42496</v>
      </c>
      <c r="B108" s="31">
        <v>11</v>
      </c>
      <c r="C108" s="31">
        <v>6330</v>
      </c>
      <c r="D108" s="32" t="s">
        <v>9</v>
      </c>
      <c r="E108" s="33">
        <v>111</v>
      </c>
      <c r="F108" s="31" t="s">
        <v>166</v>
      </c>
      <c r="G108" s="32" t="s">
        <v>167</v>
      </c>
      <c r="H108" s="32" t="s">
        <v>687</v>
      </c>
    </row>
    <row r="109" spans="1:8" x14ac:dyDescent="0.25">
      <c r="A109" s="30">
        <v>42496</v>
      </c>
      <c r="B109" s="31">
        <v>11</v>
      </c>
      <c r="C109" s="31">
        <v>6440</v>
      </c>
      <c r="D109" s="32" t="s">
        <v>433</v>
      </c>
      <c r="E109" s="33">
        <v>100</v>
      </c>
      <c r="F109" s="31" t="s">
        <v>166</v>
      </c>
      <c r="G109" s="32" t="s">
        <v>167</v>
      </c>
      <c r="H109" s="32" t="s">
        <v>688</v>
      </c>
    </row>
    <row r="110" spans="1:8" x14ac:dyDescent="0.25">
      <c r="A110" s="30">
        <v>42494</v>
      </c>
      <c r="B110" s="31">
        <v>11</v>
      </c>
      <c r="C110" s="31">
        <v>6580</v>
      </c>
      <c r="D110" s="32" t="s">
        <v>62</v>
      </c>
      <c r="E110" s="33">
        <v>120</v>
      </c>
      <c r="F110" s="31" t="s">
        <v>166</v>
      </c>
      <c r="G110" s="32" t="s">
        <v>167</v>
      </c>
      <c r="H110" s="32" t="s">
        <v>161</v>
      </c>
    </row>
    <row r="111" spans="1:8" x14ac:dyDescent="0.25">
      <c r="A111" s="30">
        <v>42501</v>
      </c>
      <c r="B111" s="31">
        <v>11</v>
      </c>
      <c r="C111" s="31">
        <v>6610</v>
      </c>
      <c r="D111" s="32" t="s">
        <v>60</v>
      </c>
      <c r="E111" s="33">
        <v>55</v>
      </c>
      <c r="F111" s="31" t="s">
        <v>166</v>
      </c>
      <c r="G111" s="32" t="s">
        <v>167</v>
      </c>
      <c r="H111" s="32" t="s">
        <v>689</v>
      </c>
    </row>
    <row r="112" spans="1:8" x14ac:dyDescent="0.25">
      <c r="A112" s="30">
        <v>42503</v>
      </c>
      <c r="B112" s="31">
        <v>11</v>
      </c>
      <c r="C112" s="31">
        <v>6610</v>
      </c>
      <c r="D112" s="32" t="s">
        <v>60</v>
      </c>
      <c r="E112" s="33">
        <v>78.75</v>
      </c>
      <c r="F112" s="31" t="s">
        <v>166</v>
      </c>
      <c r="G112" s="32" t="s">
        <v>167</v>
      </c>
      <c r="H112" s="32" t="s">
        <v>256</v>
      </c>
    </row>
    <row r="113" spans="1:8" x14ac:dyDescent="0.25">
      <c r="A113" s="26">
        <v>42500</v>
      </c>
      <c r="B113" s="27">
        <v>11</v>
      </c>
      <c r="C113" s="27">
        <v>6330</v>
      </c>
      <c r="D113" s="28" t="s">
        <v>9</v>
      </c>
      <c r="E113" s="29">
        <v>100</v>
      </c>
      <c r="F113" s="27" t="s">
        <v>168</v>
      </c>
      <c r="G113" s="28" t="s">
        <v>169</v>
      </c>
      <c r="H113" s="28" t="s">
        <v>610</v>
      </c>
    </row>
    <row r="114" spans="1:8" x14ac:dyDescent="0.25">
      <c r="A114" s="26">
        <v>42494</v>
      </c>
      <c r="B114" s="27">
        <v>11</v>
      </c>
      <c r="C114" s="27">
        <v>6510</v>
      </c>
      <c r="D114" s="28" t="s">
        <v>329</v>
      </c>
      <c r="E114" s="29">
        <v>570</v>
      </c>
      <c r="F114" s="27" t="s">
        <v>168</v>
      </c>
      <c r="G114" s="28" t="s">
        <v>169</v>
      </c>
      <c r="H114" s="28" t="s">
        <v>352</v>
      </c>
    </row>
    <row r="115" spans="1:8" x14ac:dyDescent="0.25">
      <c r="A115" s="26">
        <v>42515</v>
      </c>
      <c r="B115" s="27">
        <v>11</v>
      </c>
      <c r="C115" s="27">
        <v>6510</v>
      </c>
      <c r="D115" s="28" t="s">
        <v>329</v>
      </c>
      <c r="E115" s="29">
        <v>455</v>
      </c>
      <c r="F115" s="27" t="s">
        <v>168</v>
      </c>
      <c r="G115" s="28" t="s">
        <v>169</v>
      </c>
      <c r="H115" s="28" t="s">
        <v>352</v>
      </c>
    </row>
    <row r="116" spans="1:8" x14ac:dyDescent="0.25">
      <c r="A116" s="30">
        <v>42502</v>
      </c>
      <c r="B116" s="31">
        <v>11</v>
      </c>
      <c r="C116" s="31">
        <v>6808</v>
      </c>
      <c r="D116" s="32" t="s">
        <v>73</v>
      </c>
      <c r="E116" s="33">
        <v>50</v>
      </c>
      <c r="F116" s="31" t="s">
        <v>369</v>
      </c>
      <c r="G116" s="32" t="s">
        <v>370</v>
      </c>
      <c r="H116" s="32" t="s">
        <v>690</v>
      </c>
    </row>
    <row r="117" spans="1:8" x14ac:dyDescent="0.25">
      <c r="A117" s="26">
        <v>42508</v>
      </c>
      <c r="B117" s="27">
        <v>11</v>
      </c>
      <c r="C117" s="27">
        <v>6330</v>
      </c>
      <c r="D117" s="28" t="s">
        <v>9</v>
      </c>
      <c r="E117" s="29">
        <v>200</v>
      </c>
      <c r="F117" s="27" t="s">
        <v>173</v>
      </c>
      <c r="G117" s="28" t="s">
        <v>174</v>
      </c>
      <c r="H117" s="28" t="s">
        <v>661</v>
      </c>
    </row>
    <row r="118" spans="1:8" x14ac:dyDescent="0.25">
      <c r="A118" s="26">
        <v>42515</v>
      </c>
      <c r="B118" s="27">
        <v>11</v>
      </c>
      <c r="C118" s="27">
        <v>6330</v>
      </c>
      <c r="D118" s="28" t="s">
        <v>9</v>
      </c>
      <c r="E118" s="29">
        <v>485</v>
      </c>
      <c r="F118" s="27" t="s">
        <v>173</v>
      </c>
      <c r="G118" s="28" t="s">
        <v>174</v>
      </c>
      <c r="H118" s="28" t="s">
        <v>384</v>
      </c>
    </row>
    <row r="119" spans="1:8" x14ac:dyDescent="0.25">
      <c r="A119" s="26">
        <v>42521</v>
      </c>
      <c r="B119" s="27">
        <v>11</v>
      </c>
      <c r="C119" s="27">
        <v>6330</v>
      </c>
      <c r="D119" s="28" t="s">
        <v>9</v>
      </c>
      <c r="E119" s="29">
        <v>100</v>
      </c>
      <c r="F119" s="27" t="s">
        <v>173</v>
      </c>
      <c r="G119" s="28" t="s">
        <v>174</v>
      </c>
      <c r="H119" s="28" t="s">
        <v>545</v>
      </c>
    </row>
    <row r="120" spans="1:8" x14ac:dyDescent="0.25">
      <c r="A120" s="26">
        <v>42521</v>
      </c>
      <c r="B120" s="27">
        <v>11</v>
      </c>
      <c r="C120" s="27">
        <v>6330</v>
      </c>
      <c r="D120" s="28" t="s">
        <v>9</v>
      </c>
      <c r="E120" s="29">
        <v>100</v>
      </c>
      <c r="F120" s="27" t="s">
        <v>173</v>
      </c>
      <c r="G120" s="28" t="s">
        <v>174</v>
      </c>
      <c r="H120" s="28" t="s">
        <v>545</v>
      </c>
    </row>
    <row r="121" spans="1:8" x14ac:dyDescent="0.25">
      <c r="A121" s="26">
        <v>42521</v>
      </c>
      <c r="B121" s="27">
        <v>11</v>
      </c>
      <c r="C121" s="27">
        <v>6330</v>
      </c>
      <c r="D121" s="28" t="s">
        <v>9</v>
      </c>
      <c r="E121" s="29">
        <v>100</v>
      </c>
      <c r="F121" s="27" t="s">
        <v>173</v>
      </c>
      <c r="G121" s="28" t="s">
        <v>174</v>
      </c>
      <c r="H121" s="28" t="s">
        <v>545</v>
      </c>
    </row>
    <row r="122" spans="1:8" x14ac:dyDescent="0.25">
      <c r="A122" s="26">
        <v>42521</v>
      </c>
      <c r="B122" s="27">
        <v>11</v>
      </c>
      <c r="C122" s="27">
        <v>6330</v>
      </c>
      <c r="D122" s="28" t="s">
        <v>9</v>
      </c>
      <c r="E122" s="29">
        <v>250</v>
      </c>
      <c r="F122" s="27" t="s">
        <v>173</v>
      </c>
      <c r="G122" s="28" t="s">
        <v>174</v>
      </c>
      <c r="H122" s="28" t="s">
        <v>464</v>
      </c>
    </row>
    <row r="123" spans="1:8" x14ac:dyDescent="0.25">
      <c r="A123" s="26">
        <v>42521</v>
      </c>
      <c r="B123" s="27">
        <v>11</v>
      </c>
      <c r="C123" s="27">
        <v>6330</v>
      </c>
      <c r="D123" s="28" t="s">
        <v>9</v>
      </c>
      <c r="E123" s="29">
        <v>250</v>
      </c>
      <c r="F123" s="27" t="s">
        <v>173</v>
      </c>
      <c r="G123" s="28" t="s">
        <v>174</v>
      </c>
      <c r="H123" s="28" t="s">
        <v>465</v>
      </c>
    </row>
    <row r="124" spans="1:8" x14ac:dyDescent="0.25">
      <c r="A124" s="26">
        <v>42492</v>
      </c>
      <c r="B124" s="27">
        <v>11</v>
      </c>
      <c r="C124" s="27">
        <v>6610</v>
      </c>
      <c r="D124" s="28" t="s">
        <v>60</v>
      </c>
      <c r="E124" s="29">
        <v>35</v>
      </c>
      <c r="F124" s="27" t="s">
        <v>173</v>
      </c>
      <c r="G124" s="28" t="s">
        <v>174</v>
      </c>
      <c r="H124" s="28" t="s">
        <v>691</v>
      </c>
    </row>
    <row r="125" spans="1:8" x14ac:dyDescent="0.25">
      <c r="A125" s="26">
        <v>42508</v>
      </c>
      <c r="B125" s="27">
        <v>11</v>
      </c>
      <c r="C125" s="27">
        <v>6610</v>
      </c>
      <c r="D125" s="28" t="s">
        <v>60</v>
      </c>
      <c r="E125" s="29">
        <v>75</v>
      </c>
      <c r="F125" s="27" t="s">
        <v>173</v>
      </c>
      <c r="G125" s="28" t="s">
        <v>174</v>
      </c>
      <c r="H125" s="28" t="s">
        <v>661</v>
      </c>
    </row>
    <row r="126" spans="1:8" x14ac:dyDescent="0.25">
      <c r="A126" s="26">
        <v>42508</v>
      </c>
      <c r="B126" s="27">
        <v>11</v>
      </c>
      <c r="C126" s="27">
        <v>6610</v>
      </c>
      <c r="D126" s="28" t="s">
        <v>60</v>
      </c>
      <c r="E126" s="29">
        <v>642.46</v>
      </c>
      <c r="F126" s="27" t="s">
        <v>173</v>
      </c>
      <c r="G126" s="28" t="s">
        <v>174</v>
      </c>
      <c r="H126" s="28" t="s">
        <v>661</v>
      </c>
    </row>
    <row r="127" spans="1:8" x14ac:dyDescent="0.25">
      <c r="A127" s="26">
        <v>42508</v>
      </c>
      <c r="B127" s="27">
        <v>11</v>
      </c>
      <c r="C127" s="27">
        <v>6610</v>
      </c>
      <c r="D127" s="28" t="s">
        <v>60</v>
      </c>
      <c r="E127" s="29">
        <v>903.67</v>
      </c>
      <c r="F127" s="27" t="s">
        <v>173</v>
      </c>
      <c r="G127" s="28" t="s">
        <v>174</v>
      </c>
      <c r="H127" s="28" t="s">
        <v>661</v>
      </c>
    </row>
    <row r="128" spans="1:8" x14ac:dyDescent="0.25">
      <c r="A128" s="26">
        <v>42508</v>
      </c>
      <c r="B128" s="27">
        <v>11</v>
      </c>
      <c r="C128" s="27">
        <v>6610</v>
      </c>
      <c r="D128" s="28" t="s">
        <v>60</v>
      </c>
      <c r="E128" s="29">
        <v>607.03</v>
      </c>
      <c r="F128" s="27" t="s">
        <v>173</v>
      </c>
      <c r="G128" s="28" t="s">
        <v>174</v>
      </c>
      <c r="H128" s="28" t="s">
        <v>661</v>
      </c>
    </row>
    <row r="129" spans="1:8" x14ac:dyDescent="0.25">
      <c r="A129" s="26">
        <v>42515</v>
      </c>
      <c r="B129" s="27">
        <v>11</v>
      </c>
      <c r="C129" s="27">
        <v>6610</v>
      </c>
      <c r="D129" s="28" t="s">
        <v>60</v>
      </c>
      <c r="E129" s="29">
        <v>108.97</v>
      </c>
      <c r="F129" s="27" t="s">
        <v>173</v>
      </c>
      <c r="G129" s="28" t="s">
        <v>174</v>
      </c>
      <c r="H129" s="28" t="s">
        <v>661</v>
      </c>
    </row>
    <row r="130" spans="1:8" x14ac:dyDescent="0.25">
      <c r="A130" s="26">
        <v>42492</v>
      </c>
      <c r="B130" s="27">
        <v>11</v>
      </c>
      <c r="C130" s="27">
        <v>6619</v>
      </c>
      <c r="D130" s="28" t="s">
        <v>63</v>
      </c>
      <c r="E130" s="29">
        <v>75</v>
      </c>
      <c r="F130" s="27" t="s">
        <v>173</v>
      </c>
      <c r="G130" s="28" t="s">
        <v>174</v>
      </c>
      <c r="H130" s="28" t="s">
        <v>692</v>
      </c>
    </row>
    <row r="131" spans="1:8" x14ac:dyDescent="0.25">
      <c r="A131" s="26">
        <v>42499</v>
      </c>
      <c r="B131" s="27">
        <v>11</v>
      </c>
      <c r="C131" s="27">
        <v>6808</v>
      </c>
      <c r="D131" s="28" t="s">
        <v>73</v>
      </c>
      <c r="E131" s="29">
        <v>300</v>
      </c>
      <c r="F131" s="27" t="s">
        <v>173</v>
      </c>
      <c r="G131" s="28" t="s">
        <v>174</v>
      </c>
      <c r="H131" s="28" t="s">
        <v>693</v>
      </c>
    </row>
    <row r="132" spans="1:8" x14ac:dyDescent="0.25">
      <c r="A132" s="30">
        <v>42515</v>
      </c>
      <c r="B132" s="31">
        <v>11</v>
      </c>
      <c r="C132" s="31">
        <v>6440</v>
      </c>
      <c r="D132" s="32" t="s">
        <v>433</v>
      </c>
      <c r="E132" s="33">
        <v>115</v>
      </c>
      <c r="F132" s="31" t="s">
        <v>175</v>
      </c>
      <c r="G132" s="32" t="s">
        <v>176</v>
      </c>
      <c r="H132" s="32" t="s">
        <v>403</v>
      </c>
    </row>
    <row r="133" spans="1:8" x14ac:dyDescent="0.25">
      <c r="A133" s="30">
        <v>42516</v>
      </c>
      <c r="B133" s="31">
        <v>11</v>
      </c>
      <c r="C133" s="31">
        <v>6610</v>
      </c>
      <c r="D133" s="32" t="s">
        <v>60</v>
      </c>
      <c r="E133" s="33">
        <v>23.37</v>
      </c>
      <c r="F133" s="31" t="s">
        <v>175</v>
      </c>
      <c r="G133" s="32" t="s">
        <v>176</v>
      </c>
      <c r="H133" s="32" t="s">
        <v>371</v>
      </c>
    </row>
    <row r="134" spans="1:8" x14ac:dyDescent="0.25">
      <c r="A134" s="30">
        <v>42514</v>
      </c>
      <c r="B134" s="31">
        <v>11</v>
      </c>
      <c r="C134" s="31">
        <v>6619</v>
      </c>
      <c r="D134" s="32" t="s">
        <v>63</v>
      </c>
      <c r="E134" s="33">
        <v>62.9</v>
      </c>
      <c r="F134" s="31" t="s">
        <v>175</v>
      </c>
      <c r="G134" s="32" t="s">
        <v>176</v>
      </c>
      <c r="H134" s="32" t="s">
        <v>371</v>
      </c>
    </row>
    <row r="135" spans="1:8" x14ac:dyDescent="0.25">
      <c r="A135" s="26">
        <v>42495</v>
      </c>
      <c r="B135" s="27">
        <v>11</v>
      </c>
      <c r="C135" s="27">
        <v>6580</v>
      </c>
      <c r="D135" s="28" t="s">
        <v>62</v>
      </c>
      <c r="E135" s="29">
        <v>17.170000000000002</v>
      </c>
      <c r="F135" s="27" t="s">
        <v>178</v>
      </c>
      <c r="G135" s="28" t="s">
        <v>179</v>
      </c>
      <c r="H135" s="28" t="s">
        <v>418</v>
      </c>
    </row>
    <row r="136" spans="1:8" x14ac:dyDescent="0.25">
      <c r="A136" s="26">
        <v>42506</v>
      </c>
      <c r="B136" s="27">
        <v>11</v>
      </c>
      <c r="C136" s="27">
        <v>6580</v>
      </c>
      <c r="D136" s="28" t="s">
        <v>62</v>
      </c>
      <c r="E136" s="29">
        <v>112.02</v>
      </c>
      <c r="F136" s="27" t="s">
        <v>178</v>
      </c>
      <c r="G136" s="28" t="s">
        <v>179</v>
      </c>
      <c r="H136" s="28" t="s">
        <v>418</v>
      </c>
    </row>
    <row r="137" spans="1:8" x14ac:dyDescent="0.25">
      <c r="A137" s="26">
        <v>42506</v>
      </c>
      <c r="B137" s="27">
        <v>11</v>
      </c>
      <c r="C137" s="27">
        <v>6580</v>
      </c>
      <c r="D137" s="28" t="s">
        <v>62</v>
      </c>
      <c r="E137" s="29">
        <v>11.4</v>
      </c>
      <c r="F137" s="27" t="s">
        <v>178</v>
      </c>
      <c r="G137" s="28" t="s">
        <v>179</v>
      </c>
      <c r="H137" s="28" t="s">
        <v>418</v>
      </c>
    </row>
    <row r="138" spans="1:8" x14ac:dyDescent="0.25">
      <c r="A138" s="26">
        <v>42503</v>
      </c>
      <c r="B138" s="27">
        <v>11</v>
      </c>
      <c r="C138" s="27">
        <v>6610</v>
      </c>
      <c r="D138" s="28" t="s">
        <v>60</v>
      </c>
      <c r="E138" s="29">
        <v>21.16</v>
      </c>
      <c r="F138" s="27" t="s">
        <v>178</v>
      </c>
      <c r="G138" s="28" t="s">
        <v>179</v>
      </c>
      <c r="H138" s="28" t="s">
        <v>694</v>
      </c>
    </row>
    <row r="139" spans="1:8" x14ac:dyDescent="0.25">
      <c r="A139" s="26">
        <v>42503</v>
      </c>
      <c r="B139" s="27">
        <v>11</v>
      </c>
      <c r="C139" s="27">
        <v>6619</v>
      </c>
      <c r="D139" s="28" t="s">
        <v>63</v>
      </c>
      <c r="E139" s="29">
        <v>67.89</v>
      </c>
      <c r="F139" s="27" t="s">
        <v>178</v>
      </c>
      <c r="G139" s="28" t="s">
        <v>179</v>
      </c>
      <c r="H139" s="28" t="s">
        <v>694</v>
      </c>
    </row>
    <row r="140" spans="1:8" x14ac:dyDescent="0.25">
      <c r="A140" s="30">
        <v>42521</v>
      </c>
      <c r="B140" s="31">
        <v>11</v>
      </c>
      <c r="C140" s="31">
        <v>6330</v>
      </c>
      <c r="D140" s="32" t="s">
        <v>9</v>
      </c>
      <c r="E140" s="33">
        <v>375</v>
      </c>
      <c r="F140" s="31" t="s">
        <v>184</v>
      </c>
      <c r="G140" s="32" t="s">
        <v>185</v>
      </c>
      <c r="H140" s="32" t="s">
        <v>695</v>
      </c>
    </row>
    <row r="141" spans="1:8" x14ac:dyDescent="0.25">
      <c r="A141" s="30">
        <v>42521</v>
      </c>
      <c r="B141" s="31">
        <v>11</v>
      </c>
      <c r="C141" s="31">
        <v>6330</v>
      </c>
      <c r="D141" s="32" t="s">
        <v>9</v>
      </c>
      <c r="E141" s="33">
        <v>50</v>
      </c>
      <c r="F141" s="31" t="s">
        <v>184</v>
      </c>
      <c r="G141" s="32" t="s">
        <v>185</v>
      </c>
      <c r="H141" s="32" t="s">
        <v>186</v>
      </c>
    </row>
    <row r="142" spans="1:8" x14ac:dyDescent="0.25">
      <c r="A142" s="30">
        <v>42506</v>
      </c>
      <c r="B142" s="31">
        <v>11</v>
      </c>
      <c r="C142" s="31">
        <v>6619</v>
      </c>
      <c r="D142" s="32" t="s">
        <v>63</v>
      </c>
      <c r="E142" s="33">
        <v>197.7</v>
      </c>
      <c r="F142" s="31" t="s">
        <v>184</v>
      </c>
      <c r="G142" s="32" t="s">
        <v>185</v>
      </c>
      <c r="H142" s="32" t="s">
        <v>98</v>
      </c>
    </row>
    <row r="143" spans="1:8" x14ac:dyDescent="0.25">
      <c r="A143" s="26">
        <v>42513</v>
      </c>
      <c r="B143" s="27">
        <v>11</v>
      </c>
      <c r="C143" s="27">
        <v>6320</v>
      </c>
      <c r="D143" s="28" t="s">
        <v>68</v>
      </c>
      <c r="E143" s="29">
        <v>1704</v>
      </c>
      <c r="F143" s="27" t="s">
        <v>188</v>
      </c>
      <c r="G143" s="28" t="s">
        <v>189</v>
      </c>
      <c r="H143" s="28" t="s">
        <v>696</v>
      </c>
    </row>
    <row r="144" spans="1:8" x14ac:dyDescent="0.25">
      <c r="A144" s="26">
        <v>42514</v>
      </c>
      <c r="B144" s="27">
        <v>11</v>
      </c>
      <c r="C144" s="27">
        <v>6320</v>
      </c>
      <c r="D144" s="28" t="s">
        <v>68</v>
      </c>
      <c r="E144" s="29">
        <v>66207</v>
      </c>
      <c r="F144" s="27" t="s">
        <v>188</v>
      </c>
      <c r="G144" s="28" t="s">
        <v>189</v>
      </c>
      <c r="H144" s="28" t="s">
        <v>697</v>
      </c>
    </row>
    <row r="145" spans="1:8" x14ac:dyDescent="0.25">
      <c r="A145" s="26">
        <v>42521</v>
      </c>
      <c r="B145" s="27">
        <v>11</v>
      </c>
      <c r="C145" s="27">
        <v>6330</v>
      </c>
      <c r="D145" s="28" t="s">
        <v>9</v>
      </c>
      <c r="E145" s="29">
        <v>182.25</v>
      </c>
      <c r="F145" s="27" t="s">
        <v>188</v>
      </c>
      <c r="G145" s="28" t="s">
        <v>189</v>
      </c>
      <c r="H145" s="28" t="s">
        <v>634</v>
      </c>
    </row>
    <row r="146" spans="1:8" x14ac:dyDescent="0.25">
      <c r="A146" s="26">
        <v>42521</v>
      </c>
      <c r="B146" s="27">
        <v>11</v>
      </c>
      <c r="C146" s="27">
        <v>6330</v>
      </c>
      <c r="D146" s="28" t="s">
        <v>9</v>
      </c>
      <c r="E146" s="29">
        <v>337.5</v>
      </c>
      <c r="F146" s="27" t="s">
        <v>188</v>
      </c>
      <c r="G146" s="28" t="s">
        <v>189</v>
      </c>
      <c r="H146" s="28" t="s">
        <v>576</v>
      </c>
    </row>
    <row r="147" spans="1:8" x14ac:dyDescent="0.25">
      <c r="A147" s="26">
        <v>42521</v>
      </c>
      <c r="B147" s="27">
        <v>11</v>
      </c>
      <c r="C147" s="27">
        <v>6330</v>
      </c>
      <c r="D147" s="28" t="s">
        <v>9</v>
      </c>
      <c r="E147" s="29">
        <v>131.63</v>
      </c>
      <c r="F147" s="27" t="s">
        <v>188</v>
      </c>
      <c r="G147" s="28" t="s">
        <v>189</v>
      </c>
      <c r="H147" s="28" t="s">
        <v>633</v>
      </c>
    </row>
    <row r="148" spans="1:8" x14ac:dyDescent="0.25">
      <c r="A148" s="26">
        <v>42521</v>
      </c>
      <c r="B148" s="27">
        <v>11</v>
      </c>
      <c r="C148" s="27">
        <v>6330</v>
      </c>
      <c r="D148" s="28" t="s">
        <v>9</v>
      </c>
      <c r="E148" s="29">
        <v>732.38</v>
      </c>
      <c r="F148" s="27" t="s">
        <v>188</v>
      </c>
      <c r="G148" s="28" t="s">
        <v>189</v>
      </c>
      <c r="H148" s="28" t="s">
        <v>636</v>
      </c>
    </row>
    <row r="149" spans="1:8" x14ac:dyDescent="0.25">
      <c r="A149" s="26">
        <v>42513</v>
      </c>
      <c r="B149" s="27">
        <v>11</v>
      </c>
      <c r="C149" s="27">
        <v>6645</v>
      </c>
      <c r="D149" s="28" t="s">
        <v>64</v>
      </c>
      <c r="E149" s="29">
        <v>1095</v>
      </c>
      <c r="F149" s="27" t="s">
        <v>188</v>
      </c>
      <c r="G149" s="28" t="s">
        <v>189</v>
      </c>
      <c r="H149" s="28" t="s">
        <v>698</v>
      </c>
    </row>
    <row r="150" spans="1:8" x14ac:dyDescent="0.25">
      <c r="A150" s="30">
        <v>42499</v>
      </c>
      <c r="B150" s="31">
        <v>11</v>
      </c>
      <c r="C150" s="31">
        <v>6610</v>
      </c>
      <c r="D150" s="32" t="s">
        <v>60</v>
      </c>
      <c r="E150" s="33">
        <v>9.8000000000000007</v>
      </c>
      <c r="F150" s="31" t="s">
        <v>699</v>
      </c>
      <c r="G150" s="32" t="s">
        <v>700</v>
      </c>
      <c r="H150" s="32" t="s">
        <v>315</v>
      </c>
    </row>
    <row r="151" spans="1:8" x14ac:dyDescent="0.25">
      <c r="A151" s="30">
        <v>42499</v>
      </c>
      <c r="B151" s="31">
        <v>11</v>
      </c>
      <c r="C151" s="31">
        <v>6610</v>
      </c>
      <c r="D151" s="32" t="s">
        <v>60</v>
      </c>
      <c r="E151" s="33">
        <v>18.559999999999999</v>
      </c>
      <c r="F151" s="31" t="s">
        <v>699</v>
      </c>
      <c r="G151" s="32" t="s">
        <v>700</v>
      </c>
      <c r="H151" s="32" t="s">
        <v>315</v>
      </c>
    </row>
    <row r="152" spans="1:8" x14ac:dyDescent="0.25">
      <c r="A152" s="30">
        <v>42503</v>
      </c>
      <c r="B152" s="31">
        <v>11</v>
      </c>
      <c r="C152" s="31">
        <v>6610</v>
      </c>
      <c r="D152" s="32" t="s">
        <v>60</v>
      </c>
      <c r="E152" s="33">
        <v>358.74</v>
      </c>
      <c r="F152" s="31" t="s">
        <v>699</v>
      </c>
      <c r="G152" s="32" t="s">
        <v>700</v>
      </c>
      <c r="H152" s="32" t="s">
        <v>701</v>
      </c>
    </row>
    <row r="153" spans="1:8" x14ac:dyDescent="0.25">
      <c r="A153" s="30">
        <v>42499</v>
      </c>
      <c r="B153" s="31">
        <v>11</v>
      </c>
      <c r="C153" s="31">
        <v>6619</v>
      </c>
      <c r="D153" s="32" t="s">
        <v>63</v>
      </c>
      <c r="E153" s="33">
        <v>348.13</v>
      </c>
      <c r="F153" s="31" t="s">
        <v>699</v>
      </c>
      <c r="G153" s="32" t="s">
        <v>700</v>
      </c>
      <c r="H153" s="32" t="s">
        <v>315</v>
      </c>
    </row>
    <row r="154" spans="1:8" x14ac:dyDescent="0.25">
      <c r="A154" s="26">
        <v>42500</v>
      </c>
      <c r="B154" s="27">
        <v>26</v>
      </c>
      <c r="C154" s="27">
        <v>6610</v>
      </c>
      <c r="D154" s="28" t="s">
        <v>60</v>
      </c>
      <c r="E154" s="29">
        <v>27.93</v>
      </c>
      <c r="F154" s="27" t="s">
        <v>191</v>
      </c>
      <c r="G154" s="28" t="s">
        <v>192</v>
      </c>
      <c r="H154" s="28" t="s">
        <v>193</v>
      </c>
    </row>
    <row r="155" spans="1:8" x14ac:dyDescent="0.25">
      <c r="A155" s="26">
        <v>42500</v>
      </c>
      <c r="B155" s="27">
        <v>26</v>
      </c>
      <c r="C155" s="27">
        <v>6610</v>
      </c>
      <c r="D155" s="28" t="s">
        <v>60</v>
      </c>
      <c r="E155" s="29">
        <v>61.35</v>
      </c>
      <c r="F155" s="27" t="s">
        <v>191</v>
      </c>
      <c r="G155" s="28" t="s">
        <v>192</v>
      </c>
      <c r="H155" s="28" t="s">
        <v>193</v>
      </c>
    </row>
    <row r="156" spans="1:8" x14ac:dyDescent="0.25">
      <c r="A156" s="26">
        <v>42500</v>
      </c>
      <c r="B156" s="27">
        <v>26</v>
      </c>
      <c r="C156" s="27">
        <v>6610</v>
      </c>
      <c r="D156" s="28" t="s">
        <v>60</v>
      </c>
      <c r="E156" s="29">
        <v>245</v>
      </c>
      <c r="F156" s="27" t="s">
        <v>191</v>
      </c>
      <c r="G156" s="28" t="s">
        <v>192</v>
      </c>
      <c r="H156" s="28" t="s">
        <v>193</v>
      </c>
    </row>
    <row r="157" spans="1:8" x14ac:dyDescent="0.25">
      <c r="A157" s="26">
        <v>42500</v>
      </c>
      <c r="B157" s="27">
        <v>26</v>
      </c>
      <c r="C157" s="27">
        <v>6619</v>
      </c>
      <c r="D157" s="28" t="s">
        <v>63</v>
      </c>
      <c r="E157" s="29">
        <v>38.72</v>
      </c>
      <c r="F157" s="27" t="s">
        <v>191</v>
      </c>
      <c r="G157" s="28" t="s">
        <v>192</v>
      </c>
      <c r="H157" s="28" t="s">
        <v>193</v>
      </c>
    </row>
    <row r="158" spans="1:8" x14ac:dyDescent="0.25">
      <c r="A158" s="30">
        <v>42491</v>
      </c>
      <c r="B158" s="31">
        <v>11</v>
      </c>
      <c r="C158" s="31">
        <v>6510</v>
      </c>
      <c r="D158" s="32" t="s">
        <v>329</v>
      </c>
      <c r="E158" s="33">
        <v>147</v>
      </c>
      <c r="F158" s="31" t="s">
        <v>381</v>
      </c>
      <c r="G158" s="32" t="s">
        <v>382</v>
      </c>
      <c r="H158" s="32" t="s">
        <v>383</v>
      </c>
    </row>
    <row r="159" spans="1:8" x14ac:dyDescent="0.25">
      <c r="A159" s="26">
        <v>42495</v>
      </c>
      <c r="B159" s="27">
        <v>11</v>
      </c>
      <c r="C159" s="27">
        <v>6313</v>
      </c>
      <c r="D159" s="28" t="s">
        <v>69</v>
      </c>
      <c r="E159" s="29">
        <v>95</v>
      </c>
      <c r="F159" s="27" t="s">
        <v>702</v>
      </c>
      <c r="G159" s="28" t="s">
        <v>703</v>
      </c>
      <c r="H159" s="28" t="s">
        <v>704</v>
      </c>
    </row>
    <row r="160" spans="1:8" x14ac:dyDescent="0.25">
      <c r="A160" s="30">
        <v>42491</v>
      </c>
      <c r="B160" s="31">
        <v>11</v>
      </c>
      <c r="C160" s="31">
        <v>6430</v>
      </c>
      <c r="D160" s="32" t="s">
        <v>12</v>
      </c>
      <c r="E160" s="33">
        <v>628.78</v>
      </c>
      <c r="F160" s="31" t="s">
        <v>22</v>
      </c>
      <c r="G160" s="32" t="s">
        <v>23</v>
      </c>
      <c r="H160" s="32" t="s">
        <v>25</v>
      </c>
    </row>
    <row r="161" spans="1:8" x14ac:dyDescent="0.25">
      <c r="A161" s="30">
        <v>42492</v>
      </c>
      <c r="B161" s="31">
        <v>11</v>
      </c>
      <c r="C161" s="31">
        <v>6430</v>
      </c>
      <c r="D161" s="32" t="s">
        <v>12</v>
      </c>
      <c r="E161" s="33">
        <v>287.5</v>
      </c>
      <c r="F161" s="31" t="s">
        <v>22</v>
      </c>
      <c r="G161" s="32" t="s">
        <v>23</v>
      </c>
      <c r="H161" s="32" t="s">
        <v>25</v>
      </c>
    </row>
    <row r="162" spans="1:8" x14ac:dyDescent="0.25">
      <c r="A162" s="30">
        <v>42493</v>
      </c>
      <c r="B162" s="31">
        <v>11</v>
      </c>
      <c r="C162" s="31">
        <v>6430</v>
      </c>
      <c r="D162" s="32" t="s">
        <v>12</v>
      </c>
      <c r="E162" s="33">
        <v>1866.53</v>
      </c>
      <c r="F162" s="31" t="s">
        <v>22</v>
      </c>
      <c r="G162" s="32" t="s">
        <v>23</v>
      </c>
      <c r="H162" s="32" t="s">
        <v>25</v>
      </c>
    </row>
    <row r="163" spans="1:8" x14ac:dyDescent="0.25">
      <c r="A163" s="30">
        <v>42506</v>
      </c>
      <c r="B163" s="31">
        <v>11</v>
      </c>
      <c r="C163" s="31">
        <v>6440</v>
      </c>
      <c r="D163" s="32" t="s">
        <v>433</v>
      </c>
      <c r="E163" s="33">
        <v>75</v>
      </c>
      <c r="F163" s="31" t="s">
        <v>22</v>
      </c>
      <c r="G163" s="32" t="s">
        <v>23</v>
      </c>
      <c r="H163" s="32" t="s">
        <v>705</v>
      </c>
    </row>
    <row r="164" spans="1:8" x14ac:dyDescent="0.25">
      <c r="A164" s="30">
        <v>42513</v>
      </c>
      <c r="B164" s="31">
        <v>11</v>
      </c>
      <c r="C164" s="31">
        <v>6440</v>
      </c>
      <c r="D164" s="32" t="s">
        <v>433</v>
      </c>
      <c r="E164" s="33">
        <v>75</v>
      </c>
      <c r="F164" s="31" t="s">
        <v>22</v>
      </c>
      <c r="G164" s="32" t="s">
        <v>23</v>
      </c>
      <c r="H164" s="32" t="s">
        <v>705</v>
      </c>
    </row>
    <row r="165" spans="1:8" x14ac:dyDescent="0.25">
      <c r="A165" s="30">
        <v>42506</v>
      </c>
      <c r="B165" s="31">
        <v>11</v>
      </c>
      <c r="C165" s="31">
        <v>6531</v>
      </c>
      <c r="D165" s="32" t="s">
        <v>241</v>
      </c>
      <c r="E165" s="33">
        <v>3829</v>
      </c>
      <c r="F165" s="31" t="s">
        <v>22</v>
      </c>
      <c r="G165" s="32" t="s">
        <v>23</v>
      </c>
      <c r="H165" s="32" t="s">
        <v>706</v>
      </c>
    </row>
    <row r="166" spans="1:8" x14ac:dyDescent="0.25">
      <c r="A166" s="30">
        <v>42496</v>
      </c>
      <c r="B166" s="31">
        <v>11</v>
      </c>
      <c r="C166" s="31">
        <v>6621</v>
      </c>
      <c r="D166" s="32" t="s">
        <v>70</v>
      </c>
      <c r="E166" s="33">
        <v>2720.8</v>
      </c>
      <c r="F166" s="31" t="s">
        <v>22</v>
      </c>
      <c r="G166" s="32" t="s">
        <v>23</v>
      </c>
      <c r="H166" s="32" t="s">
        <v>199</v>
      </c>
    </row>
    <row r="167" spans="1:8" x14ac:dyDescent="0.25">
      <c r="A167" s="30">
        <v>42500</v>
      </c>
      <c r="B167" s="31">
        <v>11</v>
      </c>
      <c r="C167" s="31">
        <v>6622</v>
      </c>
      <c r="D167" s="32" t="s">
        <v>71</v>
      </c>
      <c r="E167" s="33">
        <v>1818.93</v>
      </c>
      <c r="F167" s="31" t="s">
        <v>22</v>
      </c>
      <c r="G167" s="32" t="s">
        <v>23</v>
      </c>
      <c r="H167" s="32" t="s">
        <v>200</v>
      </c>
    </row>
    <row r="168" spans="1:8" x14ac:dyDescent="0.25">
      <c r="A168" s="26">
        <v>42491</v>
      </c>
      <c r="B168" s="27">
        <v>11</v>
      </c>
      <c r="C168" s="27">
        <v>6330</v>
      </c>
      <c r="D168" s="28" t="s">
        <v>9</v>
      </c>
      <c r="E168" s="29">
        <v>226.1</v>
      </c>
      <c r="F168" s="27" t="s">
        <v>16</v>
      </c>
      <c r="G168" s="28" t="s">
        <v>17</v>
      </c>
      <c r="H168" s="28" t="s">
        <v>39</v>
      </c>
    </row>
    <row r="169" spans="1:8" x14ac:dyDescent="0.25">
      <c r="A169" s="26">
        <v>42493</v>
      </c>
      <c r="B169" s="27">
        <v>11</v>
      </c>
      <c r="C169" s="27">
        <v>6330</v>
      </c>
      <c r="D169" s="28" t="s">
        <v>9</v>
      </c>
      <c r="E169" s="29">
        <v>441</v>
      </c>
      <c r="F169" s="27" t="s">
        <v>16</v>
      </c>
      <c r="G169" s="28" t="s">
        <v>17</v>
      </c>
      <c r="H169" s="28" t="s">
        <v>37</v>
      </c>
    </row>
    <row r="170" spans="1:8" x14ac:dyDescent="0.25">
      <c r="A170" s="26">
        <v>42515</v>
      </c>
      <c r="B170" s="27">
        <v>11</v>
      </c>
      <c r="C170" s="27">
        <v>6330</v>
      </c>
      <c r="D170" s="28" t="s">
        <v>9</v>
      </c>
      <c r="E170" s="29">
        <v>1316.97</v>
      </c>
      <c r="F170" s="27" t="s">
        <v>16</v>
      </c>
      <c r="G170" s="28" t="s">
        <v>17</v>
      </c>
      <c r="H170" s="28" t="s">
        <v>37</v>
      </c>
    </row>
    <row r="171" spans="1:8" x14ac:dyDescent="0.25">
      <c r="A171" s="30">
        <v>42491</v>
      </c>
      <c r="B171" s="31">
        <v>21</v>
      </c>
      <c r="C171" s="31">
        <v>6610</v>
      </c>
      <c r="D171" s="32" t="s">
        <v>60</v>
      </c>
      <c r="E171" s="33">
        <v>19.16</v>
      </c>
      <c r="F171" s="31" t="s">
        <v>215</v>
      </c>
      <c r="G171" s="32" t="s">
        <v>216</v>
      </c>
      <c r="H171" s="32" t="s">
        <v>217</v>
      </c>
    </row>
    <row r="172" spans="1:8" x14ac:dyDescent="0.25">
      <c r="A172" s="30">
        <v>42491</v>
      </c>
      <c r="B172" s="31">
        <v>21</v>
      </c>
      <c r="C172" s="31">
        <v>6610</v>
      </c>
      <c r="D172" s="32" t="s">
        <v>60</v>
      </c>
      <c r="E172" s="33">
        <v>117.39</v>
      </c>
      <c r="F172" s="31" t="s">
        <v>215</v>
      </c>
      <c r="G172" s="32" t="s">
        <v>216</v>
      </c>
      <c r="H172" s="32" t="s">
        <v>707</v>
      </c>
    </row>
    <row r="173" spans="1:8" x14ac:dyDescent="0.25">
      <c r="A173" s="30">
        <v>42508</v>
      </c>
      <c r="B173" s="31">
        <v>21</v>
      </c>
      <c r="C173" s="31">
        <v>6610</v>
      </c>
      <c r="D173" s="32" t="s">
        <v>60</v>
      </c>
      <c r="E173" s="33">
        <v>136.66</v>
      </c>
      <c r="F173" s="31" t="s">
        <v>215</v>
      </c>
      <c r="G173" s="32" t="s">
        <v>216</v>
      </c>
      <c r="H173" s="32" t="s">
        <v>217</v>
      </c>
    </row>
    <row r="174" spans="1:8" x14ac:dyDescent="0.25">
      <c r="A174" s="30">
        <v>42491</v>
      </c>
      <c r="B174" s="31">
        <v>21</v>
      </c>
      <c r="C174" s="31">
        <v>6630</v>
      </c>
      <c r="D174" s="32" t="s">
        <v>72</v>
      </c>
      <c r="E174" s="33">
        <v>578.6</v>
      </c>
      <c r="F174" s="31" t="s">
        <v>215</v>
      </c>
      <c r="G174" s="32" t="s">
        <v>216</v>
      </c>
      <c r="H174" s="32" t="s">
        <v>591</v>
      </c>
    </row>
    <row r="175" spans="1:8" x14ac:dyDescent="0.25">
      <c r="A175" s="30">
        <v>42491</v>
      </c>
      <c r="B175" s="31">
        <v>21</v>
      </c>
      <c r="C175" s="31">
        <v>6630</v>
      </c>
      <c r="D175" s="32" t="s">
        <v>72</v>
      </c>
      <c r="E175" s="33">
        <v>440.05</v>
      </c>
      <c r="F175" s="31" t="s">
        <v>215</v>
      </c>
      <c r="G175" s="32" t="s">
        <v>216</v>
      </c>
      <c r="H175" s="32" t="s">
        <v>591</v>
      </c>
    </row>
    <row r="176" spans="1:8" x14ac:dyDescent="0.25">
      <c r="A176" s="30">
        <v>42491</v>
      </c>
      <c r="B176" s="31">
        <v>21</v>
      </c>
      <c r="C176" s="31">
        <v>6630</v>
      </c>
      <c r="D176" s="32" t="s">
        <v>72</v>
      </c>
      <c r="E176" s="33">
        <v>2362.0500000000002</v>
      </c>
      <c r="F176" s="31" t="s">
        <v>215</v>
      </c>
      <c r="G176" s="32" t="s">
        <v>216</v>
      </c>
      <c r="H176" s="32" t="s">
        <v>591</v>
      </c>
    </row>
    <row r="177" spans="1:8" x14ac:dyDescent="0.25">
      <c r="A177" s="30">
        <v>42491</v>
      </c>
      <c r="B177" s="31">
        <v>21</v>
      </c>
      <c r="C177" s="31">
        <v>6630</v>
      </c>
      <c r="D177" s="32" t="s">
        <v>72</v>
      </c>
      <c r="E177" s="33">
        <v>55.92</v>
      </c>
      <c r="F177" s="31" t="s">
        <v>215</v>
      </c>
      <c r="G177" s="32" t="s">
        <v>216</v>
      </c>
      <c r="H177" s="32" t="s">
        <v>217</v>
      </c>
    </row>
    <row r="178" spans="1:8" x14ac:dyDescent="0.25">
      <c r="A178" s="30">
        <v>42491</v>
      </c>
      <c r="B178" s="31">
        <v>21</v>
      </c>
      <c r="C178" s="31">
        <v>6630</v>
      </c>
      <c r="D178" s="32" t="s">
        <v>72</v>
      </c>
      <c r="E178" s="33">
        <v>412.5</v>
      </c>
      <c r="F178" s="31" t="s">
        <v>215</v>
      </c>
      <c r="G178" s="32" t="s">
        <v>216</v>
      </c>
      <c r="H178" s="32" t="s">
        <v>318</v>
      </c>
    </row>
    <row r="179" spans="1:8" x14ac:dyDescent="0.25">
      <c r="A179" s="30">
        <v>42492</v>
      </c>
      <c r="B179" s="31">
        <v>21</v>
      </c>
      <c r="C179" s="31">
        <v>6630</v>
      </c>
      <c r="D179" s="32" t="s">
        <v>72</v>
      </c>
      <c r="E179" s="33">
        <v>5122.34</v>
      </c>
      <c r="F179" s="31" t="s">
        <v>215</v>
      </c>
      <c r="G179" s="32" t="s">
        <v>216</v>
      </c>
      <c r="H179" s="32" t="s">
        <v>217</v>
      </c>
    </row>
    <row r="180" spans="1:8" x14ac:dyDescent="0.25">
      <c r="A180" s="30">
        <v>42492</v>
      </c>
      <c r="B180" s="31">
        <v>21</v>
      </c>
      <c r="C180" s="31">
        <v>6630</v>
      </c>
      <c r="D180" s="32" t="s">
        <v>72</v>
      </c>
      <c r="E180" s="33">
        <v>1233.92</v>
      </c>
      <c r="F180" s="31" t="s">
        <v>215</v>
      </c>
      <c r="G180" s="32" t="s">
        <v>216</v>
      </c>
      <c r="H180" s="32" t="s">
        <v>217</v>
      </c>
    </row>
    <row r="181" spans="1:8" x14ac:dyDescent="0.25">
      <c r="A181" s="30">
        <v>42494</v>
      </c>
      <c r="B181" s="31">
        <v>21</v>
      </c>
      <c r="C181" s="31">
        <v>6630</v>
      </c>
      <c r="D181" s="32" t="s">
        <v>72</v>
      </c>
      <c r="E181" s="33">
        <v>843.7</v>
      </c>
      <c r="F181" s="31" t="s">
        <v>215</v>
      </c>
      <c r="G181" s="32" t="s">
        <v>216</v>
      </c>
      <c r="H181" s="32" t="s">
        <v>591</v>
      </c>
    </row>
    <row r="182" spans="1:8" x14ac:dyDescent="0.25">
      <c r="A182" s="30">
        <v>42494</v>
      </c>
      <c r="B182" s="31">
        <v>21</v>
      </c>
      <c r="C182" s="31">
        <v>6630</v>
      </c>
      <c r="D182" s="32" t="s">
        <v>72</v>
      </c>
      <c r="E182" s="33">
        <v>88.35</v>
      </c>
      <c r="F182" s="31" t="s">
        <v>215</v>
      </c>
      <c r="G182" s="32" t="s">
        <v>216</v>
      </c>
      <c r="H182" s="32" t="s">
        <v>591</v>
      </c>
    </row>
    <row r="183" spans="1:8" x14ac:dyDescent="0.25">
      <c r="A183" s="30">
        <v>42495</v>
      </c>
      <c r="B183" s="31">
        <v>21</v>
      </c>
      <c r="C183" s="31">
        <v>6630</v>
      </c>
      <c r="D183" s="32" t="s">
        <v>72</v>
      </c>
      <c r="E183" s="33">
        <v>484</v>
      </c>
      <c r="F183" s="31" t="s">
        <v>215</v>
      </c>
      <c r="G183" s="32" t="s">
        <v>216</v>
      </c>
      <c r="H183" s="32" t="s">
        <v>592</v>
      </c>
    </row>
    <row r="184" spans="1:8" x14ac:dyDescent="0.25">
      <c r="A184" s="30">
        <v>42499</v>
      </c>
      <c r="B184" s="31">
        <v>21</v>
      </c>
      <c r="C184" s="31">
        <v>6630</v>
      </c>
      <c r="D184" s="32" t="s">
        <v>72</v>
      </c>
      <c r="E184" s="33">
        <v>3838.23</v>
      </c>
      <c r="F184" s="31" t="s">
        <v>215</v>
      </c>
      <c r="G184" s="32" t="s">
        <v>216</v>
      </c>
      <c r="H184" s="32" t="s">
        <v>217</v>
      </c>
    </row>
    <row r="185" spans="1:8" x14ac:dyDescent="0.25">
      <c r="A185" s="30">
        <v>42499</v>
      </c>
      <c r="B185" s="31">
        <v>21</v>
      </c>
      <c r="C185" s="31">
        <v>6630</v>
      </c>
      <c r="D185" s="32" t="s">
        <v>72</v>
      </c>
      <c r="E185" s="33">
        <v>655.92</v>
      </c>
      <c r="F185" s="31" t="s">
        <v>215</v>
      </c>
      <c r="G185" s="32" t="s">
        <v>216</v>
      </c>
      <c r="H185" s="32" t="s">
        <v>217</v>
      </c>
    </row>
    <row r="186" spans="1:8" x14ac:dyDescent="0.25">
      <c r="A186" s="30">
        <v>42501</v>
      </c>
      <c r="B186" s="31">
        <v>21</v>
      </c>
      <c r="C186" s="31">
        <v>6630</v>
      </c>
      <c r="D186" s="32" t="s">
        <v>72</v>
      </c>
      <c r="E186" s="33">
        <v>1002.4</v>
      </c>
      <c r="F186" s="31" t="s">
        <v>215</v>
      </c>
      <c r="G186" s="32" t="s">
        <v>216</v>
      </c>
      <c r="H186" s="32" t="s">
        <v>591</v>
      </c>
    </row>
    <row r="187" spans="1:8" x14ac:dyDescent="0.25">
      <c r="A187" s="30">
        <v>42501</v>
      </c>
      <c r="B187" s="31">
        <v>21</v>
      </c>
      <c r="C187" s="31">
        <v>6630</v>
      </c>
      <c r="D187" s="32" t="s">
        <v>72</v>
      </c>
      <c r="E187" s="33">
        <v>150.83000000000001</v>
      </c>
      <c r="F187" s="31" t="s">
        <v>215</v>
      </c>
      <c r="G187" s="32" t="s">
        <v>216</v>
      </c>
      <c r="H187" s="32" t="s">
        <v>591</v>
      </c>
    </row>
    <row r="188" spans="1:8" x14ac:dyDescent="0.25">
      <c r="A188" s="30">
        <v>42502</v>
      </c>
      <c r="B188" s="31">
        <v>21</v>
      </c>
      <c r="C188" s="31">
        <v>6630</v>
      </c>
      <c r="D188" s="32" t="s">
        <v>72</v>
      </c>
      <c r="E188" s="33">
        <v>415</v>
      </c>
      <c r="F188" s="31" t="s">
        <v>215</v>
      </c>
      <c r="G188" s="32" t="s">
        <v>216</v>
      </c>
      <c r="H188" s="32" t="s">
        <v>592</v>
      </c>
    </row>
    <row r="189" spans="1:8" x14ac:dyDescent="0.25">
      <c r="A189" s="30">
        <v>42506</v>
      </c>
      <c r="B189" s="31">
        <v>21</v>
      </c>
      <c r="C189" s="31">
        <v>6630</v>
      </c>
      <c r="D189" s="32" t="s">
        <v>72</v>
      </c>
      <c r="E189" s="33">
        <v>3439.01</v>
      </c>
      <c r="F189" s="31" t="s">
        <v>215</v>
      </c>
      <c r="G189" s="32" t="s">
        <v>216</v>
      </c>
      <c r="H189" s="32" t="s">
        <v>217</v>
      </c>
    </row>
    <row r="190" spans="1:8" x14ac:dyDescent="0.25">
      <c r="A190" s="30">
        <v>42506</v>
      </c>
      <c r="B190" s="31">
        <v>21</v>
      </c>
      <c r="C190" s="31">
        <v>6630</v>
      </c>
      <c r="D190" s="32" t="s">
        <v>72</v>
      </c>
      <c r="E190" s="33">
        <v>691.01</v>
      </c>
      <c r="F190" s="31" t="s">
        <v>215</v>
      </c>
      <c r="G190" s="32" t="s">
        <v>216</v>
      </c>
      <c r="H190" s="32" t="s">
        <v>217</v>
      </c>
    </row>
    <row r="191" spans="1:8" x14ac:dyDescent="0.25">
      <c r="A191" s="30">
        <v>42506</v>
      </c>
      <c r="B191" s="31">
        <v>21</v>
      </c>
      <c r="C191" s="31">
        <v>6630</v>
      </c>
      <c r="D191" s="32" t="s">
        <v>72</v>
      </c>
      <c r="E191" s="33">
        <v>532.46</v>
      </c>
      <c r="F191" s="31" t="s">
        <v>215</v>
      </c>
      <c r="G191" s="32" t="s">
        <v>216</v>
      </c>
      <c r="H191" s="32" t="s">
        <v>217</v>
      </c>
    </row>
    <row r="192" spans="1:8" x14ac:dyDescent="0.25">
      <c r="A192" s="30">
        <v>42506</v>
      </c>
      <c r="B192" s="31">
        <v>21</v>
      </c>
      <c r="C192" s="31">
        <v>6630</v>
      </c>
      <c r="D192" s="32" t="s">
        <v>72</v>
      </c>
      <c r="E192" s="33">
        <v>71.98</v>
      </c>
      <c r="F192" s="31" t="s">
        <v>215</v>
      </c>
      <c r="G192" s="32" t="s">
        <v>216</v>
      </c>
      <c r="H192" s="32" t="s">
        <v>217</v>
      </c>
    </row>
    <row r="193" spans="1:8" x14ac:dyDescent="0.25">
      <c r="A193" s="30">
        <v>42506</v>
      </c>
      <c r="B193" s="31">
        <v>21</v>
      </c>
      <c r="C193" s="31">
        <v>6630</v>
      </c>
      <c r="D193" s="32" t="s">
        <v>72</v>
      </c>
      <c r="E193" s="33">
        <v>367.5</v>
      </c>
      <c r="F193" s="31" t="s">
        <v>215</v>
      </c>
      <c r="G193" s="32" t="s">
        <v>216</v>
      </c>
      <c r="H193" s="32" t="s">
        <v>318</v>
      </c>
    </row>
    <row r="194" spans="1:8" x14ac:dyDescent="0.25">
      <c r="A194" s="30">
        <v>42513</v>
      </c>
      <c r="B194" s="31">
        <v>21</v>
      </c>
      <c r="C194" s="31">
        <v>6630</v>
      </c>
      <c r="D194" s="32" t="s">
        <v>72</v>
      </c>
      <c r="E194" s="33">
        <v>292</v>
      </c>
      <c r="F194" s="31" t="s">
        <v>215</v>
      </c>
      <c r="G194" s="32" t="s">
        <v>216</v>
      </c>
      <c r="H194" s="32" t="s">
        <v>592</v>
      </c>
    </row>
    <row r="195" spans="1:8" x14ac:dyDescent="0.25">
      <c r="A195" s="30">
        <v>42514</v>
      </c>
      <c r="B195" s="31">
        <v>21</v>
      </c>
      <c r="C195" s="31">
        <v>6630</v>
      </c>
      <c r="D195" s="32" t="s">
        <v>72</v>
      </c>
      <c r="E195" s="33">
        <v>196.87</v>
      </c>
      <c r="F195" s="31" t="s">
        <v>215</v>
      </c>
      <c r="G195" s="32" t="s">
        <v>216</v>
      </c>
      <c r="H195" s="32" t="s">
        <v>217</v>
      </c>
    </row>
    <row r="196" spans="1:8" x14ac:dyDescent="0.25">
      <c r="A196" s="30">
        <v>42514</v>
      </c>
      <c r="B196" s="31">
        <v>21</v>
      </c>
      <c r="C196" s="31">
        <v>6630</v>
      </c>
      <c r="D196" s="32" t="s">
        <v>72</v>
      </c>
      <c r="E196" s="33">
        <v>199.99</v>
      </c>
      <c r="F196" s="31" t="s">
        <v>215</v>
      </c>
      <c r="G196" s="32" t="s">
        <v>216</v>
      </c>
      <c r="H196" s="32" t="s">
        <v>217</v>
      </c>
    </row>
    <row r="197" spans="1:8" x14ac:dyDescent="0.25">
      <c r="A197" s="30">
        <v>42495</v>
      </c>
      <c r="B197" s="31">
        <v>21</v>
      </c>
      <c r="C197" s="31">
        <v>6808</v>
      </c>
      <c r="D197" s="32" t="s">
        <v>73</v>
      </c>
      <c r="E197" s="33">
        <v>188.5</v>
      </c>
      <c r="F197" s="31" t="s">
        <v>215</v>
      </c>
      <c r="G197" s="32" t="s">
        <v>216</v>
      </c>
      <c r="H197" s="32" t="s">
        <v>708</v>
      </c>
    </row>
    <row r="198" spans="1:8" x14ac:dyDescent="0.25">
      <c r="A198" s="30">
        <v>42509</v>
      </c>
      <c r="B198" s="31">
        <v>21</v>
      </c>
      <c r="C198" s="31">
        <v>6808</v>
      </c>
      <c r="D198" s="32" t="s">
        <v>73</v>
      </c>
      <c r="E198" s="33">
        <v>31.5</v>
      </c>
      <c r="F198" s="31" t="s">
        <v>215</v>
      </c>
      <c r="G198" s="32" t="s">
        <v>216</v>
      </c>
      <c r="H198" s="32" t="s">
        <v>506</v>
      </c>
    </row>
    <row r="199" spans="1:8" x14ac:dyDescent="0.25">
      <c r="A199" s="30">
        <v>42509</v>
      </c>
      <c r="B199" s="31">
        <v>21</v>
      </c>
      <c r="C199" s="31">
        <v>6808</v>
      </c>
      <c r="D199" s="32" t="s">
        <v>73</v>
      </c>
      <c r="E199" s="33">
        <v>6</v>
      </c>
      <c r="F199" s="31" t="s">
        <v>215</v>
      </c>
      <c r="G199" s="32" t="s">
        <v>216</v>
      </c>
      <c r="H199" s="32" t="s">
        <v>709</v>
      </c>
    </row>
    <row r="200" spans="1:8" x14ac:dyDescent="0.25">
      <c r="A200" s="30">
        <v>42509</v>
      </c>
      <c r="B200" s="31">
        <v>21</v>
      </c>
      <c r="C200" s="31">
        <v>6808</v>
      </c>
      <c r="D200" s="32" t="s">
        <v>73</v>
      </c>
      <c r="E200" s="33">
        <v>6.8</v>
      </c>
      <c r="F200" s="31" t="s">
        <v>215</v>
      </c>
      <c r="G200" s="32" t="s">
        <v>216</v>
      </c>
      <c r="H200" s="32" t="s">
        <v>710</v>
      </c>
    </row>
    <row r="201" spans="1:8" x14ac:dyDescent="0.25">
      <c r="A201" s="30">
        <v>42509</v>
      </c>
      <c r="B201" s="31">
        <v>21</v>
      </c>
      <c r="C201" s="31">
        <v>6808</v>
      </c>
      <c r="D201" s="32" t="s">
        <v>73</v>
      </c>
      <c r="E201" s="33">
        <v>30</v>
      </c>
      <c r="F201" s="31" t="s">
        <v>215</v>
      </c>
      <c r="G201" s="32" t="s">
        <v>216</v>
      </c>
      <c r="H201" s="32" t="s">
        <v>711</v>
      </c>
    </row>
    <row r="202" spans="1:8" x14ac:dyDescent="0.25">
      <c r="A202" s="30">
        <v>42509</v>
      </c>
      <c r="B202" s="31">
        <v>21</v>
      </c>
      <c r="C202" s="31">
        <v>6808</v>
      </c>
      <c r="D202" s="32" t="s">
        <v>73</v>
      </c>
      <c r="E202" s="33">
        <v>29.4</v>
      </c>
      <c r="F202" s="31" t="s">
        <v>215</v>
      </c>
      <c r="G202" s="32" t="s">
        <v>216</v>
      </c>
      <c r="H202" s="32" t="s">
        <v>712</v>
      </c>
    </row>
    <row r="203" spans="1:8" x14ac:dyDescent="0.25">
      <c r="A203" s="30">
        <v>42509</v>
      </c>
      <c r="B203" s="31">
        <v>21</v>
      </c>
      <c r="C203" s="31">
        <v>6808</v>
      </c>
      <c r="D203" s="32" t="s">
        <v>73</v>
      </c>
      <c r="E203" s="33">
        <v>7</v>
      </c>
      <c r="F203" s="31" t="s">
        <v>215</v>
      </c>
      <c r="G203" s="32" t="s">
        <v>216</v>
      </c>
      <c r="H203" s="32" t="s">
        <v>713</v>
      </c>
    </row>
    <row r="204" spans="1:8" x14ac:dyDescent="0.25">
      <c r="A204" s="30">
        <v>42509</v>
      </c>
      <c r="B204" s="31">
        <v>21</v>
      </c>
      <c r="C204" s="31">
        <v>6808</v>
      </c>
      <c r="D204" s="32" t="s">
        <v>73</v>
      </c>
      <c r="E204" s="33">
        <v>9.3000000000000007</v>
      </c>
      <c r="F204" s="31" t="s">
        <v>215</v>
      </c>
      <c r="G204" s="32" t="s">
        <v>216</v>
      </c>
      <c r="H204" s="32" t="s">
        <v>714</v>
      </c>
    </row>
    <row r="205" spans="1:8" x14ac:dyDescent="0.25">
      <c r="A205" s="30">
        <v>42509</v>
      </c>
      <c r="B205" s="31">
        <v>21</v>
      </c>
      <c r="C205" s="31">
        <v>6808</v>
      </c>
      <c r="D205" s="32" t="s">
        <v>73</v>
      </c>
      <c r="E205" s="33">
        <v>32.56</v>
      </c>
      <c r="F205" s="31" t="s">
        <v>215</v>
      </c>
      <c r="G205" s="32" t="s">
        <v>216</v>
      </c>
      <c r="H205" s="32" t="s">
        <v>715</v>
      </c>
    </row>
    <row r="206" spans="1:8" x14ac:dyDescent="0.25">
      <c r="A206" s="30">
        <v>42509</v>
      </c>
      <c r="B206" s="31">
        <v>21</v>
      </c>
      <c r="C206" s="31">
        <v>6808</v>
      </c>
      <c r="D206" s="32" t="s">
        <v>73</v>
      </c>
      <c r="E206" s="33">
        <v>100</v>
      </c>
      <c r="F206" s="31" t="s">
        <v>215</v>
      </c>
      <c r="G206" s="32" t="s">
        <v>216</v>
      </c>
      <c r="H206" s="32" t="s">
        <v>716</v>
      </c>
    </row>
    <row r="207" spans="1:8" x14ac:dyDescent="0.25">
      <c r="A207" s="30">
        <v>42509</v>
      </c>
      <c r="B207" s="31">
        <v>21</v>
      </c>
      <c r="C207" s="31">
        <v>6808</v>
      </c>
      <c r="D207" s="32" t="s">
        <v>73</v>
      </c>
      <c r="E207" s="33">
        <v>9.75</v>
      </c>
      <c r="F207" s="31" t="s">
        <v>215</v>
      </c>
      <c r="G207" s="32" t="s">
        <v>216</v>
      </c>
      <c r="H207" s="32" t="s">
        <v>717</v>
      </c>
    </row>
    <row r="208" spans="1:8" x14ac:dyDescent="0.25">
      <c r="A208" s="30">
        <v>42509</v>
      </c>
      <c r="B208" s="31">
        <v>21</v>
      </c>
      <c r="C208" s="31">
        <v>6808</v>
      </c>
      <c r="D208" s="32" t="s">
        <v>73</v>
      </c>
      <c r="E208" s="33">
        <v>9.5</v>
      </c>
      <c r="F208" s="31" t="s">
        <v>215</v>
      </c>
      <c r="G208" s="32" t="s">
        <v>216</v>
      </c>
      <c r="H208" s="32" t="s">
        <v>718</v>
      </c>
    </row>
    <row r="209" spans="1:8" x14ac:dyDescent="0.25">
      <c r="A209" s="30">
        <v>42509</v>
      </c>
      <c r="B209" s="31">
        <v>21</v>
      </c>
      <c r="C209" s="31">
        <v>6808</v>
      </c>
      <c r="D209" s="32" t="s">
        <v>73</v>
      </c>
      <c r="E209" s="33">
        <v>25.5</v>
      </c>
      <c r="F209" s="31" t="s">
        <v>215</v>
      </c>
      <c r="G209" s="32" t="s">
        <v>216</v>
      </c>
      <c r="H209" s="32" t="s">
        <v>719</v>
      </c>
    </row>
    <row r="210" spans="1:8" x14ac:dyDescent="0.25">
      <c r="A210" s="30">
        <v>42509</v>
      </c>
      <c r="B210" s="31">
        <v>21</v>
      </c>
      <c r="C210" s="31">
        <v>6808</v>
      </c>
      <c r="D210" s="32" t="s">
        <v>73</v>
      </c>
      <c r="E210" s="33">
        <v>23.5</v>
      </c>
      <c r="F210" s="31" t="s">
        <v>215</v>
      </c>
      <c r="G210" s="32" t="s">
        <v>216</v>
      </c>
      <c r="H210" s="32" t="s">
        <v>720</v>
      </c>
    </row>
    <row r="211" spans="1:8" x14ac:dyDescent="0.25">
      <c r="A211" s="30">
        <v>42509</v>
      </c>
      <c r="B211" s="31">
        <v>21</v>
      </c>
      <c r="C211" s="31">
        <v>6808</v>
      </c>
      <c r="D211" s="32" t="s">
        <v>73</v>
      </c>
      <c r="E211" s="33">
        <v>74.14</v>
      </c>
      <c r="F211" s="31" t="s">
        <v>215</v>
      </c>
      <c r="G211" s="32" t="s">
        <v>216</v>
      </c>
      <c r="H211" s="32" t="s">
        <v>721</v>
      </c>
    </row>
    <row r="212" spans="1:8" x14ac:dyDescent="0.25">
      <c r="A212" s="30">
        <v>42509</v>
      </c>
      <c r="B212" s="31">
        <v>21</v>
      </c>
      <c r="C212" s="31">
        <v>6808</v>
      </c>
      <c r="D212" s="32" t="s">
        <v>73</v>
      </c>
      <c r="E212" s="33">
        <v>70</v>
      </c>
      <c r="F212" s="31" t="s">
        <v>215</v>
      </c>
      <c r="G212" s="32" t="s">
        <v>216</v>
      </c>
      <c r="H212" s="32" t="s">
        <v>722</v>
      </c>
    </row>
    <row r="213" spans="1:8" x14ac:dyDescent="0.25">
      <c r="A213" s="30">
        <v>42509</v>
      </c>
      <c r="B213" s="31">
        <v>21</v>
      </c>
      <c r="C213" s="31">
        <v>6808</v>
      </c>
      <c r="D213" s="32" t="s">
        <v>73</v>
      </c>
      <c r="E213" s="33">
        <v>10</v>
      </c>
      <c r="F213" s="31" t="s">
        <v>215</v>
      </c>
      <c r="G213" s="32" t="s">
        <v>216</v>
      </c>
      <c r="H213" s="32" t="s">
        <v>723</v>
      </c>
    </row>
    <row r="214" spans="1:8" x14ac:dyDescent="0.25">
      <c r="A214" s="30">
        <v>42509</v>
      </c>
      <c r="B214" s="31">
        <v>21</v>
      </c>
      <c r="C214" s="31">
        <v>6808</v>
      </c>
      <c r="D214" s="32" t="s">
        <v>73</v>
      </c>
      <c r="E214" s="33">
        <v>27</v>
      </c>
      <c r="F214" s="31" t="s">
        <v>215</v>
      </c>
      <c r="G214" s="32" t="s">
        <v>216</v>
      </c>
      <c r="H214" s="32" t="s">
        <v>724</v>
      </c>
    </row>
    <row r="215" spans="1:8" x14ac:dyDescent="0.25">
      <c r="A215" s="30">
        <v>42509</v>
      </c>
      <c r="B215" s="31">
        <v>21</v>
      </c>
      <c r="C215" s="31">
        <v>6808</v>
      </c>
      <c r="D215" s="32" t="s">
        <v>73</v>
      </c>
      <c r="E215" s="33">
        <v>31.46</v>
      </c>
      <c r="F215" s="31" t="s">
        <v>215</v>
      </c>
      <c r="G215" s="32" t="s">
        <v>216</v>
      </c>
      <c r="H215" s="32" t="s">
        <v>725</v>
      </c>
    </row>
    <row r="216" spans="1:8" x14ac:dyDescent="0.25">
      <c r="A216" s="30">
        <v>42509</v>
      </c>
      <c r="B216" s="31">
        <v>21</v>
      </c>
      <c r="C216" s="31">
        <v>6808</v>
      </c>
      <c r="D216" s="32" t="s">
        <v>73</v>
      </c>
      <c r="E216" s="33">
        <v>39.049999999999997</v>
      </c>
      <c r="F216" s="31" t="s">
        <v>215</v>
      </c>
      <c r="G216" s="32" t="s">
        <v>216</v>
      </c>
      <c r="H216" s="32" t="s">
        <v>633</v>
      </c>
    </row>
    <row r="217" spans="1:8" x14ac:dyDescent="0.25">
      <c r="A217" s="30">
        <v>42510</v>
      </c>
      <c r="B217" s="31">
        <v>21</v>
      </c>
      <c r="C217" s="31">
        <v>6808</v>
      </c>
      <c r="D217" s="32" t="s">
        <v>73</v>
      </c>
      <c r="E217" s="33">
        <v>33.299999999999997</v>
      </c>
      <c r="F217" s="31" t="s">
        <v>215</v>
      </c>
      <c r="G217" s="32" t="s">
        <v>216</v>
      </c>
      <c r="H217" s="32" t="s">
        <v>726</v>
      </c>
    </row>
    <row r="218" spans="1:8" x14ac:dyDescent="0.25">
      <c r="A218" s="30">
        <v>42510</v>
      </c>
      <c r="B218" s="31">
        <v>21</v>
      </c>
      <c r="C218" s="31">
        <v>6808</v>
      </c>
      <c r="D218" s="32" t="s">
        <v>73</v>
      </c>
      <c r="E218" s="33">
        <v>39.5</v>
      </c>
      <c r="F218" s="31" t="s">
        <v>215</v>
      </c>
      <c r="G218" s="32" t="s">
        <v>216</v>
      </c>
      <c r="H218" s="32" t="s">
        <v>727</v>
      </c>
    </row>
    <row r="219" spans="1:8" x14ac:dyDescent="0.25">
      <c r="A219" s="30">
        <v>42510</v>
      </c>
      <c r="B219" s="31">
        <v>21</v>
      </c>
      <c r="C219" s="31">
        <v>6808</v>
      </c>
      <c r="D219" s="32" t="s">
        <v>73</v>
      </c>
      <c r="E219" s="33">
        <v>28</v>
      </c>
      <c r="F219" s="31" t="s">
        <v>215</v>
      </c>
      <c r="G219" s="32" t="s">
        <v>216</v>
      </c>
      <c r="H219" s="32" t="s">
        <v>728</v>
      </c>
    </row>
    <row r="220" spans="1:8" x14ac:dyDescent="0.25">
      <c r="A220" s="30">
        <v>42510</v>
      </c>
      <c r="B220" s="31">
        <v>21</v>
      </c>
      <c r="C220" s="31">
        <v>6808</v>
      </c>
      <c r="D220" s="32" t="s">
        <v>73</v>
      </c>
      <c r="E220" s="33">
        <v>24.2</v>
      </c>
      <c r="F220" s="31" t="s">
        <v>215</v>
      </c>
      <c r="G220" s="32" t="s">
        <v>216</v>
      </c>
      <c r="H220" s="32" t="s">
        <v>729</v>
      </c>
    </row>
    <row r="221" spans="1:8" x14ac:dyDescent="0.25">
      <c r="A221" s="30">
        <v>42510</v>
      </c>
      <c r="B221" s="31">
        <v>21</v>
      </c>
      <c r="C221" s="31">
        <v>6808</v>
      </c>
      <c r="D221" s="32" t="s">
        <v>73</v>
      </c>
      <c r="E221" s="33">
        <v>22.25</v>
      </c>
      <c r="F221" s="31" t="s">
        <v>215</v>
      </c>
      <c r="G221" s="32" t="s">
        <v>216</v>
      </c>
      <c r="H221" s="32" t="s">
        <v>730</v>
      </c>
    </row>
    <row r="222" spans="1:8" x14ac:dyDescent="0.25">
      <c r="A222" s="30">
        <v>42510</v>
      </c>
      <c r="B222" s="31">
        <v>21</v>
      </c>
      <c r="C222" s="31">
        <v>6808</v>
      </c>
      <c r="D222" s="32" t="s">
        <v>73</v>
      </c>
      <c r="E222" s="33">
        <v>17.78</v>
      </c>
      <c r="F222" s="31" t="s">
        <v>215</v>
      </c>
      <c r="G222" s="32" t="s">
        <v>216</v>
      </c>
      <c r="H222" s="32" t="s">
        <v>689</v>
      </c>
    </row>
    <row r="223" spans="1:8" x14ac:dyDescent="0.25">
      <c r="A223" s="30">
        <v>42510</v>
      </c>
      <c r="B223" s="31">
        <v>21</v>
      </c>
      <c r="C223" s="31">
        <v>6808</v>
      </c>
      <c r="D223" s="32" t="s">
        <v>73</v>
      </c>
      <c r="E223" s="33">
        <v>10.75</v>
      </c>
      <c r="F223" s="31" t="s">
        <v>215</v>
      </c>
      <c r="G223" s="32" t="s">
        <v>216</v>
      </c>
      <c r="H223" s="32" t="s">
        <v>731</v>
      </c>
    </row>
    <row r="224" spans="1:8" x14ac:dyDescent="0.25">
      <c r="A224" s="30">
        <v>42510</v>
      </c>
      <c r="B224" s="31">
        <v>21</v>
      </c>
      <c r="C224" s="31">
        <v>6808</v>
      </c>
      <c r="D224" s="32" t="s">
        <v>73</v>
      </c>
      <c r="E224" s="33">
        <v>22.25</v>
      </c>
      <c r="F224" s="31" t="s">
        <v>215</v>
      </c>
      <c r="G224" s="32" t="s">
        <v>216</v>
      </c>
      <c r="H224" s="32" t="s">
        <v>732</v>
      </c>
    </row>
    <row r="225" spans="1:8" x14ac:dyDescent="0.25">
      <c r="A225" s="30">
        <v>42510</v>
      </c>
      <c r="B225" s="31">
        <v>21</v>
      </c>
      <c r="C225" s="31">
        <v>6808</v>
      </c>
      <c r="D225" s="32" t="s">
        <v>73</v>
      </c>
      <c r="E225" s="33">
        <v>45.75</v>
      </c>
      <c r="F225" s="31" t="s">
        <v>215</v>
      </c>
      <c r="G225" s="32" t="s">
        <v>216</v>
      </c>
      <c r="H225" s="32" t="s">
        <v>733</v>
      </c>
    </row>
    <row r="226" spans="1:8" x14ac:dyDescent="0.25">
      <c r="A226" s="30">
        <v>42513</v>
      </c>
      <c r="B226" s="31">
        <v>21</v>
      </c>
      <c r="C226" s="31">
        <v>6808</v>
      </c>
      <c r="D226" s="32" t="s">
        <v>73</v>
      </c>
      <c r="E226" s="33">
        <v>25</v>
      </c>
      <c r="F226" s="31" t="s">
        <v>215</v>
      </c>
      <c r="G226" s="32" t="s">
        <v>216</v>
      </c>
      <c r="H226" s="32" t="s">
        <v>728</v>
      </c>
    </row>
    <row r="227" spans="1:8" x14ac:dyDescent="0.25">
      <c r="A227" s="30">
        <v>42513</v>
      </c>
      <c r="B227" s="31">
        <v>21</v>
      </c>
      <c r="C227" s="31">
        <v>6808</v>
      </c>
      <c r="D227" s="32" t="s">
        <v>73</v>
      </c>
      <c r="E227" s="33">
        <v>25</v>
      </c>
      <c r="F227" s="31" t="s">
        <v>215</v>
      </c>
      <c r="G227" s="32" t="s">
        <v>216</v>
      </c>
      <c r="H227" s="32" t="s">
        <v>730</v>
      </c>
    </row>
    <row r="228" spans="1:8" x14ac:dyDescent="0.25">
      <c r="A228" s="30">
        <v>42513</v>
      </c>
      <c r="B228" s="31">
        <v>21</v>
      </c>
      <c r="C228" s="31">
        <v>6808</v>
      </c>
      <c r="D228" s="32" t="s">
        <v>73</v>
      </c>
      <c r="E228" s="33">
        <v>14</v>
      </c>
      <c r="F228" s="31" t="s">
        <v>215</v>
      </c>
      <c r="G228" s="32" t="s">
        <v>216</v>
      </c>
      <c r="H228" s="32" t="s">
        <v>734</v>
      </c>
    </row>
    <row r="229" spans="1:8" x14ac:dyDescent="0.25">
      <c r="A229" s="30">
        <v>42513</v>
      </c>
      <c r="B229" s="31">
        <v>21</v>
      </c>
      <c r="C229" s="31">
        <v>6808</v>
      </c>
      <c r="D229" s="32" t="s">
        <v>73</v>
      </c>
      <c r="E229" s="33">
        <v>25</v>
      </c>
      <c r="F229" s="31" t="s">
        <v>215</v>
      </c>
      <c r="G229" s="32" t="s">
        <v>216</v>
      </c>
      <c r="H229" s="32" t="s">
        <v>724</v>
      </c>
    </row>
    <row r="230" spans="1:8" x14ac:dyDescent="0.25">
      <c r="A230" s="30">
        <v>42514</v>
      </c>
      <c r="B230" s="31">
        <v>21</v>
      </c>
      <c r="C230" s="31">
        <v>6808</v>
      </c>
      <c r="D230" s="32" t="s">
        <v>73</v>
      </c>
      <c r="E230" s="33">
        <v>25</v>
      </c>
      <c r="F230" s="31" t="s">
        <v>215</v>
      </c>
      <c r="G230" s="32" t="s">
        <v>216</v>
      </c>
      <c r="H230" s="32" t="s">
        <v>720</v>
      </c>
    </row>
    <row r="231" spans="1:8" x14ac:dyDescent="0.25">
      <c r="A231" s="30">
        <v>42516</v>
      </c>
      <c r="B231" s="31">
        <v>21</v>
      </c>
      <c r="C231" s="31">
        <v>6808</v>
      </c>
      <c r="D231" s="32" t="s">
        <v>73</v>
      </c>
      <c r="E231" s="33">
        <v>44.25</v>
      </c>
      <c r="F231" s="31" t="s">
        <v>215</v>
      </c>
      <c r="G231" s="32" t="s">
        <v>216</v>
      </c>
      <c r="H231" s="32" t="s">
        <v>735</v>
      </c>
    </row>
    <row r="232" spans="1:8" x14ac:dyDescent="0.25">
      <c r="A232" s="30">
        <v>42516</v>
      </c>
      <c r="B232" s="31">
        <v>21</v>
      </c>
      <c r="C232" s="31">
        <v>6808</v>
      </c>
      <c r="D232" s="32" t="s">
        <v>73</v>
      </c>
      <c r="E232" s="33">
        <v>50.45</v>
      </c>
      <c r="F232" s="31" t="s">
        <v>215</v>
      </c>
      <c r="G232" s="32" t="s">
        <v>216</v>
      </c>
      <c r="H232" s="32" t="s">
        <v>317</v>
      </c>
    </row>
    <row r="233" spans="1:8" x14ac:dyDescent="0.25">
      <c r="A233" s="30">
        <v>42516</v>
      </c>
      <c r="B233" s="31">
        <v>21</v>
      </c>
      <c r="C233" s="31">
        <v>6808</v>
      </c>
      <c r="D233" s="32" t="s">
        <v>73</v>
      </c>
      <c r="E233" s="33">
        <v>18.02</v>
      </c>
      <c r="F233" s="31" t="s">
        <v>215</v>
      </c>
      <c r="G233" s="32" t="s">
        <v>216</v>
      </c>
      <c r="H233" s="32" t="s">
        <v>736</v>
      </c>
    </row>
    <row r="234" spans="1:8" x14ac:dyDescent="0.25">
      <c r="A234" s="26">
        <v>42507</v>
      </c>
      <c r="B234" s="27">
        <v>11</v>
      </c>
      <c r="C234" s="27">
        <v>6510</v>
      </c>
      <c r="D234" s="28" t="s">
        <v>329</v>
      </c>
      <c r="E234" s="29">
        <v>224.7</v>
      </c>
      <c r="F234" s="27" t="s">
        <v>223</v>
      </c>
      <c r="G234" s="28" t="s">
        <v>224</v>
      </c>
      <c r="H234" s="28" t="s">
        <v>172</v>
      </c>
    </row>
    <row r="235" spans="1:8" x14ac:dyDescent="0.25">
      <c r="A235" s="30">
        <v>42502</v>
      </c>
      <c r="B235" s="31">
        <v>11</v>
      </c>
      <c r="C235" s="31">
        <v>6330</v>
      </c>
      <c r="D235" s="32" t="s">
        <v>9</v>
      </c>
      <c r="E235" s="33">
        <v>500</v>
      </c>
      <c r="F235" s="31" t="s">
        <v>393</v>
      </c>
      <c r="G235" s="32" t="s">
        <v>394</v>
      </c>
      <c r="H235" s="32" t="s">
        <v>395</v>
      </c>
    </row>
    <row r="236" spans="1:8" x14ac:dyDescent="0.25">
      <c r="A236" s="30">
        <v>42507</v>
      </c>
      <c r="B236" s="31">
        <v>11</v>
      </c>
      <c r="C236" s="31">
        <v>6851</v>
      </c>
      <c r="D236" s="32" t="s">
        <v>328</v>
      </c>
      <c r="E236" s="33">
        <v>574.5</v>
      </c>
      <c r="F236" s="31" t="s">
        <v>393</v>
      </c>
      <c r="G236" s="32" t="s">
        <v>394</v>
      </c>
      <c r="H236" s="32" t="s">
        <v>172</v>
      </c>
    </row>
    <row r="237" spans="1:8" s="38" customFormat="1" x14ac:dyDescent="0.25">
      <c r="A237" s="60">
        <v>42507</v>
      </c>
      <c r="B237" s="61">
        <v>11</v>
      </c>
      <c r="C237" s="61">
        <v>1551</v>
      </c>
      <c r="D237" s="62" t="s">
        <v>40</v>
      </c>
      <c r="E237" s="63">
        <v>1170</v>
      </c>
      <c r="F237" s="61" t="s">
        <v>557</v>
      </c>
      <c r="G237" s="62" t="s">
        <v>558</v>
      </c>
      <c r="H237" s="62" t="s">
        <v>396</v>
      </c>
    </row>
    <row r="238" spans="1:8" s="38" customFormat="1" x14ac:dyDescent="0.25">
      <c r="A238" s="60">
        <v>42509</v>
      </c>
      <c r="B238" s="61">
        <v>11</v>
      </c>
      <c r="C238" s="61">
        <v>1551</v>
      </c>
      <c r="D238" s="62" t="s">
        <v>40</v>
      </c>
      <c r="E238" s="63">
        <v>58946.18</v>
      </c>
      <c r="F238" s="61" t="s">
        <v>557</v>
      </c>
      <c r="G238" s="62" t="s">
        <v>558</v>
      </c>
      <c r="H238" s="62" t="s">
        <v>562</v>
      </c>
    </row>
    <row r="239" spans="1:8" x14ac:dyDescent="0.25">
      <c r="A239" s="30">
        <v>42499</v>
      </c>
      <c r="B239" s="31">
        <v>11</v>
      </c>
      <c r="C239" s="31">
        <v>6610</v>
      </c>
      <c r="D239" s="32" t="s">
        <v>60</v>
      </c>
      <c r="E239" s="33">
        <v>99567.08</v>
      </c>
      <c r="F239" s="31" t="s">
        <v>31</v>
      </c>
      <c r="G239" s="32" t="s">
        <v>32</v>
      </c>
      <c r="H239" s="32" t="s">
        <v>590</v>
      </c>
    </row>
    <row r="240" spans="1:8" x14ac:dyDescent="0.25">
      <c r="A240" s="30">
        <v>42521</v>
      </c>
      <c r="B240" s="31">
        <v>11</v>
      </c>
      <c r="C240" s="31">
        <v>6735</v>
      </c>
      <c r="D240" s="32" t="s">
        <v>561</v>
      </c>
      <c r="E240" s="33">
        <v>1100</v>
      </c>
      <c r="F240" s="31" t="s">
        <v>31</v>
      </c>
      <c r="G240" s="32" t="s">
        <v>32</v>
      </c>
      <c r="H240" s="32" t="s">
        <v>414</v>
      </c>
    </row>
    <row r="241" spans="1:8" x14ac:dyDescent="0.25">
      <c r="A241" s="26">
        <v>42491</v>
      </c>
      <c r="B241" s="27">
        <v>73</v>
      </c>
      <c r="C241" s="27">
        <v>6580</v>
      </c>
      <c r="D241" s="28" t="s">
        <v>62</v>
      </c>
      <c r="E241" s="29">
        <v>850</v>
      </c>
      <c r="F241" s="27" t="s">
        <v>737</v>
      </c>
      <c r="G241" s="28" t="s">
        <v>738</v>
      </c>
      <c r="H241" s="28" t="s">
        <v>739</v>
      </c>
    </row>
    <row r="242" spans="1:8" x14ac:dyDescent="0.25">
      <c r="E242" s="59">
        <f>SUM(E3:E241)</f>
        <v>308258.93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pane ySplit="2" topLeftCell="A66" activePane="bottomLeft" state="frozen"/>
      <selection pane="bottomLeft" activeCell="H10" sqref="H10"/>
    </sheetView>
  </sheetViews>
  <sheetFormatPr defaultRowHeight="15" x14ac:dyDescent="0.25"/>
  <cols>
    <col min="1" max="1" width="8.7109375" bestFit="1" customWidth="1"/>
    <col min="2" max="3" width="7.5703125" customWidth="1"/>
    <col min="4" max="4" width="39.8554687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64" t="s">
        <v>42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3">
        <v>42522</v>
      </c>
      <c r="B3" s="24">
        <v>11</v>
      </c>
      <c r="C3" s="24">
        <v>1410</v>
      </c>
      <c r="D3" t="s">
        <v>8</v>
      </c>
      <c r="E3" s="25">
        <v>700.16</v>
      </c>
      <c r="F3" s="24" t="s">
        <v>14</v>
      </c>
      <c r="G3" t="s">
        <v>15</v>
      </c>
      <c r="H3" t="s">
        <v>75</v>
      </c>
    </row>
    <row r="4" spans="1:8" x14ac:dyDescent="0.25">
      <c r="A4" s="23">
        <v>42522</v>
      </c>
      <c r="B4" s="24">
        <v>11</v>
      </c>
      <c r="C4" s="24">
        <v>1410</v>
      </c>
      <c r="D4" t="s">
        <v>8</v>
      </c>
      <c r="E4" s="25">
        <v>3862.52</v>
      </c>
      <c r="F4" s="24" t="s">
        <v>14</v>
      </c>
      <c r="G4" t="s">
        <v>15</v>
      </c>
      <c r="H4" t="s">
        <v>55</v>
      </c>
    </row>
    <row r="5" spans="1:8" x14ac:dyDescent="0.25">
      <c r="A5" s="26">
        <v>42522</v>
      </c>
      <c r="B5" s="27">
        <v>11</v>
      </c>
      <c r="C5" s="27">
        <v>6610</v>
      </c>
      <c r="D5" s="28" t="s">
        <v>60</v>
      </c>
      <c r="E5" s="29">
        <v>54.99</v>
      </c>
      <c r="F5" s="27" t="s">
        <v>76</v>
      </c>
      <c r="G5" s="28" t="s">
        <v>77</v>
      </c>
      <c r="H5" s="28" t="s">
        <v>742</v>
      </c>
    </row>
    <row r="6" spans="1:8" x14ac:dyDescent="0.25">
      <c r="A6" s="26">
        <v>42534</v>
      </c>
      <c r="B6" s="27">
        <v>11</v>
      </c>
      <c r="C6" s="27">
        <v>6610</v>
      </c>
      <c r="D6" s="28" t="s">
        <v>60</v>
      </c>
      <c r="E6" s="29">
        <v>5000</v>
      </c>
      <c r="F6" s="27" t="s">
        <v>76</v>
      </c>
      <c r="G6" s="28" t="s">
        <v>77</v>
      </c>
      <c r="H6" s="28" t="s">
        <v>743</v>
      </c>
    </row>
    <row r="7" spans="1:8" x14ac:dyDescent="0.25">
      <c r="A7" s="26">
        <v>42537</v>
      </c>
      <c r="B7" s="27">
        <v>11</v>
      </c>
      <c r="C7" s="27">
        <v>6610</v>
      </c>
      <c r="D7" s="28" t="s">
        <v>60</v>
      </c>
      <c r="E7" s="29">
        <v>54.99</v>
      </c>
      <c r="F7" s="27" t="s">
        <v>76</v>
      </c>
      <c r="G7" s="28" t="s">
        <v>77</v>
      </c>
      <c r="H7" s="28" t="s">
        <v>742</v>
      </c>
    </row>
    <row r="8" spans="1:8" x14ac:dyDescent="0.25">
      <c r="A8" s="26">
        <v>42522</v>
      </c>
      <c r="B8" s="27">
        <v>11</v>
      </c>
      <c r="C8" s="27">
        <v>6619</v>
      </c>
      <c r="D8" s="28" t="s">
        <v>63</v>
      </c>
      <c r="E8" s="29">
        <v>39.450000000000003</v>
      </c>
      <c r="F8" s="27" t="s">
        <v>76</v>
      </c>
      <c r="G8" s="28" t="s">
        <v>77</v>
      </c>
      <c r="H8" s="28" t="s">
        <v>742</v>
      </c>
    </row>
    <row r="9" spans="1:8" x14ac:dyDescent="0.25">
      <c r="A9" s="26">
        <v>42531</v>
      </c>
      <c r="B9" s="27">
        <v>11</v>
      </c>
      <c r="C9" s="27">
        <v>6851</v>
      </c>
      <c r="D9" s="28" t="s">
        <v>328</v>
      </c>
      <c r="E9" s="29">
        <v>165.2</v>
      </c>
      <c r="F9" s="27" t="s">
        <v>76</v>
      </c>
      <c r="G9" s="28" t="s">
        <v>77</v>
      </c>
      <c r="H9" s="28" t="s">
        <v>172</v>
      </c>
    </row>
    <row r="10" spans="1:8" x14ac:dyDescent="0.25">
      <c r="A10" s="23">
        <v>42522</v>
      </c>
      <c r="B10" s="24">
        <v>11</v>
      </c>
      <c r="C10" s="24">
        <v>6610</v>
      </c>
      <c r="D10" t="s">
        <v>60</v>
      </c>
      <c r="E10" s="25">
        <v>7.49</v>
      </c>
      <c r="F10" s="24" t="s">
        <v>244</v>
      </c>
      <c r="G10" t="s">
        <v>245</v>
      </c>
      <c r="H10" t="s">
        <v>742</v>
      </c>
    </row>
    <row r="11" spans="1:8" x14ac:dyDescent="0.25">
      <c r="A11" s="23">
        <v>42537</v>
      </c>
      <c r="B11" s="24">
        <v>11</v>
      </c>
      <c r="C11" s="24">
        <v>6610</v>
      </c>
      <c r="D11" t="s">
        <v>60</v>
      </c>
      <c r="E11" s="25">
        <v>89.99</v>
      </c>
      <c r="F11" s="24" t="s">
        <v>244</v>
      </c>
      <c r="G11" t="s">
        <v>245</v>
      </c>
      <c r="H11" t="s">
        <v>742</v>
      </c>
    </row>
    <row r="12" spans="1:8" x14ac:dyDescent="0.25">
      <c r="A12" s="26">
        <v>42523</v>
      </c>
      <c r="B12" s="27">
        <v>11</v>
      </c>
      <c r="C12" s="27">
        <v>6580</v>
      </c>
      <c r="D12" s="28" t="s">
        <v>62</v>
      </c>
      <c r="E12" s="29">
        <v>1000</v>
      </c>
      <c r="F12" s="27" t="s">
        <v>563</v>
      </c>
      <c r="G12" s="28" t="s">
        <v>564</v>
      </c>
      <c r="H12" s="28" t="s">
        <v>580</v>
      </c>
    </row>
    <row r="13" spans="1:8" s="8" customFormat="1" x14ac:dyDescent="0.25">
      <c r="A13" s="9">
        <v>42522</v>
      </c>
      <c r="B13" s="10">
        <v>11</v>
      </c>
      <c r="C13" s="13">
        <v>6610</v>
      </c>
      <c r="D13" s="8" t="s">
        <v>60</v>
      </c>
      <c r="E13" s="11">
        <v>78.45</v>
      </c>
      <c r="F13" s="65" t="s">
        <v>86</v>
      </c>
      <c r="G13" s="7" t="s">
        <v>87</v>
      </c>
      <c r="H13" s="7" t="s">
        <v>88</v>
      </c>
    </row>
    <row r="14" spans="1:8" x14ac:dyDescent="0.25">
      <c r="A14" s="23">
        <v>42522</v>
      </c>
      <c r="B14" s="24">
        <v>11</v>
      </c>
      <c r="C14" s="24">
        <v>6610</v>
      </c>
      <c r="D14" t="s">
        <v>60</v>
      </c>
      <c r="E14" s="25">
        <v>779.25</v>
      </c>
      <c r="F14" s="24" t="s">
        <v>86</v>
      </c>
      <c r="G14" t="s">
        <v>87</v>
      </c>
      <c r="H14" t="s">
        <v>88</v>
      </c>
    </row>
    <row r="15" spans="1:8" x14ac:dyDescent="0.25">
      <c r="A15" s="26">
        <v>42524</v>
      </c>
      <c r="B15" s="27">
        <v>11</v>
      </c>
      <c r="C15" s="27">
        <v>6446</v>
      </c>
      <c r="D15" s="28" t="s">
        <v>740</v>
      </c>
      <c r="E15" s="29">
        <v>73.099999999999994</v>
      </c>
      <c r="F15" s="27" t="s">
        <v>96</v>
      </c>
      <c r="G15" s="28" t="s">
        <v>97</v>
      </c>
      <c r="H15" s="28" t="s">
        <v>744</v>
      </c>
    </row>
    <row r="16" spans="1:8" x14ac:dyDescent="0.25">
      <c r="A16" s="23">
        <v>42528</v>
      </c>
      <c r="B16" s="24">
        <v>11</v>
      </c>
      <c r="C16" s="24">
        <v>6808</v>
      </c>
      <c r="D16" t="s">
        <v>73</v>
      </c>
      <c r="E16" s="25">
        <v>21</v>
      </c>
      <c r="F16" s="24" t="s">
        <v>593</v>
      </c>
      <c r="G16" t="s">
        <v>594</v>
      </c>
      <c r="H16" t="s">
        <v>745</v>
      </c>
    </row>
    <row r="17" spans="1:8" x14ac:dyDescent="0.25">
      <c r="A17" s="26">
        <v>42551</v>
      </c>
      <c r="B17" s="27">
        <v>11</v>
      </c>
      <c r="C17" s="27">
        <v>6580</v>
      </c>
      <c r="D17" s="28" t="s">
        <v>62</v>
      </c>
      <c r="E17" s="29">
        <v>52</v>
      </c>
      <c r="F17" s="27" t="s">
        <v>99</v>
      </c>
      <c r="G17" s="28" t="s">
        <v>100</v>
      </c>
      <c r="H17" s="28" t="s">
        <v>747</v>
      </c>
    </row>
    <row r="18" spans="1:8" x14ac:dyDescent="0.25">
      <c r="A18" s="23">
        <v>42537</v>
      </c>
      <c r="B18" s="24">
        <v>11</v>
      </c>
      <c r="C18" s="24">
        <v>6610</v>
      </c>
      <c r="D18" t="s">
        <v>60</v>
      </c>
      <c r="E18" s="25">
        <v>68.75</v>
      </c>
      <c r="F18" s="24" t="s">
        <v>748</v>
      </c>
      <c r="G18" t="s">
        <v>749</v>
      </c>
      <c r="H18" t="s">
        <v>742</v>
      </c>
    </row>
    <row r="19" spans="1:8" x14ac:dyDescent="0.25">
      <c r="A19" s="23">
        <v>42522</v>
      </c>
      <c r="B19" s="24">
        <v>11</v>
      </c>
      <c r="C19" s="24">
        <v>6619</v>
      </c>
      <c r="D19" t="s">
        <v>63</v>
      </c>
      <c r="E19" s="25">
        <v>53.24</v>
      </c>
      <c r="F19" s="24" t="s">
        <v>748</v>
      </c>
      <c r="G19" t="s">
        <v>749</v>
      </c>
      <c r="H19" t="s">
        <v>742</v>
      </c>
    </row>
    <row r="20" spans="1:8" x14ac:dyDescent="0.25">
      <c r="A20" s="26">
        <v>42529</v>
      </c>
      <c r="B20" s="27">
        <v>11</v>
      </c>
      <c r="C20" s="27">
        <v>6645</v>
      </c>
      <c r="D20" s="28" t="s">
        <v>64</v>
      </c>
      <c r="E20" s="29">
        <v>44.99</v>
      </c>
      <c r="F20" s="27" t="s">
        <v>336</v>
      </c>
      <c r="G20" s="28" t="s">
        <v>337</v>
      </c>
      <c r="H20" s="28" t="s">
        <v>674</v>
      </c>
    </row>
    <row r="21" spans="1:8" x14ac:dyDescent="0.25">
      <c r="A21" s="23">
        <v>42522</v>
      </c>
      <c r="B21" s="24">
        <v>11</v>
      </c>
      <c r="C21" s="24">
        <v>6645</v>
      </c>
      <c r="D21" t="s">
        <v>64</v>
      </c>
      <c r="E21" s="25">
        <v>22.99</v>
      </c>
      <c r="F21" s="24" t="s">
        <v>679</v>
      </c>
      <c r="G21" t="s">
        <v>680</v>
      </c>
      <c r="H21" t="s">
        <v>674</v>
      </c>
    </row>
    <row r="22" spans="1:8" x14ac:dyDescent="0.25">
      <c r="A22" s="23">
        <v>42541</v>
      </c>
      <c r="B22" s="24">
        <v>11</v>
      </c>
      <c r="C22" s="24">
        <v>6645</v>
      </c>
      <c r="D22" t="s">
        <v>64</v>
      </c>
      <c r="E22" s="25">
        <v>50</v>
      </c>
      <c r="F22" s="24" t="s">
        <v>679</v>
      </c>
      <c r="G22" t="s">
        <v>680</v>
      </c>
      <c r="H22" t="s">
        <v>674</v>
      </c>
    </row>
    <row r="23" spans="1:8" x14ac:dyDescent="0.25">
      <c r="A23" s="26">
        <v>42537</v>
      </c>
      <c r="B23" s="27">
        <v>11</v>
      </c>
      <c r="C23" s="27">
        <v>6610</v>
      </c>
      <c r="D23" s="28" t="s">
        <v>60</v>
      </c>
      <c r="E23" s="29">
        <v>11.49</v>
      </c>
      <c r="F23" s="27" t="s">
        <v>750</v>
      </c>
      <c r="G23" s="28" t="s">
        <v>751</v>
      </c>
      <c r="H23" s="28" t="s">
        <v>742</v>
      </c>
    </row>
    <row r="24" spans="1:8" x14ac:dyDescent="0.25">
      <c r="A24" s="23">
        <v>42522</v>
      </c>
      <c r="B24" s="24">
        <v>11</v>
      </c>
      <c r="C24" s="24">
        <v>6610</v>
      </c>
      <c r="D24" t="s">
        <v>60</v>
      </c>
      <c r="E24" s="25">
        <v>33.69</v>
      </c>
      <c r="F24" s="24" t="s">
        <v>482</v>
      </c>
      <c r="G24" t="s">
        <v>752</v>
      </c>
      <c r="H24" t="s">
        <v>753</v>
      </c>
    </row>
    <row r="25" spans="1:8" x14ac:dyDescent="0.25">
      <c r="A25" s="23">
        <v>42522</v>
      </c>
      <c r="B25" s="24">
        <v>11</v>
      </c>
      <c r="C25" s="24">
        <v>6610</v>
      </c>
      <c r="D25" t="s">
        <v>60</v>
      </c>
      <c r="E25" s="25">
        <v>35</v>
      </c>
      <c r="F25" s="24" t="s">
        <v>482</v>
      </c>
      <c r="G25" t="s">
        <v>752</v>
      </c>
      <c r="H25" t="s">
        <v>753</v>
      </c>
    </row>
    <row r="26" spans="1:8" x14ac:dyDescent="0.25">
      <c r="A26" s="23">
        <v>42522</v>
      </c>
      <c r="B26" s="24">
        <v>11</v>
      </c>
      <c r="C26" s="24">
        <v>6610</v>
      </c>
      <c r="D26" t="s">
        <v>60</v>
      </c>
      <c r="E26" s="25">
        <v>14.92</v>
      </c>
      <c r="F26" s="24" t="s">
        <v>482</v>
      </c>
      <c r="G26" t="s">
        <v>752</v>
      </c>
      <c r="H26" t="s">
        <v>753</v>
      </c>
    </row>
    <row r="27" spans="1:8" x14ac:dyDescent="0.25">
      <c r="A27" s="26">
        <v>42522</v>
      </c>
      <c r="B27" s="27">
        <v>11</v>
      </c>
      <c r="C27" s="27">
        <v>6583</v>
      </c>
      <c r="D27" s="28" t="s">
        <v>474</v>
      </c>
      <c r="E27" s="29">
        <v>297</v>
      </c>
      <c r="F27" s="27" t="s">
        <v>117</v>
      </c>
      <c r="G27" s="28" t="s">
        <v>118</v>
      </c>
      <c r="H27" s="28" t="s">
        <v>525</v>
      </c>
    </row>
    <row r="28" spans="1:8" x14ac:dyDescent="0.25">
      <c r="A28" s="26">
        <v>42536</v>
      </c>
      <c r="B28" s="27">
        <v>11</v>
      </c>
      <c r="C28" s="27">
        <v>6808</v>
      </c>
      <c r="D28" s="28" t="s">
        <v>73</v>
      </c>
      <c r="E28" s="29">
        <v>75</v>
      </c>
      <c r="F28" s="27" t="s">
        <v>117</v>
      </c>
      <c r="G28" s="28" t="s">
        <v>118</v>
      </c>
      <c r="H28" s="28" t="s">
        <v>754</v>
      </c>
    </row>
    <row r="29" spans="1:8" x14ac:dyDescent="0.25">
      <c r="A29" s="23">
        <v>42285</v>
      </c>
      <c r="B29" s="24">
        <v>11</v>
      </c>
      <c r="C29" s="24">
        <v>6330</v>
      </c>
      <c r="D29" t="s">
        <v>9</v>
      </c>
      <c r="E29" s="25">
        <v>117</v>
      </c>
      <c r="F29" s="24" t="s">
        <v>139</v>
      </c>
      <c r="G29" t="s">
        <v>140</v>
      </c>
      <c r="H29" t="s">
        <v>347</v>
      </c>
    </row>
    <row r="30" spans="1:8" x14ac:dyDescent="0.25">
      <c r="A30" s="23">
        <v>42529</v>
      </c>
      <c r="B30" s="24">
        <v>11</v>
      </c>
      <c r="C30" s="24">
        <v>6580</v>
      </c>
      <c r="D30" t="s">
        <v>62</v>
      </c>
      <c r="E30" s="25">
        <v>125</v>
      </c>
      <c r="F30" s="24" t="s">
        <v>139</v>
      </c>
      <c r="G30" t="s">
        <v>140</v>
      </c>
      <c r="H30" t="s">
        <v>504</v>
      </c>
    </row>
    <row r="31" spans="1:8" x14ac:dyDescent="0.25">
      <c r="A31" s="26">
        <v>42460</v>
      </c>
      <c r="B31" s="27">
        <v>11</v>
      </c>
      <c r="C31" s="27">
        <v>6330</v>
      </c>
      <c r="D31" s="28" t="s">
        <v>9</v>
      </c>
      <c r="E31" s="29">
        <v>59</v>
      </c>
      <c r="F31" s="27" t="s">
        <v>142</v>
      </c>
      <c r="G31" s="28" t="s">
        <v>143</v>
      </c>
      <c r="H31" s="28" t="s">
        <v>573</v>
      </c>
    </row>
    <row r="32" spans="1:8" x14ac:dyDescent="0.25">
      <c r="A32" s="23">
        <v>42420</v>
      </c>
      <c r="B32" s="24">
        <v>11</v>
      </c>
      <c r="C32" s="24">
        <v>6330</v>
      </c>
      <c r="D32" t="s">
        <v>9</v>
      </c>
      <c r="E32" s="25">
        <v>51</v>
      </c>
      <c r="F32" s="24" t="s">
        <v>144</v>
      </c>
      <c r="G32" t="s">
        <v>145</v>
      </c>
      <c r="H32" t="s">
        <v>542</v>
      </c>
    </row>
    <row r="33" spans="1:8" x14ac:dyDescent="0.25">
      <c r="A33" s="26">
        <v>42244</v>
      </c>
      <c r="B33" s="27">
        <v>11</v>
      </c>
      <c r="C33" s="27">
        <v>6330</v>
      </c>
      <c r="D33" s="28" t="s">
        <v>9</v>
      </c>
      <c r="E33" s="29">
        <v>51</v>
      </c>
      <c r="F33" s="27" t="s">
        <v>149</v>
      </c>
      <c r="G33" s="28" t="s">
        <v>150</v>
      </c>
      <c r="H33" s="28" t="s">
        <v>152</v>
      </c>
    </row>
    <row r="34" spans="1:8" x14ac:dyDescent="0.25">
      <c r="A34" s="23">
        <v>42538</v>
      </c>
      <c r="B34" s="24">
        <v>11</v>
      </c>
      <c r="C34" s="24">
        <v>6580</v>
      </c>
      <c r="D34" t="s">
        <v>62</v>
      </c>
      <c r="E34" s="25">
        <v>2509</v>
      </c>
      <c r="F34" s="24" t="s">
        <v>158</v>
      </c>
      <c r="G34" t="s">
        <v>159</v>
      </c>
      <c r="H34" t="s">
        <v>755</v>
      </c>
    </row>
    <row r="35" spans="1:8" x14ac:dyDescent="0.25">
      <c r="A35" s="26">
        <v>42528</v>
      </c>
      <c r="B35" s="27">
        <v>11</v>
      </c>
      <c r="C35" s="27">
        <v>6330</v>
      </c>
      <c r="D35" s="28" t="s">
        <v>9</v>
      </c>
      <c r="E35" s="29">
        <v>37.1</v>
      </c>
      <c r="F35" s="27" t="s">
        <v>166</v>
      </c>
      <c r="G35" s="28" t="s">
        <v>167</v>
      </c>
      <c r="H35" s="28" t="s">
        <v>756</v>
      </c>
    </row>
    <row r="36" spans="1:8" x14ac:dyDescent="0.25">
      <c r="A36" s="23">
        <v>42524</v>
      </c>
      <c r="B36" s="24">
        <v>11</v>
      </c>
      <c r="C36" s="24">
        <v>6440</v>
      </c>
      <c r="D36" t="s">
        <v>433</v>
      </c>
      <c r="E36" s="25">
        <v>362.95</v>
      </c>
      <c r="F36" s="24" t="s">
        <v>173</v>
      </c>
      <c r="G36" t="s">
        <v>174</v>
      </c>
      <c r="H36" t="s">
        <v>757</v>
      </c>
    </row>
    <row r="37" spans="1:8" x14ac:dyDescent="0.25">
      <c r="A37" s="23">
        <v>42527</v>
      </c>
      <c r="B37" s="24">
        <v>11</v>
      </c>
      <c r="C37" s="24">
        <v>6580</v>
      </c>
      <c r="D37" t="s">
        <v>62</v>
      </c>
      <c r="E37" s="25">
        <v>1800</v>
      </c>
      <c r="F37" s="24" t="s">
        <v>173</v>
      </c>
      <c r="G37" t="s">
        <v>174</v>
      </c>
      <c r="H37" t="s">
        <v>121</v>
      </c>
    </row>
    <row r="38" spans="1:8" x14ac:dyDescent="0.25">
      <c r="A38" s="23">
        <v>42535</v>
      </c>
      <c r="B38" s="24">
        <v>11</v>
      </c>
      <c r="C38" s="24">
        <v>6610</v>
      </c>
      <c r="D38" t="s">
        <v>60</v>
      </c>
      <c r="E38" s="25">
        <v>28.73</v>
      </c>
      <c r="F38" s="24" t="s">
        <v>173</v>
      </c>
      <c r="G38" t="s">
        <v>174</v>
      </c>
      <c r="H38" t="s">
        <v>758</v>
      </c>
    </row>
    <row r="39" spans="1:8" x14ac:dyDescent="0.25">
      <c r="A39" s="23">
        <v>42535</v>
      </c>
      <c r="B39" s="24">
        <v>11</v>
      </c>
      <c r="C39" s="24">
        <v>6610</v>
      </c>
      <c r="D39" t="s">
        <v>60</v>
      </c>
      <c r="E39" s="25">
        <v>26.37</v>
      </c>
      <c r="F39" s="24" t="s">
        <v>173</v>
      </c>
      <c r="G39" t="s">
        <v>174</v>
      </c>
      <c r="H39" t="s">
        <v>758</v>
      </c>
    </row>
    <row r="40" spans="1:8" x14ac:dyDescent="0.25">
      <c r="A40" s="23">
        <v>42535</v>
      </c>
      <c r="B40" s="24">
        <v>11</v>
      </c>
      <c r="C40" s="24">
        <v>6610</v>
      </c>
      <c r="D40" t="s">
        <v>60</v>
      </c>
      <c r="E40" s="25">
        <v>40.04</v>
      </c>
      <c r="F40" s="24" t="s">
        <v>173</v>
      </c>
      <c r="G40" t="s">
        <v>174</v>
      </c>
      <c r="H40" t="s">
        <v>758</v>
      </c>
    </row>
    <row r="41" spans="1:8" x14ac:dyDescent="0.25">
      <c r="A41" s="23">
        <v>42522</v>
      </c>
      <c r="B41" s="24">
        <v>11</v>
      </c>
      <c r="C41" s="24">
        <v>6619</v>
      </c>
      <c r="D41" t="s">
        <v>63</v>
      </c>
      <c r="E41" s="25">
        <v>191.75</v>
      </c>
      <c r="F41" s="24" t="s">
        <v>173</v>
      </c>
      <c r="G41" t="s">
        <v>174</v>
      </c>
      <c r="H41" t="s">
        <v>692</v>
      </c>
    </row>
    <row r="42" spans="1:8" x14ac:dyDescent="0.25">
      <c r="A42" s="26">
        <v>42535</v>
      </c>
      <c r="B42" s="27">
        <v>11</v>
      </c>
      <c r="C42" s="27">
        <v>6331</v>
      </c>
      <c r="D42" s="28" t="s">
        <v>10</v>
      </c>
      <c r="E42" s="29">
        <v>375</v>
      </c>
      <c r="F42" s="27" t="s">
        <v>20</v>
      </c>
      <c r="G42" s="28" t="s">
        <v>21</v>
      </c>
      <c r="H42" s="28" t="s">
        <v>380</v>
      </c>
    </row>
    <row r="43" spans="1:8" x14ac:dyDescent="0.25">
      <c r="A43" s="23">
        <v>42528</v>
      </c>
      <c r="B43" s="24">
        <v>26</v>
      </c>
      <c r="C43" s="24">
        <v>6610</v>
      </c>
      <c r="D43" t="s">
        <v>60</v>
      </c>
      <c r="E43" s="25">
        <v>84.14</v>
      </c>
      <c r="F43" s="24" t="s">
        <v>191</v>
      </c>
      <c r="G43" t="s">
        <v>192</v>
      </c>
      <c r="H43" t="s">
        <v>193</v>
      </c>
    </row>
    <row r="44" spans="1:8" x14ac:dyDescent="0.25">
      <c r="A44" s="26">
        <v>42522</v>
      </c>
      <c r="B44" s="27">
        <v>11</v>
      </c>
      <c r="C44" s="27">
        <v>6510</v>
      </c>
      <c r="D44" s="28" t="s">
        <v>329</v>
      </c>
      <c r="E44" s="29">
        <v>196</v>
      </c>
      <c r="F44" s="27" t="s">
        <v>381</v>
      </c>
      <c r="G44" s="28" t="s">
        <v>382</v>
      </c>
      <c r="H44" s="28" t="s">
        <v>383</v>
      </c>
    </row>
    <row r="45" spans="1:8" x14ac:dyDescent="0.25">
      <c r="A45" s="23">
        <v>42522</v>
      </c>
      <c r="B45" s="24">
        <v>11</v>
      </c>
      <c r="C45" s="24">
        <v>6330</v>
      </c>
      <c r="D45" t="s">
        <v>9</v>
      </c>
      <c r="E45" s="25">
        <v>680</v>
      </c>
      <c r="F45" s="24" t="s">
        <v>22</v>
      </c>
      <c r="G45" t="s">
        <v>23</v>
      </c>
      <c r="H45" t="s">
        <v>759</v>
      </c>
    </row>
    <row r="46" spans="1:8" x14ac:dyDescent="0.25">
      <c r="A46" s="23">
        <v>42522</v>
      </c>
      <c r="B46" s="24">
        <v>11</v>
      </c>
      <c r="C46" s="24">
        <v>6330</v>
      </c>
      <c r="D46" t="s">
        <v>9</v>
      </c>
      <c r="E46" s="25">
        <v>307.56</v>
      </c>
      <c r="F46" s="24" t="s">
        <v>22</v>
      </c>
      <c r="G46" t="s">
        <v>23</v>
      </c>
      <c r="H46" t="s">
        <v>760</v>
      </c>
    </row>
    <row r="47" spans="1:8" x14ac:dyDescent="0.25">
      <c r="A47" s="23">
        <v>42522</v>
      </c>
      <c r="B47" s="24">
        <v>11</v>
      </c>
      <c r="C47" s="24">
        <v>6430</v>
      </c>
      <c r="D47" t="s">
        <v>12</v>
      </c>
      <c r="E47" s="25">
        <v>300</v>
      </c>
      <c r="F47" s="24" t="s">
        <v>22</v>
      </c>
      <c r="G47" t="s">
        <v>23</v>
      </c>
      <c r="H47" t="s">
        <v>761</v>
      </c>
    </row>
    <row r="48" spans="1:8" x14ac:dyDescent="0.25">
      <c r="A48" s="23">
        <v>42522</v>
      </c>
      <c r="B48" s="24">
        <v>11</v>
      </c>
      <c r="C48" s="24">
        <v>6430</v>
      </c>
      <c r="D48" t="s">
        <v>12</v>
      </c>
      <c r="E48" s="25">
        <v>275</v>
      </c>
      <c r="F48" s="24" t="s">
        <v>22</v>
      </c>
      <c r="G48" t="s">
        <v>23</v>
      </c>
      <c r="H48" t="s">
        <v>38</v>
      </c>
    </row>
    <row r="49" spans="1:8" x14ac:dyDescent="0.25">
      <c r="A49" s="23">
        <v>42534</v>
      </c>
      <c r="B49" s="24">
        <v>11</v>
      </c>
      <c r="C49" s="24">
        <v>6430</v>
      </c>
      <c r="D49" t="s">
        <v>12</v>
      </c>
      <c r="E49" s="25">
        <v>956</v>
      </c>
      <c r="F49" s="24" t="s">
        <v>22</v>
      </c>
      <c r="G49" t="s">
        <v>23</v>
      </c>
      <c r="H49" t="s">
        <v>762</v>
      </c>
    </row>
    <row r="50" spans="1:8" x14ac:dyDescent="0.25">
      <c r="A50" s="23">
        <v>42536</v>
      </c>
      <c r="B50" s="24">
        <v>11</v>
      </c>
      <c r="C50" s="24">
        <v>6430</v>
      </c>
      <c r="D50" t="s">
        <v>12</v>
      </c>
      <c r="E50" s="25">
        <v>5778</v>
      </c>
      <c r="F50" s="24" t="s">
        <v>22</v>
      </c>
      <c r="G50" t="s">
        <v>23</v>
      </c>
      <c r="H50" t="s">
        <v>763</v>
      </c>
    </row>
    <row r="51" spans="1:8" x14ac:dyDescent="0.25">
      <c r="A51" s="23">
        <v>42538</v>
      </c>
      <c r="B51" s="24">
        <v>11</v>
      </c>
      <c r="C51" s="24">
        <v>6430</v>
      </c>
      <c r="D51" t="s">
        <v>12</v>
      </c>
      <c r="E51" s="25">
        <v>7134.75</v>
      </c>
      <c r="F51" s="24" t="s">
        <v>22</v>
      </c>
      <c r="G51" t="s">
        <v>23</v>
      </c>
      <c r="H51" t="s">
        <v>307</v>
      </c>
    </row>
    <row r="52" spans="1:8" x14ac:dyDescent="0.25">
      <c r="A52" s="23">
        <v>42544</v>
      </c>
      <c r="B52" s="24">
        <v>11</v>
      </c>
      <c r="C52" s="24">
        <v>6440</v>
      </c>
      <c r="D52" t="s">
        <v>433</v>
      </c>
      <c r="E52" s="25">
        <v>49.74</v>
      </c>
      <c r="F52" s="24" t="s">
        <v>22</v>
      </c>
      <c r="G52" t="s">
        <v>23</v>
      </c>
      <c r="H52" t="s">
        <v>678</v>
      </c>
    </row>
    <row r="53" spans="1:8" x14ac:dyDescent="0.25">
      <c r="A53" s="23">
        <v>42548</v>
      </c>
      <c r="B53" s="24">
        <v>11</v>
      </c>
      <c r="C53" s="24">
        <v>6440</v>
      </c>
      <c r="D53" t="s">
        <v>433</v>
      </c>
      <c r="E53" s="25">
        <v>75</v>
      </c>
      <c r="F53" s="24" t="s">
        <v>22</v>
      </c>
      <c r="G53" t="s">
        <v>23</v>
      </c>
      <c r="H53" t="s">
        <v>705</v>
      </c>
    </row>
    <row r="54" spans="1:8" x14ac:dyDescent="0.25">
      <c r="A54" s="23">
        <v>42527</v>
      </c>
      <c r="B54" s="24">
        <v>11</v>
      </c>
      <c r="C54" s="24">
        <v>6531</v>
      </c>
      <c r="D54" t="s">
        <v>241</v>
      </c>
      <c r="E54" s="25">
        <v>650</v>
      </c>
      <c r="F54" s="24" t="s">
        <v>22</v>
      </c>
      <c r="G54" t="s">
        <v>23</v>
      </c>
      <c r="H54" t="s">
        <v>254</v>
      </c>
    </row>
    <row r="55" spans="1:8" x14ac:dyDescent="0.25">
      <c r="A55" s="23">
        <v>42527</v>
      </c>
      <c r="B55" s="24">
        <v>11</v>
      </c>
      <c r="C55" s="24">
        <v>6531</v>
      </c>
      <c r="D55" t="s">
        <v>241</v>
      </c>
      <c r="E55" s="25">
        <v>650</v>
      </c>
      <c r="F55" s="24" t="s">
        <v>22</v>
      </c>
      <c r="G55" t="s">
        <v>23</v>
      </c>
      <c r="H55" t="s">
        <v>764</v>
      </c>
    </row>
    <row r="56" spans="1:8" x14ac:dyDescent="0.25">
      <c r="A56" s="23">
        <v>42527</v>
      </c>
      <c r="B56" s="24">
        <v>11</v>
      </c>
      <c r="C56" s="24">
        <v>6531</v>
      </c>
      <c r="D56" t="s">
        <v>241</v>
      </c>
      <c r="E56" s="25">
        <v>650</v>
      </c>
      <c r="F56" s="24" t="s">
        <v>22</v>
      </c>
      <c r="G56" t="s">
        <v>23</v>
      </c>
      <c r="H56" t="s">
        <v>94</v>
      </c>
    </row>
    <row r="57" spans="1:8" x14ac:dyDescent="0.25">
      <c r="A57" s="23">
        <v>42527</v>
      </c>
      <c r="B57" s="24">
        <v>11</v>
      </c>
      <c r="C57" s="24">
        <v>6531</v>
      </c>
      <c r="D57" t="s">
        <v>241</v>
      </c>
      <c r="E57" s="25">
        <v>650</v>
      </c>
      <c r="F57" s="24" t="s">
        <v>22</v>
      </c>
      <c r="G57" t="s">
        <v>23</v>
      </c>
      <c r="H57" t="s">
        <v>746</v>
      </c>
    </row>
    <row r="58" spans="1:8" x14ac:dyDescent="0.25">
      <c r="A58" s="23">
        <v>42527</v>
      </c>
      <c r="B58" s="24">
        <v>11</v>
      </c>
      <c r="C58" s="24">
        <v>6531</v>
      </c>
      <c r="D58" t="s">
        <v>241</v>
      </c>
      <c r="E58" s="25">
        <v>600</v>
      </c>
      <c r="F58" s="24" t="s">
        <v>22</v>
      </c>
      <c r="G58" t="s">
        <v>23</v>
      </c>
      <c r="H58" t="s">
        <v>308</v>
      </c>
    </row>
    <row r="59" spans="1:8" x14ac:dyDescent="0.25">
      <c r="A59" s="23">
        <v>42527</v>
      </c>
      <c r="B59" s="24">
        <v>11</v>
      </c>
      <c r="C59" s="24">
        <v>6531</v>
      </c>
      <c r="D59" t="s">
        <v>241</v>
      </c>
      <c r="E59" s="25">
        <v>650</v>
      </c>
      <c r="F59" s="24" t="s">
        <v>22</v>
      </c>
      <c r="G59" t="s">
        <v>23</v>
      </c>
      <c r="H59" t="s">
        <v>666</v>
      </c>
    </row>
    <row r="60" spans="1:8" x14ac:dyDescent="0.25">
      <c r="A60" s="23">
        <v>42527</v>
      </c>
      <c r="B60" s="24">
        <v>11</v>
      </c>
      <c r="C60" s="24">
        <v>6531</v>
      </c>
      <c r="D60" t="s">
        <v>241</v>
      </c>
      <c r="E60" s="25">
        <v>600</v>
      </c>
      <c r="F60" s="24" t="s">
        <v>22</v>
      </c>
      <c r="G60" t="s">
        <v>23</v>
      </c>
      <c r="H60" t="s">
        <v>715</v>
      </c>
    </row>
    <row r="61" spans="1:8" x14ac:dyDescent="0.25">
      <c r="A61" s="23">
        <v>42527</v>
      </c>
      <c r="B61" s="24">
        <v>11</v>
      </c>
      <c r="C61" s="24">
        <v>6531</v>
      </c>
      <c r="D61" t="s">
        <v>241</v>
      </c>
      <c r="E61" s="25">
        <v>650</v>
      </c>
      <c r="F61" s="24" t="s">
        <v>22</v>
      </c>
      <c r="G61" t="s">
        <v>23</v>
      </c>
      <c r="H61" t="s">
        <v>765</v>
      </c>
    </row>
    <row r="62" spans="1:8" x14ac:dyDescent="0.25">
      <c r="A62" s="23">
        <v>42528</v>
      </c>
      <c r="B62" s="24">
        <v>11</v>
      </c>
      <c r="C62" s="24">
        <v>6531</v>
      </c>
      <c r="D62" t="s">
        <v>241</v>
      </c>
      <c r="E62" s="25">
        <v>600</v>
      </c>
      <c r="F62" s="24" t="s">
        <v>22</v>
      </c>
      <c r="G62" t="s">
        <v>23</v>
      </c>
      <c r="H62" t="s">
        <v>386</v>
      </c>
    </row>
    <row r="63" spans="1:8" x14ac:dyDescent="0.25">
      <c r="A63" s="23">
        <v>42528</v>
      </c>
      <c r="B63" s="24">
        <v>11</v>
      </c>
      <c r="C63" s="24">
        <v>6531</v>
      </c>
      <c r="D63" t="s">
        <v>241</v>
      </c>
      <c r="E63" s="25">
        <v>650</v>
      </c>
      <c r="F63" s="24" t="s">
        <v>22</v>
      </c>
      <c r="G63" t="s">
        <v>23</v>
      </c>
      <c r="H63" t="s">
        <v>193</v>
      </c>
    </row>
    <row r="64" spans="1:8" x14ac:dyDescent="0.25">
      <c r="A64" s="23">
        <v>42529</v>
      </c>
      <c r="B64" s="24">
        <v>11</v>
      </c>
      <c r="C64" s="24">
        <v>6531</v>
      </c>
      <c r="D64" t="s">
        <v>241</v>
      </c>
      <c r="E64" s="25">
        <v>650</v>
      </c>
      <c r="F64" s="24" t="s">
        <v>22</v>
      </c>
      <c r="G64" t="s">
        <v>23</v>
      </c>
      <c r="H64" t="s">
        <v>747</v>
      </c>
    </row>
    <row r="65" spans="1:8" x14ac:dyDescent="0.25">
      <c r="A65" s="23">
        <v>42522</v>
      </c>
      <c r="B65" s="24">
        <v>11</v>
      </c>
      <c r="C65" s="24">
        <v>6610</v>
      </c>
      <c r="D65" t="s">
        <v>60</v>
      </c>
      <c r="E65" s="25">
        <v>137</v>
      </c>
      <c r="F65" s="24" t="s">
        <v>22</v>
      </c>
      <c r="G65" t="s">
        <v>23</v>
      </c>
      <c r="H65" t="s">
        <v>706</v>
      </c>
    </row>
    <row r="66" spans="1:8" x14ac:dyDescent="0.25">
      <c r="A66" s="23">
        <v>42528</v>
      </c>
      <c r="B66" s="24">
        <v>11</v>
      </c>
      <c r="C66" s="24">
        <v>6621</v>
      </c>
      <c r="D66" t="s">
        <v>70</v>
      </c>
      <c r="E66" s="25">
        <v>2045.35</v>
      </c>
      <c r="F66" s="24" t="s">
        <v>22</v>
      </c>
      <c r="G66" t="s">
        <v>23</v>
      </c>
      <c r="H66" t="s">
        <v>199</v>
      </c>
    </row>
    <row r="67" spans="1:8" x14ac:dyDescent="0.25">
      <c r="A67" s="23">
        <v>42531</v>
      </c>
      <c r="B67" s="24">
        <v>11</v>
      </c>
      <c r="C67" s="24">
        <v>6622</v>
      </c>
      <c r="D67" t="s">
        <v>71</v>
      </c>
      <c r="E67" s="25">
        <v>2025.88</v>
      </c>
      <c r="F67" s="24" t="s">
        <v>22</v>
      </c>
      <c r="G67" t="s">
        <v>23</v>
      </c>
      <c r="H67" t="s">
        <v>200</v>
      </c>
    </row>
    <row r="68" spans="1:8" x14ac:dyDescent="0.25">
      <c r="A68" s="26">
        <v>42522</v>
      </c>
      <c r="B68" s="27">
        <v>11</v>
      </c>
      <c r="C68" s="27">
        <v>6330</v>
      </c>
      <c r="D68" s="28" t="s">
        <v>9</v>
      </c>
      <c r="E68" s="29">
        <v>50.6</v>
      </c>
      <c r="F68" s="27" t="s">
        <v>16</v>
      </c>
      <c r="G68" s="28" t="s">
        <v>17</v>
      </c>
      <c r="H68" s="28" t="s">
        <v>202</v>
      </c>
    </row>
    <row r="69" spans="1:8" x14ac:dyDescent="0.25">
      <c r="A69" s="26">
        <v>42522</v>
      </c>
      <c r="B69" s="27">
        <v>11</v>
      </c>
      <c r="C69" s="27">
        <v>6330</v>
      </c>
      <c r="D69" s="28" t="s">
        <v>9</v>
      </c>
      <c r="E69" s="29">
        <v>226.1</v>
      </c>
      <c r="F69" s="27" t="s">
        <v>16</v>
      </c>
      <c r="G69" s="28" t="s">
        <v>17</v>
      </c>
      <c r="H69" s="28" t="s">
        <v>39</v>
      </c>
    </row>
    <row r="70" spans="1:8" x14ac:dyDescent="0.25">
      <c r="A70" s="26">
        <v>42522</v>
      </c>
      <c r="B70" s="27">
        <v>11</v>
      </c>
      <c r="C70" s="27">
        <v>6330</v>
      </c>
      <c r="D70" s="28" t="s">
        <v>9</v>
      </c>
      <c r="E70" s="29">
        <v>378</v>
      </c>
      <c r="F70" s="27" t="s">
        <v>16</v>
      </c>
      <c r="G70" s="28" t="s">
        <v>17</v>
      </c>
      <c r="H70" s="28" t="s">
        <v>37</v>
      </c>
    </row>
    <row r="71" spans="1:8" x14ac:dyDescent="0.25">
      <c r="A71" s="26">
        <v>42524</v>
      </c>
      <c r="B71" s="27">
        <v>11</v>
      </c>
      <c r="C71" s="27">
        <v>6330</v>
      </c>
      <c r="D71" s="28" t="s">
        <v>9</v>
      </c>
      <c r="E71" s="29">
        <v>15</v>
      </c>
      <c r="F71" s="27" t="s">
        <v>16</v>
      </c>
      <c r="G71" s="28" t="s">
        <v>17</v>
      </c>
      <c r="H71" s="28" t="s">
        <v>766</v>
      </c>
    </row>
    <row r="72" spans="1:8" x14ac:dyDescent="0.25">
      <c r="A72" s="26">
        <v>42535</v>
      </c>
      <c r="B72" s="27">
        <v>11</v>
      </c>
      <c r="C72" s="27">
        <v>6330</v>
      </c>
      <c r="D72" s="28" t="s">
        <v>9</v>
      </c>
      <c r="E72" s="29">
        <v>15</v>
      </c>
      <c r="F72" s="27" t="s">
        <v>16</v>
      </c>
      <c r="G72" s="28" t="s">
        <v>17</v>
      </c>
      <c r="H72" s="28" t="s">
        <v>767</v>
      </c>
    </row>
    <row r="73" spans="1:8" x14ac:dyDescent="0.25">
      <c r="A73" s="26">
        <v>42537</v>
      </c>
      <c r="B73" s="27">
        <v>11</v>
      </c>
      <c r="C73" s="27">
        <v>6330</v>
      </c>
      <c r="D73" s="28" t="s">
        <v>9</v>
      </c>
      <c r="E73" s="29">
        <v>50.6</v>
      </c>
      <c r="F73" s="27" t="s">
        <v>16</v>
      </c>
      <c r="G73" s="28" t="s">
        <v>17</v>
      </c>
      <c r="H73" s="28" t="s">
        <v>202</v>
      </c>
    </row>
    <row r="74" spans="1:8" x14ac:dyDescent="0.25">
      <c r="A74" s="26">
        <v>42545</v>
      </c>
      <c r="B74" s="27">
        <v>11</v>
      </c>
      <c r="C74" s="27">
        <v>6330</v>
      </c>
      <c r="D74" s="28" t="s">
        <v>9</v>
      </c>
      <c r="E74" s="29">
        <v>1249.82</v>
      </c>
      <c r="F74" s="27" t="s">
        <v>16</v>
      </c>
      <c r="G74" s="28" t="s">
        <v>17</v>
      </c>
      <c r="H74" s="28" t="s">
        <v>37</v>
      </c>
    </row>
    <row r="75" spans="1:8" x14ac:dyDescent="0.25">
      <c r="A75" s="26">
        <v>42551</v>
      </c>
      <c r="B75" s="27">
        <v>11</v>
      </c>
      <c r="C75" s="27">
        <v>6330</v>
      </c>
      <c r="D75" s="28" t="s">
        <v>9</v>
      </c>
      <c r="E75" s="29">
        <v>2.4700000000000002</v>
      </c>
      <c r="F75" s="27" t="s">
        <v>16</v>
      </c>
      <c r="G75" s="28" t="s">
        <v>17</v>
      </c>
      <c r="H75" s="28" t="s">
        <v>37</v>
      </c>
    </row>
    <row r="76" spans="1:8" x14ac:dyDescent="0.25">
      <c r="A76" s="26">
        <v>42522</v>
      </c>
      <c r="B76" s="27">
        <v>11</v>
      </c>
      <c r="C76" s="27">
        <v>6525</v>
      </c>
      <c r="D76" s="28" t="s">
        <v>741</v>
      </c>
      <c r="E76" s="29">
        <v>890</v>
      </c>
      <c r="F76" s="27" t="s">
        <v>16</v>
      </c>
      <c r="G76" s="28" t="s">
        <v>17</v>
      </c>
      <c r="H76" s="28" t="s">
        <v>768</v>
      </c>
    </row>
    <row r="77" spans="1:8" x14ac:dyDescent="0.25">
      <c r="A77" s="26">
        <v>42535</v>
      </c>
      <c r="B77" s="27">
        <v>11</v>
      </c>
      <c r="C77" s="27">
        <v>6610</v>
      </c>
      <c r="D77" s="28" t="s">
        <v>60</v>
      </c>
      <c r="E77" s="29">
        <v>15</v>
      </c>
      <c r="F77" s="27" t="s">
        <v>16</v>
      </c>
      <c r="G77" s="28" t="s">
        <v>17</v>
      </c>
      <c r="H77" s="28" t="s">
        <v>769</v>
      </c>
    </row>
    <row r="78" spans="1:8" x14ac:dyDescent="0.25">
      <c r="A78" s="23">
        <v>42522</v>
      </c>
      <c r="B78" s="24">
        <v>21</v>
      </c>
      <c r="C78" s="24">
        <v>6630</v>
      </c>
      <c r="D78" t="s">
        <v>72</v>
      </c>
      <c r="E78" s="25">
        <v>367.5</v>
      </c>
      <c r="F78" s="24" t="s">
        <v>215</v>
      </c>
      <c r="G78" t="s">
        <v>216</v>
      </c>
      <c r="H78" t="s">
        <v>318</v>
      </c>
    </row>
    <row r="79" spans="1:8" x14ac:dyDescent="0.25">
      <c r="A79" s="23">
        <v>42522</v>
      </c>
      <c r="B79" s="24">
        <v>21</v>
      </c>
      <c r="C79" s="24">
        <v>6630</v>
      </c>
      <c r="D79" t="s">
        <v>72</v>
      </c>
      <c r="E79" s="25">
        <v>694.89</v>
      </c>
      <c r="F79" s="24" t="s">
        <v>215</v>
      </c>
      <c r="G79" t="s">
        <v>216</v>
      </c>
      <c r="H79" t="s">
        <v>591</v>
      </c>
    </row>
    <row r="80" spans="1:8" x14ac:dyDescent="0.25">
      <c r="A80" s="26">
        <v>42531</v>
      </c>
      <c r="B80" s="27">
        <v>11</v>
      </c>
      <c r="C80" s="27">
        <v>6851</v>
      </c>
      <c r="D80" s="28" t="s">
        <v>328</v>
      </c>
      <c r="E80" s="29">
        <v>399.8</v>
      </c>
      <c r="F80" s="27" t="s">
        <v>393</v>
      </c>
      <c r="G80" s="28" t="s">
        <v>394</v>
      </c>
      <c r="H80" s="28" t="s">
        <v>172</v>
      </c>
    </row>
    <row r="81" spans="1:8" s="7" customFormat="1" x14ac:dyDescent="0.25">
      <c r="A81" s="66">
        <v>42535</v>
      </c>
      <c r="B81" s="65">
        <v>11</v>
      </c>
      <c r="C81" s="65">
        <v>1551</v>
      </c>
      <c r="D81" s="67" t="s">
        <v>40</v>
      </c>
      <c r="E81" s="68">
        <v>293713.31</v>
      </c>
      <c r="F81" s="65" t="s">
        <v>28</v>
      </c>
      <c r="G81" s="67" t="s">
        <v>29</v>
      </c>
      <c r="H81" s="67" t="s">
        <v>58</v>
      </c>
    </row>
    <row r="82" spans="1:8" s="7" customFormat="1" x14ac:dyDescent="0.25">
      <c r="A82" s="19">
        <v>42522</v>
      </c>
      <c r="B82" s="20">
        <v>11</v>
      </c>
      <c r="C82" s="20">
        <v>1551</v>
      </c>
      <c r="D82" s="21" t="s">
        <v>40</v>
      </c>
      <c r="E82" s="22">
        <v>665.3</v>
      </c>
      <c r="F82" s="20" t="s">
        <v>35</v>
      </c>
      <c r="G82" s="21" t="s">
        <v>36</v>
      </c>
      <c r="H82" s="21" t="s">
        <v>473</v>
      </c>
    </row>
    <row r="83" spans="1:8" s="7" customFormat="1" x14ac:dyDescent="0.25">
      <c r="A83" s="66">
        <v>42538</v>
      </c>
      <c r="B83" s="65">
        <v>11</v>
      </c>
      <c r="C83" s="65">
        <v>1551</v>
      </c>
      <c r="D83" s="67" t="s">
        <v>40</v>
      </c>
      <c r="E83" s="68">
        <v>3802.55</v>
      </c>
      <c r="F83" s="65" t="s">
        <v>557</v>
      </c>
      <c r="G83" s="67" t="s">
        <v>558</v>
      </c>
      <c r="H83" s="67" t="s">
        <v>307</v>
      </c>
    </row>
    <row r="84" spans="1:8" s="7" customFormat="1" x14ac:dyDescent="0.25">
      <c r="A84" s="19">
        <v>42543</v>
      </c>
      <c r="B84" s="20">
        <v>11</v>
      </c>
      <c r="C84" s="20">
        <v>1551</v>
      </c>
      <c r="D84" s="21" t="s">
        <v>40</v>
      </c>
      <c r="E84" s="22">
        <v>14653</v>
      </c>
      <c r="F84" s="20" t="s">
        <v>31</v>
      </c>
      <c r="G84" s="21" t="s">
        <v>32</v>
      </c>
      <c r="H84" s="21" t="s">
        <v>560</v>
      </c>
    </row>
    <row r="85" spans="1:8" x14ac:dyDescent="0.25">
      <c r="E85" s="4">
        <f>SUM(E3:E84)</f>
        <v>362692.95999999996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opLeftCell="A126" workbookViewId="0">
      <selection activeCell="G156" sqref="G156"/>
    </sheetView>
  </sheetViews>
  <sheetFormatPr defaultRowHeight="15" x14ac:dyDescent="0.25"/>
  <cols>
    <col min="1" max="1" width="8.5703125" bestFit="1" customWidth="1"/>
    <col min="2" max="2" width="4.85546875" bestFit="1" customWidth="1"/>
    <col min="3" max="3" width="7.28515625" bestFit="1" customWidth="1"/>
    <col min="4" max="4" width="47.710937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64" t="s">
        <v>52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5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3">
        <v>42241</v>
      </c>
      <c r="B3" s="24">
        <v>11</v>
      </c>
      <c r="C3" s="24">
        <v>1410</v>
      </c>
      <c r="D3" t="s">
        <v>8</v>
      </c>
      <c r="E3" s="25">
        <v>3613.48</v>
      </c>
      <c r="F3" s="24" t="s">
        <v>14</v>
      </c>
      <c r="G3" t="s">
        <v>15</v>
      </c>
      <c r="H3" t="s">
        <v>55</v>
      </c>
    </row>
    <row r="4" spans="1:8" x14ac:dyDescent="0.25">
      <c r="A4" s="23">
        <v>42217</v>
      </c>
      <c r="B4" s="24">
        <v>11</v>
      </c>
      <c r="C4" s="24">
        <v>1410</v>
      </c>
      <c r="D4" t="s">
        <v>8</v>
      </c>
      <c r="E4" s="25">
        <v>655.93</v>
      </c>
      <c r="F4" s="24" t="s">
        <v>14</v>
      </c>
      <c r="G4" t="s">
        <v>15</v>
      </c>
      <c r="H4" t="s">
        <v>75</v>
      </c>
    </row>
    <row r="5" spans="1:8" x14ac:dyDescent="0.25">
      <c r="A5" s="26">
        <v>42226</v>
      </c>
      <c r="B5" s="27">
        <v>11</v>
      </c>
      <c r="C5" s="27">
        <v>6610</v>
      </c>
      <c r="D5" s="28" t="s">
        <v>60</v>
      </c>
      <c r="E5" s="29">
        <v>185.63</v>
      </c>
      <c r="F5" s="27" t="s">
        <v>76</v>
      </c>
      <c r="G5" s="28" t="s">
        <v>77</v>
      </c>
      <c r="H5" s="28" t="s">
        <v>78</v>
      </c>
    </row>
    <row r="6" spans="1:8" x14ac:dyDescent="0.25">
      <c r="A6" s="23">
        <v>42244</v>
      </c>
      <c r="B6" s="24">
        <v>11</v>
      </c>
      <c r="C6" s="24">
        <v>6610</v>
      </c>
      <c r="D6" t="s">
        <v>60</v>
      </c>
      <c r="E6" s="25">
        <v>19.989999999999998</v>
      </c>
      <c r="F6" s="24" t="s">
        <v>79</v>
      </c>
      <c r="G6" t="s">
        <v>80</v>
      </c>
      <c r="H6" t="s">
        <v>81</v>
      </c>
    </row>
    <row r="7" spans="1:8" x14ac:dyDescent="0.25">
      <c r="A7" s="26">
        <v>42226</v>
      </c>
      <c r="B7" s="27">
        <v>11</v>
      </c>
      <c r="C7" s="27">
        <v>6610</v>
      </c>
      <c r="D7" s="28" t="s">
        <v>60</v>
      </c>
      <c r="E7" s="29">
        <v>100</v>
      </c>
      <c r="F7" s="27" t="s">
        <v>82</v>
      </c>
      <c r="G7" s="28" t="s">
        <v>83</v>
      </c>
      <c r="H7" s="28" t="s">
        <v>84</v>
      </c>
    </row>
    <row r="8" spans="1:8" x14ac:dyDescent="0.25">
      <c r="A8" s="26">
        <v>42244</v>
      </c>
      <c r="B8" s="27">
        <v>11</v>
      </c>
      <c r="C8" s="27">
        <v>6850</v>
      </c>
      <c r="D8" s="28" t="s">
        <v>61</v>
      </c>
      <c r="E8" s="29">
        <v>1625</v>
      </c>
      <c r="F8" s="27" t="s">
        <v>82</v>
      </c>
      <c r="G8" s="28" t="s">
        <v>83</v>
      </c>
      <c r="H8" s="28" t="s">
        <v>85</v>
      </c>
    </row>
    <row r="9" spans="1:8" x14ac:dyDescent="0.25">
      <c r="A9" s="23">
        <v>42223</v>
      </c>
      <c r="B9" s="24">
        <v>11</v>
      </c>
      <c r="C9" s="24">
        <v>6610</v>
      </c>
      <c r="D9" t="s">
        <v>60</v>
      </c>
      <c r="E9" s="25">
        <v>139.94999999999999</v>
      </c>
      <c r="F9" s="24" t="s">
        <v>86</v>
      </c>
      <c r="G9" t="s">
        <v>87</v>
      </c>
      <c r="H9" t="s">
        <v>88</v>
      </c>
    </row>
    <row r="10" spans="1:8" x14ac:dyDescent="0.25">
      <c r="A10" s="26">
        <v>42237</v>
      </c>
      <c r="B10" s="27">
        <v>11</v>
      </c>
      <c r="C10" s="27">
        <v>6330</v>
      </c>
      <c r="D10" s="28" t="s">
        <v>9</v>
      </c>
      <c r="E10" s="29">
        <v>416.9</v>
      </c>
      <c r="F10" s="27" t="s">
        <v>89</v>
      </c>
      <c r="G10" s="28" t="s">
        <v>90</v>
      </c>
      <c r="H10" s="28" t="s">
        <v>91</v>
      </c>
    </row>
    <row r="11" spans="1:8" x14ac:dyDescent="0.25">
      <c r="A11" s="26">
        <v>42244</v>
      </c>
      <c r="B11" s="27">
        <v>11</v>
      </c>
      <c r="C11" s="27">
        <v>6580</v>
      </c>
      <c r="D11" s="28" t="s">
        <v>62</v>
      </c>
      <c r="E11" s="29">
        <v>20</v>
      </c>
      <c r="F11" s="27" t="s">
        <v>89</v>
      </c>
      <c r="G11" s="28" t="s">
        <v>90</v>
      </c>
      <c r="H11" s="28" t="s">
        <v>92</v>
      </c>
    </row>
    <row r="12" spans="1:8" x14ac:dyDescent="0.25">
      <c r="A12" s="26">
        <v>42228</v>
      </c>
      <c r="B12" s="27">
        <v>11</v>
      </c>
      <c r="C12" s="27">
        <v>6610</v>
      </c>
      <c r="D12" s="28" t="s">
        <v>60</v>
      </c>
      <c r="E12" s="29">
        <v>44</v>
      </c>
      <c r="F12" s="27" t="s">
        <v>89</v>
      </c>
      <c r="G12" s="28" t="s">
        <v>90</v>
      </c>
      <c r="H12" s="28" t="s">
        <v>93</v>
      </c>
    </row>
    <row r="13" spans="1:8" x14ac:dyDescent="0.25">
      <c r="A13" s="26">
        <v>42235</v>
      </c>
      <c r="B13" s="27">
        <v>11</v>
      </c>
      <c r="C13" s="27">
        <v>6610</v>
      </c>
      <c r="D13" s="28" t="s">
        <v>60</v>
      </c>
      <c r="E13" s="29">
        <v>159</v>
      </c>
      <c r="F13" s="27" t="s">
        <v>89</v>
      </c>
      <c r="G13" s="28" t="s">
        <v>90</v>
      </c>
      <c r="H13" s="28" t="s">
        <v>94</v>
      </c>
    </row>
    <row r="14" spans="1:8" x14ac:dyDescent="0.25">
      <c r="A14" s="26">
        <v>42235</v>
      </c>
      <c r="B14" s="27">
        <v>11</v>
      </c>
      <c r="C14" s="27">
        <v>6610</v>
      </c>
      <c r="D14" s="28" t="s">
        <v>60</v>
      </c>
      <c r="E14" s="29">
        <v>27.44</v>
      </c>
      <c r="F14" s="27" t="s">
        <v>89</v>
      </c>
      <c r="G14" s="28" t="s">
        <v>90</v>
      </c>
      <c r="H14" s="28" t="s">
        <v>94</v>
      </c>
    </row>
    <row r="15" spans="1:8" x14ac:dyDescent="0.25">
      <c r="A15" s="26">
        <v>42233</v>
      </c>
      <c r="B15" s="27">
        <v>11</v>
      </c>
      <c r="C15" s="27">
        <v>6619</v>
      </c>
      <c r="D15" s="28" t="s">
        <v>63</v>
      </c>
      <c r="E15" s="29">
        <v>47.97</v>
      </c>
      <c r="F15" s="27" t="s">
        <v>89</v>
      </c>
      <c r="G15" s="28" t="s">
        <v>90</v>
      </c>
      <c r="H15" s="28" t="s">
        <v>95</v>
      </c>
    </row>
    <row r="16" spans="1:8" x14ac:dyDescent="0.25">
      <c r="A16" s="23">
        <v>42226</v>
      </c>
      <c r="B16" s="24">
        <v>11</v>
      </c>
      <c r="C16" s="24">
        <v>6619</v>
      </c>
      <c r="D16" t="s">
        <v>63</v>
      </c>
      <c r="E16" s="25">
        <v>37.979999999999997</v>
      </c>
      <c r="F16" s="24" t="s">
        <v>96</v>
      </c>
      <c r="G16" t="s">
        <v>97</v>
      </c>
      <c r="H16" t="s">
        <v>95</v>
      </c>
    </row>
    <row r="17" spans="1:8" x14ac:dyDescent="0.25">
      <c r="A17" s="23">
        <v>42241</v>
      </c>
      <c r="B17" s="24">
        <v>11</v>
      </c>
      <c r="C17" s="24">
        <v>6619</v>
      </c>
      <c r="D17" t="s">
        <v>63</v>
      </c>
      <c r="E17" s="25">
        <v>187</v>
      </c>
      <c r="F17" s="24" t="s">
        <v>96</v>
      </c>
      <c r="G17" t="s">
        <v>97</v>
      </c>
      <c r="H17" t="s">
        <v>98</v>
      </c>
    </row>
    <row r="18" spans="1:8" x14ac:dyDescent="0.25">
      <c r="A18" s="26">
        <v>42227</v>
      </c>
      <c r="B18" s="27">
        <v>11</v>
      </c>
      <c r="C18" s="27">
        <v>6330</v>
      </c>
      <c r="D18" s="28" t="s">
        <v>9</v>
      </c>
      <c r="E18" s="29">
        <v>2450</v>
      </c>
      <c r="F18" s="27" t="s">
        <v>99</v>
      </c>
      <c r="G18" s="28" t="s">
        <v>100</v>
      </c>
      <c r="H18" s="28" t="s">
        <v>101</v>
      </c>
    </row>
    <row r="19" spans="1:8" x14ac:dyDescent="0.25">
      <c r="A19" s="26">
        <v>42227</v>
      </c>
      <c r="B19" s="27">
        <v>11</v>
      </c>
      <c r="C19" s="27">
        <v>6330</v>
      </c>
      <c r="D19" s="28" t="s">
        <v>9</v>
      </c>
      <c r="E19" s="29">
        <v>1000</v>
      </c>
      <c r="F19" s="27" t="s">
        <v>99</v>
      </c>
      <c r="G19" s="28" t="s">
        <v>100</v>
      </c>
      <c r="H19" s="28" t="s">
        <v>102</v>
      </c>
    </row>
    <row r="20" spans="1:8" x14ac:dyDescent="0.25">
      <c r="A20" s="26">
        <v>42227</v>
      </c>
      <c r="B20" s="27">
        <v>11</v>
      </c>
      <c r="C20" s="27">
        <v>6330</v>
      </c>
      <c r="D20" s="28" t="s">
        <v>9</v>
      </c>
      <c r="E20" s="29">
        <v>500</v>
      </c>
      <c r="F20" s="27" t="s">
        <v>99</v>
      </c>
      <c r="G20" s="28" t="s">
        <v>100</v>
      </c>
      <c r="H20" s="28" t="s">
        <v>103</v>
      </c>
    </row>
    <row r="21" spans="1:8" x14ac:dyDescent="0.25">
      <c r="A21" s="26">
        <v>42233</v>
      </c>
      <c r="B21" s="27">
        <v>11</v>
      </c>
      <c r="C21" s="27">
        <v>6610</v>
      </c>
      <c r="D21" s="28" t="s">
        <v>60</v>
      </c>
      <c r="E21" s="29">
        <v>86.7</v>
      </c>
      <c r="F21" s="27" t="s">
        <v>99</v>
      </c>
      <c r="G21" s="28" t="s">
        <v>100</v>
      </c>
      <c r="H21" s="28" t="s">
        <v>104</v>
      </c>
    </row>
    <row r="22" spans="1:8" x14ac:dyDescent="0.25">
      <c r="A22" s="23">
        <v>42233</v>
      </c>
      <c r="B22" s="24">
        <v>11</v>
      </c>
      <c r="C22" s="24">
        <v>6610</v>
      </c>
      <c r="D22" t="s">
        <v>60</v>
      </c>
      <c r="E22" s="25">
        <v>50.38</v>
      </c>
      <c r="F22" s="24" t="s">
        <v>105</v>
      </c>
      <c r="G22" t="s">
        <v>106</v>
      </c>
      <c r="H22" t="s">
        <v>107</v>
      </c>
    </row>
    <row r="23" spans="1:8" x14ac:dyDescent="0.25">
      <c r="A23" s="26">
        <v>42229</v>
      </c>
      <c r="B23" s="27">
        <v>11</v>
      </c>
      <c r="C23" s="27">
        <v>6610</v>
      </c>
      <c r="D23" s="28" t="s">
        <v>60</v>
      </c>
      <c r="E23" s="29">
        <v>157.25</v>
      </c>
      <c r="F23" s="27" t="s">
        <v>108</v>
      </c>
      <c r="G23" s="28" t="s">
        <v>109</v>
      </c>
      <c r="H23" s="28" t="s">
        <v>110</v>
      </c>
    </row>
    <row r="24" spans="1:8" x14ac:dyDescent="0.25">
      <c r="A24" s="26">
        <v>42233</v>
      </c>
      <c r="B24" s="27">
        <v>11</v>
      </c>
      <c r="C24" s="27">
        <v>6610</v>
      </c>
      <c r="D24" s="28" t="s">
        <v>60</v>
      </c>
      <c r="E24" s="29">
        <v>160.41999999999999</v>
      </c>
      <c r="F24" s="27" t="s">
        <v>108</v>
      </c>
      <c r="G24" s="28" t="s">
        <v>109</v>
      </c>
      <c r="H24" s="28" t="s">
        <v>111</v>
      </c>
    </row>
    <row r="25" spans="1:8" x14ac:dyDescent="0.25">
      <c r="A25" s="26">
        <v>42233</v>
      </c>
      <c r="B25" s="27">
        <v>11</v>
      </c>
      <c r="C25" s="27">
        <v>6610</v>
      </c>
      <c r="D25" s="28" t="s">
        <v>60</v>
      </c>
      <c r="E25" s="29">
        <v>211.18</v>
      </c>
      <c r="F25" s="27" t="s">
        <v>108</v>
      </c>
      <c r="G25" s="28" t="s">
        <v>109</v>
      </c>
      <c r="H25" s="28" t="s">
        <v>112</v>
      </c>
    </row>
    <row r="26" spans="1:8" x14ac:dyDescent="0.25">
      <c r="A26" s="26">
        <v>42233</v>
      </c>
      <c r="B26" s="27">
        <v>11</v>
      </c>
      <c r="C26" s="27">
        <v>6610</v>
      </c>
      <c r="D26" s="28" t="s">
        <v>60</v>
      </c>
      <c r="E26" s="29">
        <v>22</v>
      </c>
      <c r="F26" s="27" t="s">
        <v>108</v>
      </c>
      <c r="G26" s="28" t="s">
        <v>109</v>
      </c>
      <c r="H26" s="28" t="s">
        <v>113</v>
      </c>
    </row>
    <row r="27" spans="1:8" x14ac:dyDescent="0.25">
      <c r="A27" s="26">
        <v>42226</v>
      </c>
      <c r="B27" s="27">
        <v>11</v>
      </c>
      <c r="C27" s="27">
        <v>6645</v>
      </c>
      <c r="D27" s="28" t="s">
        <v>64</v>
      </c>
      <c r="E27" s="29">
        <v>60.8</v>
      </c>
      <c r="F27" s="27" t="s">
        <v>108</v>
      </c>
      <c r="G27" s="28" t="s">
        <v>109</v>
      </c>
      <c r="H27" s="28" t="s">
        <v>111</v>
      </c>
    </row>
    <row r="28" spans="1:8" x14ac:dyDescent="0.25">
      <c r="A28" s="26">
        <v>42229</v>
      </c>
      <c r="B28" s="27">
        <v>11</v>
      </c>
      <c r="C28" s="27">
        <v>6645</v>
      </c>
      <c r="D28" s="28" t="s">
        <v>64</v>
      </c>
      <c r="E28" s="29">
        <v>112.37</v>
      </c>
      <c r="F28" s="27" t="s">
        <v>108</v>
      </c>
      <c r="G28" s="28" t="s">
        <v>109</v>
      </c>
      <c r="H28" s="28" t="s">
        <v>110</v>
      </c>
    </row>
    <row r="29" spans="1:8" x14ac:dyDescent="0.25">
      <c r="A29" s="23">
        <v>42226</v>
      </c>
      <c r="B29" s="24">
        <v>11</v>
      </c>
      <c r="C29" s="24">
        <v>6641</v>
      </c>
      <c r="D29" t="s">
        <v>65</v>
      </c>
      <c r="E29" s="25">
        <v>49.95</v>
      </c>
      <c r="F29" s="24" t="s">
        <v>114</v>
      </c>
      <c r="G29" t="s">
        <v>115</v>
      </c>
      <c r="H29" t="s">
        <v>116</v>
      </c>
    </row>
    <row r="30" spans="1:8" x14ac:dyDescent="0.25">
      <c r="A30" s="26">
        <v>42219</v>
      </c>
      <c r="B30" s="27">
        <v>11</v>
      </c>
      <c r="C30" s="27">
        <v>6610</v>
      </c>
      <c r="D30" s="28" t="s">
        <v>60</v>
      </c>
      <c r="E30" s="29">
        <v>310</v>
      </c>
      <c r="F30" s="27" t="s">
        <v>117</v>
      </c>
      <c r="G30" s="28" t="s">
        <v>118</v>
      </c>
      <c r="H30" s="28" t="s">
        <v>119</v>
      </c>
    </row>
    <row r="31" spans="1:8" x14ac:dyDescent="0.25">
      <c r="A31" s="26">
        <v>42223</v>
      </c>
      <c r="B31" s="27">
        <v>11</v>
      </c>
      <c r="C31" s="27">
        <v>6610</v>
      </c>
      <c r="D31" s="28" t="s">
        <v>60</v>
      </c>
      <c r="E31" s="29">
        <v>412.65</v>
      </c>
      <c r="F31" s="27" t="s">
        <v>117</v>
      </c>
      <c r="G31" s="28" t="s">
        <v>118</v>
      </c>
      <c r="H31" s="28" t="s">
        <v>120</v>
      </c>
    </row>
    <row r="32" spans="1:8" x14ac:dyDescent="0.25">
      <c r="A32" s="26">
        <v>42223</v>
      </c>
      <c r="B32" s="27">
        <v>11</v>
      </c>
      <c r="C32" s="27">
        <v>6610</v>
      </c>
      <c r="D32" s="28" t="s">
        <v>60</v>
      </c>
      <c r="E32" s="29">
        <v>633.71</v>
      </c>
      <c r="F32" s="27" t="s">
        <v>117</v>
      </c>
      <c r="G32" s="28" t="s">
        <v>118</v>
      </c>
      <c r="H32" s="28" t="s">
        <v>120</v>
      </c>
    </row>
    <row r="33" spans="1:8" x14ac:dyDescent="0.25">
      <c r="A33" s="26">
        <v>42217</v>
      </c>
      <c r="B33" s="27">
        <v>11</v>
      </c>
      <c r="C33" s="27">
        <v>6810</v>
      </c>
      <c r="D33" s="28" t="s">
        <v>66</v>
      </c>
      <c r="E33" s="29">
        <v>45</v>
      </c>
      <c r="F33" s="27" t="s">
        <v>117</v>
      </c>
      <c r="G33" s="28" t="s">
        <v>118</v>
      </c>
      <c r="H33" s="28" t="s">
        <v>121</v>
      </c>
    </row>
    <row r="34" spans="1:8" x14ac:dyDescent="0.25">
      <c r="A34" s="26">
        <v>42233</v>
      </c>
      <c r="B34" s="27">
        <v>11</v>
      </c>
      <c r="C34" s="27">
        <v>6810</v>
      </c>
      <c r="D34" s="28" t="s">
        <v>66</v>
      </c>
      <c r="E34" s="29">
        <v>70</v>
      </c>
      <c r="F34" s="27" t="s">
        <v>117</v>
      </c>
      <c r="G34" s="28" t="s">
        <v>118</v>
      </c>
      <c r="H34" s="28" t="s">
        <v>122</v>
      </c>
    </row>
    <row r="35" spans="1:8" x14ac:dyDescent="0.25">
      <c r="A35" s="23">
        <v>42217</v>
      </c>
      <c r="B35" s="24">
        <v>11</v>
      </c>
      <c r="C35" s="24">
        <v>6810</v>
      </c>
      <c r="D35" t="s">
        <v>66</v>
      </c>
      <c r="E35" s="25">
        <v>161.88999999999999</v>
      </c>
      <c r="F35" s="24" t="s">
        <v>123</v>
      </c>
      <c r="G35" t="s">
        <v>124</v>
      </c>
      <c r="H35" t="s">
        <v>121</v>
      </c>
    </row>
    <row r="36" spans="1:8" x14ac:dyDescent="0.25">
      <c r="A36" s="26">
        <v>42243</v>
      </c>
      <c r="B36" s="27">
        <v>11</v>
      </c>
      <c r="C36" s="27">
        <v>6330</v>
      </c>
      <c r="D36" s="28" t="s">
        <v>9</v>
      </c>
      <c r="E36" s="29">
        <v>200</v>
      </c>
      <c r="F36" s="27" t="s">
        <v>125</v>
      </c>
      <c r="G36" s="28" t="s">
        <v>126</v>
      </c>
      <c r="H36" s="28" t="s">
        <v>127</v>
      </c>
    </row>
    <row r="37" spans="1:8" x14ac:dyDescent="0.25">
      <c r="A37" s="26">
        <v>42217</v>
      </c>
      <c r="B37" s="27">
        <v>11</v>
      </c>
      <c r="C37" s="27">
        <v>6810</v>
      </c>
      <c r="D37" s="28" t="s">
        <v>66</v>
      </c>
      <c r="E37" s="29">
        <v>161.88999999999999</v>
      </c>
      <c r="F37" s="27" t="s">
        <v>125</v>
      </c>
      <c r="G37" s="28" t="s">
        <v>126</v>
      </c>
      <c r="H37" s="28" t="s">
        <v>121</v>
      </c>
    </row>
    <row r="38" spans="1:8" x14ac:dyDescent="0.25">
      <c r="A38" s="23">
        <v>42217</v>
      </c>
      <c r="B38" s="24">
        <v>11</v>
      </c>
      <c r="C38" s="24">
        <v>6810</v>
      </c>
      <c r="D38" t="s">
        <v>66</v>
      </c>
      <c r="E38" s="25">
        <v>161.88999999999999</v>
      </c>
      <c r="F38" s="24" t="s">
        <v>128</v>
      </c>
      <c r="G38" t="s">
        <v>129</v>
      </c>
      <c r="H38" t="s">
        <v>121</v>
      </c>
    </row>
    <row r="39" spans="1:8" x14ac:dyDescent="0.25">
      <c r="A39" s="26">
        <v>42217</v>
      </c>
      <c r="B39" s="27">
        <v>11</v>
      </c>
      <c r="C39" s="27">
        <v>6810</v>
      </c>
      <c r="D39" s="28" t="s">
        <v>66</v>
      </c>
      <c r="E39" s="29">
        <v>161.88999999999999</v>
      </c>
      <c r="F39" s="27" t="s">
        <v>130</v>
      </c>
      <c r="G39" s="28" t="s">
        <v>131</v>
      </c>
      <c r="H39" s="28" t="s">
        <v>121</v>
      </c>
    </row>
    <row r="40" spans="1:8" x14ac:dyDescent="0.25">
      <c r="A40" s="23">
        <v>42245</v>
      </c>
      <c r="B40" s="24">
        <v>11</v>
      </c>
      <c r="C40" s="24">
        <v>6330</v>
      </c>
      <c r="D40" t="s">
        <v>9</v>
      </c>
      <c r="E40" s="25">
        <v>57</v>
      </c>
      <c r="F40" s="24" t="s">
        <v>132</v>
      </c>
      <c r="G40" t="s">
        <v>133</v>
      </c>
      <c r="H40" t="s">
        <v>134</v>
      </c>
    </row>
    <row r="41" spans="1:8" x14ac:dyDescent="0.25">
      <c r="A41" s="23">
        <v>42245</v>
      </c>
      <c r="B41" s="24">
        <v>11</v>
      </c>
      <c r="C41" s="24">
        <v>6330</v>
      </c>
      <c r="D41" t="s">
        <v>9</v>
      </c>
      <c r="E41" s="25">
        <v>57</v>
      </c>
      <c r="F41" s="24" t="s">
        <v>132</v>
      </c>
      <c r="G41" t="s">
        <v>133</v>
      </c>
      <c r="H41" t="s">
        <v>135</v>
      </c>
    </row>
    <row r="42" spans="1:8" x14ac:dyDescent="0.25">
      <c r="A42" s="23">
        <v>42222</v>
      </c>
      <c r="B42" s="24">
        <v>11</v>
      </c>
      <c r="C42" s="24">
        <v>6580</v>
      </c>
      <c r="D42" t="s">
        <v>62</v>
      </c>
      <c r="E42" s="25">
        <v>325</v>
      </c>
      <c r="F42" s="24" t="s">
        <v>132</v>
      </c>
      <c r="G42" t="s">
        <v>133</v>
      </c>
      <c r="H42" t="s">
        <v>136</v>
      </c>
    </row>
    <row r="43" spans="1:8" x14ac:dyDescent="0.25">
      <c r="A43" s="23">
        <v>42217</v>
      </c>
      <c r="B43" s="24">
        <v>11</v>
      </c>
      <c r="C43" s="24">
        <v>6810</v>
      </c>
      <c r="D43" t="s">
        <v>66</v>
      </c>
      <c r="E43" s="25">
        <v>161.88999999999999</v>
      </c>
      <c r="F43" s="24" t="s">
        <v>132</v>
      </c>
      <c r="G43" t="s">
        <v>133</v>
      </c>
      <c r="H43" t="s">
        <v>121</v>
      </c>
    </row>
    <row r="44" spans="1:8" x14ac:dyDescent="0.25">
      <c r="A44" s="26">
        <v>42217</v>
      </c>
      <c r="B44" s="27">
        <v>11</v>
      </c>
      <c r="C44" s="27">
        <v>6810</v>
      </c>
      <c r="D44" s="28" t="s">
        <v>66</v>
      </c>
      <c r="E44" s="29">
        <v>161.88999999999999</v>
      </c>
      <c r="F44" s="27" t="s">
        <v>137</v>
      </c>
      <c r="G44" s="28" t="s">
        <v>138</v>
      </c>
      <c r="H44" s="28" t="s">
        <v>121</v>
      </c>
    </row>
    <row r="45" spans="1:8" x14ac:dyDescent="0.25">
      <c r="A45" s="23">
        <v>42243</v>
      </c>
      <c r="B45" s="24">
        <v>11</v>
      </c>
      <c r="C45" s="24">
        <v>6580</v>
      </c>
      <c r="D45" t="s">
        <v>62</v>
      </c>
      <c r="E45" s="25">
        <v>100</v>
      </c>
      <c r="F45" s="24" t="s">
        <v>139</v>
      </c>
      <c r="G45" t="s">
        <v>140</v>
      </c>
      <c r="H45" t="s">
        <v>141</v>
      </c>
    </row>
    <row r="46" spans="1:8" x14ac:dyDescent="0.25">
      <c r="A46" s="23">
        <v>42217</v>
      </c>
      <c r="B46" s="24">
        <v>11</v>
      </c>
      <c r="C46" s="24">
        <v>6810</v>
      </c>
      <c r="D46" t="s">
        <v>66</v>
      </c>
      <c r="E46" s="25">
        <v>161.88999999999999</v>
      </c>
      <c r="F46" s="24" t="s">
        <v>139</v>
      </c>
      <c r="G46" t="s">
        <v>140</v>
      </c>
      <c r="H46" t="s">
        <v>121</v>
      </c>
    </row>
    <row r="47" spans="1:8" x14ac:dyDescent="0.25">
      <c r="A47" s="26">
        <v>42217</v>
      </c>
      <c r="B47" s="27">
        <v>11</v>
      </c>
      <c r="C47" s="27">
        <v>6810</v>
      </c>
      <c r="D47" s="28" t="s">
        <v>66</v>
      </c>
      <c r="E47" s="29">
        <v>161.88999999999999</v>
      </c>
      <c r="F47" s="27" t="s">
        <v>142</v>
      </c>
      <c r="G47" s="28" t="s">
        <v>143</v>
      </c>
      <c r="H47" s="28" t="s">
        <v>121</v>
      </c>
    </row>
    <row r="48" spans="1:8" x14ac:dyDescent="0.25">
      <c r="A48" s="23">
        <v>42217</v>
      </c>
      <c r="B48" s="24">
        <v>11</v>
      </c>
      <c r="C48" s="24">
        <v>6810</v>
      </c>
      <c r="D48" t="s">
        <v>66</v>
      </c>
      <c r="E48" s="25">
        <v>161.88999999999999</v>
      </c>
      <c r="F48" s="24" t="s">
        <v>144</v>
      </c>
      <c r="G48" t="s">
        <v>145</v>
      </c>
      <c r="H48" t="s">
        <v>121</v>
      </c>
    </row>
    <row r="49" spans="1:8" x14ac:dyDescent="0.25">
      <c r="A49" s="26">
        <v>42222</v>
      </c>
      <c r="B49" s="27">
        <v>11</v>
      </c>
      <c r="C49" s="27">
        <v>6580</v>
      </c>
      <c r="D49" s="28" t="s">
        <v>62</v>
      </c>
      <c r="E49" s="29">
        <v>130</v>
      </c>
      <c r="F49" s="27" t="s">
        <v>146</v>
      </c>
      <c r="G49" s="28" t="s">
        <v>147</v>
      </c>
      <c r="H49" s="28" t="s">
        <v>148</v>
      </c>
    </row>
    <row r="50" spans="1:8" x14ac:dyDescent="0.25">
      <c r="A50" s="26">
        <v>42217</v>
      </c>
      <c r="B50" s="27">
        <v>11</v>
      </c>
      <c r="C50" s="27">
        <v>6810</v>
      </c>
      <c r="D50" s="28" t="s">
        <v>66</v>
      </c>
      <c r="E50" s="29">
        <v>161.88999999999999</v>
      </c>
      <c r="F50" s="27" t="s">
        <v>146</v>
      </c>
      <c r="G50" s="28" t="s">
        <v>147</v>
      </c>
      <c r="H50" s="28" t="s">
        <v>121</v>
      </c>
    </row>
    <row r="51" spans="1:8" x14ac:dyDescent="0.25">
      <c r="A51" s="23">
        <v>42244</v>
      </c>
      <c r="B51" s="24">
        <v>11</v>
      </c>
      <c r="C51" s="24">
        <v>6330</v>
      </c>
      <c r="D51" t="s">
        <v>9</v>
      </c>
      <c r="E51" s="25">
        <v>91.5</v>
      </c>
      <c r="F51" s="24" t="s">
        <v>149</v>
      </c>
      <c r="G51" t="s">
        <v>150</v>
      </c>
      <c r="H51" t="s">
        <v>151</v>
      </c>
    </row>
    <row r="52" spans="1:8" x14ac:dyDescent="0.25">
      <c r="A52" s="23">
        <v>42244</v>
      </c>
      <c r="B52" s="24">
        <v>11</v>
      </c>
      <c r="C52" s="24">
        <v>6330</v>
      </c>
      <c r="D52" t="s">
        <v>9</v>
      </c>
      <c r="E52" s="25">
        <v>51</v>
      </c>
      <c r="F52" s="24" t="s">
        <v>149</v>
      </c>
      <c r="G52" t="s">
        <v>150</v>
      </c>
      <c r="H52" t="s">
        <v>152</v>
      </c>
    </row>
    <row r="53" spans="1:8" x14ac:dyDescent="0.25">
      <c r="A53" s="23">
        <v>42244</v>
      </c>
      <c r="B53" s="24">
        <v>11</v>
      </c>
      <c r="C53" s="24">
        <v>6330</v>
      </c>
      <c r="D53" t="s">
        <v>9</v>
      </c>
      <c r="E53" s="25">
        <v>91.5</v>
      </c>
      <c r="F53" s="24" t="s">
        <v>149</v>
      </c>
      <c r="G53" t="s">
        <v>150</v>
      </c>
      <c r="H53" t="s">
        <v>153</v>
      </c>
    </row>
    <row r="54" spans="1:8" x14ac:dyDescent="0.25">
      <c r="A54" s="23">
        <v>42217</v>
      </c>
      <c r="B54" s="24">
        <v>11</v>
      </c>
      <c r="C54" s="24">
        <v>6810</v>
      </c>
      <c r="D54" t="s">
        <v>66</v>
      </c>
      <c r="E54" s="25">
        <v>161.88999999999999</v>
      </c>
      <c r="F54" s="24" t="s">
        <v>149</v>
      </c>
      <c r="G54" t="s">
        <v>150</v>
      </c>
      <c r="H54" t="s">
        <v>121</v>
      </c>
    </row>
    <row r="55" spans="1:8" x14ac:dyDescent="0.25">
      <c r="A55" s="26">
        <v>42222</v>
      </c>
      <c r="B55" s="27">
        <v>11</v>
      </c>
      <c r="C55" s="27">
        <v>6580</v>
      </c>
      <c r="D55" s="28" t="s">
        <v>62</v>
      </c>
      <c r="E55" s="29">
        <v>150</v>
      </c>
      <c r="F55" s="27" t="s">
        <v>154</v>
      </c>
      <c r="G55" s="28" t="s">
        <v>155</v>
      </c>
      <c r="H55" s="28" t="s">
        <v>156</v>
      </c>
    </row>
    <row r="56" spans="1:8" x14ac:dyDescent="0.25">
      <c r="A56" s="26">
        <v>42245</v>
      </c>
      <c r="B56" s="27">
        <v>11</v>
      </c>
      <c r="C56" s="27">
        <v>6580</v>
      </c>
      <c r="D56" s="28" t="s">
        <v>62</v>
      </c>
      <c r="E56" s="29">
        <v>175</v>
      </c>
      <c r="F56" s="27" t="s">
        <v>154</v>
      </c>
      <c r="G56" s="28" t="s">
        <v>155</v>
      </c>
      <c r="H56" s="28" t="s">
        <v>157</v>
      </c>
    </row>
    <row r="57" spans="1:8" x14ac:dyDescent="0.25">
      <c r="A57" s="26">
        <v>42217</v>
      </c>
      <c r="B57" s="27">
        <v>11</v>
      </c>
      <c r="C57" s="27">
        <v>6810</v>
      </c>
      <c r="D57" s="28" t="s">
        <v>66</v>
      </c>
      <c r="E57" s="29">
        <v>161.88999999999999</v>
      </c>
      <c r="F57" s="27" t="s">
        <v>154</v>
      </c>
      <c r="G57" s="28" t="s">
        <v>155</v>
      </c>
      <c r="H57" s="28" t="s">
        <v>121</v>
      </c>
    </row>
    <row r="58" spans="1:8" x14ac:dyDescent="0.25">
      <c r="A58" s="23">
        <v>42222</v>
      </c>
      <c r="B58" s="24">
        <v>11</v>
      </c>
      <c r="C58" s="24">
        <v>6330</v>
      </c>
      <c r="D58" t="s">
        <v>9</v>
      </c>
      <c r="E58" s="25">
        <v>175</v>
      </c>
      <c r="F58" s="24" t="s">
        <v>158</v>
      </c>
      <c r="G58" t="s">
        <v>159</v>
      </c>
      <c r="H58" t="s">
        <v>160</v>
      </c>
    </row>
    <row r="59" spans="1:8" x14ac:dyDescent="0.25">
      <c r="A59" s="23">
        <v>42236</v>
      </c>
      <c r="B59" s="24">
        <v>11</v>
      </c>
      <c r="C59" s="24">
        <v>6550</v>
      </c>
      <c r="D59" t="s">
        <v>67</v>
      </c>
      <c r="E59" s="25">
        <v>278.39999999999998</v>
      </c>
      <c r="F59" s="24" t="s">
        <v>158</v>
      </c>
      <c r="G59" t="s">
        <v>159</v>
      </c>
      <c r="H59" t="s">
        <v>161</v>
      </c>
    </row>
    <row r="60" spans="1:8" x14ac:dyDescent="0.25">
      <c r="A60" s="23">
        <v>42222</v>
      </c>
      <c r="B60" s="24">
        <v>11</v>
      </c>
      <c r="C60" s="24">
        <v>6580</v>
      </c>
      <c r="D60" t="s">
        <v>62</v>
      </c>
      <c r="E60" s="25">
        <v>70</v>
      </c>
      <c r="F60" s="24" t="s">
        <v>158</v>
      </c>
      <c r="G60" t="s">
        <v>159</v>
      </c>
      <c r="H60" t="s">
        <v>162</v>
      </c>
    </row>
    <row r="61" spans="1:8" x14ac:dyDescent="0.25">
      <c r="A61" s="23">
        <v>42222</v>
      </c>
      <c r="B61" s="24">
        <v>11</v>
      </c>
      <c r="C61" s="24">
        <v>6580</v>
      </c>
      <c r="D61" t="s">
        <v>62</v>
      </c>
      <c r="E61" s="25">
        <v>150</v>
      </c>
      <c r="F61" s="24" t="s">
        <v>158</v>
      </c>
      <c r="G61" t="s">
        <v>159</v>
      </c>
      <c r="H61" t="s">
        <v>163</v>
      </c>
    </row>
    <row r="62" spans="1:8" x14ac:dyDescent="0.25">
      <c r="A62" s="23">
        <v>42228</v>
      </c>
      <c r="B62" s="24">
        <v>11</v>
      </c>
      <c r="C62" s="24">
        <v>6580</v>
      </c>
      <c r="D62" t="s">
        <v>62</v>
      </c>
      <c r="E62" s="25">
        <v>150</v>
      </c>
      <c r="F62" s="24" t="s">
        <v>158</v>
      </c>
      <c r="G62" t="s">
        <v>159</v>
      </c>
      <c r="H62" t="s">
        <v>164</v>
      </c>
    </row>
    <row r="63" spans="1:8" x14ac:dyDescent="0.25">
      <c r="A63" s="23">
        <v>42236</v>
      </c>
      <c r="B63" s="24">
        <v>11</v>
      </c>
      <c r="C63" s="24">
        <v>6580</v>
      </c>
      <c r="D63" t="s">
        <v>62</v>
      </c>
      <c r="E63" s="25">
        <v>200</v>
      </c>
      <c r="F63" s="24" t="s">
        <v>158</v>
      </c>
      <c r="G63" t="s">
        <v>159</v>
      </c>
      <c r="H63" t="s">
        <v>162</v>
      </c>
    </row>
    <row r="64" spans="1:8" x14ac:dyDescent="0.25">
      <c r="A64" s="23">
        <v>42240</v>
      </c>
      <c r="B64" s="24">
        <v>11</v>
      </c>
      <c r="C64" s="24">
        <v>6610</v>
      </c>
      <c r="D64" t="s">
        <v>60</v>
      </c>
      <c r="E64" s="25">
        <v>150</v>
      </c>
      <c r="F64" s="24" t="s">
        <v>158</v>
      </c>
      <c r="G64" t="s">
        <v>159</v>
      </c>
      <c r="H64" t="s">
        <v>165</v>
      </c>
    </row>
    <row r="65" spans="1:8" x14ac:dyDescent="0.25">
      <c r="A65" s="23">
        <v>42217</v>
      </c>
      <c r="B65" s="24">
        <v>11</v>
      </c>
      <c r="C65" s="24">
        <v>6810</v>
      </c>
      <c r="D65" t="s">
        <v>66</v>
      </c>
      <c r="E65" s="25">
        <v>323.77</v>
      </c>
      <c r="F65" s="24" t="s">
        <v>158</v>
      </c>
      <c r="G65" t="s">
        <v>159</v>
      </c>
      <c r="H65" t="s">
        <v>121</v>
      </c>
    </row>
    <row r="66" spans="1:8" x14ac:dyDescent="0.25">
      <c r="A66" s="23">
        <v>42236</v>
      </c>
      <c r="B66" s="24">
        <v>11</v>
      </c>
      <c r="C66" s="24">
        <v>6810</v>
      </c>
      <c r="D66" t="s">
        <v>66</v>
      </c>
      <c r="E66" s="25">
        <v>35</v>
      </c>
      <c r="F66" s="24" t="s">
        <v>158</v>
      </c>
      <c r="G66" t="s">
        <v>159</v>
      </c>
      <c r="H66" t="s">
        <v>161</v>
      </c>
    </row>
    <row r="67" spans="1:8" x14ac:dyDescent="0.25">
      <c r="A67" s="26">
        <v>42217</v>
      </c>
      <c r="B67" s="27">
        <v>11</v>
      </c>
      <c r="C67" s="27">
        <v>6810</v>
      </c>
      <c r="D67" s="28" t="s">
        <v>66</v>
      </c>
      <c r="E67" s="29">
        <v>323.77</v>
      </c>
      <c r="F67" s="27" t="s">
        <v>166</v>
      </c>
      <c r="G67" s="28" t="s">
        <v>167</v>
      </c>
      <c r="H67" s="28" t="s">
        <v>121</v>
      </c>
    </row>
    <row r="68" spans="1:8" x14ac:dyDescent="0.25">
      <c r="A68" s="23">
        <v>42242</v>
      </c>
      <c r="B68" s="24">
        <v>11</v>
      </c>
      <c r="C68" s="24">
        <v>6580</v>
      </c>
      <c r="D68" t="s">
        <v>62</v>
      </c>
      <c r="E68" s="25">
        <v>40</v>
      </c>
      <c r="F68" s="24" t="s">
        <v>168</v>
      </c>
      <c r="G68" t="s">
        <v>169</v>
      </c>
      <c r="H68" t="s">
        <v>170</v>
      </c>
    </row>
    <row r="69" spans="1:8" x14ac:dyDescent="0.25">
      <c r="A69" s="23">
        <v>42242</v>
      </c>
      <c r="B69" s="24">
        <v>11</v>
      </c>
      <c r="C69" s="24">
        <v>6580</v>
      </c>
      <c r="D69" t="s">
        <v>62</v>
      </c>
      <c r="E69" s="25">
        <v>85</v>
      </c>
      <c r="F69" s="24" t="s">
        <v>168</v>
      </c>
      <c r="G69" t="s">
        <v>169</v>
      </c>
      <c r="H69" t="s">
        <v>171</v>
      </c>
    </row>
    <row r="70" spans="1:8" x14ac:dyDescent="0.25">
      <c r="A70" s="23">
        <v>42243</v>
      </c>
      <c r="B70" s="24">
        <v>11</v>
      </c>
      <c r="C70" s="24">
        <v>6580</v>
      </c>
      <c r="D70" t="s">
        <v>62</v>
      </c>
      <c r="E70" s="25">
        <v>150</v>
      </c>
      <c r="F70" s="24" t="s">
        <v>168</v>
      </c>
      <c r="G70" t="s">
        <v>169</v>
      </c>
      <c r="H70" t="s">
        <v>172</v>
      </c>
    </row>
    <row r="71" spans="1:8" x14ac:dyDescent="0.25">
      <c r="A71" s="26">
        <v>42217</v>
      </c>
      <c r="B71" s="27">
        <v>11</v>
      </c>
      <c r="C71" s="27">
        <v>6810</v>
      </c>
      <c r="D71" s="28" t="s">
        <v>66</v>
      </c>
      <c r="E71" s="29">
        <v>161.88999999999999</v>
      </c>
      <c r="F71" s="27" t="s">
        <v>173</v>
      </c>
      <c r="G71" s="28" t="s">
        <v>174</v>
      </c>
      <c r="H71" s="28" t="s">
        <v>121</v>
      </c>
    </row>
    <row r="72" spans="1:8" x14ac:dyDescent="0.25">
      <c r="A72" s="26">
        <v>42217</v>
      </c>
      <c r="B72" s="27">
        <v>11</v>
      </c>
      <c r="C72" s="27">
        <v>6810</v>
      </c>
      <c r="D72" s="28" t="s">
        <v>66</v>
      </c>
      <c r="E72" s="29">
        <v>161.88999999999999</v>
      </c>
      <c r="F72" s="27" t="s">
        <v>173</v>
      </c>
      <c r="G72" s="28" t="s">
        <v>174</v>
      </c>
      <c r="H72" s="28" t="s">
        <v>121</v>
      </c>
    </row>
    <row r="73" spans="1:8" x14ac:dyDescent="0.25">
      <c r="A73" s="23">
        <v>42243</v>
      </c>
      <c r="B73" s="24">
        <v>11</v>
      </c>
      <c r="C73" s="24">
        <v>6580</v>
      </c>
      <c r="D73" t="s">
        <v>62</v>
      </c>
      <c r="E73" s="25">
        <v>85.96</v>
      </c>
      <c r="F73" s="24" t="s">
        <v>175</v>
      </c>
      <c r="G73" t="s">
        <v>176</v>
      </c>
      <c r="H73" t="s">
        <v>177</v>
      </c>
    </row>
    <row r="74" spans="1:8" x14ac:dyDescent="0.25">
      <c r="A74" s="23">
        <v>42237</v>
      </c>
      <c r="B74" s="24">
        <v>11</v>
      </c>
      <c r="C74" s="24">
        <v>6619</v>
      </c>
      <c r="D74" t="s">
        <v>63</v>
      </c>
      <c r="E74" s="25">
        <v>295.39</v>
      </c>
      <c r="F74" s="24" t="s">
        <v>175</v>
      </c>
      <c r="G74" t="s">
        <v>176</v>
      </c>
      <c r="H74" t="s">
        <v>98</v>
      </c>
    </row>
    <row r="75" spans="1:8" x14ac:dyDescent="0.25">
      <c r="A75" s="23">
        <v>42244</v>
      </c>
      <c r="B75" s="24">
        <v>11</v>
      </c>
      <c r="C75" s="24">
        <v>6619</v>
      </c>
      <c r="D75" t="s">
        <v>63</v>
      </c>
      <c r="E75" s="25">
        <v>295.39</v>
      </c>
      <c r="F75" s="24" t="s">
        <v>175</v>
      </c>
      <c r="G75" t="s">
        <v>176</v>
      </c>
      <c r="H75" t="s">
        <v>98</v>
      </c>
    </row>
    <row r="76" spans="1:8" x14ac:dyDescent="0.25">
      <c r="A76" s="26">
        <v>42233</v>
      </c>
      <c r="B76" s="27">
        <v>11</v>
      </c>
      <c r="C76" s="27">
        <v>6580</v>
      </c>
      <c r="D76" s="28" t="s">
        <v>62</v>
      </c>
      <c r="E76" s="29">
        <v>4361</v>
      </c>
      <c r="F76" s="27" t="s">
        <v>178</v>
      </c>
      <c r="G76" s="28" t="s">
        <v>179</v>
      </c>
      <c r="H76" s="28" t="s">
        <v>180</v>
      </c>
    </row>
    <row r="77" spans="1:8" x14ac:dyDescent="0.25">
      <c r="A77" s="26">
        <v>42228</v>
      </c>
      <c r="B77" s="27">
        <v>11</v>
      </c>
      <c r="C77" s="27">
        <v>6619</v>
      </c>
      <c r="D77" s="28" t="s">
        <v>63</v>
      </c>
      <c r="E77" s="29">
        <v>115.78</v>
      </c>
      <c r="F77" s="27" t="s">
        <v>178</v>
      </c>
      <c r="G77" s="28" t="s">
        <v>179</v>
      </c>
      <c r="H77" s="28" t="s">
        <v>181</v>
      </c>
    </row>
    <row r="78" spans="1:8" x14ac:dyDescent="0.25">
      <c r="A78" s="26">
        <v>42233</v>
      </c>
      <c r="B78" s="27">
        <v>11</v>
      </c>
      <c r="C78" s="27">
        <v>6619</v>
      </c>
      <c r="D78" s="28" t="s">
        <v>63</v>
      </c>
      <c r="E78" s="29">
        <v>26.88</v>
      </c>
      <c r="F78" s="27" t="s">
        <v>178</v>
      </c>
      <c r="G78" s="28" t="s">
        <v>179</v>
      </c>
      <c r="H78" s="28" t="s">
        <v>182</v>
      </c>
    </row>
    <row r="79" spans="1:8" x14ac:dyDescent="0.25">
      <c r="A79" s="26">
        <v>42234</v>
      </c>
      <c r="B79" s="27">
        <v>11</v>
      </c>
      <c r="C79" s="27">
        <v>6810</v>
      </c>
      <c r="D79" s="28" t="s">
        <v>66</v>
      </c>
      <c r="E79" s="29">
        <v>120</v>
      </c>
      <c r="F79" s="27" t="s">
        <v>178</v>
      </c>
      <c r="G79" s="28" t="s">
        <v>179</v>
      </c>
      <c r="H79" s="28" t="s">
        <v>183</v>
      </c>
    </row>
    <row r="80" spans="1:8" x14ac:dyDescent="0.25">
      <c r="A80" s="23">
        <v>42247</v>
      </c>
      <c r="B80" s="24">
        <v>11</v>
      </c>
      <c r="C80" s="24">
        <v>6330</v>
      </c>
      <c r="D80" t="s">
        <v>9</v>
      </c>
      <c r="E80" s="25">
        <v>50</v>
      </c>
      <c r="F80" s="24" t="s">
        <v>184</v>
      </c>
      <c r="G80" t="s">
        <v>185</v>
      </c>
      <c r="H80" t="s">
        <v>186</v>
      </c>
    </row>
    <row r="81" spans="1:8" x14ac:dyDescent="0.25">
      <c r="A81" s="23">
        <v>42238</v>
      </c>
      <c r="B81" s="24">
        <v>11</v>
      </c>
      <c r="C81" s="24">
        <v>6645</v>
      </c>
      <c r="D81" t="s">
        <v>64</v>
      </c>
      <c r="E81" s="25">
        <v>129.96</v>
      </c>
      <c r="F81" s="24" t="s">
        <v>184</v>
      </c>
      <c r="G81" t="s">
        <v>185</v>
      </c>
      <c r="H81" t="s">
        <v>187</v>
      </c>
    </row>
    <row r="82" spans="1:8" x14ac:dyDescent="0.25">
      <c r="A82" s="26">
        <v>42217</v>
      </c>
      <c r="B82" s="27">
        <v>11</v>
      </c>
      <c r="C82" s="27">
        <v>6320</v>
      </c>
      <c r="D82" s="28" t="s">
        <v>68</v>
      </c>
      <c r="E82" s="29">
        <v>4813.5</v>
      </c>
      <c r="F82" s="27" t="s">
        <v>188</v>
      </c>
      <c r="G82" s="28" t="s">
        <v>189</v>
      </c>
      <c r="H82" s="28" t="s">
        <v>190</v>
      </c>
    </row>
    <row r="83" spans="1:8" x14ac:dyDescent="0.25">
      <c r="A83" s="26">
        <v>42237</v>
      </c>
      <c r="B83" s="27">
        <v>11</v>
      </c>
      <c r="C83" s="27">
        <v>6619</v>
      </c>
      <c r="D83" s="28" t="s">
        <v>63</v>
      </c>
      <c r="E83" s="29">
        <v>93.08</v>
      </c>
      <c r="F83" s="27" t="s">
        <v>188</v>
      </c>
      <c r="G83" s="28" t="s">
        <v>189</v>
      </c>
      <c r="H83" s="28" t="s">
        <v>98</v>
      </c>
    </row>
    <row r="84" spans="1:8" x14ac:dyDescent="0.25">
      <c r="A84" s="23">
        <v>42221</v>
      </c>
      <c r="B84" s="24">
        <v>26</v>
      </c>
      <c r="C84" s="24">
        <v>6610</v>
      </c>
      <c r="D84" t="s">
        <v>60</v>
      </c>
      <c r="E84" s="25">
        <v>272.5</v>
      </c>
      <c r="F84" s="24" t="s">
        <v>191</v>
      </c>
      <c r="G84" t="s">
        <v>192</v>
      </c>
      <c r="H84" t="s">
        <v>193</v>
      </c>
    </row>
    <row r="85" spans="1:8" x14ac:dyDescent="0.25">
      <c r="A85" s="23">
        <v>42246</v>
      </c>
      <c r="B85" s="24">
        <v>26</v>
      </c>
      <c r="C85" s="24">
        <v>6619</v>
      </c>
      <c r="D85" t="s">
        <v>63</v>
      </c>
      <c r="E85" s="25">
        <v>4000</v>
      </c>
      <c r="F85" s="24" t="s">
        <v>191</v>
      </c>
      <c r="G85" t="s">
        <v>192</v>
      </c>
      <c r="H85" t="s">
        <v>194</v>
      </c>
    </row>
    <row r="86" spans="1:8" x14ac:dyDescent="0.25">
      <c r="A86" s="26">
        <v>42238</v>
      </c>
      <c r="B86" s="27">
        <v>11</v>
      </c>
      <c r="C86" s="27">
        <v>6313</v>
      </c>
      <c r="D86" s="28" t="s">
        <v>69</v>
      </c>
      <c r="E86" s="29">
        <v>110</v>
      </c>
      <c r="F86" s="27" t="s">
        <v>26</v>
      </c>
      <c r="G86" s="28" t="s">
        <v>27</v>
      </c>
      <c r="H86" s="28" t="s">
        <v>195</v>
      </c>
    </row>
    <row r="87" spans="1:8" x14ac:dyDescent="0.25">
      <c r="A87" s="23">
        <v>42217</v>
      </c>
      <c r="B87" s="24">
        <v>11</v>
      </c>
      <c r="C87" s="24">
        <v>6424</v>
      </c>
      <c r="D87" t="s">
        <v>11</v>
      </c>
      <c r="E87" s="25">
        <v>1835</v>
      </c>
      <c r="F87" s="24" t="s">
        <v>22</v>
      </c>
      <c r="G87" t="s">
        <v>23</v>
      </c>
      <c r="H87" t="s">
        <v>24</v>
      </c>
    </row>
    <row r="88" spans="1:8" x14ac:dyDescent="0.25">
      <c r="A88" s="23">
        <v>42227</v>
      </c>
      <c r="B88" s="24">
        <v>11</v>
      </c>
      <c r="C88" s="24">
        <v>6424</v>
      </c>
      <c r="D88" t="s">
        <v>11</v>
      </c>
      <c r="E88" s="25">
        <v>120</v>
      </c>
      <c r="F88" s="24" t="s">
        <v>22</v>
      </c>
      <c r="G88" t="s">
        <v>23</v>
      </c>
      <c r="H88" t="s">
        <v>24</v>
      </c>
    </row>
    <row r="89" spans="1:8" x14ac:dyDescent="0.25">
      <c r="A89" s="23">
        <v>42231</v>
      </c>
      <c r="B89" s="24">
        <v>11</v>
      </c>
      <c r="C89" s="24">
        <v>6424</v>
      </c>
      <c r="D89" t="s">
        <v>11</v>
      </c>
      <c r="E89" s="25">
        <v>753.7</v>
      </c>
      <c r="F89" s="24" t="s">
        <v>22</v>
      </c>
      <c r="G89" t="s">
        <v>23</v>
      </c>
      <c r="H89" t="s">
        <v>24</v>
      </c>
    </row>
    <row r="90" spans="1:8" x14ac:dyDescent="0.25">
      <c r="A90" s="23">
        <v>42217</v>
      </c>
      <c r="B90" s="24">
        <v>11</v>
      </c>
      <c r="C90" s="24">
        <v>6430</v>
      </c>
      <c r="D90" t="s">
        <v>12</v>
      </c>
      <c r="E90" s="25">
        <v>760.5</v>
      </c>
      <c r="F90" s="24" t="s">
        <v>22</v>
      </c>
      <c r="G90" t="s">
        <v>23</v>
      </c>
      <c r="H90" t="s">
        <v>25</v>
      </c>
    </row>
    <row r="91" spans="1:8" x14ac:dyDescent="0.25">
      <c r="A91" s="23">
        <v>42217</v>
      </c>
      <c r="B91" s="24">
        <v>11</v>
      </c>
      <c r="C91" s="24">
        <v>6430</v>
      </c>
      <c r="D91" t="s">
        <v>12</v>
      </c>
      <c r="E91" s="25">
        <v>1093.42</v>
      </c>
      <c r="F91" s="24" t="s">
        <v>22</v>
      </c>
      <c r="G91" t="s">
        <v>23</v>
      </c>
      <c r="H91" t="s">
        <v>25</v>
      </c>
    </row>
    <row r="92" spans="1:8" x14ac:dyDescent="0.25">
      <c r="A92" s="23">
        <v>42217</v>
      </c>
      <c r="B92" s="24">
        <v>11</v>
      </c>
      <c r="C92" s="24">
        <v>6430</v>
      </c>
      <c r="D92" t="s">
        <v>12</v>
      </c>
      <c r="E92" s="25">
        <v>177.26</v>
      </c>
      <c r="F92" s="24" t="s">
        <v>22</v>
      </c>
      <c r="G92" t="s">
        <v>23</v>
      </c>
      <c r="H92" t="s">
        <v>196</v>
      </c>
    </row>
    <row r="93" spans="1:8" x14ac:dyDescent="0.25">
      <c r="A93" s="23">
        <v>42221</v>
      </c>
      <c r="B93" s="24">
        <v>11</v>
      </c>
      <c r="C93" s="24">
        <v>6430</v>
      </c>
      <c r="D93" t="s">
        <v>12</v>
      </c>
      <c r="E93" s="25">
        <v>1981.04</v>
      </c>
      <c r="F93" s="24" t="s">
        <v>22</v>
      </c>
      <c r="G93" t="s">
        <v>23</v>
      </c>
      <c r="H93" t="s">
        <v>25</v>
      </c>
    </row>
    <row r="94" spans="1:8" x14ac:dyDescent="0.25">
      <c r="A94" s="23">
        <v>42227</v>
      </c>
      <c r="B94" s="24">
        <v>11</v>
      </c>
      <c r="C94" s="24">
        <v>6430</v>
      </c>
      <c r="D94" t="s">
        <v>12</v>
      </c>
      <c r="E94" s="25">
        <v>200.32</v>
      </c>
      <c r="F94" s="24" t="s">
        <v>22</v>
      </c>
      <c r="G94" t="s">
        <v>23</v>
      </c>
      <c r="H94" t="s">
        <v>25</v>
      </c>
    </row>
    <row r="95" spans="1:8" x14ac:dyDescent="0.25">
      <c r="A95" s="23">
        <v>42230</v>
      </c>
      <c r="B95" s="24">
        <v>11</v>
      </c>
      <c r="C95" s="24">
        <v>6430</v>
      </c>
      <c r="D95" t="s">
        <v>12</v>
      </c>
      <c r="E95" s="25">
        <v>3963</v>
      </c>
      <c r="F95" s="24" t="s">
        <v>22</v>
      </c>
      <c r="G95" t="s">
        <v>23</v>
      </c>
      <c r="H95" t="s">
        <v>197</v>
      </c>
    </row>
    <row r="96" spans="1:8" x14ac:dyDescent="0.25">
      <c r="A96" s="23">
        <v>42231</v>
      </c>
      <c r="B96" s="24">
        <v>11</v>
      </c>
      <c r="C96" s="24">
        <v>6430</v>
      </c>
      <c r="D96" t="s">
        <v>12</v>
      </c>
      <c r="E96" s="25">
        <v>775</v>
      </c>
      <c r="F96" s="24" t="s">
        <v>22</v>
      </c>
      <c r="G96" t="s">
        <v>23</v>
      </c>
      <c r="H96" t="s">
        <v>198</v>
      </c>
    </row>
    <row r="97" spans="1:8" x14ac:dyDescent="0.25">
      <c r="A97" s="23">
        <v>42236</v>
      </c>
      <c r="B97" s="24">
        <v>11</v>
      </c>
      <c r="C97" s="24">
        <v>6430</v>
      </c>
      <c r="D97" t="s">
        <v>12</v>
      </c>
      <c r="E97" s="25">
        <v>212.5</v>
      </c>
      <c r="F97" s="24" t="s">
        <v>22</v>
      </c>
      <c r="G97" t="s">
        <v>23</v>
      </c>
      <c r="H97" t="s">
        <v>25</v>
      </c>
    </row>
    <row r="98" spans="1:8" x14ac:dyDescent="0.25">
      <c r="A98" s="23">
        <v>42222</v>
      </c>
      <c r="B98" s="24">
        <v>11</v>
      </c>
      <c r="C98" s="24">
        <v>6621</v>
      </c>
      <c r="D98" t="s">
        <v>70</v>
      </c>
      <c r="E98" s="25">
        <v>783.33</v>
      </c>
      <c r="F98" s="24" t="s">
        <v>22</v>
      </c>
      <c r="G98" t="s">
        <v>23</v>
      </c>
      <c r="H98" t="s">
        <v>199</v>
      </c>
    </row>
    <row r="99" spans="1:8" x14ac:dyDescent="0.25">
      <c r="A99" s="23">
        <v>42226</v>
      </c>
      <c r="B99" s="24">
        <v>11</v>
      </c>
      <c r="C99" s="24">
        <v>6622</v>
      </c>
      <c r="D99" t="s">
        <v>71</v>
      </c>
      <c r="E99" s="25">
        <v>2050.41</v>
      </c>
      <c r="F99" s="24" t="s">
        <v>22</v>
      </c>
      <c r="G99" t="s">
        <v>23</v>
      </c>
      <c r="H99" t="s">
        <v>200</v>
      </c>
    </row>
    <row r="100" spans="1:8" x14ac:dyDescent="0.25">
      <c r="A100" s="26">
        <v>42217</v>
      </c>
      <c r="B100" s="27">
        <v>11</v>
      </c>
      <c r="C100" s="27">
        <v>6330</v>
      </c>
      <c r="D100" s="28" t="s">
        <v>9</v>
      </c>
      <c r="E100" s="29">
        <v>250</v>
      </c>
      <c r="F100" s="27" t="s">
        <v>16</v>
      </c>
      <c r="G100" s="28" t="s">
        <v>17</v>
      </c>
      <c r="H100" s="28" t="s">
        <v>201</v>
      </c>
    </row>
    <row r="101" spans="1:8" x14ac:dyDescent="0.25">
      <c r="A101" s="26">
        <v>42217</v>
      </c>
      <c r="B101" s="27">
        <v>11</v>
      </c>
      <c r="C101" s="27">
        <v>6330</v>
      </c>
      <c r="D101" s="28" t="s">
        <v>9</v>
      </c>
      <c r="E101" s="29">
        <v>218.3</v>
      </c>
      <c r="F101" s="27" t="s">
        <v>16</v>
      </c>
      <c r="G101" s="28" t="s">
        <v>17</v>
      </c>
      <c r="H101" s="28" t="s">
        <v>39</v>
      </c>
    </row>
    <row r="102" spans="1:8" x14ac:dyDescent="0.25">
      <c r="A102" s="26">
        <v>42217</v>
      </c>
      <c r="B102" s="27">
        <v>11</v>
      </c>
      <c r="C102" s="27">
        <v>6330</v>
      </c>
      <c r="D102" s="28" t="s">
        <v>9</v>
      </c>
      <c r="E102" s="29">
        <v>50.05</v>
      </c>
      <c r="F102" s="27" t="s">
        <v>16</v>
      </c>
      <c r="G102" s="28" t="s">
        <v>17</v>
      </c>
      <c r="H102" s="28" t="s">
        <v>202</v>
      </c>
    </row>
    <row r="103" spans="1:8" x14ac:dyDescent="0.25">
      <c r="A103" s="26">
        <v>42220</v>
      </c>
      <c r="B103" s="27">
        <v>11</v>
      </c>
      <c r="C103" s="27">
        <v>6330</v>
      </c>
      <c r="D103" s="28" t="s">
        <v>9</v>
      </c>
      <c r="E103" s="29">
        <v>70</v>
      </c>
      <c r="F103" s="27" t="s">
        <v>16</v>
      </c>
      <c r="G103" s="28" t="s">
        <v>17</v>
      </c>
      <c r="H103" s="28" t="s">
        <v>37</v>
      </c>
    </row>
    <row r="104" spans="1:8" x14ac:dyDescent="0.25">
      <c r="A104" s="26">
        <v>42230</v>
      </c>
      <c r="B104" s="27">
        <v>11</v>
      </c>
      <c r="C104" s="27">
        <v>6330</v>
      </c>
      <c r="D104" s="28" t="s">
        <v>9</v>
      </c>
      <c r="E104" s="29">
        <v>49.5</v>
      </c>
      <c r="F104" s="27" t="s">
        <v>16</v>
      </c>
      <c r="G104" s="28" t="s">
        <v>17</v>
      </c>
      <c r="H104" s="28" t="s">
        <v>202</v>
      </c>
    </row>
    <row r="105" spans="1:8" x14ac:dyDescent="0.25">
      <c r="A105" s="26">
        <v>42242</v>
      </c>
      <c r="B105" s="27">
        <v>11</v>
      </c>
      <c r="C105" s="27">
        <v>6330</v>
      </c>
      <c r="D105" s="28" t="s">
        <v>9</v>
      </c>
      <c r="E105" s="29">
        <v>1087.8900000000001</v>
      </c>
      <c r="F105" s="27" t="s">
        <v>16</v>
      </c>
      <c r="G105" s="28" t="s">
        <v>17</v>
      </c>
      <c r="H105" s="28" t="s">
        <v>37</v>
      </c>
    </row>
    <row r="106" spans="1:8" x14ac:dyDescent="0.25">
      <c r="A106" s="23">
        <v>42217</v>
      </c>
      <c r="B106" s="24">
        <v>11</v>
      </c>
      <c r="C106" s="24">
        <v>6330</v>
      </c>
      <c r="D106" t="s">
        <v>9</v>
      </c>
      <c r="E106" s="25">
        <v>20</v>
      </c>
      <c r="F106" s="24" t="s">
        <v>18</v>
      </c>
      <c r="G106" t="s">
        <v>19</v>
      </c>
      <c r="H106" t="s">
        <v>203</v>
      </c>
    </row>
    <row r="107" spans="1:8" x14ac:dyDescent="0.25">
      <c r="A107" s="23">
        <v>42223</v>
      </c>
      <c r="B107" s="24">
        <v>11</v>
      </c>
      <c r="C107" s="24">
        <v>6330</v>
      </c>
      <c r="D107" t="s">
        <v>9</v>
      </c>
      <c r="E107" s="25">
        <v>15</v>
      </c>
      <c r="F107" s="24" t="s">
        <v>18</v>
      </c>
      <c r="G107" t="s">
        <v>19</v>
      </c>
      <c r="H107" t="s">
        <v>204</v>
      </c>
    </row>
    <row r="108" spans="1:8" x14ac:dyDescent="0.25">
      <c r="A108" s="23">
        <v>42223</v>
      </c>
      <c r="B108" s="24">
        <v>11</v>
      </c>
      <c r="C108" s="24">
        <v>6330</v>
      </c>
      <c r="D108" t="s">
        <v>9</v>
      </c>
      <c r="E108" s="25">
        <v>15</v>
      </c>
      <c r="F108" s="24" t="s">
        <v>18</v>
      </c>
      <c r="G108" t="s">
        <v>19</v>
      </c>
      <c r="H108" t="s">
        <v>205</v>
      </c>
    </row>
    <row r="109" spans="1:8" x14ac:dyDescent="0.25">
      <c r="A109" s="23">
        <v>42226</v>
      </c>
      <c r="B109" s="24">
        <v>11</v>
      </c>
      <c r="C109" s="24">
        <v>6330</v>
      </c>
      <c r="D109" t="s">
        <v>9</v>
      </c>
      <c r="E109" s="25">
        <v>10</v>
      </c>
      <c r="F109" s="24" t="s">
        <v>18</v>
      </c>
      <c r="G109" t="s">
        <v>19</v>
      </c>
      <c r="H109" t="s">
        <v>206</v>
      </c>
    </row>
    <row r="110" spans="1:8" x14ac:dyDescent="0.25">
      <c r="A110" s="23">
        <v>42226</v>
      </c>
      <c r="B110" s="24">
        <v>11</v>
      </c>
      <c r="C110" s="24">
        <v>6330</v>
      </c>
      <c r="D110" t="s">
        <v>9</v>
      </c>
      <c r="E110" s="25">
        <v>10</v>
      </c>
      <c r="F110" s="24" t="s">
        <v>18</v>
      </c>
      <c r="G110" t="s">
        <v>19</v>
      </c>
      <c r="H110" t="s">
        <v>207</v>
      </c>
    </row>
    <row r="111" spans="1:8" x14ac:dyDescent="0.25">
      <c r="A111" s="23">
        <v>42227</v>
      </c>
      <c r="B111" s="24">
        <v>11</v>
      </c>
      <c r="C111" s="24">
        <v>6330</v>
      </c>
      <c r="D111" t="s">
        <v>9</v>
      </c>
      <c r="E111" s="25">
        <v>15</v>
      </c>
      <c r="F111" s="24" t="s">
        <v>18</v>
      </c>
      <c r="G111" t="s">
        <v>19</v>
      </c>
      <c r="H111" t="s">
        <v>208</v>
      </c>
    </row>
    <row r="112" spans="1:8" x14ac:dyDescent="0.25">
      <c r="A112" s="23">
        <v>42234</v>
      </c>
      <c r="B112" s="24">
        <v>11</v>
      </c>
      <c r="C112" s="24">
        <v>6330</v>
      </c>
      <c r="D112" t="s">
        <v>9</v>
      </c>
      <c r="E112" s="25">
        <v>15</v>
      </c>
      <c r="F112" s="24" t="s">
        <v>18</v>
      </c>
      <c r="G112" t="s">
        <v>19</v>
      </c>
      <c r="H112" t="s">
        <v>209</v>
      </c>
    </row>
    <row r="113" spans="1:8" x14ac:dyDescent="0.25">
      <c r="A113" s="23">
        <v>42234</v>
      </c>
      <c r="B113" s="24">
        <v>11</v>
      </c>
      <c r="C113" s="24">
        <v>6330</v>
      </c>
      <c r="D113" t="s">
        <v>9</v>
      </c>
      <c r="E113" s="25">
        <v>15</v>
      </c>
      <c r="F113" s="24" t="s">
        <v>18</v>
      </c>
      <c r="G113" t="s">
        <v>19</v>
      </c>
      <c r="H113" t="s">
        <v>210</v>
      </c>
    </row>
    <row r="114" spans="1:8" x14ac:dyDescent="0.25">
      <c r="A114" s="23">
        <v>42236</v>
      </c>
      <c r="B114" s="24">
        <v>11</v>
      </c>
      <c r="C114" s="24">
        <v>6330</v>
      </c>
      <c r="D114" t="s">
        <v>9</v>
      </c>
      <c r="E114" s="25">
        <v>11</v>
      </c>
      <c r="F114" s="24" t="s">
        <v>18</v>
      </c>
      <c r="G114" t="s">
        <v>19</v>
      </c>
      <c r="H114" t="s">
        <v>211</v>
      </c>
    </row>
    <row r="115" spans="1:8" x14ac:dyDescent="0.25">
      <c r="A115" s="23">
        <v>42236</v>
      </c>
      <c r="B115" s="24">
        <v>11</v>
      </c>
      <c r="C115" s="24">
        <v>6330</v>
      </c>
      <c r="D115" t="s">
        <v>9</v>
      </c>
      <c r="E115" s="25">
        <v>10</v>
      </c>
      <c r="F115" s="24" t="s">
        <v>18</v>
      </c>
      <c r="G115" t="s">
        <v>19</v>
      </c>
      <c r="H115" t="s">
        <v>212</v>
      </c>
    </row>
    <row r="116" spans="1:8" x14ac:dyDescent="0.25">
      <c r="A116" s="23">
        <v>42241</v>
      </c>
      <c r="B116" s="24">
        <v>11</v>
      </c>
      <c r="C116" s="24">
        <v>6330</v>
      </c>
      <c r="D116" t="s">
        <v>9</v>
      </c>
      <c r="E116" s="25">
        <v>15</v>
      </c>
      <c r="F116" s="24" t="s">
        <v>18</v>
      </c>
      <c r="G116" t="s">
        <v>19</v>
      </c>
      <c r="H116" t="s">
        <v>213</v>
      </c>
    </row>
    <row r="117" spans="1:8" x14ac:dyDescent="0.25">
      <c r="A117" s="23">
        <v>42223</v>
      </c>
      <c r="B117" s="24">
        <v>11</v>
      </c>
      <c r="C117" s="24">
        <v>6610</v>
      </c>
      <c r="D117" t="s">
        <v>60</v>
      </c>
      <c r="E117" s="25">
        <v>445.5</v>
      </c>
      <c r="F117" s="24" t="s">
        <v>18</v>
      </c>
      <c r="G117" t="s">
        <v>19</v>
      </c>
      <c r="H117" t="s">
        <v>214</v>
      </c>
    </row>
    <row r="118" spans="1:8" x14ac:dyDescent="0.25">
      <c r="A118" s="26">
        <v>42241</v>
      </c>
      <c r="B118" s="27">
        <v>21</v>
      </c>
      <c r="C118" s="27">
        <v>6610</v>
      </c>
      <c r="D118" s="28" t="s">
        <v>60</v>
      </c>
      <c r="E118" s="29">
        <v>65.44</v>
      </c>
      <c r="F118" s="27" t="s">
        <v>215</v>
      </c>
      <c r="G118" s="28" t="s">
        <v>216</v>
      </c>
      <c r="H118" s="28" t="s">
        <v>217</v>
      </c>
    </row>
    <row r="119" spans="1:8" x14ac:dyDescent="0.25">
      <c r="A119" s="26">
        <v>42243</v>
      </c>
      <c r="B119" s="27">
        <v>21</v>
      </c>
      <c r="C119" s="27">
        <v>6619</v>
      </c>
      <c r="D119" s="28" t="s">
        <v>63</v>
      </c>
      <c r="E119" s="29">
        <v>484.8</v>
      </c>
      <c r="F119" s="27" t="s">
        <v>215</v>
      </c>
      <c r="G119" s="28" t="s">
        <v>216</v>
      </c>
      <c r="H119" s="28" t="s">
        <v>218</v>
      </c>
    </row>
    <row r="120" spans="1:8" x14ac:dyDescent="0.25">
      <c r="A120" s="26">
        <v>42226</v>
      </c>
      <c r="B120" s="27">
        <v>21</v>
      </c>
      <c r="C120" s="27">
        <v>6630</v>
      </c>
      <c r="D120" s="28" t="s">
        <v>72</v>
      </c>
      <c r="E120" s="29">
        <v>653.58000000000004</v>
      </c>
      <c r="F120" s="27" t="s">
        <v>215</v>
      </c>
      <c r="G120" s="28" t="s">
        <v>216</v>
      </c>
      <c r="H120" s="28" t="s">
        <v>217</v>
      </c>
    </row>
    <row r="121" spans="1:8" x14ac:dyDescent="0.25">
      <c r="A121" s="26">
        <v>42226</v>
      </c>
      <c r="B121" s="27">
        <v>21</v>
      </c>
      <c r="C121" s="27">
        <v>6630</v>
      </c>
      <c r="D121" s="28" t="s">
        <v>72</v>
      </c>
      <c r="E121" s="29">
        <v>497.82</v>
      </c>
      <c r="F121" s="27" t="s">
        <v>215</v>
      </c>
      <c r="G121" s="28" t="s">
        <v>216</v>
      </c>
      <c r="H121" s="28" t="s">
        <v>217</v>
      </c>
    </row>
    <row r="122" spans="1:8" x14ac:dyDescent="0.25">
      <c r="A122" s="26">
        <v>42226</v>
      </c>
      <c r="B122" s="27">
        <v>21</v>
      </c>
      <c r="C122" s="27">
        <v>6630</v>
      </c>
      <c r="D122" s="28" t="s">
        <v>72</v>
      </c>
      <c r="E122" s="29">
        <v>2584.94</v>
      </c>
      <c r="F122" s="27" t="s">
        <v>215</v>
      </c>
      <c r="G122" s="28" t="s">
        <v>216</v>
      </c>
      <c r="H122" s="28" t="s">
        <v>217</v>
      </c>
    </row>
    <row r="123" spans="1:8" x14ac:dyDescent="0.25">
      <c r="A123" s="26">
        <v>42226</v>
      </c>
      <c r="B123" s="27">
        <v>21</v>
      </c>
      <c r="C123" s="27">
        <v>6630</v>
      </c>
      <c r="D123" s="28" t="s">
        <v>72</v>
      </c>
      <c r="E123" s="29">
        <v>816.43</v>
      </c>
      <c r="F123" s="27" t="s">
        <v>215</v>
      </c>
      <c r="G123" s="28" t="s">
        <v>216</v>
      </c>
      <c r="H123" s="28" t="s">
        <v>217</v>
      </c>
    </row>
    <row r="124" spans="1:8" x14ac:dyDescent="0.25">
      <c r="A124" s="26">
        <v>42228</v>
      </c>
      <c r="B124" s="27">
        <v>21</v>
      </c>
      <c r="C124" s="27">
        <v>6630</v>
      </c>
      <c r="D124" s="28" t="s">
        <v>72</v>
      </c>
      <c r="E124" s="29">
        <v>648.1</v>
      </c>
      <c r="F124" s="27" t="s">
        <v>215</v>
      </c>
      <c r="G124" s="28" t="s">
        <v>216</v>
      </c>
      <c r="H124" s="28" t="s">
        <v>219</v>
      </c>
    </row>
    <row r="125" spans="1:8" x14ac:dyDescent="0.25">
      <c r="A125" s="26">
        <v>42228</v>
      </c>
      <c r="B125" s="27">
        <v>21</v>
      </c>
      <c r="C125" s="27">
        <v>6630</v>
      </c>
      <c r="D125" s="28" t="s">
        <v>72</v>
      </c>
      <c r="E125" s="29">
        <v>153.31</v>
      </c>
      <c r="F125" s="27" t="s">
        <v>215</v>
      </c>
      <c r="G125" s="28" t="s">
        <v>216</v>
      </c>
      <c r="H125" s="28" t="s">
        <v>219</v>
      </c>
    </row>
    <row r="126" spans="1:8" x14ac:dyDescent="0.25">
      <c r="A126" s="26">
        <v>42233</v>
      </c>
      <c r="B126" s="27">
        <v>21</v>
      </c>
      <c r="C126" s="27">
        <v>6630</v>
      </c>
      <c r="D126" s="28" t="s">
        <v>72</v>
      </c>
      <c r="E126" s="29">
        <v>403.2</v>
      </c>
      <c r="F126" s="27" t="s">
        <v>215</v>
      </c>
      <c r="G126" s="28" t="s">
        <v>216</v>
      </c>
      <c r="H126" s="28" t="s">
        <v>218</v>
      </c>
    </row>
    <row r="127" spans="1:8" x14ac:dyDescent="0.25">
      <c r="A127" s="26">
        <v>42233</v>
      </c>
      <c r="B127" s="27">
        <v>21</v>
      </c>
      <c r="C127" s="27">
        <v>6630</v>
      </c>
      <c r="D127" s="28" t="s">
        <v>72</v>
      </c>
      <c r="E127" s="29">
        <v>2484.27</v>
      </c>
      <c r="F127" s="27" t="s">
        <v>215</v>
      </c>
      <c r="G127" s="28" t="s">
        <v>216</v>
      </c>
      <c r="H127" s="28" t="s">
        <v>217</v>
      </c>
    </row>
    <row r="128" spans="1:8" x14ac:dyDescent="0.25">
      <c r="A128" s="26">
        <v>42233</v>
      </c>
      <c r="B128" s="27">
        <v>21</v>
      </c>
      <c r="C128" s="27">
        <v>6630</v>
      </c>
      <c r="D128" s="28" t="s">
        <v>72</v>
      </c>
      <c r="E128" s="29">
        <v>367.05</v>
      </c>
      <c r="F128" s="27" t="s">
        <v>215</v>
      </c>
      <c r="G128" s="28" t="s">
        <v>216</v>
      </c>
      <c r="H128" s="28" t="s">
        <v>217</v>
      </c>
    </row>
    <row r="129" spans="1:8" x14ac:dyDescent="0.25">
      <c r="A129" s="26">
        <v>42235</v>
      </c>
      <c r="B129" s="27">
        <v>21</v>
      </c>
      <c r="C129" s="27">
        <v>6630</v>
      </c>
      <c r="D129" s="28" t="s">
        <v>72</v>
      </c>
      <c r="E129" s="29">
        <v>1444.09</v>
      </c>
      <c r="F129" s="27" t="s">
        <v>215</v>
      </c>
      <c r="G129" s="28" t="s">
        <v>216</v>
      </c>
      <c r="H129" s="28" t="s">
        <v>219</v>
      </c>
    </row>
    <row r="130" spans="1:8" x14ac:dyDescent="0.25">
      <c r="A130" s="26">
        <v>42235</v>
      </c>
      <c r="B130" s="27">
        <v>21</v>
      </c>
      <c r="C130" s="27">
        <v>6630</v>
      </c>
      <c r="D130" s="28" t="s">
        <v>72</v>
      </c>
      <c r="E130" s="29">
        <v>70.8</v>
      </c>
      <c r="F130" s="27" t="s">
        <v>215</v>
      </c>
      <c r="G130" s="28" t="s">
        <v>216</v>
      </c>
      <c r="H130" s="28" t="s">
        <v>219</v>
      </c>
    </row>
    <row r="131" spans="1:8" x14ac:dyDescent="0.25">
      <c r="A131" s="26">
        <v>42236</v>
      </c>
      <c r="B131" s="27">
        <v>21</v>
      </c>
      <c r="C131" s="27">
        <v>6630</v>
      </c>
      <c r="D131" s="28" t="s">
        <v>72</v>
      </c>
      <c r="E131" s="29">
        <v>81.12</v>
      </c>
      <c r="F131" s="27" t="s">
        <v>215</v>
      </c>
      <c r="G131" s="28" t="s">
        <v>216</v>
      </c>
      <c r="H131" s="28" t="s">
        <v>218</v>
      </c>
    </row>
    <row r="132" spans="1:8" x14ac:dyDescent="0.25">
      <c r="A132" s="26">
        <v>42240</v>
      </c>
      <c r="B132" s="27">
        <v>21</v>
      </c>
      <c r="C132" s="27">
        <v>6630</v>
      </c>
      <c r="D132" s="28" t="s">
        <v>72</v>
      </c>
      <c r="E132" s="29">
        <v>6104.29</v>
      </c>
      <c r="F132" s="27" t="s">
        <v>215</v>
      </c>
      <c r="G132" s="28" t="s">
        <v>216</v>
      </c>
      <c r="H132" s="28" t="s">
        <v>217</v>
      </c>
    </row>
    <row r="133" spans="1:8" x14ac:dyDescent="0.25">
      <c r="A133" s="26">
        <v>42240</v>
      </c>
      <c r="B133" s="27">
        <v>21</v>
      </c>
      <c r="C133" s="27">
        <v>6630</v>
      </c>
      <c r="D133" s="28" t="s">
        <v>72</v>
      </c>
      <c r="E133" s="29">
        <v>971.12</v>
      </c>
      <c r="F133" s="27" t="s">
        <v>215</v>
      </c>
      <c r="G133" s="28" t="s">
        <v>216</v>
      </c>
      <c r="H133" s="28" t="s">
        <v>217</v>
      </c>
    </row>
    <row r="134" spans="1:8" x14ac:dyDescent="0.25">
      <c r="A134" s="26">
        <v>42242</v>
      </c>
      <c r="B134" s="27">
        <v>21</v>
      </c>
      <c r="C134" s="27">
        <v>6630</v>
      </c>
      <c r="D134" s="28" t="s">
        <v>72</v>
      </c>
      <c r="E134" s="29">
        <v>2525.38</v>
      </c>
      <c r="F134" s="27" t="s">
        <v>215</v>
      </c>
      <c r="G134" s="28" t="s">
        <v>216</v>
      </c>
      <c r="H134" s="28" t="s">
        <v>219</v>
      </c>
    </row>
    <row r="135" spans="1:8" x14ac:dyDescent="0.25">
      <c r="A135" s="26">
        <v>42242</v>
      </c>
      <c r="B135" s="27">
        <v>21</v>
      </c>
      <c r="C135" s="27">
        <v>6630</v>
      </c>
      <c r="D135" s="28" t="s">
        <v>72</v>
      </c>
      <c r="E135" s="29">
        <v>184.46</v>
      </c>
      <c r="F135" s="27" t="s">
        <v>215</v>
      </c>
      <c r="G135" s="28" t="s">
        <v>216</v>
      </c>
      <c r="H135" s="28" t="s">
        <v>219</v>
      </c>
    </row>
    <row r="136" spans="1:8" x14ac:dyDescent="0.25">
      <c r="A136" s="26">
        <v>42242</v>
      </c>
      <c r="B136" s="27">
        <v>21</v>
      </c>
      <c r="C136" s="27">
        <v>6630</v>
      </c>
      <c r="D136" s="28" t="s">
        <v>72</v>
      </c>
      <c r="E136" s="29">
        <v>89.21</v>
      </c>
      <c r="F136" s="27" t="s">
        <v>215</v>
      </c>
      <c r="G136" s="28" t="s">
        <v>216</v>
      </c>
      <c r="H136" s="28" t="s">
        <v>219</v>
      </c>
    </row>
    <row r="137" spans="1:8" x14ac:dyDescent="0.25">
      <c r="A137" s="26">
        <v>42242</v>
      </c>
      <c r="B137" s="27">
        <v>21</v>
      </c>
      <c r="C137" s="27">
        <v>6630</v>
      </c>
      <c r="D137" s="28" t="s">
        <v>72</v>
      </c>
      <c r="E137" s="29">
        <v>85.56</v>
      </c>
      <c r="F137" s="27" t="s">
        <v>215</v>
      </c>
      <c r="G137" s="28" t="s">
        <v>216</v>
      </c>
      <c r="H137" s="28" t="s">
        <v>219</v>
      </c>
    </row>
    <row r="138" spans="1:8" x14ac:dyDescent="0.25">
      <c r="A138" s="26">
        <v>42247</v>
      </c>
      <c r="B138" s="27">
        <v>21</v>
      </c>
      <c r="C138" s="27">
        <v>6630</v>
      </c>
      <c r="D138" s="28" t="s">
        <v>72</v>
      </c>
      <c r="E138" s="29">
        <v>4806.97</v>
      </c>
      <c r="F138" s="27" t="s">
        <v>215</v>
      </c>
      <c r="G138" s="28" t="s">
        <v>216</v>
      </c>
      <c r="H138" s="28" t="s">
        <v>217</v>
      </c>
    </row>
    <row r="139" spans="1:8" x14ac:dyDescent="0.25">
      <c r="A139" s="26">
        <v>42247</v>
      </c>
      <c r="B139" s="27">
        <v>21</v>
      </c>
      <c r="C139" s="27">
        <v>6630</v>
      </c>
      <c r="D139" s="28" t="s">
        <v>72</v>
      </c>
      <c r="E139" s="29">
        <v>988.18</v>
      </c>
      <c r="F139" s="27" t="s">
        <v>215</v>
      </c>
      <c r="G139" s="28" t="s">
        <v>216</v>
      </c>
      <c r="H139" s="28" t="s">
        <v>217</v>
      </c>
    </row>
    <row r="140" spans="1:8" x14ac:dyDescent="0.25">
      <c r="A140" s="26">
        <v>42247</v>
      </c>
      <c r="B140" s="27">
        <v>21</v>
      </c>
      <c r="C140" s="27">
        <v>6630</v>
      </c>
      <c r="D140" s="28" t="s">
        <v>72</v>
      </c>
      <c r="E140" s="29">
        <v>450.34</v>
      </c>
      <c r="F140" s="27" t="s">
        <v>215</v>
      </c>
      <c r="G140" s="28" t="s">
        <v>216</v>
      </c>
      <c r="H140" s="28" t="s">
        <v>220</v>
      </c>
    </row>
    <row r="141" spans="1:8" x14ac:dyDescent="0.25">
      <c r="A141" s="26">
        <v>42233</v>
      </c>
      <c r="B141" s="27">
        <v>21</v>
      </c>
      <c r="C141" s="27">
        <v>6808</v>
      </c>
      <c r="D141" s="28" t="s">
        <v>73</v>
      </c>
      <c r="E141" s="29">
        <v>5.25</v>
      </c>
      <c r="F141" s="27" t="s">
        <v>215</v>
      </c>
      <c r="G141" s="28" t="s">
        <v>216</v>
      </c>
      <c r="H141" s="28" t="s">
        <v>221</v>
      </c>
    </row>
    <row r="142" spans="1:8" x14ac:dyDescent="0.25">
      <c r="A142" s="26">
        <v>42247</v>
      </c>
      <c r="B142" s="27">
        <v>21</v>
      </c>
      <c r="C142" s="27">
        <v>6808</v>
      </c>
      <c r="D142" s="28" t="s">
        <v>73</v>
      </c>
      <c r="E142" s="29">
        <v>65.599999999999994</v>
      </c>
      <c r="F142" s="27" t="s">
        <v>215</v>
      </c>
      <c r="G142" s="28" t="s">
        <v>216</v>
      </c>
      <c r="H142" s="28" t="s">
        <v>222</v>
      </c>
    </row>
    <row r="143" spans="1:8" x14ac:dyDescent="0.25">
      <c r="A143" s="23">
        <v>42230</v>
      </c>
      <c r="B143" s="24">
        <v>11</v>
      </c>
      <c r="C143" s="24">
        <v>6330</v>
      </c>
      <c r="D143" t="s">
        <v>9</v>
      </c>
      <c r="E143" s="25">
        <v>25</v>
      </c>
      <c r="F143" s="24" t="s">
        <v>223</v>
      </c>
      <c r="G143" t="s">
        <v>224</v>
      </c>
      <c r="H143" t="s">
        <v>225</v>
      </c>
    </row>
    <row r="144" spans="1:8" x14ac:dyDescent="0.25">
      <c r="A144" s="23">
        <v>42217</v>
      </c>
      <c r="B144" s="24">
        <v>11</v>
      </c>
      <c r="C144" s="24">
        <v>6810</v>
      </c>
      <c r="D144" t="s">
        <v>66</v>
      </c>
      <c r="E144" s="25">
        <v>176</v>
      </c>
      <c r="F144" s="24" t="s">
        <v>223</v>
      </c>
      <c r="G144" t="s">
        <v>224</v>
      </c>
      <c r="H144" t="s">
        <v>225</v>
      </c>
    </row>
    <row r="145" spans="1:8" x14ac:dyDescent="0.25">
      <c r="A145" s="26">
        <v>42219</v>
      </c>
      <c r="B145" s="27">
        <v>11</v>
      </c>
      <c r="C145" s="27">
        <v>1521</v>
      </c>
      <c r="D145" s="28" t="s">
        <v>54</v>
      </c>
      <c r="E145" s="29">
        <v>69717</v>
      </c>
      <c r="F145" s="27" t="s">
        <v>28</v>
      </c>
      <c r="G145" s="28" t="s">
        <v>29</v>
      </c>
      <c r="H145" s="28" t="s">
        <v>226</v>
      </c>
    </row>
    <row r="146" spans="1:8" x14ac:dyDescent="0.25">
      <c r="A146" s="23">
        <v>42217</v>
      </c>
      <c r="B146" s="24">
        <v>11</v>
      </c>
      <c r="C146" s="24">
        <v>1551</v>
      </c>
      <c r="D146" t="s">
        <v>40</v>
      </c>
      <c r="E146" s="25">
        <v>2665.74</v>
      </c>
      <c r="F146" s="24" t="s">
        <v>35</v>
      </c>
      <c r="G146" t="s">
        <v>36</v>
      </c>
      <c r="H146" t="s">
        <v>59</v>
      </c>
    </row>
    <row r="147" spans="1:8" x14ac:dyDescent="0.25">
      <c r="A147" s="26">
        <v>42244</v>
      </c>
      <c r="B147" s="27">
        <v>73</v>
      </c>
      <c r="C147" s="27">
        <v>6850</v>
      </c>
      <c r="D147" s="28" t="s">
        <v>61</v>
      </c>
      <c r="E147" s="29">
        <v>343</v>
      </c>
      <c r="F147" s="27" t="s">
        <v>227</v>
      </c>
      <c r="G147" s="28" t="s">
        <v>228</v>
      </c>
      <c r="H147" s="28" t="s">
        <v>85</v>
      </c>
    </row>
    <row r="148" spans="1:8" x14ac:dyDescent="0.25">
      <c r="A148" s="23">
        <v>42221</v>
      </c>
      <c r="B148" s="24">
        <v>73</v>
      </c>
      <c r="C148" s="24">
        <v>6870</v>
      </c>
      <c r="D148" t="s">
        <v>74</v>
      </c>
      <c r="E148" s="25">
        <v>1750</v>
      </c>
      <c r="F148" s="24" t="s">
        <v>229</v>
      </c>
      <c r="G148" t="s">
        <v>230</v>
      </c>
      <c r="H148" t="s">
        <v>231</v>
      </c>
    </row>
    <row r="149" spans="1:8" x14ac:dyDescent="0.25">
      <c r="A149" s="23">
        <v>42222</v>
      </c>
      <c r="B149" s="24">
        <v>73</v>
      </c>
      <c r="C149" s="24">
        <v>6870</v>
      </c>
      <c r="D149" t="s">
        <v>74</v>
      </c>
      <c r="E149" s="25">
        <v>1750</v>
      </c>
      <c r="F149" s="24" t="s">
        <v>229</v>
      </c>
      <c r="G149" t="s">
        <v>230</v>
      </c>
      <c r="H149" t="s">
        <v>232</v>
      </c>
    </row>
    <row r="150" spans="1:8" x14ac:dyDescent="0.25">
      <c r="A150" s="23">
        <v>42223</v>
      </c>
      <c r="B150" s="24">
        <v>73</v>
      </c>
      <c r="C150" s="24">
        <v>6870</v>
      </c>
      <c r="D150" t="s">
        <v>74</v>
      </c>
      <c r="E150" s="25">
        <v>1750</v>
      </c>
      <c r="F150" s="24" t="s">
        <v>229</v>
      </c>
      <c r="G150" t="s">
        <v>230</v>
      </c>
      <c r="H150" t="s">
        <v>233</v>
      </c>
    </row>
    <row r="151" spans="1:8" x14ac:dyDescent="0.25">
      <c r="A151" s="23">
        <v>42223</v>
      </c>
      <c r="B151" s="24">
        <v>73</v>
      </c>
      <c r="C151" s="24">
        <v>6870</v>
      </c>
      <c r="D151" t="s">
        <v>74</v>
      </c>
      <c r="E151" s="25">
        <v>1750</v>
      </c>
      <c r="F151" s="24" t="s">
        <v>229</v>
      </c>
      <c r="G151" t="s">
        <v>230</v>
      </c>
      <c r="H151" t="s">
        <v>234</v>
      </c>
    </row>
    <row r="152" spans="1:8" x14ac:dyDescent="0.25">
      <c r="A152" s="23">
        <v>42223</v>
      </c>
      <c r="B152" s="24">
        <v>73</v>
      </c>
      <c r="C152" s="24">
        <v>6870</v>
      </c>
      <c r="D152" t="s">
        <v>74</v>
      </c>
      <c r="E152" s="25">
        <v>1750</v>
      </c>
      <c r="F152" s="24" t="s">
        <v>229</v>
      </c>
      <c r="G152" t="s">
        <v>230</v>
      </c>
      <c r="H152" t="s">
        <v>235</v>
      </c>
    </row>
    <row r="153" spans="1:8" x14ac:dyDescent="0.25">
      <c r="A153" s="23">
        <v>42226</v>
      </c>
      <c r="B153" s="24">
        <v>73</v>
      </c>
      <c r="C153" s="24">
        <v>6870</v>
      </c>
      <c r="D153" t="s">
        <v>74</v>
      </c>
      <c r="E153" s="25">
        <v>1750</v>
      </c>
      <c r="F153" s="24" t="s">
        <v>229</v>
      </c>
      <c r="G153" t="s">
        <v>230</v>
      </c>
      <c r="H153" t="s">
        <v>236</v>
      </c>
    </row>
    <row r="154" spans="1:8" x14ac:dyDescent="0.25">
      <c r="A154" s="23">
        <v>42227</v>
      </c>
      <c r="B154" s="24">
        <v>73</v>
      </c>
      <c r="C154" s="24">
        <v>6870</v>
      </c>
      <c r="D154" t="s">
        <v>74</v>
      </c>
      <c r="E154" s="25">
        <v>1750</v>
      </c>
      <c r="F154" s="24" t="s">
        <v>229</v>
      </c>
      <c r="G154" t="s">
        <v>230</v>
      </c>
      <c r="H154" t="s">
        <v>237</v>
      </c>
    </row>
    <row r="155" spans="1:8" x14ac:dyDescent="0.25">
      <c r="A155" s="23">
        <v>42227</v>
      </c>
      <c r="B155" s="24">
        <v>73</v>
      </c>
      <c r="C155" s="24">
        <v>6870</v>
      </c>
      <c r="D155" t="s">
        <v>74</v>
      </c>
      <c r="E155" s="25">
        <v>1750</v>
      </c>
      <c r="F155" s="24" t="s">
        <v>229</v>
      </c>
      <c r="G155" t="s">
        <v>230</v>
      </c>
      <c r="H155" t="s">
        <v>237</v>
      </c>
    </row>
    <row r="156" spans="1:8" x14ac:dyDescent="0.25">
      <c r="A156" s="23">
        <v>42229</v>
      </c>
      <c r="B156" s="24">
        <v>73</v>
      </c>
      <c r="C156" s="24">
        <v>6870</v>
      </c>
      <c r="D156" t="s">
        <v>74</v>
      </c>
      <c r="E156" s="25">
        <v>1750</v>
      </c>
      <c r="F156" s="24" t="s">
        <v>229</v>
      </c>
      <c r="G156" t="s">
        <v>230</v>
      </c>
      <c r="H156" t="s">
        <v>237</v>
      </c>
    </row>
    <row r="157" spans="1:8" x14ac:dyDescent="0.25">
      <c r="A157" s="23">
        <v>42234</v>
      </c>
      <c r="B157" s="24">
        <v>73</v>
      </c>
      <c r="C157" s="24">
        <v>6870</v>
      </c>
      <c r="D157" t="s">
        <v>74</v>
      </c>
      <c r="E157" s="25">
        <v>17970.939999999999</v>
      </c>
      <c r="F157" s="24" t="s">
        <v>229</v>
      </c>
      <c r="G157" t="s">
        <v>230</v>
      </c>
      <c r="H157" t="s">
        <v>238</v>
      </c>
    </row>
    <row r="158" spans="1:8" x14ac:dyDescent="0.25">
      <c r="A158" s="23">
        <v>42235</v>
      </c>
      <c r="B158" s="24">
        <v>73</v>
      </c>
      <c r="C158" s="24">
        <v>6870</v>
      </c>
      <c r="D158" t="s">
        <v>74</v>
      </c>
      <c r="E158" s="25">
        <v>1750</v>
      </c>
      <c r="F158" s="24" t="s">
        <v>229</v>
      </c>
      <c r="G158" t="s">
        <v>230</v>
      </c>
      <c r="H158" t="s">
        <v>239</v>
      </c>
    </row>
    <row r="159" spans="1:8" x14ac:dyDescent="0.25">
      <c r="E159" s="4">
        <f>SUM(E3:E158)</f>
        <v>186664.22999999998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workbookViewId="0">
      <pane ySplit="2" topLeftCell="A127" activePane="bottomLeft" state="frozen"/>
      <selection pane="bottomLeft" activeCell="I155" sqref="I155"/>
    </sheetView>
  </sheetViews>
  <sheetFormatPr defaultRowHeight="15" x14ac:dyDescent="0.25"/>
  <cols>
    <col min="1" max="1" width="8.5703125" style="6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85546875" bestFit="1" customWidth="1"/>
    <col min="6" max="6" width="7.7109375" bestFit="1" customWidth="1"/>
    <col min="7" max="7" width="40.140625" bestFit="1" customWidth="1"/>
    <col min="8" max="8" width="47" bestFit="1" customWidth="1"/>
  </cols>
  <sheetData>
    <row r="1" spans="1:8" s="1" customFormat="1" ht="15.75" x14ac:dyDescent="0.25">
      <c r="A1" s="64" t="s">
        <v>51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3">
        <v>42248</v>
      </c>
      <c r="B3" s="24">
        <v>11</v>
      </c>
      <c r="C3" s="24">
        <v>1410</v>
      </c>
      <c r="D3" t="s">
        <v>8</v>
      </c>
      <c r="E3" s="25">
        <v>692.16</v>
      </c>
      <c r="F3" s="24" t="s">
        <v>14</v>
      </c>
      <c r="G3" t="s">
        <v>15</v>
      </c>
      <c r="H3" t="s">
        <v>75</v>
      </c>
    </row>
    <row r="4" spans="1:8" x14ac:dyDescent="0.25">
      <c r="A4" s="23">
        <v>42258</v>
      </c>
      <c r="B4" s="24">
        <v>11</v>
      </c>
      <c r="C4" s="24">
        <v>1410</v>
      </c>
      <c r="D4" t="s">
        <v>8</v>
      </c>
      <c r="E4" s="25">
        <v>3712.41</v>
      </c>
      <c r="F4" s="24" t="s">
        <v>14</v>
      </c>
      <c r="G4" t="s">
        <v>15</v>
      </c>
      <c r="H4" t="s">
        <v>55</v>
      </c>
    </row>
    <row r="5" spans="1:8" x14ac:dyDescent="0.25">
      <c r="A5" s="26">
        <v>42248</v>
      </c>
      <c r="B5" s="27">
        <v>11</v>
      </c>
      <c r="C5" s="27">
        <v>6645</v>
      </c>
      <c r="D5" s="28" t="s">
        <v>64</v>
      </c>
      <c r="E5" s="29">
        <v>334.5</v>
      </c>
      <c r="F5" s="27" t="s">
        <v>76</v>
      </c>
      <c r="G5" s="28" t="s">
        <v>77</v>
      </c>
      <c r="H5" s="28" t="s">
        <v>243</v>
      </c>
    </row>
    <row r="6" spans="1:8" x14ac:dyDescent="0.25">
      <c r="A6" s="26">
        <v>42255</v>
      </c>
      <c r="B6" s="27">
        <v>11</v>
      </c>
      <c r="C6" s="27">
        <v>6645</v>
      </c>
      <c r="D6" s="28" t="s">
        <v>64</v>
      </c>
      <c r="E6" s="29">
        <v>40.93</v>
      </c>
      <c r="F6" s="27" t="s">
        <v>76</v>
      </c>
      <c r="G6" s="28" t="s">
        <v>77</v>
      </c>
      <c r="H6" s="28" t="s">
        <v>78</v>
      </c>
    </row>
    <row r="7" spans="1:8" x14ac:dyDescent="0.25">
      <c r="A7" s="23">
        <v>42248</v>
      </c>
      <c r="B7" s="24">
        <v>11</v>
      </c>
      <c r="C7" s="24">
        <v>6650</v>
      </c>
      <c r="D7" t="s">
        <v>240</v>
      </c>
      <c r="E7" s="25">
        <v>795</v>
      </c>
      <c r="F7" s="24" t="s">
        <v>244</v>
      </c>
      <c r="G7" t="s">
        <v>245</v>
      </c>
      <c r="H7" t="s">
        <v>246</v>
      </c>
    </row>
    <row r="8" spans="1:8" x14ac:dyDescent="0.25">
      <c r="A8" s="26">
        <v>42255</v>
      </c>
      <c r="B8" s="27">
        <v>11</v>
      </c>
      <c r="C8" s="27">
        <v>6610</v>
      </c>
      <c r="D8" s="28" t="s">
        <v>60</v>
      </c>
      <c r="E8" s="29">
        <v>232.03</v>
      </c>
      <c r="F8" s="27" t="s">
        <v>89</v>
      </c>
      <c r="G8" s="28" t="s">
        <v>90</v>
      </c>
      <c r="H8" s="28" t="s">
        <v>247</v>
      </c>
    </row>
    <row r="9" spans="1:8" x14ac:dyDescent="0.25">
      <c r="A9" s="26">
        <v>42271</v>
      </c>
      <c r="B9" s="27">
        <v>11</v>
      </c>
      <c r="C9" s="27">
        <v>6610</v>
      </c>
      <c r="D9" s="28" t="s">
        <v>60</v>
      </c>
      <c r="E9" s="29">
        <v>45</v>
      </c>
      <c r="F9" s="27" t="s">
        <v>89</v>
      </c>
      <c r="G9" s="28" t="s">
        <v>90</v>
      </c>
      <c r="H9" s="28" t="s">
        <v>94</v>
      </c>
    </row>
    <row r="10" spans="1:8" x14ac:dyDescent="0.25">
      <c r="A10" s="26">
        <v>42257</v>
      </c>
      <c r="B10" s="27">
        <v>11</v>
      </c>
      <c r="C10" s="27">
        <v>6619</v>
      </c>
      <c r="D10" s="28" t="s">
        <v>63</v>
      </c>
      <c r="E10" s="29">
        <v>283.14</v>
      </c>
      <c r="F10" s="27" t="s">
        <v>89</v>
      </c>
      <c r="G10" s="28" t="s">
        <v>90</v>
      </c>
      <c r="H10" s="28" t="s">
        <v>98</v>
      </c>
    </row>
    <row r="11" spans="1:8" x14ac:dyDescent="0.25">
      <c r="A11" s="26">
        <v>42271</v>
      </c>
      <c r="B11" s="27">
        <v>11</v>
      </c>
      <c r="C11" s="27">
        <v>6619</v>
      </c>
      <c r="D11" s="28" t="s">
        <v>63</v>
      </c>
      <c r="E11" s="29">
        <v>47.99</v>
      </c>
      <c r="F11" s="27" t="s">
        <v>89</v>
      </c>
      <c r="G11" s="28" t="s">
        <v>90</v>
      </c>
      <c r="H11" s="28" t="s">
        <v>94</v>
      </c>
    </row>
    <row r="12" spans="1:8" x14ac:dyDescent="0.25">
      <c r="A12" s="23">
        <v>42255</v>
      </c>
      <c r="B12" s="24">
        <v>11</v>
      </c>
      <c r="C12" s="24">
        <v>6619</v>
      </c>
      <c r="D12" t="s">
        <v>63</v>
      </c>
      <c r="E12" s="25">
        <v>80</v>
      </c>
      <c r="F12" s="24" t="s">
        <v>96</v>
      </c>
      <c r="G12" t="s">
        <v>97</v>
      </c>
      <c r="H12" t="s">
        <v>98</v>
      </c>
    </row>
    <row r="13" spans="1:8" x14ac:dyDescent="0.25">
      <c r="A13" s="26">
        <v>42263</v>
      </c>
      <c r="B13" s="27">
        <v>11</v>
      </c>
      <c r="C13" s="27">
        <v>6808</v>
      </c>
      <c r="D13" s="28" t="s">
        <v>73</v>
      </c>
      <c r="E13" s="29">
        <v>500</v>
      </c>
      <c r="F13" s="27" t="s">
        <v>99</v>
      </c>
      <c r="G13" s="28" t="s">
        <v>100</v>
      </c>
      <c r="H13" s="28" t="s">
        <v>98</v>
      </c>
    </row>
    <row r="14" spans="1:8" x14ac:dyDescent="0.25">
      <c r="A14" s="23">
        <v>42255</v>
      </c>
      <c r="B14" s="24">
        <v>11</v>
      </c>
      <c r="C14" s="24">
        <v>6610</v>
      </c>
      <c r="D14" t="s">
        <v>60</v>
      </c>
      <c r="E14" s="25">
        <v>79.64</v>
      </c>
      <c r="F14" s="24" t="s">
        <v>248</v>
      </c>
      <c r="G14" t="s">
        <v>249</v>
      </c>
      <c r="H14" t="s">
        <v>247</v>
      </c>
    </row>
    <row r="15" spans="1:8" x14ac:dyDescent="0.25">
      <c r="A15" s="26">
        <v>42275</v>
      </c>
      <c r="B15" s="27">
        <v>11</v>
      </c>
      <c r="C15" s="27">
        <v>6650</v>
      </c>
      <c r="D15" s="28" t="s">
        <v>240</v>
      </c>
      <c r="E15" s="29">
        <v>8.99</v>
      </c>
      <c r="F15" s="27" t="s">
        <v>250</v>
      </c>
      <c r="G15" s="28" t="s">
        <v>251</v>
      </c>
      <c r="H15" s="28" t="s">
        <v>57</v>
      </c>
    </row>
    <row r="16" spans="1:8" x14ac:dyDescent="0.25">
      <c r="A16" s="23">
        <v>42265</v>
      </c>
      <c r="B16" s="24">
        <v>11</v>
      </c>
      <c r="C16" s="24">
        <v>6645</v>
      </c>
      <c r="D16" t="s">
        <v>64</v>
      </c>
      <c r="E16" s="25">
        <v>77.14</v>
      </c>
      <c r="F16" s="24" t="s">
        <v>108</v>
      </c>
      <c r="G16" t="s">
        <v>109</v>
      </c>
      <c r="H16" t="s">
        <v>110</v>
      </c>
    </row>
    <row r="17" spans="1:8" x14ac:dyDescent="0.25">
      <c r="A17" s="26">
        <v>42275</v>
      </c>
      <c r="B17" s="27">
        <v>11</v>
      </c>
      <c r="C17" s="27">
        <v>6330</v>
      </c>
      <c r="D17" s="28" t="s">
        <v>9</v>
      </c>
      <c r="E17" s="29">
        <v>120</v>
      </c>
      <c r="F17" s="27" t="s">
        <v>252</v>
      </c>
      <c r="G17" s="28" t="s">
        <v>253</v>
      </c>
      <c r="H17" s="28" t="s">
        <v>254</v>
      </c>
    </row>
    <row r="18" spans="1:8" x14ac:dyDescent="0.25">
      <c r="A18" s="23">
        <v>42277</v>
      </c>
      <c r="B18" s="24">
        <v>11</v>
      </c>
      <c r="C18" s="24">
        <v>6430</v>
      </c>
      <c r="D18" t="s">
        <v>12</v>
      </c>
      <c r="E18" s="25">
        <v>256.01</v>
      </c>
      <c r="F18" s="24" t="s">
        <v>117</v>
      </c>
      <c r="G18" t="s">
        <v>118</v>
      </c>
      <c r="H18" t="s">
        <v>255</v>
      </c>
    </row>
    <row r="19" spans="1:8" x14ac:dyDescent="0.25">
      <c r="A19" s="23">
        <v>42277</v>
      </c>
      <c r="B19" s="24">
        <v>11</v>
      </c>
      <c r="C19" s="24">
        <v>6810</v>
      </c>
      <c r="D19" t="s">
        <v>66</v>
      </c>
      <c r="E19" s="25">
        <v>800</v>
      </c>
      <c r="F19" s="24" t="s">
        <v>117</v>
      </c>
      <c r="G19" t="s">
        <v>118</v>
      </c>
      <c r="H19" t="s">
        <v>256</v>
      </c>
    </row>
    <row r="20" spans="1:8" x14ac:dyDescent="0.25">
      <c r="A20" s="26">
        <v>42250</v>
      </c>
      <c r="B20" s="27">
        <v>11</v>
      </c>
      <c r="C20" s="27">
        <v>6330</v>
      </c>
      <c r="D20" s="28" t="s">
        <v>9</v>
      </c>
      <c r="E20" s="29">
        <v>57</v>
      </c>
      <c r="F20" s="27" t="s">
        <v>132</v>
      </c>
      <c r="G20" s="28" t="s">
        <v>133</v>
      </c>
      <c r="H20" s="28" t="s">
        <v>257</v>
      </c>
    </row>
    <row r="21" spans="1:8" x14ac:dyDescent="0.25">
      <c r="A21" s="26">
        <v>42250</v>
      </c>
      <c r="B21" s="27">
        <v>11</v>
      </c>
      <c r="C21" s="27">
        <v>6330</v>
      </c>
      <c r="D21" s="28" t="s">
        <v>9</v>
      </c>
      <c r="E21" s="29">
        <v>57</v>
      </c>
      <c r="F21" s="27" t="s">
        <v>132</v>
      </c>
      <c r="G21" s="28" t="s">
        <v>133</v>
      </c>
      <c r="H21" s="28" t="s">
        <v>258</v>
      </c>
    </row>
    <row r="22" spans="1:8" x14ac:dyDescent="0.25">
      <c r="A22" s="26">
        <v>42252</v>
      </c>
      <c r="B22" s="27">
        <v>11</v>
      </c>
      <c r="C22" s="27">
        <v>6330</v>
      </c>
      <c r="D22" s="28" t="s">
        <v>9</v>
      </c>
      <c r="E22" s="29">
        <v>57</v>
      </c>
      <c r="F22" s="27" t="s">
        <v>132</v>
      </c>
      <c r="G22" s="28" t="s">
        <v>133</v>
      </c>
      <c r="H22" s="28" t="s">
        <v>259</v>
      </c>
    </row>
    <row r="23" spans="1:8" x14ac:dyDescent="0.25">
      <c r="A23" s="26">
        <v>42252</v>
      </c>
      <c r="B23" s="27">
        <v>11</v>
      </c>
      <c r="C23" s="27">
        <v>6330</v>
      </c>
      <c r="D23" s="28" t="s">
        <v>9</v>
      </c>
      <c r="E23" s="29">
        <v>57</v>
      </c>
      <c r="F23" s="27" t="s">
        <v>132</v>
      </c>
      <c r="G23" s="28" t="s">
        <v>133</v>
      </c>
      <c r="H23" s="28" t="s">
        <v>260</v>
      </c>
    </row>
    <row r="24" spans="1:8" x14ac:dyDescent="0.25">
      <c r="A24" s="26">
        <v>42262</v>
      </c>
      <c r="B24" s="27">
        <v>11</v>
      </c>
      <c r="C24" s="27">
        <v>6330</v>
      </c>
      <c r="D24" s="28" t="s">
        <v>9</v>
      </c>
      <c r="E24" s="29">
        <v>57</v>
      </c>
      <c r="F24" s="27" t="s">
        <v>132</v>
      </c>
      <c r="G24" s="28" t="s">
        <v>133</v>
      </c>
      <c r="H24" s="28" t="s">
        <v>261</v>
      </c>
    </row>
    <row r="25" spans="1:8" x14ac:dyDescent="0.25">
      <c r="A25" s="26">
        <v>42262</v>
      </c>
      <c r="B25" s="27">
        <v>11</v>
      </c>
      <c r="C25" s="27">
        <v>6330</v>
      </c>
      <c r="D25" s="28" t="s">
        <v>9</v>
      </c>
      <c r="E25" s="29">
        <v>57</v>
      </c>
      <c r="F25" s="27" t="s">
        <v>132</v>
      </c>
      <c r="G25" s="28" t="s">
        <v>133</v>
      </c>
      <c r="H25" s="28" t="s">
        <v>262</v>
      </c>
    </row>
    <row r="26" spans="1:8" x14ac:dyDescent="0.25">
      <c r="A26" s="26">
        <v>42264</v>
      </c>
      <c r="B26" s="27">
        <v>11</v>
      </c>
      <c r="C26" s="27">
        <v>6330</v>
      </c>
      <c r="D26" s="28" t="s">
        <v>9</v>
      </c>
      <c r="E26" s="29">
        <v>57</v>
      </c>
      <c r="F26" s="27" t="s">
        <v>132</v>
      </c>
      <c r="G26" s="28" t="s">
        <v>133</v>
      </c>
      <c r="H26" s="28" t="s">
        <v>263</v>
      </c>
    </row>
    <row r="27" spans="1:8" x14ac:dyDescent="0.25">
      <c r="A27" s="26">
        <v>42264</v>
      </c>
      <c r="B27" s="27">
        <v>11</v>
      </c>
      <c r="C27" s="27">
        <v>6330</v>
      </c>
      <c r="D27" s="28" t="s">
        <v>9</v>
      </c>
      <c r="E27" s="29">
        <v>57</v>
      </c>
      <c r="F27" s="27" t="s">
        <v>132</v>
      </c>
      <c r="G27" s="28" t="s">
        <v>133</v>
      </c>
      <c r="H27" s="28" t="s">
        <v>264</v>
      </c>
    </row>
    <row r="28" spans="1:8" x14ac:dyDescent="0.25">
      <c r="A28" s="26">
        <v>42275</v>
      </c>
      <c r="B28" s="27">
        <v>11</v>
      </c>
      <c r="C28" s="27">
        <v>6330</v>
      </c>
      <c r="D28" s="28" t="s">
        <v>9</v>
      </c>
      <c r="E28" s="29">
        <v>57</v>
      </c>
      <c r="F28" s="27" t="s">
        <v>132</v>
      </c>
      <c r="G28" s="28" t="s">
        <v>133</v>
      </c>
      <c r="H28" s="28" t="s">
        <v>265</v>
      </c>
    </row>
    <row r="29" spans="1:8" x14ac:dyDescent="0.25">
      <c r="A29" s="26">
        <v>42275</v>
      </c>
      <c r="B29" s="27">
        <v>11</v>
      </c>
      <c r="C29" s="27">
        <v>6330</v>
      </c>
      <c r="D29" s="28" t="s">
        <v>9</v>
      </c>
      <c r="E29" s="29">
        <v>57</v>
      </c>
      <c r="F29" s="27" t="s">
        <v>132</v>
      </c>
      <c r="G29" s="28" t="s">
        <v>133</v>
      </c>
      <c r="H29" s="28" t="s">
        <v>266</v>
      </c>
    </row>
    <row r="30" spans="1:8" x14ac:dyDescent="0.25">
      <c r="A30" s="23">
        <v>42248</v>
      </c>
      <c r="B30" s="24">
        <v>11</v>
      </c>
      <c r="C30" s="24">
        <v>6330</v>
      </c>
      <c r="D30" t="s">
        <v>9</v>
      </c>
      <c r="E30" s="25">
        <v>117</v>
      </c>
      <c r="F30" s="24" t="s">
        <v>139</v>
      </c>
      <c r="G30" t="s">
        <v>140</v>
      </c>
      <c r="H30" t="s">
        <v>267</v>
      </c>
    </row>
    <row r="31" spans="1:8" x14ac:dyDescent="0.25">
      <c r="A31" s="23">
        <v>42248</v>
      </c>
      <c r="B31" s="24">
        <v>11</v>
      </c>
      <c r="C31" s="24">
        <v>6330</v>
      </c>
      <c r="D31" t="s">
        <v>9</v>
      </c>
      <c r="E31" s="25">
        <v>117</v>
      </c>
      <c r="F31" s="24" t="s">
        <v>139</v>
      </c>
      <c r="G31" t="s">
        <v>140</v>
      </c>
      <c r="H31" t="s">
        <v>268</v>
      </c>
    </row>
    <row r="32" spans="1:8" x14ac:dyDescent="0.25">
      <c r="A32" s="23">
        <v>42250</v>
      </c>
      <c r="B32" s="24">
        <v>11</v>
      </c>
      <c r="C32" s="24">
        <v>6330</v>
      </c>
      <c r="D32" t="s">
        <v>9</v>
      </c>
      <c r="E32" s="25">
        <v>80</v>
      </c>
      <c r="F32" s="24" t="s">
        <v>139</v>
      </c>
      <c r="G32" t="s">
        <v>140</v>
      </c>
      <c r="H32" t="s">
        <v>269</v>
      </c>
    </row>
    <row r="33" spans="1:8" x14ac:dyDescent="0.25">
      <c r="A33" s="23">
        <v>42265</v>
      </c>
      <c r="B33" s="24">
        <v>11</v>
      </c>
      <c r="C33" s="24">
        <v>6330</v>
      </c>
      <c r="D33" t="s">
        <v>9</v>
      </c>
      <c r="E33" s="25">
        <v>117</v>
      </c>
      <c r="F33" s="24" t="s">
        <v>139</v>
      </c>
      <c r="G33" t="s">
        <v>140</v>
      </c>
      <c r="H33" t="s">
        <v>270</v>
      </c>
    </row>
    <row r="34" spans="1:8" x14ac:dyDescent="0.25">
      <c r="A34" s="23">
        <v>42265</v>
      </c>
      <c r="B34" s="24">
        <v>11</v>
      </c>
      <c r="C34" s="24">
        <v>6330</v>
      </c>
      <c r="D34" t="s">
        <v>9</v>
      </c>
      <c r="E34" s="25">
        <v>117</v>
      </c>
      <c r="F34" s="24" t="s">
        <v>139</v>
      </c>
      <c r="G34" t="s">
        <v>140</v>
      </c>
      <c r="H34" t="s">
        <v>271</v>
      </c>
    </row>
    <row r="35" spans="1:8" x14ac:dyDescent="0.25">
      <c r="A35" s="23">
        <v>42276</v>
      </c>
      <c r="B35" s="24">
        <v>11</v>
      </c>
      <c r="C35" s="24">
        <v>6330</v>
      </c>
      <c r="D35" t="s">
        <v>9</v>
      </c>
      <c r="E35" s="25">
        <v>117</v>
      </c>
      <c r="F35" s="24" t="s">
        <v>139</v>
      </c>
      <c r="G35" t="s">
        <v>140</v>
      </c>
      <c r="H35" t="s">
        <v>268</v>
      </c>
    </row>
    <row r="36" spans="1:8" x14ac:dyDescent="0.25">
      <c r="A36" s="23">
        <v>42276</v>
      </c>
      <c r="B36" s="24">
        <v>11</v>
      </c>
      <c r="C36" s="24">
        <v>6330</v>
      </c>
      <c r="D36" t="s">
        <v>9</v>
      </c>
      <c r="E36" s="25">
        <v>117</v>
      </c>
      <c r="F36" s="24" t="s">
        <v>139</v>
      </c>
      <c r="G36" t="s">
        <v>140</v>
      </c>
      <c r="H36" t="s">
        <v>272</v>
      </c>
    </row>
    <row r="37" spans="1:8" x14ac:dyDescent="0.25">
      <c r="A37" s="23">
        <v>42259</v>
      </c>
      <c r="B37" s="24">
        <v>11</v>
      </c>
      <c r="C37" s="24">
        <v>6580</v>
      </c>
      <c r="D37" t="s">
        <v>62</v>
      </c>
      <c r="E37" s="25">
        <v>175</v>
      </c>
      <c r="F37" s="24" t="s">
        <v>139</v>
      </c>
      <c r="G37" t="s">
        <v>140</v>
      </c>
      <c r="H37" t="s">
        <v>172</v>
      </c>
    </row>
    <row r="38" spans="1:8" x14ac:dyDescent="0.25">
      <c r="A38" s="26">
        <v>42251</v>
      </c>
      <c r="B38" s="27">
        <v>11</v>
      </c>
      <c r="C38" s="27">
        <v>6330</v>
      </c>
      <c r="D38" s="28" t="s">
        <v>9</v>
      </c>
      <c r="E38" s="29">
        <v>20</v>
      </c>
      <c r="F38" s="27" t="s">
        <v>273</v>
      </c>
      <c r="G38" s="28" t="s">
        <v>274</v>
      </c>
      <c r="H38" s="28" t="s">
        <v>275</v>
      </c>
    </row>
    <row r="39" spans="1:8" x14ac:dyDescent="0.25">
      <c r="A39" s="26">
        <v>42257</v>
      </c>
      <c r="B39" s="27">
        <v>11</v>
      </c>
      <c r="C39" s="27">
        <v>6330</v>
      </c>
      <c r="D39" s="28" t="s">
        <v>9</v>
      </c>
      <c r="E39" s="29">
        <v>20</v>
      </c>
      <c r="F39" s="27" t="s">
        <v>273</v>
      </c>
      <c r="G39" s="28" t="s">
        <v>274</v>
      </c>
      <c r="H39" s="28" t="s">
        <v>275</v>
      </c>
    </row>
    <row r="40" spans="1:8" x14ac:dyDescent="0.25">
      <c r="A40" s="26">
        <v>42257</v>
      </c>
      <c r="B40" s="27">
        <v>11</v>
      </c>
      <c r="C40" s="27">
        <v>6330</v>
      </c>
      <c r="D40" s="28" t="s">
        <v>9</v>
      </c>
      <c r="E40" s="29">
        <v>80</v>
      </c>
      <c r="F40" s="27" t="s">
        <v>273</v>
      </c>
      <c r="G40" s="28" t="s">
        <v>274</v>
      </c>
      <c r="H40" s="28" t="s">
        <v>276</v>
      </c>
    </row>
    <row r="41" spans="1:8" x14ac:dyDescent="0.25">
      <c r="A41" s="26">
        <v>42262</v>
      </c>
      <c r="B41" s="27">
        <v>11</v>
      </c>
      <c r="C41" s="27">
        <v>6330</v>
      </c>
      <c r="D41" s="28" t="s">
        <v>9</v>
      </c>
      <c r="E41" s="29">
        <v>80</v>
      </c>
      <c r="F41" s="27" t="s">
        <v>273</v>
      </c>
      <c r="G41" s="28" t="s">
        <v>274</v>
      </c>
      <c r="H41" s="28" t="s">
        <v>277</v>
      </c>
    </row>
    <row r="42" spans="1:8" x14ac:dyDescent="0.25">
      <c r="A42" s="26">
        <v>42262</v>
      </c>
      <c r="B42" s="27">
        <v>11</v>
      </c>
      <c r="C42" s="27">
        <v>6330</v>
      </c>
      <c r="D42" s="28" t="s">
        <v>9</v>
      </c>
      <c r="E42" s="29">
        <v>20</v>
      </c>
      <c r="F42" s="27" t="s">
        <v>273</v>
      </c>
      <c r="G42" s="28" t="s">
        <v>274</v>
      </c>
      <c r="H42" s="28" t="s">
        <v>275</v>
      </c>
    </row>
    <row r="43" spans="1:8" x14ac:dyDescent="0.25">
      <c r="A43" s="26">
        <v>42269</v>
      </c>
      <c r="B43" s="27">
        <v>11</v>
      </c>
      <c r="C43" s="27">
        <v>6330</v>
      </c>
      <c r="D43" s="28" t="s">
        <v>9</v>
      </c>
      <c r="E43" s="29">
        <v>80</v>
      </c>
      <c r="F43" s="27" t="s">
        <v>273</v>
      </c>
      <c r="G43" s="28" t="s">
        <v>274</v>
      </c>
      <c r="H43" s="28" t="s">
        <v>278</v>
      </c>
    </row>
    <row r="44" spans="1:8" x14ac:dyDescent="0.25">
      <c r="A44" s="26">
        <v>42269</v>
      </c>
      <c r="B44" s="27">
        <v>11</v>
      </c>
      <c r="C44" s="27">
        <v>6330</v>
      </c>
      <c r="D44" s="28" t="s">
        <v>9</v>
      </c>
      <c r="E44" s="29">
        <v>20</v>
      </c>
      <c r="F44" s="27" t="s">
        <v>273</v>
      </c>
      <c r="G44" s="28" t="s">
        <v>274</v>
      </c>
      <c r="H44" s="28" t="s">
        <v>275</v>
      </c>
    </row>
    <row r="45" spans="1:8" x14ac:dyDescent="0.25">
      <c r="A45" s="23">
        <v>42265</v>
      </c>
      <c r="B45" s="24">
        <v>11</v>
      </c>
      <c r="C45" s="24">
        <v>6580</v>
      </c>
      <c r="D45" t="s">
        <v>62</v>
      </c>
      <c r="E45" s="25">
        <v>190</v>
      </c>
      <c r="F45" s="24" t="s">
        <v>146</v>
      </c>
      <c r="G45" t="s">
        <v>147</v>
      </c>
      <c r="H45" t="s">
        <v>279</v>
      </c>
    </row>
    <row r="46" spans="1:8" x14ac:dyDescent="0.25">
      <c r="A46" s="26">
        <v>42257</v>
      </c>
      <c r="B46" s="27">
        <v>11</v>
      </c>
      <c r="C46" s="27">
        <v>6330</v>
      </c>
      <c r="D46" s="28" t="s">
        <v>9</v>
      </c>
      <c r="E46" s="29">
        <v>51</v>
      </c>
      <c r="F46" s="27" t="s">
        <v>149</v>
      </c>
      <c r="G46" s="28" t="s">
        <v>150</v>
      </c>
      <c r="H46" s="28" t="s">
        <v>280</v>
      </c>
    </row>
    <row r="47" spans="1:8" x14ac:dyDescent="0.25">
      <c r="A47" s="26">
        <v>42257</v>
      </c>
      <c r="B47" s="27">
        <v>11</v>
      </c>
      <c r="C47" s="27">
        <v>6330</v>
      </c>
      <c r="D47" s="28" t="s">
        <v>9</v>
      </c>
      <c r="E47" s="29">
        <v>91.5</v>
      </c>
      <c r="F47" s="27" t="s">
        <v>149</v>
      </c>
      <c r="G47" s="28" t="s">
        <v>150</v>
      </c>
      <c r="H47" s="28" t="s">
        <v>281</v>
      </c>
    </row>
    <row r="48" spans="1:8" x14ac:dyDescent="0.25">
      <c r="A48" s="26">
        <v>42257</v>
      </c>
      <c r="B48" s="27">
        <v>11</v>
      </c>
      <c r="C48" s="27">
        <v>6330</v>
      </c>
      <c r="D48" s="28" t="s">
        <v>9</v>
      </c>
      <c r="E48" s="29">
        <v>91.5</v>
      </c>
      <c r="F48" s="27" t="s">
        <v>149</v>
      </c>
      <c r="G48" s="28" t="s">
        <v>150</v>
      </c>
      <c r="H48" s="28" t="s">
        <v>282</v>
      </c>
    </row>
    <row r="49" spans="1:8" x14ac:dyDescent="0.25">
      <c r="A49" s="26">
        <v>42261</v>
      </c>
      <c r="B49" s="27">
        <v>11</v>
      </c>
      <c r="C49" s="27">
        <v>6330</v>
      </c>
      <c r="D49" s="28" t="s">
        <v>9</v>
      </c>
      <c r="E49" s="29">
        <v>100</v>
      </c>
      <c r="F49" s="27" t="s">
        <v>149</v>
      </c>
      <c r="G49" s="28" t="s">
        <v>150</v>
      </c>
      <c r="H49" s="28" t="s">
        <v>275</v>
      </c>
    </row>
    <row r="50" spans="1:8" x14ac:dyDescent="0.25">
      <c r="A50" s="26">
        <v>42262</v>
      </c>
      <c r="B50" s="27">
        <v>11</v>
      </c>
      <c r="C50" s="27">
        <v>6330</v>
      </c>
      <c r="D50" s="28" t="s">
        <v>9</v>
      </c>
      <c r="E50" s="29">
        <v>90.5</v>
      </c>
      <c r="F50" s="27" t="s">
        <v>149</v>
      </c>
      <c r="G50" s="28" t="s">
        <v>150</v>
      </c>
      <c r="H50" s="28" t="s">
        <v>282</v>
      </c>
    </row>
    <row r="51" spans="1:8" x14ac:dyDescent="0.25">
      <c r="A51" s="26">
        <v>42262</v>
      </c>
      <c r="B51" s="27">
        <v>11</v>
      </c>
      <c r="C51" s="27">
        <v>6330</v>
      </c>
      <c r="D51" s="28" t="s">
        <v>9</v>
      </c>
      <c r="E51" s="29">
        <v>91.5</v>
      </c>
      <c r="F51" s="27" t="s">
        <v>149</v>
      </c>
      <c r="G51" s="28" t="s">
        <v>150</v>
      </c>
      <c r="H51" s="28" t="s">
        <v>283</v>
      </c>
    </row>
    <row r="52" spans="1:8" x14ac:dyDescent="0.25">
      <c r="A52" s="26">
        <v>42262</v>
      </c>
      <c r="B52" s="27">
        <v>11</v>
      </c>
      <c r="C52" s="27">
        <v>6330</v>
      </c>
      <c r="D52" s="28" t="s">
        <v>9</v>
      </c>
      <c r="E52" s="29">
        <v>91.5</v>
      </c>
      <c r="F52" s="27" t="s">
        <v>149</v>
      </c>
      <c r="G52" s="28" t="s">
        <v>150</v>
      </c>
      <c r="H52" s="28" t="s">
        <v>284</v>
      </c>
    </row>
    <row r="53" spans="1:8" x14ac:dyDescent="0.25">
      <c r="A53" s="26">
        <v>42264</v>
      </c>
      <c r="B53" s="27">
        <v>11</v>
      </c>
      <c r="C53" s="27">
        <v>6330</v>
      </c>
      <c r="D53" s="28" t="s">
        <v>9</v>
      </c>
      <c r="E53" s="29">
        <v>91.5</v>
      </c>
      <c r="F53" s="27" t="s">
        <v>149</v>
      </c>
      <c r="G53" s="28" t="s">
        <v>150</v>
      </c>
      <c r="H53" s="28" t="s">
        <v>285</v>
      </c>
    </row>
    <row r="54" spans="1:8" x14ac:dyDescent="0.25">
      <c r="A54" s="26">
        <v>42264</v>
      </c>
      <c r="B54" s="27">
        <v>11</v>
      </c>
      <c r="C54" s="27">
        <v>6330</v>
      </c>
      <c r="D54" s="28" t="s">
        <v>9</v>
      </c>
      <c r="E54" s="29">
        <v>91.5</v>
      </c>
      <c r="F54" s="27" t="s">
        <v>149</v>
      </c>
      <c r="G54" s="28" t="s">
        <v>150</v>
      </c>
      <c r="H54" s="28" t="s">
        <v>286</v>
      </c>
    </row>
    <row r="55" spans="1:8" x14ac:dyDescent="0.25">
      <c r="A55" s="26">
        <v>42264</v>
      </c>
      <c r="B55" s="27">
        <v>11</v>
      </c>
      <c r="C55" s="27">
        <v>6330</v>
      </c>
      <c r="D55" s="28" t="s">
        <v>9</v>
      </c>
      <c r="E55" s="29">
        <v>91.5</v>
      </c>
      <c r="F55" s="27" t="s">
        <v>149</v>
      </c>
      <c r="G55" s="28" t="s">
        <v>150</v>
      </c>
      <c r="H55" s="28" t="s">
        <v>151</v>
      </c>
    </row>
    <row r="56" spans="1:8" x14ac:dyDescent="0.25">
      <c r="A56" s="26">
        <v>42264</v>
      </c>
      <c r="B56" s="27">
        <v>11</v>
      </c>
      <c r="C56" s="27">
        <v>6330</v>
      </c>
      <c r="D56" s="28" t="s">
        <v>9</v>
      </c>
      <c r="E56" s="29">
        <v>51</v>
      </c>
      <c r="F56" s="27" t="s">
        <v>149</v>
      </c>
      <c r="G56" s="28" t="s">
        <v>150</v>
      </c>
      <c r="H56" s="28" t="s">
        <v>152</v>
      </c>
    </row>
    <row r="57" spans="1:8" x14ac:dyDescent="0.25">
      <c r="A57" s="26">
        <v>42272</v>
      </c>
      <c r="B57" s="27">
        <v>11</v>
      </c>
      <c r="C57" s="27">
        <v>6330</v>
      </c>
      <c r="D57" s="28" t="s">
        <v>9</v>
      </c>
      <c r="E57" s="29">
        <v>91.5</v>
      </c>
      <c r="F57" s="27" t="s">
        <v>149</v>
      </c>
      <c r="G57" s="28" t="s">
        <v>150</v>
      </c>
      <c r="H57" s="28" t="s">
        <v>287</v>
      </c>
    </row>
    <row r="58" spans="1:8" x14ac:dyDescent="0.25">
      <c r="A58" s="26">
        <v>42272</v>
      </c>
      <c r="B58" s="27">
        <v>11</v>
      </c>
      <c r="C58" s="27">
        <v>6330</v>
      </c>
      <c r="D58" s="28" t="s">
        <v>9</v>
      </c>
      <c r="E58" s="29">
        <v>51</v>
      </c>
      <c r="F58" s="27" t="s">
        <v>149</v>
      </c>
      <c r="G58" s="28" t="s">
        <v>150</v>
      </c>
      <c r="H58" s="28" t="s">
        <v>288</v>
      </c>
    </row>
    <row r="59" spans="1:8" x14ac:dyDescent="0.25">
      <c r="A59" s="26">
        <v>42251</v>
      </c>
      <c r="B59" s="27">
        <v>11</v>
      </c>
      <c r="C59" s="27">
        <v>6430</v>
      </c>
      <c r="D59" s="28" t="s">
        <v>12</v>
      </c>
      <c r="E59" s="29">
        <v>70</v>
      </c>
      <c r="F59" s="27" t="s">
        <v>149</v>
      </c>
      <c r="G59" s="28" t="s">
        <v>150</v>
      </c>
      <c r="H59" s="28" t="s">
        <v>289</v>
      </c>
    </row>
    <row r="60" spans="1:8" x14ac:dyDescent="0.25">
      <c r="A60" s="23">
        <v>42252</v>
      </c>
      <c r="B60" s="24">
        <v>11</v>
      </c>
      <c r="C60" s="24">
        <v>6580</v>
      </c>
      <c r="D60" t="s">
        <v>62</v>
      </c>
      <c r="E60" s="25">
        <v>150</v>
      </c>
      <c r="F60" s="24" t="s">
        <v>158</v>
      </c>
      <c r="G60" t="s">
        <v>159</v>
      </c>
      <c r="H60" t="s">
        <v>157</v>
      </c>
    </row>
    <row r="61" spans="1:8" x14ac:dyDescent="0.25">
      <c r="A61" s="23">
        <v>42261</v>
      </c>
      <c r="B61" s="24">
        <v>11</v>
      </c>
      <c r="C61" s="24">
        <v>6580</v>
      </c>
      <c r="D61" t="s">
        <v>62</v>
      </c>
      <c r="E61" s="25">
        <v>160</v>
      </c>
      <c r="F61" s="24" t="s">
        <v>158</v>
      </c>
      <c r="G61" t="s">
        <v>159</v>
      </c>
      <c r="H61" t="s">
        <v>290</v>
      </c>
    </row>
    <row r="62" spans="1:8" x14ac:dyDescent="0.25">
      <c r="A62" s="23">
        <v>42273</v>
      </c>
      <c r="B62" s="24">
        <v>11</v>
      </c>
      <c r="C62" s="24">
        <v>6580</v>
      </c>
      <c r="D62" t="s">
        <v>62</v>
      </c>
      <c r="E62" s="25">
        <v>200</v>
      </c>
      <c r="F62" s="24" t="s">
        <v>158</v>
      </c>
      <c r="G62" t="s">
        <v>159</v>
      </c>
      <c r="H62" t="s">
        <v>291</v>
      </c>
    </row>
    <row r="63" spans="1:8" x14ac:dyDescent="0.25">
      <c r="A63" s="23">
        <v>42277</v>
      </c>
      <c r="B63" s="24">
        <v>11</v>
      </c>
      <c r="C63" s="24">
        <v>6580</v>
      </c>
      <c r="D63" t="s">
        <v>62</v>
      </c>
      <c r="E63" s="25">
        <v>1924.89</v>
      </c>
      <c r="F63" s="24" t="s">
        <v>158</v>
      </c>
      <c r="G63" t="s">
        <v>159</v>
      </c>
      <c r="H63" t="s">
        <v>161</v>
      </c>
    </row>
    <row r="64" spans="1:8" x14ac:dyDescent="0.25">
      <c r="A64" s="23">
        <v>42249</v>
      </c>
      <c r="B64" s="24">
        <v>11</v>
      </c>
      <c r="C64" s="24">
        <v>6610</v>
      </c>
      <c r="D64" t="s">
        <v>60</v>
      </c>
      <c r="E64" s="25">
        <v>158.62</v>
      </c>
      <c r="F64" s="24" t="s">
        <v>158</v>
      </c>
      <c r="G64" t="s">
        <v>159</v>
      </c>
      <c r="H64" t="s">
        <v>165</v>
      </c>
    </row>
    <row r="65" spans="1:8" x14ac:dyDescent="0.25">
      <c r="A65" s="23">
        <v>42264</v>
      </c>
      <c r="B65" s="24">
        <v>11</v>
      </c>
      <c r="C65" s="24">
        <v>6610</v>
      </c>
      <c r="D65" t="s">
        <v>60</v>
      </c>
      <c r="E65" s="25">
        <v>19.600000000000001</v>
      </c>
      <c r="F65" s="24" t="s">
        <v>158</v>
      </c>
      <c r="G65" t="s">
        <v>159</v>
      </c>
      <c r="H65" t="s">
        <v>161</v>
      </c>
    </row>
    <row r="66" spans="1:8" x14ac:dyDescent="0.25">
      <c r="A66" s="23">
        <v>42269</v>
      </c>
      <c r="B66" s="24">
        <v>11</v>
      </c>
      <c r="C66" s="24">
        <v>6610</v>
      </c>
      <c r="D66" t="s">
        <v>60</v>
      </c>
      <c r="E66" s="25">
        <v>59.96</v>
      </c>
      <c r="F66" s="24" t="s">
        <v>158</v>
      </c>
      <c r="G66" t="s">
        <v>159</v>
      </c>
      <c r="H66" t="s">
        <v>161</v>
      </c>
    </row>
    <row r="67" spans="1:8" x14ac:dyDescent="0.25">
      <c r="A67" s="23">
        <v>42248</v>
      </c>
      <c r="B67" s="24">
        <v>11</v>
      </c>
      <c r="C67" s="24">
        <v>6650</v>
      </c>
      <c r="D67" t="s">
        <v>240</v>
      </c>
      <c r="E67" s="25">
        <v>48</v>
      </c>
      <c r="F67" s="24" t="s">
        <v>158</v>
      </c>
      <c r="G67" t="s">
        <v>159</v>
      </c>
      <c r="H67" t="s">
        <v>161</v>
      </c>
    </row>
    <row r="68" spans="1:8" x14ac:dyDescent="0.25">
      <c r="A68" s="26">
        <v>42265</v>
      </c>
      <c r="B68" s="27">
        <v>11</v>
      </c>
      <c r="C68" s="27">
        <v>6580</v>
      </c>
      <c r="D68" s="28" t="s">
        <v>62</v>
      </c>
      <c r="E68" s="29">
        <v>70</v>
      </c>
      <c r="F68" s="27" t="s">
        <v>168</v>
      </c>
      <c r="G68" s="28" t="s">
        <v>169</v>
      </c>
      <c r="H68" s="28" t="s">
        <v>292</v>
      </c>
    </row>
    <row r="69" spans="1:8" x14ac:dyDescent="0.25">
      <c r="A69" s="26">
        <v>42269</v>
      </c>
      <c r="B69" s="27">
        <v>11</v>
      </c>
      <c r="C69" s="27">
        <v>6580</v>
      </c>
      <c r="D69" s="28" t="s">
        <v>62</v>
      </c>
      <c r="E69" s="29">
        <v>120</v>
      </c>
      <c r="F69" s="27" t="s">
        <v>168</v>
      </c>
      <c r="G69" s="28" t="s">
        <v>169</v>
      </c>
      <c r="H69" s="28" t="s">
        <v>293</v>
      </c>
    </row>
    <row r="70" spans="1:8" x14ac:dyDescent="0.25">
      <c r="A70" s="23">
        <v>42266</v>
      </c>
      <c r="B70" s="24">
        <v>11</v>
      </c>
      <c r="C70" s="24">
        <v>6330</v>
      </c>
      <c r="D70" t="s">
        <v>9</v>
      </c>
      <c r="E70" s="25">
        <v>700</v>
      </c>
      <c r="F70" s="24" t="s">
        <v>173</v>
      </c>
      <c r="G70" t="s">
        <v>174</v>
      </c>
      <c r="H70" t="s">
        <v>294</v>
      </c>
    </row>
    <row r="71" spans="1:8" x14ac:dyDescent="0.25">
      <c r="A71" s="23">
        <v>42277</v>
      </c>
      <c r="B71" s="24">
        <v>11</v>
      </c>
      <c r="C71" s="24">
        <v>6580</v>
      </c>
      <c r="D71" t="s">
        <v>62</v>
      </c>
      <c r="E71" s="25">
        <v>158.44</v>
      </c>
      <c r="F71" s="24" t="s">
        <v>173</v>
      </c>
      <c r="G71" t="s">
        <v>174</v>
      </c>
      <c r="H71" t="s">
        <v>295</v>
      </c>
    </row>
    <row r="72" spans="1:8" x14ac:dyDescent="0.25">
      <c r="A72" s="23">
        <v>42277</v>
      </c>
      <c r="B72" s="24">
        <v>11</v>
      </c>
      <c r="C72" s="24">
        <v>6580</v>
      </c>
      <c r="D72" t="s">
        <v>62</v>
      </c>
      <c r="E72" s="25">
        <v>1451.6</v>
      </c>
      <c r="F72" s="24" t="s">
        <v>173</v>
      </c>
      <c r="G72" t="s">
        <v>174</v>
      </c>
      <c r="H72" t="s">
        <v>296</v>
      </c>
    </row>
    <row r="73" spans="1:8" x14ac:dyDescent="0.25">
      <c r="A73" s="23">
        <v>42277</v>
      </c>
      <c r="B73" s="24">
        <v>11</v>
      </c>
      <c r="C73" s="24">
        <v>6580</v>
      </c>
      <c r="D73" t="s">
        <v>62</v>
      </c>
      <c r="E73" s="25">
        <v>195.87</v>
      </c>
      <c r="F73" s="24" t="s">
        <v>173</v>
      </c>
      <c r="G73" t="s">
        <v>174</v>
      </c>
      <c r="H73" t="s">
        <v>296</v>
      </c>
    </row>
    <row r="74" spans="1:8" x14ac:dyDescent="0.25">
      <c r="A74" s="23">
        <v>42262</v>
      </c>
      <c r="B74" s="24">
        <v>11</v>
      </c>
      <c r="C74" s="24">
        <v>6808</v>
      </c>
      <c r="D74" t="s">
        <v>73</v>
      </c>
      <c r="E74" s="25">
        <v>207</v>
      </c>
      <c r="F74" s="24" t="s">
        <v>173</v>
      </c>
      <c r="G74" t="s">
        <v>174</v>
      </c>
      <c r="H74" t="s">
        <v>297</v>
      </c>
    </row>
    <row r="75" spans="1:8" x14ac:dyDescent="0.25">
      <c r="A75" s="23">
        <v>42262</v>
      </c>
      <c r="B75" s="24">
        <v>11</v>
      </c>
      <c r="C75" s="24">
        <v>6808</v>
      </c>
      <c r="D75" t="s">
        <v>73</v>
      </c>
      <c r="E75" s="25">
        <v>99</v>
      </c>
      <c r="F75" s="24" t="s">
        <v>173</v>
      </c>
      <c r="G75" t="s">
        <v>174</v>
      </c>
      <c r="H75" t="s">
        <v>298</v>
      </c>
    </row>
    <row r="76" spans="1:8" x14ac:dyDescent="0.25">
      <c r="A76" s="26">
        <v>42256</v>
      </c>
      <c r="B76" s="27">
        <v>11</v>
      </c>
      <c r="C76" s="27">
        <v>6330</v>
      </c>
      <c r="D76" s="28" t="s">
        <v>9</v>
      </c>
      <c r="E76" s="29">
        <v>3800</v>
      </c>
      <c r="F76" s="27" t="s">
        <v>178</v>
      </c>
      <c r="G76" s="28" t="s">
        <v>179</v>
      </c>
      <c r="H76" s="28" t="s">
        <v>299</v>
      </c>
    </row>
    <row r="77" spans="1:8" x14ac:dyDescent="0.25">
      <c r="A77" s="26">
        <v>42275</v>
      </c>
      <c r="B77" s="27">
        <v>11</v>
      </c>
      <c r="C77" s="27">
        <v>6580</v>
      </c>
      <c r="D77" s="28" t="s">
        <v>62</v>
      </c>
      <c r="E77" s="29">
        <v>90.54</v>
      </c>
      <c r="F77" s="27" t="s">
        <v>178</v>
      </c>
      <c r="G77" s="28" t="s">
        <v>179</v>
      </c>
      <c r="H77" s="28" t="s">
        <v>300</v>
      </c>
    </row>
    <row r="78" spans="1:8" x14ac:dyDescent="0.25">
      <c r="A78" s="26">
        <v>42275</v>
      </c>
      <c r="B78" s="27">
        <v>11</v>
      </c>
      <c r="C78" s="27">
        <v>6580</v>
      </c>
      <c r="D78" s="28" t="s">
        <v>62</v>
      </c>
      <c r="E78" s="29">
        <v>234.41</v>
      </c>
      <c r="F78" s="27" t="s">
        <v>178</v>
      </c>
      <c r="G78" s="28" t="s">
        <v>179</v>
      </c>
      <c r="H78" s="28" t="s">
        <v>182</v>
      </c>
    </row>
    <row r="79" spans="1:8" x14ac:dyDescent="0.25">
      <c r="A79" s="26">
        <v>42262</v>
      </c>
      <c r="B79" s="27">
        <v>11</v>
      </c>
      <c r="C79" s="27">
        <v>6610</v>
      </c>
      <c r="D79" s="28" t="s">
        <v>60</v>
      </c>
      <c r="E79" s="29">
        <v>20</v>
      </c>
      <c r="F79" s="27" t="s">
        <v>178</v>
      </c>
      <c r="G79" s="28" t="s">
        <v>179</v>
      </c>
      <c r="H79" s="28" t="s">
        <v>301</v>
      </c>
    </row>
    <row r="80" spans="1:8" x14ac:dyDescent="0.25">
      <c r="A80" s="26">
        <v>42271</v>
      </c>
      <c r="B80" s="27">
        <v>11</v>
      </c>
      <c r="C80" s="27">
        <v>6610</v>
      </c>
      <c r="D80" s="28" t="s">
        <v>60</v>
      </c>
      <c r="E80" s="29">
        <v>20</v>
      </c>
      <c r="F80" s="27" t="s">
        <v>178</v>
      </c>
      <c r="G80" s="28" t="s">
        <v>179</v>
      </c>
      <c r="H80" s="28" t="s">
        <v>301</v>
      </c>
    </row>
    <row r="81" spans="1:8" x14ac:dyDescent="0.25">
      <c r="A81" s="26">
        <v>42261</v>
      </c>
      <c r="B81" s="27">
        <v>11</v>
      </c>
      <c r="C81" s="27">
        <v>6619</v>
      </c>
      <c r="D81" s="28" t="s">
        <v>63</v>
      </c>
      <c r="E81" s="29">
        <v>33.5</v>
      </c>
      <c r="F81" s="27" t="s">
        <v>178</v>
      </c>
      <c r="G81" s="28" t="s">
        <v>179</v>
      </c>
      <c r="H81" s="28" t="s">
        <v>98</v>
      </c>
    </row>
    <row r="82" spans="1:8" x14ac:dyDescent="0.25">
      <c r="A82" s="26">
        <v>42271</v>
      </c>
      <c r="B82" s="27">
        <v>11</v>
      </c>
      <c r="C82" s="27">
        <v>6810</v>
      </c>
      <c r="D82" s="28" t="s">
        <v>66</v>
      </c>
      <c r="E82" s="29">
        <v>15</v>
      </c>
      <c r="F82" s="27" t="s">
        <v>178</v>
      </c>
      <c r="G82" s="28" t="s">
        <v>179</v>
      </c>
      <c r="H82" s="28" t="s">
        <v>301</v>
      </c>
    </row>
    <row r="83" spans="1:8" x14ac:dyDescent="0.25">
      <c r="A83" s="23">
        <v>42277</v>
      </c>
      <c r="B83" s="24">
        <v>11</v>
      </c>
      <c r="C83" s="24">
        <v>6330</v>
      </c>
      <c r="D83" t="s">
        <v>9</v>
      </c>
      <c r="E83" s="25">
        <v>50</v>
      </c>
      <c r="F83" s="24" t="s">
        <v>184</v>
      </c>
      <c r="G83" t="s">
        <v>185</v>
      </c>
      <c r="H83" t="s">
        <v>186</v>
      </c>
    </row>
    <row r="84" spans="1:8" x14ac:dyDescent="0.25">
      <c r="A84" s="26">
        <v>42248</v>
      </c>
      <c r="B84" s="27">
        <v>26</v>
      </c>
      <c r="C84" s="27">
        <v>6330</v>
      </c>
      <c r="D84" s="28" t="s">
        <v>9</v>
      </c>
      <c r="E84" s="29">
        <v>300</v>
      </c>
      <c r="F84" s="27" t="s">
        <v>191</v>
      </c>
      <c r="G84" s="28" t="s">
        <v>192</v>
      </c>
      <c r="H84" s="28" t="s">
        <v>302</v>
      </c>
    </row>
    <row r="85" spans="1:8" x14ac:dyDescent="0.25">
      <c r="A85" s="26">
        <v>42265</v>
      </c>
      <c r="B85" s="27">
        <v>26</v>
      </c>
      <c r="C85" s="27">
        <v>6610</v>
      </c>
      <c r="D85" s="28" t="s">
        <v>60</v>
      </c>
      <c r="E85" s="29">
        <v>110</v>
      </c>
      <c r="F85" s="27" t="s">
        <v>191</v>
      </c>
      <c r="G85" s="28" t="s">
        <v>192</v>
      </c>
      <c r="H85" s="28" t="s">
        <v>303</v>
      </c>
    </row>
    <row r="86" spans="1:8" x14ac:dyDescent="0.25">
      <c r="A86" s="23">
        <v>42260</v>
      </c>
      <c r="B86" s="24">
        <v>11</v>
      </c>
      <c r="C86" s="24">
        <v>6533</v>
      </c>
      <c r="D86" t="s">
        <v>13</v>
      </c>
      <c r="E86" s="25">
        <v>109.29</v>
      </c>
      <c r="F86" s="24" t="s">
        <v>26</v>
      </c>
      <c r="G86" t="s">
        <v>27</v>
      </c>
      <c r="H86" t="s">
        <v>30</v>
      </c>
    </row>
    <row r="87" spans="1:8" x14ac:dyDescent="0.25">
      <c r="A87" s="23">
        <v>42263</v>
      </c>
      <c r="B87" s="24">
        <v>11</v>
      </c>
      <c r="C87" s="24">
        <v>6533</v>
      </c>
      <c r="D87" t="s">
        <v>13</v>
      </c>
      <c r="E87" s="25">
        <v>1520.99</v>
      </c>
      <c r="F87" s="24" t="s">
        <v>26</v>
      </c>
      <c r="G87" t="s">
        <v>27</v>
      </c>
      <c r="H87" t="s">
        <v>30</v>
      </c>
    </row>
    <row r="88" spans="1:8" x14ac:dyDescent="0.25">
      <c r="A88" s="26">
        <v>42248</v>
      </c>
      <c r="B88" s="27">
        <v>11</v>
      </c>
      <c r="C88" s="27">
        <v>6330</v>
      </c>
      <c r="D88" s="28" t="s">
        <v>9</v>
      </c>
      <c r="E88" s="29">
        <v>4000</v>
      </c>
      <c r="F88" s="27" t="s">
        <v>304</v>
      </c>
      <c r="G88" s="28" t="s">
        <v>305</v>
      </c>
      <c r="H88" s="28" t="s">
        <v>306</v>
      </c>
    </row>
    <row r="89" spans="1:8" x14ac:dyDescent="0.25">
      <c r="A89" s="23">
        <v>42248</v>
      </c>
      <c r="B89" s="24">
        <v>11</v>
      </c>
      <c r="C89" s="24">
        <v>6424</v>
      </c>
      <c r="D89" t="s">
        <v>11</v>
      </c>
      <c r="E89" s="25">
        <v>1835</v>
      </c>
      <c r="F89" s="24" t="s">
        <v>22</v>
      </c>
      <c r="G89" t="s">
        <v>23</v>
      </c>
      <c r="H89" t="s">
        <v>24</v>
      </c>
    </row>
    <row r="90" spans="1:8" x14ac:dyDescent="0.25">
      <c r="A90" s="23">
        <v>42249</v>
      </c>
      <c r="B90" s="24">
        <v>11</v>
      </c>
      <c r="C90" s="24">
        <v>6430</v>
      </c>
      <c r="D90" t="s">
        <v>12</v>
      </c>
      <c r="E90" s="25">
        <v>1070.22</v>
      </c>
      <c r="F90" s="24" t="s">
        <v>22</v>
      </c>
      <c r="G90" t="s">
        <v>23</v>
      </c>
      <c r="H90" t="s">
        <v>25</v>
      </c>
    </row>
    <row r="91" spans="1:8" x14ac:dyDescent="0.25">
      <c r="A91" s="23">
        <v>42263</v>
      </c>
      <c r="B91" s="24">
        <v>11</v>
      </c>
      <c r="C91" s="24">
        <v>6430</v>
      </c>
      <c r="D91" t="s">
        <v>12</v>
      </c>
      <c r="E91" s="25">
        <v>216</v>
      </c>
      <c r="F91" s="24" t="s">
        <v>22</v>
      </c>
      <c r="G91" t="s">
        <v>23</v>
      </c>
      <c r="H91" t="s">
        <v>307</v>
      </c>
    </row>
    <row r="92" spans="1:8" x14ac:dyDescent="0.25">
      <c r="A92" s="23">
        <v>42275</v>
      </c>
      <c r="B92" s="24">
        <v>11</v>
      </c>
      <c r="C92" s="24">
        <v>6430</v>
      </c>
      <c r="D92" t="s">
        <v>12</v>
      </c>
      <c r="E92" s="25">
        <v>325</v>
      </c>
      <c r="F92" s="24" t="s">
        <v>22</v>
      </c>
      <c r="G92" t="s">
        <v>23</v>
      </c>
      <c r="H92" t="s">
        <v>197</v>
      </c>
    </row>
    <row r="93" spans="1:8" x14ac:dyDescent="0.25">
      <c r="A93" s="23">
        <v>42263</v>
      </c>
      <c r="B93" s="24">
        <v>11</v>
      </c>
      <c r="C93" s="24">
        <v>6531</v>
      </c>
      <c r="D93" t="s">
        <v>241</v>
      </c>
      <c r="E93" s="25">
        <v>525</v>
      </c>
      <c r="F93" s="24" t="s">
        <v>22</v>
      </c>
      <c r="G93" t="s">
        <v>23</v>
      </c>
      <c r="H93" t="s">
        <v>308</v>
      </c>
    </row>
    <row r="94" spans="1:8" x14ac:dyDescent="0.25">
      <c r="A94" s="23">
        <v>42255</v>
      </c>
      <c r="B94" s="24">
        <v>11</v>
      </c>
      <c r="C94" s="24">
        <v>6621</v>
      </c>
      <c r="D94" t="s">
        <v>70</v>
      </c>
      <c r="E94" s="25">
        <v>787.38</v>
      </c>
      <c r="F94" s="24" t="s">
        <v>22</v>
      </c>
      <c r="G94" t="s">
        <v>23</v>
      </c>
      <c r="H94" t="s">
        <v>199</v>
      </c>
    </row>
    <row r="95" spans="1:8" x14ac:dyDescent="0.25">
      <c r="A95" s="23">
        <v>42257</v>
      </c>
      <c r="B95" s="24">
        <v>11</v>
      </c>
      <c r="C95" s="24">
        <v>6622</v>
      </c>
      <c r="D95" t="s">
        <v>71</v>
      </c>
      <c r="E95" s="25">
        <v>2111.4699999999998</v>
      </c>
      <c r="F95" s="24" t="s">
        <v>22</v>
      </c>
      <c r="G95" t="s">
        <v>23</v>
      </c>
      <c r="H95" t="s">
        <v>200</v>
      </c>
    </row>
    <row r="96" spans="1:8" x14ac:dyDescent="0.25">
      <c r="A96" s="23">
        <v>42255</v>
      </c>
      <c r="B96" s="24">
        <v>11</v>
      </c>
      <c r="C96" s="24">
        <v>6808</v>
      </c>
      <c r="D96" t="s">
        <v>73</v>
      </c>
      <c r="E96" s="25">
        <v>100</v>
      </c>
      <c r="F96" s="24" t="s">
        <v>22</v>
      </c>
      <c r="G96" t="s">
        <v>23</v>
      </c>
      <c r="H96" t="s">
        <v>309</v>
      </c>
    </row>
    <row r="97" spans="1:8" x14ac:dyDescent="0.25">
      <c r="A97" s="26">
        <v>42248</v>
      </c>
      <c r="B97" s="27">
        <v>11</v>
      </c>
      <c r="C97" s="27">
        <v>6330</v>
      </c>
      <c r="D97" s="28" t="s">
        <v>9</v>
      </c>
      <c r="E97" s="29">
        <v>218.3</v>
      </c>
      <c r="F97" s="27" t="s">
        <v>16</v>
      </c>
      <c r="G97" s="28" t="s">
        <v>17</v>
      </c>
      <c r="H97" s="28" t="s">
        <v>39</v>
      </c>
    </row>
    <row r="98" spans="1:8" x14ac:dyDescent="0.25">
      <c r="A98" s="26">
        <v>42248</v>
      </c>
      <c r="B98" s="27">
        <v>11</v>
      </c>
      <c r="C98" s="27">
        <v>6330</v>
      </c>
      <c r="D98" s="28" t="s">
        <v>9</v>
      </c>
      <c r="E98" s="29">
        <v>261</v>
      </c>
      <c r="F98" s="27" t="s">
        <v>16</v>
      </c>
      <c r="G98" s="28" t="s">
        <v>17</v>
      </c>
      <c r="H98" s="28" t="s">
        <v>37</v>
      </c>
    </row>
    <row r="99" spans="1:8" x14ac:dyDescent="0.25">
      <c r="A99" s="26">
        <v>42262</v>
      </c>
      <c r="B99" s="27">
        <v>11</v>
      </c>
      <c r="C99" s="27">
        <v>6330</v>
      </c>
      <c r="D99" s="28" t="s">
        <v>9</v>
      </c>
      <c r="E99" s="29">
        <v>50.6</v>
      </c>
      <c r="F99" s="27" t="s">
        <v>16</v>
      </c>
      <c r="G99" s="28" t="s">
        <v>17</v>
      </c>
      <c r="H99" s="28" t="s">
        <v>202</v>
      </c>
    </row>
    <row r="100" spans="1:8" x14ac:dyDescent="0.25">
      <c r="A100" s="26">
        <v>42270</v>
      </c>
      <c r="B100" s="27">
        <v>11</v>
      </c>
      <c r="C100" s="27">
        <v>6330</v>
      </c>
      <c r="D100" s="28" t="s">
        <v>9</v>
      </c>
      <c r="E100" s="29">
        <v>1282.29</v>
      </c>
      <c r="F100" s="27" t="s">
        <v>16</v>
      </c>
      <c r="G100" s="28" t="s">
        <v>17</v>
      </c>
      <c r="H100" s="28" t="s">
        <v>37</v>
      </c>
    </row>
    <row r="101" spans="1:8" x14ac:dyDescent="0.25">
      <c r="A101" s="23">
        <v>42256</v>
      </c>
      <c r="B101" s="24">
        <v>11</v>
      </c>
      <c r="C101" s="24">
        <v>6330</v>
      </c>
      <c r="D101" t="s">
        <v>9</v>
      </c>
      <c r="E101" s="25">
        <v>15</v>
      </c>
      <c r="F101" s="24" t="s">
        <v>18</v>
      </c>
      <c r="G101" t="s">
        <v>19</v>
      </c>
      <c r="H101" t="s">
        <v>310</v>
      </c>
    </row>
    <row r="102" spans="1:8" x14ac:dyDescent="0.25">
      <c r="A102" s="23">
        <v>42256</v>
      </c>
      <c r="B102" s="24">
        <v>11</v>
      </c>
      <c r="C102" s="24">
        <v>6330</v>
      </c>
      <c r="D102" t="s">
        <v>9</v>
      </c>
      <c r="E102" s="25">
        <v>10</v>
      </c>
      <c r="F102" s="24" t="s">
        <v>18</v>
      </c>
      <c r="G102" t="s">
        <v>19</v>
      </c>
      <c r="H102" t="s">
        <v>311</v>
      </c>
    </row>
    <row r="103" spans="1:8" x14ac:dyDescent="0.25">
      <c r="A103" s="23">
        <v>42256</v>
      </c>
      <c r="B103" s="24">
        <v>11</v>
      </c>
      <c r="C103" s="24">
        <v>6330</v>
      </c>
      <c r="D103" t="s">
        <v>9</v>
      </c>
      <c r="E103" s="25">
        <v>15</v>
      </c>
      <c r="F103" s="24" t="s">
        <v>18</v>
      </c>
      <c r="G103" t="s">
        <v>19</v>
      </c>
      <c r="H103" t="s">
        <v>312</v>
      </c>
    </row>
    <row r="104" spans="1:8" x14ac:dyDescent="0.25">
      <c r="A104" s="23">
        <v>42264</v>
      </c>
      <c r="B104" s="24">
        <v>11</v>
      </c>
      <c r="C104" s="24">
        <v>6330</v>
      </c>
      <c r="D104" t="s">
        <v>9</v>
      </c>
      <c r="E104" s="25">
        <v>15</v>
      </c>
      <c r="F104" s="24" t="s">
        <v>18</v>
      </c>
      <c r="G104" t="s">
        <v>19</v>
      </c>
      <c r="H104" t="s">
        <v>313</v>
      </c>
    </row>
    <row r="105" spans="1:8" x14ac:dyDescent="0.25">
      <c r="A105" s="23">
        <v>42264</v>
      </c>
      <c r="B105" s="24">
        <v>11</v>
      </c>
      <c r="C105" s="24">
        <v>6330</v>
      </c>
      <c r="D105" t="s">
        <v>9</v>
      </c>
      <c r="E105" s="25">
        <v>11</v>
      </c>
      <c r="F105" s="24" t="s">
        <v>18</v>
      </c>
      <c r="G105" t="s">
        <v>19</v>
      </c>
      <c r="H105" t="s">
        <v>314</v>
      </c>
    </row>
    <row r="106" spans="1:8" x14ac:dyDescent="0.25">
      <c r="A106" s="23">
        <v>42266</v>
      </c>
      <c r="B106" s="24">
        <v>11</v>
      </c>
      <c r="C106" s="24">
        <v>6330</v>
      </c>
      <c r="D106" t="s">
        <v>9</v>
      </c>
      <c r="E106" s="25">
        <v>15</v>
      </c>
      <c r="F106" s="24" t="s">
        <v>18</v>
      </c>
      <c r="G106" t="s">
        <v>19</v>
      </c>
      <c r="H106" t="s">
        <v>315</v>
      </c>
    </row>
    <row r="107" spans="1:8" x14ac:dyDescent="0.25">
      <c r="A107" s="23">
        <v>42269</v>
      </c>
      <c r="B107" s="24">
        <v>11</v>
      </c>
      <c r="C107" s="24">
        <v>6330</v>
      </c>
      <c r="D107" t="s">
        <v>9</v>
      </c>
      <c r="E107" s="25">
        <v>15</v>
      </c>
      <c r="F107" s="24" t="s">
        <v>18</v>
      </c>
      <c r="G107" t="s">
        <v>19</v>
      </c>
      <c r="H107" t="s">
        <v>316</v>
      </c>
    </row>
    <row r="108" spans="1:8" x14ac:dyDescent="0.25">
      <c r="A108" s="23">
        <v>42277</v>
      </c>
      <c r="B108" s="24">
        <v>11</v>
      </c>
      <c r="C108" s="24">
        <v>6330</v>
      </c>
      <c r="D108" t="s">
        <v>9</v>
      </c>
      <c r="E108" s="25">
        <v>15</v>
      </c>
      <c r="F108" s="24" t="s">
        <v>18</v>
      </c>
      <c r="G108" t="s">
        <v>19</v>
      </c>
      <c r="H108" t="s">
        <v>317</v>
      </c>
    </row>
    <row r="109" spans="1:8" x14ac:dyDescent="0.25">
      <c r="A109" s="23">
        <v>42264</v>
      </c>
      <c r="B109" s="24">
        <v>11</v>
      </c>
      <c r="C109" s="24">
        <v>6610</v>
      </c>
      <c r="D109" t="s">
        <v>60</v>
      </c>
      <c r="E109" s="25">
        <v>332.8</v>
      </c>
      <c r="F109" s="24" t="s">
        <v>18</v>
      </c>
      <c r="G109" t="s">
        <v>19</v>
      </c>
      <c r="H109" t="s">
        <v>214</v>
      </c>
    </row>
    <row r="110" spans="1:8" x14ac:dyDescent="0.25">
      <c r="A110" s="26">
        <v>42271</v>
      </c>
      <c r="B110" s="27">
        <v>21</v>
      </c>
      <c r="C110" s="27">
        <v>6330</v>
      </c>
      <c r="D110" s="28" t="s">
        <v>9</v>
      </c>
      <c r="E110" s="29">
        <v>115.5</v>
      </c>
      <c r="F110" s="27" t="s">
        <v>215</v>
      </c>
      <c r="G110" s="28" t="s">
        <v>216</v>
      </c>
      <c r="H110" s="28" t="s">
        <v>218</v>
      </c>
    </row>
    <row r="111" spans="1:8" x14ac:dyDescent="0.25">
      <c r="A111" s="26">
        <v>42248</v>
      </c>
      <c r="B111" s="27">
        <v>21</v>
      </c>
      <c r="C111" s="27">
        <v>6610</v>
      </c>
      <c r="D111" s="28" t="s">
        <v>60</v>
      </c>
      <c r="E111" s="29">
        <v>196.33</v>
      </c>
      <c r="F111" s="27" t="s">
        <v>215</v>
      </c>
      <c r="G111" s="28" t="s">
        <v>216</v>
      </c>
      <c r="H111" s="28" t="s">
        <v>217</v>
      </c>
    </row>
    <row r="112" spans="1:8" x14ac:dyDescent="0.25">
      <c r="A112" s="26">
        <v>42259</v>
      </c>
      <c r="B112" s="27">
        <v>21</v>
      </c>
      <c r="C112" s="27">
        <v>6610</v>
      </c>
      <c r="D112" s="28" t="s">
        <v>60</v>
      </c>
      <c r="E112" s="29">
        <v>43.98</v>
      </c>
      <c r="F112" s="27" t="s">
        <v>215</v>
      </c>
      <c r="G112" s="28" t="s">
        <v>216</v>
      </c>
      <c r="H112" s="28" t="s">
        <v>217</v>
      </c>
    </row>
    <row r="113" spans="1:8" x14ac:dyDescent="0.25">
      <c r="A113" s="26">
        <v>42266</v>
      </c>
      <c r="B113" s="27">
        <v>21</v>
      </c>
      <c r="C113" s="27">
        <v>6610</v>
      </c>
      <c r="D113" s="28" t="s">
        <v>60</v>
      </c>
      <c r="E113" s="29">
        <v>36.4</v>
      </c>
      <c r="F113" s="27" t="s">
        <v>215</v>
      </c>
      <c r="G113" s="28" t="s">
        <v>216</v>
      </c>
      <c r="H113" s="28" t="s">
        <v>217</v>
      </c>
    </row>
    <row r="114" spans="1:8" x14ac:dyDescent="0.25">
      <c r="A114" s="26">
        <v>42248</v>
      </c>
      <c r="B114" s="27">
        <v>21</v>
      </c>
      <c r="C114" s="27">
        <v>6630</v>
      </c>
      <c r="D114" s="28" t="s">
        <v>72</v>
      </c>
      <c r="E114" s="29">
        <v>252.8</v>
      </c>
      <c r="F114" s="27" t="s">
        <v>215</v>
      </c>
      <c r="G114" s="28" t="s">
        <v>216</v>
      </c>
      <c r="H114" s="28" t="s">
        <v>318</v>
      </c>
    </row>
    <row r="115" spans="1:8" x14ac:dyDescent="0.25">
      <c r="A115" s="26">
        <v>42249</v>
      </c>
      <c r="B115" s="27">
        <v>21</v>
      </c>
      <c r="C115" s="27">
        <v>6630</v>
      </c>
      <c r="D115" s="28" t="s">
        <v>72</v>
      </c>
      <c r="E115" s="29">
        <v>421.44</v>
      </c>
      <c r="F115" s="27" t="s">
        <v>215</v>
      </c>
      <c r="G115" s="28" t="s">
        <v>216</v>
      </c>
      <c r="H115" s="28" t="s">
        <v>218</v>
      </c>
    </row>
    <row r="116" spans="1:8" x14ac:dyDescent="0.25">
      <c r="A116" s="26">
        <v>42249</v>
      </c>
      <c r="B116" s="27">
        <v>21</v>
      </c>
      <c r="C116" s="27">
        <v>6630</v>
      </c>
      <c r="D116" s="28" t="s">
        <v>72</v>
      </c>
      <c r="E116" s="29">
        <v>1697.43</v>
      </c>
      <c r="F116" s="27" t="s">
        <v>215</v>
      </c>
      <c r="G116" s="28" t="s">
        <v>216</v>
      </c>
      <c r="H116" s="28" t="s">
        <v>219</v>
      </c>
    </row>
    <row r="117" spans="1:8" x14ac:dyDescent="0.25">
      <c r="A117" s="26">
        <v>42249</v>
      </c>
      <c r="B117" s="27">
        <v>21</v>
      </c>
      <c r="C117" s="27">
        <v>6630</v>
      </c>
      <c r="D117" s="28" t="s">
        <v>72</v>
      </c>
      <c r="E117" s="29">
        <v>228.15</v>
      </c>
      <c r="F117" s="27" t="s">
        <v>215</v>
      </c>
      <c r="G117" s="28" t="s">
        <v>216</v>
      </c>
      <c r="H117" s="28" t="s">
        <v>219</v>
      </c>
    </row>
    <row r="118" spans="1:8" x14ac:dyDescent="0.25">
      <c r="A118" s="26">
        <v>42251</v>
      </c>
      <c r="B118" s="27">
        <v>21</v>
      </c>
      <c r="C118" s="27">
        <v>6630</v>
      </c>
      <c r="D118" s="28" t="s">
        <v>72</v>
      </c>
      <c r="E118" s="29">
        <v>259.89999999999998</v>
      </c>
      <c r="F118" s="27" t="s">
        <v>215</v>
      </c>
      <c r="G118" s="28" t="s">
        <v>216</v>
      </c>
      <c r="H118" s="28" t="s">
        <v>220</v>
      </c>
    </row>
    <row r="119" spans="1:8" x14ac:dyDescent="0.25">
      <c r="A119" s="26">
        <v>42254</v>
      </c>
      <c r="B119" s="27">
        <v>21</v>
      </c>
      <c r="C119" s="27">
        <v>6630</v>
      </c>
      <c r="D119" s="28" t="s">
        <v>72</v>
      </c>
      <c r="E119" s="29">
        <v>3401.78</v>
      </c>
      <c r="F119" s="27" t="s">
        <v>215</v>
      </c>
      <c r="G119" s="28" t="s">
        <v>216</v>
      </c>
      <c r="H119" s="28" t="s">
        <v>217</v>
      </c>
    </row>
    <row r="120" spans="1:8" x14ac:dyDescent="0.25">
      <c r="A120" s="26">
        <v>42254</v>
      </c>
      <c r="B120" s="27">
        <v>21</v>
      </c>
      <c r="C120" s="27">
        <v>6630</v>
      </c>
      <c r="D120" s="28" t="s">
        <v>72</v>
      </c>
      <c r="E120" s="29">
        <v>1011.17</v>
      </c>
      <c r="F120" s="27" t="s">
        <v>215</v>
      </c>
      <c r="G120" s="28" t="s">
        <v>216</v>
      </c>
      <c r="H120" s="28" t="s">
        <v>217</v>
      </c>
    </row>
    <row r="121" spans="1:8" x14ac:dyDescent="0.25">
      <c r="A121" s="26">
        <v>42256</v>
      </c>
      <c r="B121" s="27">
        <v>21</v>
      </c>
      <c r="C121" s="27">
        <v>6630</v>
      </c>
      <c r="D121" s="28" t="s">
        <v>72</v>
      </c>
      <c r="E121" s="29">
        <v>1345.14</v>
      </c>
      <c r="F121" s="27" t="s">
        <v>215</v>
      </c>
      <c r="G121" s="28" t="s">
        <v>216</v>
      </c>
      <c r="H121" s="28" t="s">
        <v>219</v>
      </c>
    </row>
    <row r="122" spans="1:8" x14ac:dyDescent="0.25">
      <c r="A122" s="26">
        <v>42256</v>
      </c>
      <c r="B122" s="27">
        <v>21</v>
      </c>
      <c r="C122" s="27">
        <v>6630</v>
      </c>
      <c r="D122" s="28" t="s">
        <v>72</v>
      </c>
      <c r="E122" s="29">
        <v>212.95</v>
      </c>
      <c r="F122" s="27" t="s">
        <v>215</v>
      </c>
      <c r="G122" s="28" t="s">
        <v>216</v>
      </c>
      <c r="H122" s="28" t="s">
        <v>219</v>
      </c>
    </row>
    <row r="123" spans="1:8" x14ac:dyDescent="0.25">
      <c r="A123" s="26">
        <v>42257</v>
      </c>
      <c r="B123" s="27">
        <v>21</v>
      </c>
      <c r="C123" s="27">
        <v>6630</v>
      </c>
      <c r="D123" s="28" t="s">
        <v>72</v>
      </c>
      <c r="E123" s="29">
        <v>488.68</v>
      </c>
      <c r="F123" s="27" t="s">
        <v>215</v>
      </c>
      <c r="G123" s="28" t="s">
        <v>216</v>
      </c>
      <c r="H123" s="28" t="s">
        <v>218</v>
      </c>
    </row>
    <row r="124" spans="1:8" x14ac:dyDescent="0.25">
      <c r="A124" s="26">
        <v>42261</v>
      </c>
      <c r="B124" s="27">
        <v>21</v>
      </c>
      <c r="C124" s="27">
        <v>6630</v>
      </c>
      <c r="D124" s="28" t="s">
        <v>72</v>
      </c>
      <c r="E124" s="29">
        <v>444.58</v>
      </c>
      <c r="F124" s="27" t="s">
        <v>215</v>
      </c>
      <c r="G124" s="28" t="s">
        <v>216</v>
      </c>
      <c r="H124" s="28" t="s">
        <v>220</v>
      </c>
    </row>
    <row r="125" spans="1:8" x14ac:dyDescent="0.25">
      <c r="A125" s="26">
        <v>42261</v>
      </c>
      <c r="B125" s="27">
        <v>21</v>
      </c>
      <c r="C125" s="27">
        <v>6630</v>
      </c>
      <c r="D125" s="28" t="s">
        <v>72</v>
      </c>
      <c r="E125" s="29">
        <v>3430.11</v>
      </c>
      <c r="F125" s="27" t="s">
        <v>215</v>
      </c>
      <c r="G125" s="28" t="s">
        <v>216</v>
      </c>
      <c r="H125" s="28" t="s">
        <v>217</v>
      </c>
    </row>
    <row r="126" spans="1:8" x14ac:dyDescent="0.25">
      <c r="A126" s="26">
        <v>42261</v>
      </c>
      <c r="B126" s="27">
        <v>21</v>
      </c>
      <c r="C126" s="27">
        <v>6630</v>
      </c>
      <c r="D126" s="28" t="s">
        <v>72</v>
      </c>
      <c r="E126" s="29">
        <v>376.26</v>
      </c>
      <c r="F126" s="27" t="s">
        <v>215</v>
      </c>
      <c r="G126" s="28" t="s">
        <v>216</v>
      </c>
      <c r="H126" s="28" t="s">
        <v>217</v>
      </c>
    </row>
    <row r="127" spans="1:8" x14ac:dyDescent="0.25">
      <c r="A127" s="26">
        <v>42263</v>
      </c>
      <c r="B127" s="27">
        <v>21</v>
      </c>
      <c r="C127" s="27">
        <v>6630</v>
      </c>
      <c r="D127" s="28" t="s">
        <v>72</v>
      </c>
      <c r="E127" s="29">
        <v>2656.75</v>
      </c>
      <c r="F127" s="27" t="s">
        <v>215</v>
      </c>
      <c r="G127" s="28" t="s">
        <v>216</v>
      </c>
      <c r="H127" s="28" t="s">
        <v>219</v>
      </c>
    </row>
    <row r="128" spans="1:8" x14ac:dyDescent="0.25">
      <c r="A128" s="26">
        <v>42263</v>
      </c>
      <c r="B128" s="27">
        <v>21</v>
      </c>
      <c r="C128" s="27">
        <v>6630</v>
      </c>
      <c r="D128" s="28" t="s">
        <v>72</v>
      </c>
      <c r="E128" s="29">
        <v>172.28</v>
      </c>
      <c r="F128" s="27" t="s">
        <v>215</v>
      </c>
      <c r="G128" s="28" t="s">
        <v>216</v>
      </c>
      <c r="H128" s="28" t="s">
        <v>219</v>
      </c>
    </row>
    <row r="129" spans="1:8" x14ac:dyDescent="0.25">
      <c r="A129" s="26">
        <v>42263</v>
      </c>
      <c r="B129" s="27">
        <v>21</v>
      </c>
      <c r="C129" s="27">
        <v>6630</v>
      </c>
      <c r="D129" s="28" t="s">
        <v>72</v>
      </c>
      <c r="E129" s="29">
        <v>53.09</v>
      </c>
      <c r="F129" s="27" t="s">
        <v>215</v>
      </c>
      <c r="G129" s="28" t="s">
        <v>216</v>
      </c>
      <c r="H129" s="28" t="s">
        <v>219</v>
      </c>
    </row>
    <row r="130" spans="1:8" x14ac:dyDescent="0.25">
      <c r="A130" s="26">
        <v>42263</v>
      </c>
      <c r="B130" s="27">
        <v>21</v>
      </c>
      <c r="C130" s="27">
        <v>6630</v>
      </c>
      <c r="D130" s="28" t="s">
        <v>72</v>
      </c>
      <c r="E130" s="29">
        <v>292.5</v>
      </c>
      <c r="F130" s="27" t="s">
        <v>215</v>
      </c>
      <c r="G130" s="28" t="s">
        <v>216</v>
      </c>
      <c r="H130" s="28" t="s">
        <v>318</v>
      </c>
    </row>
    <row r="131" spans="1:8" x14ac:dyDescent="0.25">
      <c r="A131" s="26">
        <v>42265</v>
      </c>
      <c r="B131" s="27">
        <v>21</v>
      </c>
      <c r="C131" s="27">
        <v>6630</v>
      </c>
      <c r="D131" s="28" t="s">
        <v>72</v>
      </c>
      <c r="E131" s="29">
        <v>171.7</v>
      </c>
      <c r="F131" s="27" t="s">
        <v>215</v>
      </c>
      <c r="G131" s="28" t="s">
        <v>216</v>
      </c>
      <c r="H131" s="28" t="s">
        <v>220</v>
      </c>
    </row>
    <row r="132" spans="1:8" x14ac:dyDescent="0.25">
      <c r="A132" s="26">
        <v>42265</v>
      </c>
      <c r="B132" s="27">
        <v>21</v>
      </c>
      <c r="C132" s="27">
        <v>6630</v>
      </c>
      <c r="D132" s="28" t="s">
        <v>72</v>
      </c>
      <c r="E132" s="29">
        <v>339.36</v>
      </c>
      <c r="F132" s="27" t="s">
        <v>215</v>
      </c>
      <c r="G132" s="28" t="s">
        <v>216</v>
      </c>
      <c r="H132" s="28" t="s">
        <v>218</v>
      </c>
    </row>
    <row r="133" spans="1:8" x14ac:dyDescent="0.25">
      <c r="A133" s="26">
        <v>42268</v>
      </c>
      <c r="B133" s="27">
        <v>21</v>
      </c>
      <c r="C133" s="27">
        <v>6630</v>
      </c>
      <c r="D133" s="28" t="s">
        <v>72</v>
      </c>
      <c r="E133" s="29">
        <v>1512.65</v>
      </c>
      <c r="F133" s="27" t="s">
        <v>215</v>
      </c>
      <c r="G133" s="28" t="s">
        <v>216</v>
      </c>
      <c r="H133" s="28" t="s">
        <v>217</v>
      </c>
    </row>
    <row r="134" spans="1:8" x14ac:dyDescent="0.25">
      <c r="A134" s="26">
        <v>42268</v>
      </c>
      <c r="B134" s="27">
        <v>21</v>
      </c>
      <c r="C134" s="27">
        <v>6630</v>
      </c>
      <c r="D134" s="28" t="s">
        <v>72</v>
      </c>
      <c r="E134" s="29">
        <v>363.87</v>
      </c>
      <c r="F134" s="27" t="s">
        <v>215</v>
      </c>
      <c r="G134" s="28" t="s">
        <v>216</v>
      </c>
      <c r="H134" s="28" t="s">
        <v>217</v>
      </c>
    </row>
    <row r="135" spans="1:8" x14ac:dyDescent="0.25">
      <c r="A135" s="26">
        <v>42268</v>
      </c>
      <c r="B135" s="27">
        <v>21</v>
      </c>
      <c r="C135" s="27">
        <v>6630</v>
      </c>
      <c r="D135" s="28" t="s">
        <v>72</v>
      </c>
      <c r="E135" s="29">
        <v>36.07</v>
      </c>
      <c r="F135" s="27" t="s">
        <v>215</v>
      </c>
      <c r="G135" s="28" t="s">
        <v>216</v>
      </c>
      <c r="H135" s="28" t="s">
        <v>217</v>
      </c>
    </row>
    <row r="136" spans="1:8" x14ac:dyDescent="0.25">
      <c r="A136" s="26">
        <v>42268</v>
      </c>
      <c r="B136" s="27">
        <v>21</v>
      </c>
      <c r="C136" s="27">
        <v>6630</v>
      </c>
      <c r="D136" s="28" t="s">
        <v>72</v>
      </c>
      <c r="E136" s="29">
        <v>2024.36</v>
      </c>
      <c r="F136" s="27" t="s">
        <v>215</v>
      </c>
      <c r="G136" s="28" t="s">
        <v>216</v>
      </c>
      <c r="H136" s="28" t="s">
        <v>217</v>
      </c>
    </row>
    <row r="137" spans="1:8" x14ac:dyDescent="0.25">
      <c r="A137" s="26">
        <v>42268</v>
      </c>
      <c r="B137" s="27">
        <v>21</v>
      </c>
      <c r="C137" s="27">
        <v>6630</v>
      </c>
      <c r="D137" s="28" t="s">
        <v>72</v>
      </c>
      <c r="E137" s="29">
        <v>182.03</v>
      </c>
      <c r="F137" s="27" t="s">
        <v>215</v>
      </c>
      <c r="G137" s="28" t="s">
        <v>216</v>
      </c>
      <c r="H137" s="28" t="s">
        <v>217</v>
      </c>
    </row>
    <row r="138" spans="1:8" x14ac:dyDescent="0.25">
      <c r="A138" s="26">
        <v>42270</v>
      </c>
      <c r="B138" s="27">
        <v>21</v>
      </c>
      <c r="C138" s="27">
        <v>6630</v>
      </c>
      <c r="D138" s="28" t="s">
        <v>72</v>
      </c>
      <c r="E138" s="29">
        <v>1400.01</v>
      </c>
      <c r="F138" s="27" t="s">
        <v>215</v>
      </c>
      <c r="G138" s="28" t="s">
        <v>216</v>
      </c>
      <c r="H138" s="28" t="s">
        <v>219</v>
      </c>
    </row>
    <row r="139" spans="1:8" x14ac:dyDescent="0.25">
      <c r="A139" s="26">
        <v>42270</v>
      </c>
      <c r="B139" s="27">
        <v>21</v>
      </c>
      <c r="C139" s="27">
        <v>6630</v>
      </c>
      <c r="D139" s="28" t="s">
        <v>72</v>
      </c>
      <c r="E139" s="29">
        <v>188.67</v>
      </c>
      <c r="F139" s="27" t="s">
        <v>215</v>
      </c>
      <c r="G139" s="28" t="s">
        <v>216</v>
      </c>
      <c r="H139" s="28" t="s">
        <v>219</v>
      </c>
    </row>
    <row r="140" spans="1:8" x14ac:dyDescent="0.25">
      <c r="A140" s="26">
        <v>42272</v>
      </c>
      <c r="B140" s="27">
        <v>21</v>
      </c>
      <c r="C140" s="27">
        <v>6630</v>
      </c>
      <c r="D140" s="28" t="s">
        <v>72</v>
      </c>
      <c r="E140" s="29">
        <v>489.6</v>
      </c>
      <c r="F140" s="27" t="s">
        <v>215</v>
      </c>
      <c r="G140" s="28" t="s">
        <v>216</v>
      </c>
      <c r="H140" s="28" t="s">
        <v>218</v>
      </c>
    </row>
    <row r="141" spans="1:8" x14ac:dyDescent="0.25">
      <c r="A141" s="26">
        <v>42272</v>
      </c>
      <c r="B141" s="27">
        <v>21</v>
      </c>
      <c r="C141" s="27">
        <v>6630</v>
      </c>
      <c r="D141" s="28" t="s">
        <v>72</v>
      </c>
      <c r="E141" s="29">
        <v>649.51</v>
      </c>
      <c r="F141" s="27" t="s">
        <v>215</v>
      </c>
      <c r="G141" s="28" t="s">
        <v>216</v>
      </c>
      <c r="H141" s="28" t="s">
        <v>220</v>
      </c>
    </row>
    <row r="142" spans="1:8" x14ac:dyDescent="0.25">
      <c r="A142" s="26">
        <v>42275</v>
      </c>
      <c r="B142" s="27">
        <v>21</v>
      </c>
      <c r="C142" s="27">
        <v>6630</v>
      </c>
      <c r="D142" s="28" t="s">
        <v>72</v>
      </c>
      <c r="E142" s="29">
        <v>41.96</v>
      </c>
      <c r="F142" s="27" t="s">
        <v>215</v>
      </c>
      <c r="G142" s="28" t="s">
        <v>216</v>
      </c>
      <c r="H142" s="28" t="s">
        <v>217</v>
      </c>
    </row>
    <row r="143" spans="1:8" x14ac:dyDescent="0.25">
      <c r="A143" s="26">
        <v>42275</v>
      </c>
      <c r="B143" s="27">
        <v>21</v>
      </c>
      <c r="C143" s="27">
        <v>6630</v>
      </c>
      <c r="D143" s="28" t="s">
        <v>72</v>
      </c>
      <c r="E143" s="29">
        <v>203.6</v>
      </c>
      <c r="F143" s="27" t="s">
        <v>215</v>
      </c>
      <c r="G143" s="28" t="s">
        <v>216</v>
      </c>
      <c r="H143" s="28" t="s">
        <v>217</v>
      </c>
    </row>
    <row r="144" spans="1:8" x14ac:dyDescent="0.25">
      <c r="A144" s="26">
        <v>42275</v>
      </c>
      <c r="B144" s="27">
        <v>21</v>
      </c>
      <c r="C144" s="27">
        <v>6630</v>
      </c>
      <c r="D144" s="28" t="s">
        <v>72</v>
      </c>
      <c r="E144" s="29">
        <v>39</v>
      </c>
      <c r="F144" s="27" t="s">
        <v>215</v>
      </c>
      <c r="G144" s="28" t="s">
        <v>216</v>
      </c>
      <c r="H144" s="28" t="s">
        <v>217</v>
      </c>
    </row>
    <row r="145" spans="1:8" x14ac:dyDescent="0.25">
      <c r="A145" s="26">
        <v>42275</v>
      </c>
      <c r="B145" s="27">
        <v>21</v>
      </c>
      <c r="C145" s="27">
        <v>6630</v>
      </c>
      <c r="D145" s="28" t="s">
        <v>72</v>
      </c>
      <c r="E145" s="29">
        <v>2869.37</v>
      </c>
      <c r="F145" s="27" t="s">
        <v>215</v>
      </c>
      <c r="G145" s="28" t="s">
        <v>216</v>
      </c>
      <c r="H145" s="28" t="s">
        <v>217</v>
      </c>
    </row>
    <row r="146" spans="1:8" x14ac:dyDescent="0.25">
      <c r="A146" s="26">
        <v>42275</v>
      </c>
      <c r="B146" s="27">
        <v>21</v>
      </c>
      <c r="C146" s="27">
        <v>6630</v>
      </c>
      <c r="D146" s="28" t="s">
        <v>72</v>
      </c>
      <c r="E146" s="29">
        <v>1030.48</v>
      </c>
      <c r="F146" s="27" t="s">
        <v>215</v>
      </c>
      <c r="G146" s="28" t="s">
        <v>216</v>
      </c>
      <c r="H146" s="28" t="s">
        <v>217</v>
      </c>
    </row>
    <row r="147" spans="1:8" x14ac:dyDescent="0.25">
      <c r="A147" s="26">
        <v>42277</v>
      </c>
      <c r="B147" s="27">
        <v>21</v>
      </c>
      <c r="C147" s="27">
        <v>6630</v>
      </c>
      <c r="D147" s="28" t="s">
        <v>72</v>
      </c>
      <c r="E147" s="29">
        <v>1072.5</v>
      </c>
      <c r="F147" s="27" t="s">
        <v>215</v>
      </c>
      <c r="G147" s="28" t="s">
        <v>216</v>
      </c>
      <c r="H147" s="28" t="s">
        <v>219</v>
      </c>
    </row>
    <row r="148" spans="1:8" x14ac:dyDescent="0.25">
      <c r="A148" s="26">
        <v>42277</v>
      </c>
      <c r="B148" s="27">
        <v>21</v>
      </c>
      <c r="C148" s="27">
        <v>6630</v>
      </c>
      <c r="D148" s="28" t="s">
        <v>72</v>
      </c>
      <c r="E148" s="29">
        <v>188.03</v>
      </c>
      <c r="F148" s="27" t="s">
        <v>215</v>
      </c>
      <c r="G148" s="28" t="s">
        <v>216</v>
      </c>
      <c r="H148" s="28" t="s">
        <v>219</v>
      </c>
    </row>
    <row r="149" spans="1:8" x14ac:dyDescent="0.25">
      <c r="A149" s="26">
        <v>42261</v>
      </c>
      <c r="B149" s="27">
        <v>21</v>
      </c>
      <c r="C149" s="27">
        <v>6808</v>
      </c>
      <c r="D149" s="28" t="s">
        <v>73</v>
      </c>
      <c r="E149" s="29">
        <v>10.75</v>
      </c>
      <c r="F149" s="27" t="s">
        <v>215</v>
      </c>
      <c r="G149" s="28" t="s">
        <v>216</v>
      </c>
      <c r="H149" s="28" t="s">
        <v>319</v>
      </c>
    </row>
    <row r="150" spans="1:8" x14ac:dyDescent="0.25">
      <c r="A150" s="26">
        <v>42270</v>
      </c>
      <c r="B150" s="27">
        <v>21</v>
      </c>
      <c r="C150" s="27">
        <v>6808</v>
      </c>
      <c r="D150" s="28" t="s">
        <v>73</v>
      </c>
      <c r="E150" s="29">
        <v>49.75</v>
      </c>
      <c r="F150" s="27" t="s">
        <v>215</v>
      </c>
      <c r="G150" s="28" t="s">
        <v>216</v>
      </c>
      <c r="H150" s="28" t="s">
        <v>320</v>
      </c>
    </row>
    <row r="151" spans="1:8" x14ac:dyDescent="0.25">
      <c r="A151" s="23">
        <v>42230</v>
      </c>
      <c r="B151" s="24">
        <v>11</v>
      </c>
      <c r="C151" s="24">
        <v>6330</v>
      </c>
      <c r="D151" t="s">
        <v>9</v>
      </c>
      <c r="E151" s="25">
        <v>25</v>
      </c>
      <c r="F151" s="24" t="s">
        <v>223</v>
      </c>
      <c r="G151" t="s">
        <v>224</v>
      </c>
      <c r="H151" t="s">
        <v>225</v>
      </c>
    </row>
    <row r="152" spans="1:8" x14ac:dyDescent="0.25">
      <c r="A152" s="23">
        <v>42255</v>
      </c>
      <c r="B152" s="24">
        <v>11</v>
      </c>
      <c r="C152" s="24">
        <v>6330</v>
      </c>
      <c r="D152" t="s">
        <v>9</v>
      </c>
      <c r="E152" s="25">
        <v>30</v>
      </c>
      <c r="F152" s="24" t="s">
        <v>223</v>
      </c>
      <c r="G152" t="s">
        <v>224</v>
      </c>
      <c r="H152" t="s">
        <v>225</v>
      </c>
    </row>
    <row r="153" spans="1:8" s="7" customFormat="1" x14ac:dyDescent="0.25">
      <c r="A153" s="19">
        <v>42270</v>
      </c>
      <c r="B153" s="20">
        <v>11</v>
      </c>
      <c r="C153" s="20">
        <v>1551</v>
      </c>
      <c r="D153" s="21" t="s">
        <v>40</v>
      </c>
      <c r="E153" s="22">
        <v>60918</v>
      </c>
      <c r="F153" s="20" t="s">
        <v>28</v>
      </c>
      <c r="G153" s="21" t="s">
        <v>29</v>
      </c>
      <c r="H153" s="21" t="s">
        <v>321</v>
      </c>
    </row>
    <row r="154" spans="1:8" s="7" customFormat="1" x14ac:dyDescent="0.25">
      <c r="A154" s="9">
        <v>42269</v>
      </c>
      <c r="B154" s="10">
        <v>11</v>
      </c>
      <c r="C154" s="10">
        <v>1551</v>
      </c>
      <c r="D154" s="7" t="s">
        <v>40</v>
      </c>
      <c r="E154" s="11">
        <v>5000</v>
      </c>
      <c r="F154" s="10" t="s">
        <v>31</v>
      </c>
      <c r="G154" s="7" t="s">
        <v>32</v>
      </c>
      <c r="H154" s="7" t="s">
        <v>307</v>
      </c>
    </row>
    <row r="155" spans="1:8" x14ac:dyDescent="0.25">
      <c r="A155" s="26">
        <v>42248</v>
      </c>
      <c r="B155" s="27">
        <v>11</v>
      </c>
      <c r="C155" s="27">
        <v>6330</v>
      </c>
      <c r="D155" s="28" t="s">
        <v>9</v>
      </c>
      <c r="E155" s="29">
        <v>3000</v>
      </c>
      <c r="F155" s="27" t="s">
        <v>322</v>
      </c>
      <c r="G155" s="28" t="s">
        <v>323</v>
      </c>
      <c r="H155" s="28" t="s">
        <v>324</v>
      </c>
    </row>
    <row r="156" spans="1:8" x14ac:dyDescent="0.25">
      <c r="A156" s="26">
        <v>42265</v>
      </c>
      <c r="B156" s="27">
        <v>11</v>
      </c>
      <c r="C156" s="27">
        <v>6339</v>
      </c>
      <c r="D156" s="28" t="s">
        <v>242</v>
      </c>
      <c r="E156" s="29">
        <v>4730</v>
      </c>
      <c r="F156" s="27" t="s">
        <v>322</v>
      </c>
      <c r="G156" s="28" t="s">
        <v>323</v>
      </c>
      <c r="H156" s="28" t="s">
        <v>325</v>
      </c>
    </row>
    <row r="157" spans="1:8" x14ac:dyDescent="0.25">
      <c r="A157" s="23">
        <v>42263</v>
      </c>
      <c r="B157" s="24">
        <v>73</v>
      </c>
      <c r="C157" s="24">
        <v>6619</v>
      </c>
      <c r="D157" t="s">
        <v>63</v>
      </c>
      <c r="E157" s="25">
        <v>149.76</v>
      </c>
      <c r="F157" s="24" t="s">
        <v>326</v>
      </c>
      <c r="G157" t="s">
        <v>327</v>
      </c>
      <c r="H157" t="s">
        <v>98</v>
      </c>
    </row>
    <row r="158" spans="1:8" x14ac:dyDescent="0.25">
      <c r="E158" s="4">
        <f>SUM(E3:E157)</f>
        <v>140393.46000000002</v>
      </c>
    </row>
  </sheetData>
  <sortState ref="A3:H161">
    <sortCondition ref="F3:F161"/>
    <sortCondition ref="C3:C161"/>
    <sortCondition ref="A3:A161"/>
  </sortState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workbookViewId="0">
      <pane ySplit="2" topLeftCell="A123" activePane="bottomLeft" state="frozen"/>
      <selection pane="bottomLeft" activeCell="H132" sqref="H132"/>
    </sheetView>
  </sheetViews>
  <sheetFormatPr defaultRowHeight="15" x14ac:dyDescent="0.25"/>
  <cols>
    <col min="1" max="1" width="8.7109375" bestFit="1" customWidth="1"/>
    <col min="2" max="2" width="4.85546875" bestFit="1" customWidth="1"/>
    <col min="3" max="3" width="7.28515625" bestFit="1" customWidth="1"/>
    <col min="4" max="4" width="39.8554687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45.85546875" bestFit="1" customWidth="1"/>
  </cols>
  <sheetData>
    <row r="1" spans="1:8" s="1" customFormat="1" ht="15.75" x14ac:dyDescent="0.25">
      <c r="A1" s="64" t="s">
        <v>50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3">
        <v>42278</v>
      </c>
      <c r="B3" s="24">
        <v>11</v>
      </c>
      <c r="C3" s="24">
        <v>1410</v>
      </c>
      <c r="D3" t="s">
        <v>8</v>
      </c>
      <c r="E3" s="25">
        <v>700.47</v>
      </c>
      <c r="F3" s="24" t="s">
        <v>14</v>
      </c>
      <c r="G3" t="s">
        <v>15</v>
      </c>
      <c r="H3" t="s">
        <v>75</v>
      </c>
    </row>
    <row r="4" spans="1:8" x14ac:dyDescent="0.25">
      <c r="A4" s="23">
        <v>42305</v>
      </c>
      <c r="B4" s="24">
        <v>11</v>
      </c>
      <c r="C4" s="24">
        <v>1410</v>
      </c>
      <c r="D4" t="s">
        <v>8</v>
      </c>
      <c r="E4" s="25">
        <v>3732.35</v>
      </c>
      <c r="F4" s="24" t="s">
        <v>14</v>
      </c>
      <c r="G4" t="s">
        <v>15</v>
      </c>
      <c r="H4" t="s">
        <v>55</v>
      </c>
    </row>
    <row r="5" spans="1:8" x14ac:dyDescent="0.25">
      <c r="A5" s="26">
        <v>42278</v>
      </c>
      <c r="B5" s="27">
        <v>11</v>
      </c>
      <c r="C5" s="27">
        <v>6330</v>
      </c>
      <c r="D5" s="28" t="s">
        <v>9</v>
      </c>
      <c r="E5" s="29">
        <v>150</v>
      </c>
      <c r="F5" s="27" t="s">
        <v>76</v>
      </c>
      <c r="G5" s="28" t="s">
        <v>77</v>
      </c>
      <c r="H5" s="28" t="s">
        <v>330</v>
      </c>
    </row>
    <row r="6" spans="1:8" x14ac:dyDescent="0.25">
      <c r="A6" s="26">
        <v>42307</v>
      </c>
      <c r="B6" s="27">
        <v>11</v>
      </c>
      <c r="C6" s="27">
        <v>6330</v>
      </c>
      <c r="D6" s="28" t="s">
        <v>9</v>
      </c>
      <c r="E6" s="29">
        <v>250</v>
      </c>
      <c r="F6" s="27" t="s">
        <v>76</v>
      </c>
      <c r="G6" s="28" t="s">
        <v>77</v>
      </c>
      <c r="H6" s="28" t="s">
        <v>331</v>
      </c>
    </row>
    <row r="7" spans="1:8" x14ac:dyDescent="0.25">
      <c r="A7" s="26">
        <v>42282</v>
      </c>
      <c r="B7" s="27">
        <v>11</v>
      </c>
      <c r="C7" s="27">
        <v>6610</v>
      </c>
      <c r="D7" s="28" t="s">
        <v>60</v>
      </c>
      <c r="E7" s="29">
        <v>744</v>
      </c>
      <c r="F7" s="27" t="s">
        <v>76</v>
      </c>
      <c r="G7" s="28" t="s">
        <v>77</v>
      </c>
      <c r="H7" s="28" t="s">
        <v>332</v>
      </c>
    </row>
    <row r="8" spans="1:8" x14ac:dyDescent="0.25">
      <c r="A8" s="26">
        <v>42307</v>
      </c>
      <c r="B8" s="27">
        <v>11</v>
      </c>
      <c r="C8" s="27">
        <v>6619</v>
      </c>
      <c r="D8" s="28" t="s">
        <v>63</v>
      </c>
      <c r="E8" s="29">
        <v>53.9</v>
      </c>
      <c r="F8" s="27" t="s">
        <v>76</v>
      </c>
      <c r="G8" s="28" t="s">
        <v>77</v>
      </c>
      <c r="H8" s="28" t="s">
        <v>98</v>
      </c>
    </row>
    <row r="9" spans="1:8" x14ac:dyDescent="0.25">
      <c r="A9" s="26">
        <v>42278</v>
      </c>
      <c r="B9" s="27">
        <v>11</v>
      </c>
      <c r="C9" s="27">
        <v>6641</v>
      </c>
      <c r="D9" s="28" t="s">
        <v>65</v>
      </c>
      <c r="E9" s="29">
        <v>356.16</v>
      </c>
      <c r="F9" s="27" t="s">
        <v>76</v>
      </c>
      <c r="G9" s="28" t="s">
        <v>77</v>
      </c>
      <c r="H9" s="28" t="s">
        <v>243</v>
      </c>
    </row>
    <row r="10" spans="1:8" x14ac:dyDescent="0.25">
      <c r="A10" s="26">
        <v>42278</v>
      </c>
      <c r="B10" s="27">
        <v>11</v>
      </c>
      <c r="C10" s="27">
        <v>6641</v>
      </c>
      <c r="D10" s="28" t="s">
        <v>65</v>
      </c>
      <c r="E10" s="29">
        <v>305.27999999999997</v>
      </c>
      <c r="F10" s="27" t="s">
        <v>76</v>
      </c>
      <c r="G10" s="28" t="s">
        <v>77</v>
      </c>
      <c r="H10" s="28" t="s">
        <v>243</v>
      </c>
    </row>
    <row r="11" spans="1:8" x14ac:dyDescent="0.25">
      <c r="A11" s="23">
        <v>42297</v>
      </c>
      <c r="B11" s="24">
        <v>11</v>
      </c>
      <c r="C11" s="24">
        <v>6851</v>
      </c>
      <c r="D11" t="s">
        <v>328</v>
      </c>
      <c r="E11" s="25">
        <v>816</v>
      </c>
      <c r="F11" s="24" t="s">
        <v>82</v>
      </c>
      <c r="G11" t="s">
        <v>83</v>
      </c>
      <c r="H11" t="s">
        <v>295</v>
      </c>
    </row>
    <row r="12" spans="1:8" x14ac:dyDescent="0.25">
      <c r="A12" s="26">
        <v>42286</v>
      </c>
      <c r="B12" s="27">
        <v>11</v>
      </c>
      <c r="C12" s="27">
        <v>6619</v>
      </c>
      <c r="D12" s="28" t="s">
        <v>63</v>
      </c>
      <c r="E12" s="29">
        <v>226.8</v>
      </c>
      <c r="F12" s="27" t="s">
        <v>96</v>
      </c>
      <c r="G12" s="28" t="s">
        <v>97</v>
      </c>
      <c r="H12" s="28" t="s">
        <v>98</v>
      </c>
    </row>
    <row r="13" spans="1:8" x14ac:dyDescent="0.25">
      <c r="A13" s="23">
        <v>42282</v>
      </c>
      <c r="B13" s="24">
        <v>11</v>
      </c>
      <c r="C13" s="24">
        <v>6610</v>
      </c>
      <c r="D13" t="s">
        <v>60</v>
      </c>
      <c r="E13" s="25">
        <v>53.99</v>
      </c>
      <c r="F13" s="24" t="s">
        <v>333</v>
      </c>
      <c r="G13" t="s">
        <v>334</v>
      </c>
      <c r="H13" t="s">
        <v>335</v>
      </c>
    </row>
    <row r="14" spans="1:8" x14ac:dyDescent="0.25">
      <c r="A14" s="23">
        <v>42282</v>
      </c>
      <c r="B14" s="24">
        <v>11</v>
      </c>
      <c r="C14" s="24">
        <v>6619</v>
      </c>
      <c r="D14" t="s">
        <v>63</v>
      </c>
      <c r="E14" s="25">
        <v>14.26</v>
      </c>
      <c r="F14" s="24" t="s">
        <v>333</v>
      </c>
      <c r="G14" t="s">
        <v>334</v>
      </c>
      <c r="H14" t="s">
        <v>335</v>
      </c>
    </row>
    <row r="15" spans="1:8" x14ac:dyDescent="0.25">
      <c r="A15" s="26">
        <v>42281</v>
      </c>
      <c r="B15" s="27">
        <v>11</v>
      </c>
      <c r="C15" s="27">
        <v>6580</v>
      </c>
      <c r="D15" s="28" t="s">
        <v>62</v>
      </c>
      <c r="E15" s="29">
        <v>125</v>
      </c>
      <c r="F15" s="27" t="s">
        <v>336</v>
      </c>
      <c r="G15" s="28" t="s">
        <v>337</v>
      </c>
      <c r="H15" s="28" t="s">
        <v>338</v>
      </c>
    </row>
    <row r="16" spans="1:8" x14ac:dyDescent="0.25">
      <c r="A16" s="23">
        <v>42289</v>
      </c>
      <c r="B16" s="24">
        <v>11</v>
      </c>
      <c r="C16" s="24">
        <v>6645</v>
      </c>
      <c r="D16" t="s">
        <v>64</v>
      </c>
      <c r="E16" s="25">
        <v>31.98</v>
      </c>
      <c r="F16" s="24" t="s">
        <v>108</v>
      </c>
      <c r="G16" t="s">
        <v>109</v>
      </c>
      <c r="H16" t="s">
        <v>111</v>
      </c>
    </row>
    <row r="17" spans="1:8" x14ac:dyDescent="0.25">
      <c r="A17" s="23">
        <v>42296</v>
      </c>
      <c r="B17" s="24">
        <v>11</v>
      </c>
      <c r="C17" s="24">
        <v>6645</v>
      </c>
      <c r="D17" t="s">
        <v>64</v>
      </c>
      <c r="E17" s="25">
        <v>57.88</v>
      </c>
      <c r="F17" s="24" t="s">
        <v>108</v>
      </c>
      <c r="G17" t="s">
        <v>109</v>
      </c>
      <c r="H17" t="s">
        <v>111</v>
      </c>
    </row>
    <row r="18" spans="1:8" x14ac:dyDescent="0.25">
      <c r="A18" s="23">
        <v>42296</v>
      </c>
      <c r="B18" s="24">
        <v>11</v>
      </c>
      <c r="C18" s="24">
        <v>6645</v>
      </c>
      <c r="D18" t="s">
        <v>64</v>
      </c>
      <c r="E18" s="25">
        <v>49.8</v>
      </c>
      <c r="F18" s="24" t="s">
        <v>108</v>
      </c>
      <c r="G18" t="s">
        <v>109</v>
      </c>
      <c r="H18" t="s">
        <v>110</v>
      </c>
    </row>
    <row r="19" spans="1:8" x14ac:dyDescent="0.25">
      <c r="A19" s="23">
        <v>42305</v>
      </c>
      <c r="B19" s="24">
        <v>11</v>
      </c>
      <c r="C19" s="24">
        <v>6645</v>
      </c>
      <c r="D19" t="s">
        <v>64</v>
      </c>
      <c r="E19" s="25">
        <v>31.51</v>
      </c>
      <c r="F19" s="24" t="s">
        <v>108</v>
      </c>
      <c r="G19" t="s">
        <v>109</v>
      </c>
      <c r="H19" t="s">
        <v>110</v>
      </c>
    </row>
    <row r="20" spans="1:8" x14ac:dyDescent="0.25">
      <c r="A20" s="26">
        <v>42281</v>
      </c>
      <c r="B20" s="27">
        <v>11</v>
      </c>
      <c r="C20" s="27">
        <v>6330</v>
      </c>
      <c r="D20" s="28" t="s">
        <v>9</v>
      </c>
      <c r="E20" s="29">
        <v>80</v>
      </c>
      <c r="F20" s="27" t="s">
        <v>117</v>
      </c>
      <c r="G20" s="28" t="s">
        <v>118</v>
      </c>
      <c r="H20" s="28" t="s">
        <v>339</v>
      </c>
    </row>
    <row r="21" spans="1:8" x14ac:dyDescent="0.25">
      <c r="A21" s="26">
        <v>42281</v>
      </c>
      <c r="B21" s="27">
        <v>11</v>
      </c>
      <c r="C21" s="27">
        <v>6330</v>
      </c>
      <c r="D21" s="28" t="s">
        <v>9</v>
      </c>
      <c r="E21" s="29">
        <v>80</v>
      </c>
      <c r="F21" s="27" t="s">
        <v>117</v>
      </c>
      <c r="G21" s="28" t="s">
        <v>118</v>
      </c>
      <c r="H21" s="28" t="s">
        <v>289</v>
      </c>
    </row>
    <row r="22" spans="1:8" x14ac:dyDescent="0.25">
      <c r="A22" s="26">
        <v>42292</v>
      </c>
      <c r="B22" s="27">
        <v>11</v>
      </c>
      <c r="C22" s="27">
        <v>6610</v>
      </c>
      <c r="D22" s="28" t="s">
        <v>60</v>
      </c>
      <c r="E22" s="29">
        <v>365.35</v>
      </c>
      <c r="F22" s="27" t="s">
        <v>117</v>
      </c>
      <c r="G22" s="28" t="s">
        <v>118</v>
      </c>
      <c r="H22" s="28" t="s">
        <v>340</v>
      </c>
    </row>
    <row r="23" spans="1:8" x14ac:dyDescent="0.25">
      <c r="A23" s="23">
        <v>42305</v>
      </c>
      <c r="B23" s="24">
        <v>11</v>
      </c>
      <c r="C23" s="24">
        <v>6580</v>
      </c>
      <c r="D23" t="s">
        <v>62</v>
      </c>
      <c r="E23" s="25">
        <v>200</v>
      </c>
      <c r="F23" s="24" t="s">
        <v>123</v>
      </c>
      <c r="G23" t="s">
        <v>124</v>
      </c>
      <c r="H23" t="s">
        <v>157</v>
      </c>
    </row>
    <row r="24" spans="1:8" x14ac:dyDescent="0.25">
      <c r="A24" s="26">
        <v>42286</v>
      </c>
      <c r="B24" s="27">
        <v>11</v>
      </c>
      <c r="C24" s="27">
        <v>6330</v>
      </c>
      <c r="D24" s="28" t="s">
        <v>9</v>
      </c>
      <c r="E24" s="29">
        <v>91.5</v>
      </c>
      <c r="F24" s="27" t="s">
        <v>130</v>
      </c>
      <c r="G24" s="28" t="s">
        <v>131</v>
      </c>
      <c r="H24" s="28" t="s">
        <v>341</v>
      </c>
    </row>
    <row r="25" spans="1:8" x14ac:dyDescent="0.25">
      <c r="A25" s="23">
        <v>42278</v>
      </c>
      <c r="B25" s="24">
        <v>11</v>
      </c>
      <c r="C25" s="24">
        <v>6330</v>
      </c>
      <c r="D25" t="s">
        <v>9</v>
      </c>
      <c r="E25" s="25">
        <v>57</v>
      </c>
      <c r="F25" s="24" t="s">
        <v>132</v>
      </c>
      <c r="G25" t="s">
        <v>133</v>
      </c>
      <c r="H25" t="s">
        <v>342</v>
      </c>
    </row>
    <row r="26" spans="1:8" x14ac:dyDescent="0.25">
      <c r="A26" s="23">
        <v>42278</v>
      </c>
      <c r="B26" s="24">
        <v>11</v>
      </c>
      <c r="C26" s="24">
        <v>6330</v>
      </c>
      <c r="D26" t="s">
        <v>9</v>
      </c>
      <c r="E26" s="25">
        <v>57</v>
      </c>
      <c r="F26" s="24" t="s">
        <v>132</v>
      </c>
      <c r="G26" t="s">
        <v>133</v>
      </c>
      <c r="H26" t="s">
        <v>343</v>
      </c>
    </row>
    <row r="27" spans="1:8" x14ac:dyDescent="0.25">
      <c r="A27" s="23">
        <v>42280</v>
      </c>
      <c r="B27" s="24">
        <v>11</v>
      </c>
      <c r="C27" s="24">
        <v>6330</v>
      </c>
      <c r="D27" t="s">
        <v>9</v>
      </c>
      <c r="E27" s="25">
        <v>57</v>
      </c>
      <c r="F27" s="24" t="s">
        <v>132</v>
      </c>
      <c r="G27" t="s">
        <v>133</v>
      </c>
      <c r="H27" t="s">
        <v>344</v>
      </c>
    </row>
    <row r="28" spans="1:8" x14ac:dyDescent="0.25">
      <c r="A28" s="23">
        <v>42280</v>
      </c>
      <c r="B28" s="24">
        <v>11</v>
      </c>
      <c r="C28" s="24">
        <v>6330</v>
      </c>
      <c r="D28" t="s">
        <v>9</v>
      </c>
      <c r="E28" s="25">
        <v>57</v>
      </c>
      <c r="F28" s="24" t="s">
        <v>132</v>
      </c>
      <c r="G28" t="s">
        <v>133</v>
      </c>
      <c r="H28" t="s">
        <v>266</v>
      </c>
    </row>
    <row r="29" spans="1:8" x14ac:dyDescent="0.25">
      <c r="A29" s="23">
        <v>42278</v>
      </c>
      <c r="B29" s="24">
        <v>11</v>
      </c>
      <c r="C29" s="24">
        <v>6610</v>
      </c>
      <c r="D29" t="s">
        <v>60</v>
      </c>
      <c r="E29" s="25">
        <v>135</v>
      </c>
      <c r="F29" s="24" t="s">
        <v>132</v>
      </c>
      <c r="G29" t="s">
        <v>133</v>
      </c>
      <c r="H29" t="s">
        <v>345</v>
      </c>
    </row>
    <row r="30" spans="1:8" x14ac:dyDescent="0.25">
      <c r="A30" s="26">
        <v>42282</v>
      </c>
      <c r="B30" s="27">
        <v>11</v>
      </c>
      <c r="C30" s="27">
        <v>6330</v>
      </c>
      <c r="D30" s="28" t="s">
        <v>9</v>
      </c>
      <c r="E30" s="29">
        <v>20</v>
      </c>
      <c r="F30" s="27" t="s">
        <v>139</v>
      </c>
      <c r="G30" s="28" t="s">
        <v>140</v>
      </c>
      <c r="H30" s="28" t="s">
        <v>275</v>
      </c>
    </row>
    <row r="31" spans="1:8" x14ac:dyDescent="0.25">
      <c r="A31" s="26">
        <v>42285</v>
      </c>
      <c r="B31" s="27">
        <v>11</v>
      </c>
      <c r="C31" s="27">
        <v>6330</v>
      </c>
      <c r="D31" s="28" t="s">
        <v>9</v>
      </c>
      <c r="E31" s="29">
        <v>117</v>
      </c>
      <c r="F31" s="27" t="s">
        <v>139</v>
      </c>
      <c r="G31" s="28" t="s">
        <v>140</v>
      </c>
      <c r="H31" s="28" t="s">
        <v>346</v>
      </c>
    </row>
    <row r="32" spans="1:8" x14ac:dyDescent="0.25">
      <c r="A32" s="26">
        <v>42285</v>
      </c>
      <c r="B32" s="27">
        <v>11</v>
      </c>
      <c r="C32" s="27">
        <v>6330</v>
      </c>
      <c r="D32" s="28" t="s">
        <v>9</v>
      </c>
      <c r="E32" s="29">
        <v>117</v>
      </c>
      <c r="F32" s="27" t="s">
        <v>139</v>
      </c>
      <c r="G32" s="28" t="s">
        <v>140</v>
      </c>
      <c r="H32" s="28" t="s">
        <v>347</v>
      </c>
    </row>
    <row r="33" spans="1:8" x14ac:dyDescent="0.25">
      <c r="A33" s="26">
        <v>42290</v>
      </c>
      <c r="B33" s="27">
        <v>11</v>
      </c>
      <c r="C33" s="27">
        <v>6330</v>
      </c>
      <c r="D33" s="28" t="s">
        <v>9</v>
      </c>
      <c r="E33" s="29">
        <v>117</v>
      </c>
      <c r="F33" s="27" t="s">
        <v>139</v>
      </c>
      <c r="G33" s="28" t="s">
        <v>140</v>
      </c>
      <c r="H33" s="28" t="s">
        <v>348</v>
      </c>
    </row>
    <row r="34" spans="1:8" x14ac:dyDescent="0.25">
      <c r="A34" s="26">
        <v>42290</v>
      </c>
      <c r="B34" s="27">
        <v>11</v>
      </c>
      <c r="C34" s="27">
        <v>6330</v>
      </c>
      <c r="D34" s="28" t="s">
        <v>9</v>
      </c>
      <c r="E34" s="29">
        <v>117</v>
      </c>
      <c r="F34" s="27" t="s">
        <v>139</v>
      </c>
      <c r="G34" s="28" t="s">
        <v>140</v>
      </c>
      <c r="H34" s="28" t="s">
        <v>269</v>
      </c>
    </row>
    <row r="35" spans="1:8" x14ac:dyDescent="0.25">
      <c r="A35" s="26">
        <v>42284</v>
      </c>
      <c r="B35" s="27">
        <v>11</v>
      </c>
      <c r="C35" s="27">
        <v>6580</v>
      </c>
      <c r="D35" s="28" t="s">
        <v>62</v>
      </c>
      <c r="E35" s="29">
        <v>65</v>
      </c>
      <c r="F35" s="27" t="s">
        <v>139</v>
      </c>
      <c r="G35" s="28" t="s">
        <v>140</v>
      </c>
      <c r="H35" s="28" t="s">
        <v>349</v>
      </c>
    </row>
    <row r="36" spans="1:8" x14ac:dyDescent="0.25">
      <c r="A36" s="26">
        <v>42301</v>
      </c>
      <c r="B36" s="27">
        <v>11</v>
      </c>
      <c r="C36" s="27">
        <v>6580</v>
      </c>
      <c r="D36" s="28" t="s">
        <v>62</v>
      </c>
      <c r="E36" s="29">
        <v>185</v>
      </c>
      <c r="F36" s="27" t="s">
        <v>139</v>
      </c>
      <c r="G36" s="28" t="s">
        <v>140</v>
      </c>
      <c r="H36" s="28" t="s">
        <v>350</v>
      </c>
    </row>
    <row r="37" spans="1:8" x14ac:dyDescent="0.25">
      <c r="A37" s="26">
        <v>42305</v>
      </c>
      <c r="B37" s="27">
        <v>11</v>
      </c>
      <c r="C37" s="27">
        <v>6580</v>
      </c>
      <c r="D37" s="28" t="s">
        <v>62</v>
      </c>
      <c r="E37" s="29">
        <v>120</v>
      </c>
      <c r="F37" s="27" t="s">
        <v>139</v>
      </c>
      <c r="G37" s="28" t="s">
        <v>140</v>
      </c>
      <c r="H37" s="28" t="s">
        <v>141</v>
      </c>
    </row>
    <row r="38" spans="1:8" x14ac:dyDescent="0.25">
      <c r="A38" s="23">
        <v>42278</v>
      </c>
      <c r="B38" s="24">
        <v>11</v>
      </c>
      <c r="C38" s="24">
        <v>6330</v>
      </c>
      <c r="D38" t="s">
        <v>9</v>
      </c>
      <c r="E38" s="25">
        <v>80</v>
      </c>
      <c r="F38" s="24" t="s">
        <v>273</v>
      </c>
      <c r="G38" t="s">
        <v>274</v>
      </c>
      <c r="H38" t="s">
        <v>351</v>
      </c>
    </row>
    <row r="39" spans="1:8" x14ac:dyDescent="0.25">
      <c r="A39" s="23">
        <v>42278</v>
      </c>
      <c r="B39" s="24">
        <v>11</v>
      </c>
      <c r="C39" s="24">
        <v>6330</v>
      </c>
      <c r="D39" t="s">
        <v>9</v>
      </c>
      <c r="E39" s="25">
        <v>20</v>
      </c>
      <c r="F39" s="24" t="s">
        <v>273</v>
      </c>
      <c r="G39" t="s">
        <v>274</v>
      </c>
      <c r="H39" t="s">
        <v>275</v>
      </c>
    </row>
    <row r="40" spans="1:8" x14ac:dyDescent="0.25">
      <c r="A40" s="23">
        <v>42282</v>
      </c>
      <c r="B40" s="24">
        <v>11</v>
      </c>
      <c r="C40" s="24">
        <v>6330</v>
      </c>
      <c r="D40" t="s">
        <v>9</v>
      </c>
      <c r="E40" s="25">
        <v>80</v>
      </c>
      <c r="F40" s="24" t="s">
        <v>273</v>
      </c>
      <c r="G40" t="s">
        <v>274</v>
      </c>
      <c r="H40" t="s">
        <v>278</v>
      </c>
    </row>
    <row r="41" spans="1:8" x14ac:dyDescent="0.25">
      <c r="A41" s="23">
        <v>42283</v>
      </c>
      <c r="B41" s="24">
        <v>11</v>
      </c>
      <c r="C41" s="24">
        <v>6510</v>
      </c>
      <c r="D41" t="s">
        <v>329</v>
      </c>
      <c r="E41" s="25">
        <v>200</v>
      </c>
      <c r="F41" s="24" t="s">
        <v>273</v>
      </c>
      <c r="G41" t="s">
        <v>274</v>
      </c>
      <c r="H41" t="s">
        <v>352</v>
      </c>
    </row>
    <row r="42" spans="1:8" x14ac:dyDescent="0.25">
      <c r="A42" s="23">
        <v>42304</v>
      </c>
      <c r="B42" s="24">
        <v>11</v>
      </c>
      <c r="C42" s="24">
        <v>6610</v>
      </c>
      <c r="D42" t="s">
        <v>60</v>
      </c>
      <c r="E42" s="25">
        <v>50</v>
      </c>
      <c r="F42" s="24" t="s">
        <v>273</v>
      </c>
      <c r="G42" t="s">
        <v>274</v>
      </c>
      <c r="H42" t="s">
        <v>353</v>
      </c>
    </row>
    <row r="43" spans="1:8" x14ac:dyDescent="0.25">
      <c r="A43" s="26">
        <v>42297</v>
      </c>
      <c r="B43" s="27">
        <v>11</v>
      </c>
      <c r="C43" s="27">
        <v>6580</v>
      </c>
      <c r="D43" s="28" t="s">
        <v>62</v>
      </c>
      <c r="E43" s="29">
        <v>300</v>
      </c>
      <c r="F43" s="27" t="s">
        <v>144</v>
      </c>
      <c r="G43" s="28" t="s">
        <v>145</v>
      </c>
      <c r="H43" s="28" t="s">
        <v>354</v>
      </c>
    </row>
    <row r="44" spans="1:8" x14ac:dyDescent="0.25">
      <c r="A44" s="26">
        <v>42305</v>
      </c>
      <c r="B44" s="27">
        <v>11</v>
      </c>
      <c r="C44" s="27">
        <v>6580</v>
      </c>
      <c r="D44" s="28" t="s">
        <v>62</v>
      </c>
      <c r="E44" s="29">
        <v>200</v>
      </c>
      <c r="F44" s="27" t="s">
        <v>144</v>
      </c>
      <c r="G44" s="28" t="s">
        <v>145</v>
      </c>
      <c r="H44" s="28" t="s">
        <v>157</v>
      </c>
    </row>
    <row r="45" spans="1:8" x14ac:dyDescent="0.25">
      <c r="A45" s="23">
        <v>42286</v>
      </c>
      <c r="B45" s="24">
        <v>11</v>
      </c>
      <c r="C45" s="24">
        <v>6580</v>
      </c>
      <c r="D45" t="s">
        <v>62</v>
      </c>
      <c r="E45" s="25">
        <v>1154.72</v>
      </c>
      <c r="F45" s="24" t="s">
        <v>146</v>
      </c>
      <c r="G45" t="s">
        <v>147</v>
      </c>
      <c r="H45" t="s">
        <v>279</v>
      </c>
    </row>
    <row r="46" spans="1:8" x14ac:dyDescent="0.25">
      <c r="A46" s="23">
        <v>42286</v>
      </c>
      <c r="B46" s="24">
        <v>11</v>
      </c>
      <c r="C46" s="24">
        <v>6580</v>
      </c>
      <c r="D46" t="s">
        <v>62</v>
      </c>
      <c r="E46" s="25">
        <v>100</v>
      </c>
      <c r="F46" s="24" t="s">
        <v>146</v>
      </c>
      <c r="G46" t="s">
        <v>147</v>
      </c>
      <c r="H46" t="s">
        <v>355</v>
      </c>
    </row>
    <row r="47" spans="1:8" x14ac:dyDescent="0.25">
      <c r="A47" s="23">
        <v>42296</v>
      </c>
      <c r="B47" s="24">
        <v>11</v>
      </c>
      <c r="C47" s="24">
        <v>6580</v>
      </c>
      <c r="D47" t="s">
        <v>62</v>
      </c>
      <c r="E47" s="25">
        <v>240</v>
      </c>
      <c r="F47" s="24" t="s">
        <v>146</v>
      </c>
      <c r="G47" t="s">
        <v>147</v>
      </c>
      <c r="H47" t="s">
        <v>121</v>
      </c>
    </row>
    <row r="48" spans="1:8" x14ac:dyDescent="0.25">
      <c r="A48" s="23">
        <v>42296</v>
      </c>
      <c r="B48" s="24">
        <v>11</v>
      </c>
      <c r="C48" s="24">
        <v>6580</v>
      </c>
      <c r="D48" t="s">
        <v>62</v>
      </c>
      <c r="E48" s="25">
        <v>28</v>
      </c>
      <c r="F48" s="24" t="s">
        <v>146</v>
      </c>
      <c r="G48" t="s">
        <v>147</v>
      </c>
      <c r="H48" t="s">
        <v>121</v>
      </c>
    </row>
    <row r="49" spans="1:8" x14ac:dyDescent="0.25">
      <c r="A49" s="26">
        <v>42278</v>
      </c>
      <c r="B49" s="27">
        <v>11</v>
      </c>
      <c r="C49" s="27">
        <v>6330</v>
      </c>
      <c r="D49" s="28" t="s">
        <v>9</v>
      </c>
      <c r="E49" s="29">
        <v>51</v>
      </c>
      <c r="F49" s="27" t="s">
        <v>149</v>
      </c>
      <c r="G49" s="28" t="s">
        <v>150</v>
      </c>
      <c r="H49" s="28" t="s">
        <v>356</v>
      </c>
    </row>
    <row r="50" spans="1:8" x14ac:dyDescent="0.25">
      <c r="A50" s="26">
        <v>42278</v>
      </c>
      <c r="B50" s="27">
        <v>11</v>
      </c>
      <c r="C50" s="27">
        <v>6330</v>
      </c>
      <c r="D50" s="28" t="s">
        <v>9</v>
      </c>
      <c r="E50" s="29">
        <v>51</v>
      </c>
      <c r="F50" s="27" t="s">
        <v>149</v>
      </c>
      <c r="G50" s="28" t="s">
        <v>150</v>
      </c>
      <c r="H50" s="28" t="s">
        <v>357</v>
      </c>
    </row>
    <row r="51" spans="1:8" x14ac:dyDescent="0.25">
      <c r="A51" s="26">
        <v>42278</v>
      </c>
      <c r="B51" s="27">
        <v>11</v>
      </c>
      <c r="C51" s="27">
        <v>6330</v>
      </c>
      <c r="D51" s="28" t="s">
        <v>9</v>
      </c>
      <c r="E51" s="29">
        <v>51</v>
      </c>
      <c r="F51" s="27" t="s">
        <v>149</v>
      </c>
      <c r="G51" s="28" t="s">
        <v>150</v>
      </c>
      <c r="H51" s="28" t="s">
        <v>358</v>
      </c>
    </row>
    <row r="52" spans="1:8" x14ac:dyDescent="0.25">
      <c r="A52" s="26">
        <v>42285</v>
      </c>
      <c r="B52" s="27">
        <v>11</v>
      </c>
      <c r="C52" s="27">
        <v>6330</v>
      </c>
      <c r="D52" s="28" t="s">
        <v>9</v>
      </c>
      <c r="E52" s="29">
        <v>51</v>
      </c>
      <c r="F52" s="27" t="s">
        <v>149</v>
      </c>
      <c r="G52" s="28" t="s">
        <v>150</v>
      </c>
      <c r="H52" s="28" t="s">
        <v>359</v>
      </c>
    </row>
    <row r="53" spans="1:8" x14ac:dyDescent="0.25">
      <c r="A53" s="26">
        <v>42286</v>
      </c>
      <c r="B53" s="27">
        <v>11</v>
      </c>
      <c r="C53" s="27">
        <v>6330</v>
      </c>
      <c r="D53" s="28" t="s">
        <v>9</v>
      </c>
      <c r="E53" s="29">
        <v>91.5</v>
      </c>
      <c r="F53" s="27" t="s">
        <v>149</v>
      </c>
      <c r="G53" s="28" t="s">
        <v>150</v>
      </c>
      <c r="H53" s="28" t="s">
        <v>360</v>
      </c>
    </row>
    <row r="54" spans="1:8" x14ac:dyDescent="0.25">
      <c r="A54" s="26">
        <v>42292</v>
      </c>
      <c r="B54" s="27">
        <v>11</v>
      </c>
      <c r="C54" s="27">
        <v>6330</v>
      </c>
      <c r="D54" s="28" t="s">
        <v>9</v>
      </c>
      <c r="E54" s="29">
        <v>63</v>
      </c>
      <c r="F54" s="27" t="s">
        <v>149</v>
      </c>
      <c r="G54" s="28" t="s">
        <v>150</v>
      </c>
      <c r="H54" s="28" t="s">
        <v>361</v>
      </c>
    </row>
    <row r="55" spans="1:8" x14ac:dyDescent="0.25">
      <c r="A55" s="26">
        <v>42296</v>
      </c>
      <c r="B55" s="27">
        <v>11</v>
      </c>
      <c r="C55" s="27">
        <v>6330</v>
      </c>
      <c r="D55" s="28" t="s">
        <v>9</v>
      </c>
      <c r="E55" s="29">
        <v>91.5</v>
      </c>
      <c r="F55" s="27" t="s">
        <v>149</v>
      </c>
      <c r="G55" s="28" t="s">
        <v>150</v>
      </c>
      <c r="H55" s="28" t="s">
        <v>286</v>
      </c>
    </row>
    <row r="56" spans="1:8" x14ac:dyDescent="0.25">
      <c r="A56" s="26">
        <v>42296</v>
      </c>
      <c r="B56" s="27">
        <v>11</v>
      </c>
      <c r="C56" s="27">
        <v>6330</v>
      </c>
      <c r="D56" s="28" t="s">
        <v>9</v>
      </c>
      <c r="E56" s="29">
        <v>51</v>
      </c>
      <c r="F56" s="27" t="s">
        <v>149</v>
      </c>
      <c r="G56" s="28" t="s">
        <v>150</v>
      </c>
      <c r="H56" s="28" t="s">
        <v>362</v>
      </c>
    </row>
    <row r="57" spans="1:8" x14ac:dyDescent="0.25">
      <c r="A57" s="26">
        <v>42296</v>
      </c>
      <c r="B57" s="27">
        <v>11</v>
      </c>
      <c r="C57" s="27">
        <v>6330</v>
      </c>
      <c r="D57" s="28" t="s">
        <v>9</v>
      </c>
      <c r="E57" s="29">
        <v>91.5</v>
      </c>
      <c r="F57" s="27" t="s">
        <v>149</v>
      </c>
      <c r="G57" s="28" t="s">
        <v>150</v>
      </c>
      <c r="H57" s="28" t="s">
        <v>281</v>
      </c>
    </row>
    <row r="58" spans="1:8" x14ac:dyDescent="0.25">
      <c r="A58" s="26">
        <v>42298</v>
      </c>
      <c r="B58" s="27">
        <v>11</v>
      </c>
      <c r="C58" s="27">
        <v>6330</v>
      </c>
      <c r="D58" s="28" t="s">
        <v>9</v>
      </c>
      <c r="E58" s="29">
        <v>91.5</v>
      </c>
      <c r="F58" s="27" t="s">
        <v>149</v>
      </c>
      <c r="G58" s="28" t="s">
        <v>150</v>
      </c>
      <c r="H58" s="28" t="s">
        <v>359</v>
      </c>
    </row>
    <row r="59" spans="1:8" x14ac:dyDescent="0.25">
      <c r="A59" s="26">
        <v>42298</v>
      </c>
      <c r="B59" s="27">
        <v>11</v>
      </c>
      <c r="C59" s="27">
        <v>6330</v>
      </c>
      <c r="D59" s="28" t="s">
        <v>9</v>
      </c>
      <c r="E59" s="29">
        <v>91.5</v>
      </c>
      <c r="F59" s="27" t="s">
        <v>149</v>
      </c>
      <c r="G59" s="28" t="s">
        <v>150</v>
      </c>
      <c r="H59" s="28" t="s">
        <v>362</v>
      </c>
    </row>
    <row r="60" spans="1:8" x14ac:dyDescent="0.25">
      <c r="A60" s="26">
        <v>42298</v>
      </c>
      <c r="B60" s="27">
        <v>11</v>
      </c>
      <c r="C60" s="27">
        <v>6330</v>
      </c>
      <c r="D60" s="28" t="s">
        <v>9</v>
      </c>
      <c r="E60" s="29">
        <v>51</v>
      </c>
      <c r="F60" s="27" t="s">
        <v>149</v>
      </c>
      <c r="G60" s="28" t="s">
        <v>150</v>
      </c>
      <c r="H60" s="28" t="s">
        <v>363</v>
      </c>
    </row>
    <row r="61" spans="1:8" x14ac:dyDescent="0.25">
      <c r="A61" s="23">
        <v>42306</v>
      </c>
      <c r="B61" s="24">
        <v>11</v>
      </c>
      <c r="C61" s="24">
        <v>6580</v>
      </c>
      <c r="D61" t="s">
        <v>62</v>
      </c>
      <c r="E61" s="25">
        <v>415.15</v>
      </c>
      <c r="F61" s="24" t="s">
        <v>154</v>
      </c>
      <c r="G61" t="s">
        <v>155</v>
      </c>
      <c r="H61" t="s">
        <v>148</v>
      </c>
    </row>
    <row r="62" spans="1:8" x14ac:dyDescent="0.25">
      <c r="A62" s="26">
        <v>42278</v>
      </c>
      <c r="B62" s="27">
        <v>11</v>
      </c>
      <c r="C62" s="27">
        <v>6510</v>
      </c>
      <c r="D62" s="28" t="s">
        <v>329</v>
      </c>
      <c r="E62" s="29">
        <v>608.5</v>
      </c>
      <c r="F62" s="27" t="s">
        <v>364</v>
      </c>
      <c r="G62" s="28" t="s">
        <v>365</v>
      </c>
      <c r="H62" s="28" t="s">
        <v>172</v>
      </c>
    </row>
    <row r="63" spans="1:8" x14ac:dyDescent="0.25">
      <c r="A63" s="26">
        <v>42283</v>
      </c>
      <c r="B63" s="27">
        <v>11</v>
      </c>
      <c r="C63" s="27">
        <v>6510</v>
      </c>
      <c r="D63" s="28" t="s">
        <v>329</v>
      </c>
      <c r="E63" s="29">
        <v>190</v>
      </c>
      <c r="F63" s="27" t="s">
        <v>364</v>
      </c>
      <c r="G63" s="28" t="s">
        <v>365</v>
      </c>
      <c r="H63" s="28" t="s">
        <v>352</v>
      </c>
    </row>
    <row r="64" spans="1:8" x14ac:dyDescent="0.25">
      <c r="A64" s="26">
        <v>42283</v>
      </c>
      <c r="B64" s="27">
        <v>11</v>
      </c>
      <c r="C64" s="27">
        <v>6510</v>
      </c>
      <c r="D64" s="28" t="s">
        <v>329</v>
      </c>
      <c r="E64" s="29">
        <v>190</v>
      </c>
      <c r="F64" s="27" t="s">
        <v>364</v>
      </c>
      <c r="G64" s="28" t="s">
        <v>365</v>
      </c>
      <c r="H64" s="28" t="s">
        <v>352</v>
      </c>
    </row>
    <row r="65" spans="1:8" x14ac:dyDescent="0.25">
      <c r="A65" s="30">
        <v>42297</v>
      </c>
      <c r="B65" s="31">
        <v>11</v>
      </c>
      <c r="C65" s="31">
        <v>6610</v>
      </c>
      <c r="D65" s="32" t="s">
        <v>60</v>
      </c>
      <c r="E65" s="33">
        <v>249.9</v>
      </c>
      <c r="F65" s="31" t="s">
        <v>158</v>
      </c>
      <c r="G65" s="32" t="s">
        <v>159</v>
      </c>
      <c r="H65" s="32" t="s">
        <v>366</v>
      </c>
    </row>
    <row r="66" spans="1:8" x14ac:dyDescent="0.25">
      <c r="A66" s="26">
        <v>42283</v>
      </c>
      <c r="B66" s="27">
        <v>11</v>
      </c>
      <c r="C66" s="27">
        <v>6510</v>
      </c>
      <c r="D66" s="28" t="s">
        <v>329</v>
      </c>
      <c r="E66" s="29">
        <v>445</v>
      </c>
      <c r="F66" s="27" t="s">
        <v>168</v>
      </c>
      <c r="G66" s="28" t="s">
        <v>169</v>
      </c>
      <c r="H66" s="28" t="s">
        <v>352</v>
      </c>
    </row>
    <row r="67" spans="1:8" x14ac:dyDescent="0.25">
      <c r="A67" s="26">
        <v>42283</v>
      </c>
      <c r="B67" s="27">
        <v>11</v>
      </c>
      <c r="C67" s="27">
        <v>6510</v>
      </c>
      <c r="D67" s="28" t="s">
        <v>329</v>
      </c>
      <c r="E67" s="29">
        <v>370</v>
      </c>
      <c r="F67" s="27" t="s">
        <v>168</v>
      </c>
      <c r="G67" s="28" t="s">
        <v>169</v>
      </c>
      <c r="H67" s="28" t="s">
        <v>352</v>
      </c>
    </row>
    <row r="68" spans="1:8" x14ac:dyDescent="0.25">
      <c r="A68" s="26">
        <v>42279</v>
      </c>
      <c r="B68" s="27">
        <v>11</v>
      </c>
      <c r="C68" s="27">
        <v>6580</v>
      </c>
      <c r="D68" s="28" t="s">
        <v>62</v>
      </c>
      <c r="E68" s="29">
        <v>75</v>
      </c>
      <c r="F68" s="27" t="s">
        <v>168</v>
      </c>
      <c r="G68" s="28" t="s">
        <v>169</v>
      </c>
      <c r="H68" s="28" t="s">
        <v>367</v>
      </c>
    </row>
    <row r="69" spans="1:8" x14ac:dyDescent="0.25">
      <c r="A69" s="26">
        <v>42289</v>
      </c>
      <c r="B69" s="27">
        <v>11</v>
      </c>
      <c r="C69" s="27">
        <v>6580</v>
      </c>
      <c r="D69" s="28" t="s">
        <v>62</v>
      </c>
      <c r="E69" s="29">
        <v>150</v>
      </c>
      <c r="F69" s="27" t="s">
        <v>168</v>
      </c>
      <c r="G69" s="28" t="s">
        <v>169</v>
      </c>
      <c r="H69" s="28" t="s">
        <v>368</v>
      </c>
    </row>
    <row r="70" spans="1:8" x14ac:dyDescent="0.25">
      <c r="A70" s="26">
        <v>42291</v>
      </c>
      <c r="B70" s="27">
        <v>11</v>
      </c>
      <c r="C70" s="27">
        <v>6580</v>
      </c>
      <c r="D70" s="28" t="s">
        <v>62</v>
      </c>
      <c r="E70" s="29">
        <v>150</v>
      </c>
      <c r="F70" s="27" t="s">
        <v>168</v>
      </c>
      <c r="G70" s="28" t="s">
        <v>169</v>
      </c>
      <c r="H70" s="28" t="s">
        <v>172</v>
      </c>
    </row>
    <row r="71" spans="1:8" x14ac:dyDescent="0.25">
      <c r="A71" s="30">
        <v>42282</v>
      </c>
      <c r="B71" s="31">
        <v>11</v>
      </c>
      <c r="C71" s="31">
        <v>6619</v>
      </c>
      <c r="D71" s="32" t="s">
        <v>63</v>
      </c>
      <c r="E71" s="33">
        <v>48.25</v>
      </c>
      <c r="F71" s="31" t="s">
        <v>369</v>
      </c>
      <c r="G71" s="32" t="s">
        <v>370</v>
      </c>
      <c r="H71" s="32" t="s">
        <v>335</v>
      </c>
    </row>
    <row r="72" spans="1:8" x14ac:dyDescent="0.25">
      <c r="A72" s="30">
        <v>42304</v>
      </c>
      <c r="B72" s="31">
        <v>11</v>
      </c>
      <c r="C72" s="31">
        <v>6619</v>
      </c>
      <c r="D72" s="32" t="s">
        <v>63</v>
      </c>
      <c r="E72" s="33">
        <v>29.37</v>
      </c>
      <c r="F72" s="31" t="s">
        <v>369</v>
      </c>
      <c r="G72" s="32" t="s">
        <v>370</v>
      </c>
      <c r="H72" s="32" t="s">
        <v>371</v>
      </c>
    </row>
    <row r="73" spans="1:8" x14ac:dyDescent="0.25">
      <c r="A73" s="26">
        <v>42296</v>
      </c>
      <c r="B73" s="27">
        <v>11</v>
      </c>
      <c r="C73" s="27">
        <v>6810</v>
      </c>
      <c r="D73" s="28" t="s">
        <v>66</v>
      </c>
      <c r="E73" s="29">
        <v>129</v>
      </c>
      <c r="F73" s="27" t="s">
        <v>173</v>
      </c>
      <c r="G73" s="28" t="s">
        <v>174</v>
      </c>
      <c r="H73" s="28" t="s">
        <v>372</v>
      </c>
    </row>
    <row r="74" spans="1:8" x14ac:dyDescent="0.25">
      <c r="A74" s="30">
        <v>42296</v>
      </c>
      <c r="B74" s="31">
        <v>11</v>
      </c>
      <c r="C74" s="31">
        <v>6580</v>
      </c>
      <c r="D74" s="32" t="s">
        <v>62</v>
      </c>
      <c r="E74" s="33">
        <v>46</v>
      </c>
      <c r="F74" s="31" t="s">
        <v>175</v>
      </c>
      <c r="G74" s="32" t="s">
        <v>176</v>
      </c>
      <c r="H74" s="32" t="s">
        <v>177</v>
      </c>
    </row>
    <row r="75" spans="1:8" x14ac:dyDescent="0.25">
      <c r="A75" s="30">
        <v>42307</v>
      </c>
      <c r="B75" s="31">
        <v>11</v>
      </c>
      <c r="C75" s="31">
        <v>6610</v>
      </c>
      <c r="D75" s="32" t="s">
        <v>60</v>
      </c>
      <c r="E75" s="33">
        <v>89.5</v>
      </c>
      <c r="F75" s="31" t="s">
        <v>175</v>
      </c>
      <c r="G75" s="32" t="s">
        <v>176</v>
      </c>
      <c r="H75" s="32" t="s">
        <v>315</v>
      </c>
    </row>
    <row r="76" spans="1:8" x14ac:dyDescent="0.25">
      <c r="A76" s="30">
        <v>42307</v>
      </c>
      <c r="B76" s="31">
        <v>11</v>
      </c>
      <c r="C76" s="31">
        <v>6619</v>
      </c>
      <c r="D76" s="32" t="s">
        <v>63</v>
      </c>
      <c r="E76" s="33">
        <v>94.95</v>
      </c>
      <c r="F76" s="31" t="s">
        <v>175</v>
      </c>
      <c r="G76" s="32" t="s">
        <v>176</v>
      </c>
      <c r="H76" s="32" t="s">
        <v>315</v>
      </c>
    </row>
    <row r="77" spans="1:8" x14ac:dyDescent="0.25">
      <c r="A77" s="30">
        <v>42291</v>
      </c>
      <c r="B77" s="31">
        <v>11</v>
      </c>
      <c r="C77" s="31">
        <v>6808</v>
      </c>
      <c r="D77" s="32" t="s">
        <v>73</v>
      </c>
      <c r="E77" s="33">
        <v>500</v>
      </c>
      <c r="F77" s="31" t="s">
        <v>175</v>
      </c>
      <c r="G77" s="32" t="s">
        <v>176</v>
      </c>
      <c r="H77" s="32" t="s">
        <v>373</v>
      </c>
    </row>
    <row r="78" spans="1:8" x14ac:dyDescent="0.25">
      <c r="A78" s="26">
        <v>42283</v>
      </c>
      <c r="B78" s="27">
        <v>11</v>
      </c>
      <c r="C78" s="27">
        <v>6330</v>
      </c>
      <c r="D78" s="28" t="s">
        <v>9</v>
      </c>
      <c r="E78" s="29">
        <v>108</v>
      </c>
      <c r="F78" s="27" t="s">
        <v>178</v>
      </c>
      <c r="G78" s="28" t="s">
        <v>179</v>
      </c>
      <c r="H78" s="28" t="s">
        <v>374</v>
      </c>
    </row>
    <row r="79" spans="1:8" x14ac:dyDescent="0.25">
      <c r="A79" s="26">
        <v>42286</v>
      </c>
      <c r="B79" s="27">
        <v>11</v>
      </c>
      <c r="C79" s="27">
        <v>6330</v>
      </c>
      <c r="D79" s="28" t="s">
        <v>9</v>
      </c>
      <c r="E79" s="29">
        <v>108</v>
      </c>
      <c r="F79" s="27" t="s">
        <v>178</v>
      </c>
      <c r="G79" s="28" t="s">
        <v>179</v>
      </c>
      <c r="H79" s="28" t="s">
        <v>375</v>
      </c>
    </row>
    <row r="80" spans="1:8" x14ac:dyDescent="0.25">
      <c r="A80" s="26">
        <v>42286</v>
      </c>
      <c r="B80" s="27">
        <v>11</v>
      </c>
      <c r="C80" s="27">
        <v>6330</v>
      </c>
      <c r="D80" s="28" t="s">
        <v>9</v>
      </c>
      <c r="E80" s="29">
        <v>108</v>
      </c>
      <c r="F80" s="27" t="s">
        <v>178</v>
      </c>
      <c r="G80" s="28" t="s">
        <v>179</v>
      </c>
      <c r="H80" s="28" t="s">
        <v>376</v>
      </c>
    </row>
    <row r="81" spans="1:8" x14ac:dyDescent="0.25">
      <c r="A81" s="26">
        <v>42278</v>
      </c>
      <c r="B81" s="27">
        <v>11</v>
      </c>
      <c r="C81" s="27">
        <v>6580</v>
      </c>
      <c r="D81" s="28" t="s">
        <v>62</v>
      </c>
      <c r="E81" s="29">
        <v>547.4</v>
      </c>
      <c r="F81" s="27" t="s">
        <v>178</v>
      </c>
      <c r="G81" s="28" t="s">
        <v>179</v>
      </c>
      <c r="H81" s="28" t="s">
        <v>172</v>
      </c>
    </row>
    <row r="82" spans="1:8" x14ac:dyDescent="0.25">
      <c r="A82" s="26">
        <v>42282</v>
      </c>
      <c r="B82" s="27">
        <v>11</v>
      </c>
      <c r="C82" s="27">
        <v>6580</v>
      </c>
      <c r="D82" s="28" t="s">
        <v>62</v>
      </c>
      <c r="E82" s="29">
        <v>11.8</v>
      </c>
      <c r="F82" s="27" t="s">
        <v>178</v>
      </c>
      <c r="G82" s="28" t="s">
        <v>179</v>
      </c>
      <c r="H82" s="28" t="s">
        <v>377</v>
      </c>
    </row>
    <row r="83" spans="1:8" x14ac:dyDescent="0.25">
      <c r="A83" s="26">
        <v>42283</v>
      </c>
      <c r="B83" s="27">
        <v>11</v>
      </c>
      <c r="C83" s="27">
        <v>6619</v>
      </c>
      <c r="D83" s="28" t="s">
        <v>63</v>
      </c>
      <c r="E83" s="29">
        <v>209.5</v>
      </c>
      <c r="F83" s="27" t="s">
        <v>178</v>
      </c>
      <c r="G83" s="28" t="s">
        <v>179</v>
      </c>
      <c r="H83" s="28" t="s">
        <v>98</v>
      </c>
    </row>
    <row r="84" spans="1:8" x14ac:dyDescent="0.25">
      <c r="A84" s="30">
        <v>42307</v>
      </c>
      <c r="B84" s="31">
        <v>11</v>
      </c>
      <c r="C84" s="31">
        <v>6330</v>
      </c>
      <c r="D84" s="32" t="s">
        <v>9</v>
      </c>
      <c r="E84" s="33">
        <v>50</v>
      </c>
      <c r="F84" s="31" t="s">
        <v>184</v>
      </c>
      <c r="G84" s="32" t="s">
        <v>185</v>
      </c>
      <c r="H84" s="32" t="s">
        <v>186</v>
      </c>
    </row>
    <row r="85" spans="1:8" x14ac:dyDescent="0.25">
      <c r="A85" s="30">
        <v>42296</v>
      </c>
      <c r="B85" s="31">
        <v>11</v>
      </c>
      <c r="C85" s="31">
        <v>6580</v>
      </c>
      <c r="D85" s="32" t="s">
        <v>62</v>
      </c>
      <c r="E85" s="33">
        <v>51.2</v>
      </c>
      <c r="F85" s="31" t="s">
        <v>184</v>
      </c>
      <c r="G85" s="32" t="s">
        <v>185</v>
      </c>
      <c r="H85" s="32" t="s">
        <v>378</v>
      </c>
    </row>
    <row r="86" spans="1:8" x14ac:dyDescent="0.25">
      <c r="A86" s="26">
        <v>42298</v>
      </c>
      <c r="B86" s="27">
        <v>11</v>
      </c>
      <c r="C86" s="27">
        <v>6320</v>
      </c>
      <c r="D86" s="28" t="s">
        <v>68</v>
      </c>
      <c r="E86" s="29">
        <v>3725</v>
      </c>
      <c r="F86" s="27" t="s">
        <v>188</v>
      </c>
      <c r="G86" s="28" t="s">
        <v>189</v>
      </c>
      <c r="H86" s="28" t="s">
        <v>379</v>
      </c>
    </row>
    <row r="87" spans="1:8" x14ac:dyDescent="0.25">
      <c r="A87" s="30">
        <v>42278</v>
      </c>
      <c r="B87" s="31">
        <v>11</v>
      </c>
      <c r="C87" s="31">
        <v>6331</v>
      </c>
      <c r="D87" s="32" t="s">
        <v>10</v>
      </c>
      <c r="E87" s="33">
        <v>1250</v>
      </c>
      <c r="F87" s="31" t="s">
        <v>20</v>
      </c>
      <c r="G87" s="32" t="s">
        <v>21</v>
      </c>
      <c r="H87" s="32" t="s">
        <v>380</v>
      </c>
    </row>
    <row r="88" spans="1:8" x14ac:dyDescent="0.25">
      <c r="A88" s="26">
        <v>42278</v>
      </c>
      <c r="B88" s="27">
        <v>11</v>
      </c>
      <c r="C88" s="27">
        <v>6510</v>
      </c>
      <c r="D88" s="28" t="s">
        <v>329</v>
      </c>
      <c r="E88" s="29">
        <v>197.5</v>
      </c>
      <c r="F88" s="27" t="s">
        <v>381</v>
      </c>
      <c r="G88" s="28" t="s">
        <v>382</v>
      </c>
      <c r="H88" s="28" t="s">
        <v>383</v>
      </c>
    </row>
    <row r="89" spans="1:8" x14ac:dyDescent="0.25">
      <c r="A89" s="30">
        <v>42278</v>
      </c>
      <c r="B89" s="31">
        <v>11</v>
      </c>
      <c r="C89" s="31">
        <v>6424</v>
      </c>
      <c r="D89" s="32" t="s">
        <v>11</v>
      </c>
      <c r="E89" s="33">
        <v>395.48</v>
      </c>
      <c r="F89" s="31" t="s">
        <v>22</v>
      </c>
      <c r="G89" s="32" t="s">
        <v>23</v>
      </c>
      <c r="H89" s="32" t="s">
        <v>24</v>
      </c>
    </row>
    <row r="90" spans="1:8" x14ac:dyDescent="0.25">
      <c r="A90" s="30">
        <v>42278</v>
      </c>
      <c r="B90" s="31">
        <v>11</v>
      </c>
      <c r="C90" s="31">
        <v>6424</v>
      </c>
      <c r="D90" s="32" t="s">
        <v>11</v>
      </c>
      <c r="E90" s="33">
        <v>1835</v>
      </c>
      <c r="F90" s="31" t="s">
        <v>22</v>
      </c>
      <c r="G90" s="32" t="s">
        <v>23</v>
      </c>
      <c r="H90" s="32" t="s">
        <v>24</v>
      </c>
    </row>
    <row r="91" spans="1:8" x14ac:dyDescent="0.25">
      <c r="A91" s="30">
        <v>42278</v>
      </c>
      <c r="B91" s="31">
        <v>11</v>
      </c>
      <c r="C91" s="31">
        <v>6424</v>
      </c>
      <c r="D91" s="32" t="s">
        <v>11</v>
      </c>
      <c r="E91" s="33">
        <v>210.9</v>
      </c>
      <c r="F91" s="31" t="s">
        <v>22</v>
      </c>
      <c r="G91" s="32" t="s">
        <v>23</v>
      </c>
      <c r="H91" s="32" t="s">
        <v>24</v>
      </c>
    </row>
    <row r="92" spans="1:8" x14ac:dyDescent="0.25">
      <c r="A92" s="30">
        <v>42278</v>
      </c>
      <c r="B92" s="31">
        <v>11</v>
      </c>
      <c r="C92" s="31">
        <v>6424</v>
      </c>
      <c r="D92" s="32" t="s">
        <v>11</v>
      </c>
      <c r="E92" s="33">
        <v>1320</v>
      </c>
      <c r="F92" s="31" t="s">
        <v>22</v>
      </c>
      <c r="G92" s="32" t="s">
        <v>23</v>
      </c>
      <c r="H92" s="32" t="s">
        <v>24</v>
      </c>
    </row>
    <row r="93" spans="1:8" x14ac:dyDescent="0.25">
      <c r="A93" s="30">
        <v>42280</v>
      </c>
      <c r="B93" s="31">
        <v>11</v>
      </c>
      <c r="C93" s="31">
        <v>6424</v>
      </c>
      <c r="D93" s="32" t="s">
        <v>11</v>
      </c>
      <c r="E93" s="33">
        <v>394.65</v>
      </c>
      <c r="F93" s="31" t="s">
        <v>22</v>
      </c>
      <c r="G93" s="32" t="s">
        <v>23</v>
      </c>
      <c r="H93" s="32" t="s">
        <v>24</v>
      </c>
    </row>
    <row r="94" spans="1:8" x14ac:dyDescent="0.25">
      <c r="A94" s="30">
        <v>42289</v>
      </c>
      <c r="B94" s="31">
        <v>11</v>
      </c>
      <c r="C94" s="31">
        <v>6424</v>
      </c>
      <c r="D94" s="32" t="s">
        <v>11</v>
      </c>
      <c r="E94" s="33">
        <v>60</v>
      </c>
      <c r="F94" s="31" t="s">
        <v>22</v>
      </c>
      <c r="G94" s="32" t="s">
        <v>23</v>
      </c>
      <c r="H94" s="32" t="s">
        <v>24</v>
      </c>
    </row>
    <row r="95" spans="1:8" x14ac:dyDescent="0.25">
      <c r="A95" s="30">
        <v>42295</v>
      </c>
      <c r="B95" s="31">
        <v>11</v>
      </c>
      <c r="C95" s="31">
        <v>6424</v>
      </c>
      <c r="D95" s="32" t="s">
        <v>11</v>
      </c>
      <c r="E95" s="33">
        <v>238</v>
      </c>
      <c r="F95" s="31" t="s">
        <v>22</v>
      </c>
      <c r="G95" s="32" t="s">
        <v>23</v>
      </c>
      <c r="H95" s="32" t="s">
        <v>24</v>
      </c>
    </row>
    <row r="96" spans="1:8" x14ac:dyDescent="0.25">
      <c r="A96" s="30">
        <v>42278</v>
      </c>
      <c r="B96" s="31">
        <v>11</v>
      </c>
      <c r="C96" s="31">
        <v>6430</v>
      </c>
      <c r="D96" s="32" t="s">
        <v>12</v>
      </c>
      <c r="E96" s="33">
        <v>3981.49</v>
      </c>
      <c r="F96" s="31" t="s">
        <v>22</v>
      </c>
      <c r="G96" s="32" t="s">
        <v>23</v>
      </c>
      <c r="H96" s="32" t="s">
        <v>25</v>
      </c>
    </row>
    <row r="97" spans="1:8" x14ac:dyDescent="0.25">
      <c r="A97" s="30">
        <v>42285</v>
      </c>
      <c r="B97" s="31">
        <v>11</v>
      </c>
      <c r="C97" s="31">
        <v>6430</v>
      </c>
      <c r="D97" s="32" t="s">
        <v>12</v>
      </c>
      <c r="E97" s="33">
        <v>137.5</v>
      </c>
      <c r="F97" s="31" t="s">
        <v>22</v>
      </c>
      <c r="G97" s="32" t="s">
        <v>23</v>
      </c>
      <c r="H97" s="32" t="s">
        <v>25</v>
      </c>
    </row>
    <row r="98" spans="1:8" x14ac:dyDescent="0.25">
      <c r="A98" s="30">
        <v>42286</v>
      </c>
      <c r="B98" s="31">
        <v>11</v>
      </c>
      <c r="C98" s="31">
        <v>6430</v>
      </c>
      <c r="D98" s="32" t="s">
        <v>12</v>
      </c>
      <c r="E98" s="33">
        <v>308</v>
      </c>
      <c r="F98" s="31" t="s">
        <v>22</v>
      </c>
      <c r="G98" s="32" t="s">
        <v>23</v>
      </c>
      <c r="H98" s="32" t="s">
        <v>384</v>
      </c>
    </row>
    <row r="99" spans="1:8" x14ac:dyDescent="0.25">
      <c r="A99" s="30">
        <v>42291</v>
      </c>
      <c r="B99" s="31">
        <v>11</v>
      </c>
      <c r="C99" s="31">
        <v>6430</v>
      </c>
      <c r="D99" s="32" t="s">
        <v>12</v>
      </c>
      <c r="E99" s="33">
        <v>750</v>
      </c>
      <c r="F99" s="31" t="s">
        <v>22</v>
      </c>
      <c r="G99" s="32" t="s">
        <v>23</v>
      </c>
      <c r="H99" s="32" t="s">
        <v>385</v>
      </c>
    </row>
    <row r="100" spans="1:8" x14ac:dyDescent="0.25">
      <c r="A100" s="30">
        <v>42291</v>
      </c>
      <c r="B100" s="31">
        <v>11</v>
      </c>
      <c r="C100" s="31">
        <v>6430</v>
      </c>
      <c r="D100" s="32" t="s">
        <v>12</v>
      </c>
      <c r="E100" s="33">
        <v>781.65</v>
      </c>
      <c r="F100" s="31" t="s">
        <v>22</v>
      </c>
      <c r="G100" s="32" t="s">
        <v>23</v>
      </c>
      <c r="H100" s="32" t="s">
        <v>25</v>
      </c>
    </row>
    <row r="101" spans="1:8" x14ac:dyDescent="0.25">
      <c r="A101" s="30">
        <v>42297</v>
      </c>
      <c r="B101" s="31">
        <v>11</v>
      </c>
      <c r="C101" s="31">
        <v>6430</v>
      </c>
      <c r="D101" s="32" t="s">
        <v>12</v>
      </c>
      <c r="E101" s="33">
        <v>310.5</v>
      </c>
      <c r="F101" s="31" t="s">
        <v>22</v>
      </c>
      <c r="G101" s="32" t="s">
        <v>23</v>
      </c>
      <c r="H101" s="32" t="s">
        <v>307</v>
      </c>
    </row>
    <row r="102" spans="1:8" x14ac:dyDescent="0.25">
      <c r="A102" s="30">
        <v>42308</v>
      </c>
      <c r="B102" s="31">
        <v>11</v>
      </c>
      <c r="C102" s="31">
        <v>6520</v>
      </c>
      <c r="D102" s="32" t="s">
        <v>33</v>
      </c>
      <c r="E102" s="33">
        <v>3700</v>
      </c>
      <c r="F102" s="31" t="s">
        <v>22</v>
      </c>
      <c r="G102" s="32" t="s">
        <v>23</v>
      </c>
      <c r="H102" s="32" t="s">
        <v>34</v>
      </c>
    </row>
    <row r="103" spans="1:8" x14ac:dyDescent="0.25">
      <c r="A103" s="30">
        <v>42298</v>
      </c>
      <c r="B103" s="31">
        <v>11</v>
      </c>
      <c r="C103" s="31">
        <v>6531</v>
      </c>
      <c r="D103" s="32" t="s">
        <v>241</v>
      </c>
      <c r="E103" s="33">
        <v>500</v>
      </c>
      <c r="F103" s="31" t="s">
        <v>22</v>
      </c>
      <c r="G103" s="32" t="s">
        <v>23</v>
      </c>
      <c r="H103" s="32" t="s">
        <v>386</v>
      </c>
    </row>
    <row r="104" spans="1:8" x14ac:dyDescent="0.25">
      <c r="A104" s="30">
        <v>42283</v>
      </c>
      <c r="B104" s="31">
        <v>11</v>
      </c>
      <c r="C104" s="31">
        <v>6621</v>
      </c>
      <c r="D104" s="32" t="s">
        <v>70</v>
      </c>
      <c r="E104" s="33">
        <v>955.32</v>
      </c>
      <c r="F104" s="31" t="s">
        <v>22</v>
      </c>
      <c r="G104" s="32" t="s">
        <v>23</v>
      </c>
      <c r="H104" s="32" t="s">
        <v>199</v>
      </c>
    </row>
    <row r="105" spans="1:8" x14ac:dyDescent="0.25">
      <c r="A105" s="30">
        <v>42278</v>
      </c>
      <c r="B105" s="31">
        <v>11</v>
      </c>
      <c r="C105" s="31">
        <v>6622</v>
      </c>
      <c r="D105" s="32" t="s">
        <v>71</v>
      </c>
      <c r="E105" s="33">
        <v>1938.18</v>
      </c>
      <c r="F105" s="31" t="s">
        <v>22</v>
      </c>
      <c r="G105" s="32" t="s">
        <v>23</v>
      </c>
      <c r="H105" s="32" t="s">
        <v>200</v>
      </c>
    </row>
    <row r="106" spans="1:8" x14ac:dyDescent="0.25">
      <c r="A106" s="26">
        <v>42278</v>
      </c>
      <c r="B106" s="27">
        <v>11</v>
      </c>
      <c r="C106" s="27">
        <v>6330</v>
      </c>
      <c r="D106" s="28" t="s">
        <v>9</v>
      </c>
      <c r="E106" s="29">
        <v>218.3</v>
      </c>
      <c r="F106" s="27" t="s">
        <v>16</v>
      </c>
      <c r="G106" s="28" t="s">
        <v>17</v>
      </c>
      <c r="H106" s="28" t="s">
        <v>39</v>
      </c>
    </row>
    <row r="107" spans="1:8" x14ac:dyDescent="0.25">
      <c r="A107" s="26">
        <v>42283</v>
      </c>
      <c r="B107" s="27">
        <v>11</v>
      </c>
      <c r="C107" s="27">
        <v>6330</v>
      </c>
      <c r="D107" s="28" t="s">
        <v>9</v>
      </c>
      <c r="E107" s="29">
        <v>444</v>
      </c>
      <c r="F107" s="27" t="s">
        <v>16</v>
      </c>
      <c r="G107" s="28" t="s">
        <v>17</v>
      </c>
      <c r="H107" s="28" t="s">
        <v>37</v>
      </c>
    </row>
    <row r="108" spans="1:8" x14ac:dyDescent="0.25">
      <c r="A108" s="26">
        <v>42293</v>
      </c>
      <c r="B108" s="27">
        <v>11</v>
      </c>
      <c r="C108" s="27">
        <v>6330</v>
      </c>
      <c r="D108" s="28" t="s">
        <v>9</v>
      </c>
      <c r="E108" s="29">
        <v>50.6</v>
      </c>
      <c r="F108" s="27" t="s">
        <v>16</v>
      </c>
      <c r="G108" s="28" t="s">
        <v>17</v>
      </c>
      <c r="H108" s="28" t="s">
        <v>202</v>
      </c>
    </row>
    <row r="109" spans="1:8" x14ac:dyDescent="0.25">
      <c r="A109" s="26">
        <v>42305</v>
      </c>
      <c r="B109" s="27">
        <v>11</v>
      </c>
      <c r="C109" s="27">
        <v>6330</v>
      </c>
      <c r="D109" s="28" t="s">
        <v>9</v>
      </c>
      <c r="E109" s="29">
        <v>1326.18</v>
      </c>
      <c r="F109" s="27" t="s">
        <v>16</v>
      </c>
      <c r="G109" s="28" t="s">
        <v>17</v>
      </c>
      <c r="H109" s="28" t="s">
        <v>37</v>
      </c>
    </row>
    <row r="110" spans="1:8" x14ac:dyDescent="0.25">
      <c r="A110" s="30">
        <v>42285</v>
      </c>
      <c r="B110" s="31">
        <v>11</v>
      </c>
      <c r="C110" s="31">
        <v>6330</v>
      </c>
      <c r="D110" s="32" t="s">
        <v>9</v>
      </c>
      <c r="E110" s="33">
        <v>20</v>
      </c>
      <c r="F110" s="31" t="s">
        <v>18</v>
      </c>
      <c r="G110" s="32" t="s">
        <v>19</v>
      </c>
      <c r="H110" s="32" t="s">
        <v>387</v>
      </c>
    </row>
    <row r="111" spans="1:8" x14ac:dyDescent="0.25">
      <c r="A111" s="30">
        <v>42298</v>
      </c>
      <c r="B111" s="31">
        <v>11</v>
      </c>
      <c r="C111" s="31">
        <v>6330</v>
      </c>
      <c r="D111" s="32" t="s">
        <v>9</v>
      </c>
      <c r="E111" s="33">
        <v>7.5</v>
      </c>
      <c r="F111" s="31" t="s">
        <v>18</v>
      </c>
      <c r="G111" s="32" t="s">
        <v>19</v>
      </c>
      <c r="H111" s="32" t="s">
        <v>388</v>
      </c>
    </row>
    <row r="112" spans="1:8" x14ac:dyDescent="0.25">
      <c r="A112" s="30">
        <v>42299</v>
      </c>
      <c r="B112" s="31">
        <v>11</v>
      </c>
      <c r="C112" s="31">
        <v>6330</v>
      </c>
      <c r="D112" s="32" t="s">
        <v>9</v>
      </c>
      <c r="E112" s="33">
        <v>10</v>
      </c>
      <c r="F112" s="31" t="s">
        <v>18</v>
      </c>
      <c r="G112" s="32" t="s">
        <v>19</v>
      </c>
      <c r="H112" s="32" t="s">
        <v>389</v>
      </c>
    </row>
    <row r="113" spans="1:8" x14ac:dyDescent="0.25">
      <c r="A113" s="26">
        <v>42287</v>
      </c>
      <c r="B113" s="27">
        <v>21</v>
      </c>
      <c r="C113" s="27">
        <v>6610</v>
      </c>
      <c r="D113" s="28" t="s">
        <v>60</v>
      </c>
      <c r="E113" s="29">
        <v>105.39</v>
      </c>
      <c r="F113" s="27" t="s">
        <v>215</v>
      </c>
      <c r="G113" s="28" t="s">
        <v>216</v>
      </c>
      <c r="H113" s="28" t="s">
        <v>217</v>
      </c>
    </row>
    <row r="114" spans="1:8" x14ac:dyDescent="0.25">
      <c r="A114" s="26">
        <v>42298</v>
      </c>
      <c r="B114" s="27">
        <v>21</v>
      </c>
      <c r="C114" s="27">
        <v>6610</v>
      </c>
      <c r="D114" s="28" t="s">
        <v>60</v>
      </c>
      <c r="E114" s="29">
        <v>1093.3900000000001</v>
      </c>
      <c r="F114" s="27" t="s">
        <v>215</v>
      </c>
      <c r="G114" s="28" t="s">
        <v>216</v>
      </c>
      <c r="H114" s="28" t="s">
        <v>390</v>
      </c>
    </row>
    <row r="115" spans="1:8" x14ac:dyDescent="0.25">
      <c r="A115" s="26">
        <v>42278</v>
      </c>
      <c r="B115" s="27">
        <v>21</v>
      </c>
      <c r="C115" s="27">
        <v>6630</v>
      </c>
      <c r="D115" s="28" t="s">
        <v>72</v>
      </c>
      <c r="E115" s="29">
        <v>337.5</v>
      </c>
      <c r="F115" s="27" t="s">
        <v>215</v>
      </c>
      <c r="G115" s="28" t="s">
        <v>216</v>
      </c>
      <c r="H115" s="28" t="s">
        <v>318</v>
      </c>
    </row>
    <row r="116" spans="1:8" x14ac:dyDescent="0.25">
      <c r="A116" s="26">
        <v>42278</v>
      </c>
      <c r="B116" s="27">
        <v>21</v>
      </c>
      <c r="C116" s="27">
        <v>6630</v>
      </c>
      <c r="D116" s="28" t="s">
        <v>72</v>
      </c>
      <c r="E116" s="29">
        <v>397.56</v>
      </c>
      <c r="F116" s="27" t="s">
        <v>215</v>
      </c>
      <c r="G116" s="28" t="s">
        <v>216</v>
      </c>
      <c r="H116" s="28" t="s">
        <v>218</v>
      </c>
    </row>
    <row r="117" spans="1:8" x14ac:dyDescent="0.25">
      <c r="A117" s="26">
        <v>42282</v>
      </c>
      <c r="B117" s="27">
        <v>21</v>
      </c>
      <c r="C117" s="27">
        <v>6630</v>
      </c>
      <c r="D117" s="28" t="s">
        <v>72</v>
      </c>
      <c r="E117" s="29">
        <v>4480.0600000000004</v>
      </c>
      <c r="F117" s="27" t="s">
        <v>215</v>
      </c>
      <c r="G117" s="28" t="s">
        <v>216</v>
      </c>
      <c r="H117" s="28" t="s">
        <v>217</v>
      </c>
    </row>
    <row r="118" spans="1:8" x14ac:dyDescent="0.25">
      <c r="A118" s="26">
        <v>42282</v>
      </c>
      <c r="B118" s="27">
        <v>21</v>
      </c>
      <c r="C118" s="27">
        <v>6630</v>
      </c>
      <c r="D118" s="28" t="s">
        <v>72</v>
      </c>
      <c r="E118" s="29">
        <v>1220.42</v>
      </c>
      <c r="F118" s="27" t="s">
        <v>215</v>
      </c>
      <c r="G118" s="28" t="s">
        <v>216</v>
      </c>
      <c r="H118" s="28" t="s">
        <v>217</v>
      </c>
    </row>
    <row r="119" spans="1:8" x14ac:dyDescent="0.25">
      <c r="A119" s="26">
        <v>42284</v>
      </c>
      <c r="B119" s="27">
        <v>21</v>
      </c>
      <c r="C119" s="27">
        <v>6630</v>
      </c>
      <c r="D119" s="28" t="s">
        <v>72</v>
      </c>
      <c r="E119" s="29">
        <v>1890.43</v>
      </c>
      <c r="F119" s="27" t="s">
        <v>215</v>
      </c>
      <c r="G119" s="28" t="s">
        <v>216</v>
      </c>
      <c r="H119" s="28" t="s">
        <v>219</v>
      </c>
    </row>
    <row r="120" spans="1:8" x14ac:dyDescent="0.25">
      <c r="A120" s="26">
        <v>42284</v>
      </c>
      <c r="B120" s="27">
        <v>21</v>
      </c>
      <c r="C120" s="27">
        <v>6630</v>
      </c>
      <c r="D120" s="28" t="s">
        <v>72</v>
      </c>
      <c r="E120" s="29">
        <v>133.07</v>
      </c>
      <c r="F120" s="27" t="s">
        <v>215</v>
      </c>
      <c r="G120" s="28" t="s">
        <v>216</v>
      </c>
      <c r="H120" s="28" t="s">
        <v>219</v>
      </c>
    </row>
    <row r="121" spans="1:8" x14ac:dyDescent="0.25">
      <c r="A121" s="26">
        <v>42285</v>
      </c>
      <c r="B121" s="27">
        <v>21</v>
      </c>
      <c r="C121" s="27">
        <v>6630</v>
      </c>
      <c r="D121" s="28" t="s">
        <v>72</v>
      </c>
      <c r="E121" s="29">
        <v>298.56</v>
      </c>
      <c r="F121" s="27" t="s">
        <v>215</v>
      </c>
      <c r="G121" s="28" t="s">
        <v>216</v>
      </c>
      <c r="H121" s="28" t="s">
        <v>218</v>
      </c>
    </row>
    <row r="122" spans="1:8" x14ac:dyDescent="0.25">
      <c r="A122" s="26">
        <v>42289</v>
      </c>
      <c r="B122" s="27">
        <v>21</v>
      </c>
      <c r="C122" s="27">
        <v>6630</v>
      </c>
      <c r="D122" s="28" t="s">
        <v>72</v>
      </c>
      <c r="E122" s="29">
        <v>391.9</v>
      </c>
      <c r="F122" s="27" t="s">
        <v>215</v>
      </c>
      <c r="G122" s="28" t="s">
        <v>216</v>
      </c>
      <c r="H122" s="28" t="s">
        <v>220</v>
      </c>
    </row>
    <row r="123" spans="1:8" x14ac:dyDescent="0.25">
      <c r="A123" s="26">
        <v>42291</v>
      </c>
      <c r="B123" s="27">
        <v>21</v>
      </c>
      <c r="C123" s="27">
        <v>6630</v>
      </c>
      <c r="D123" s="28" t="s">
        <v>72</v>
      </c>
      <c r="E123" s="29">
        <v>1566.26</v>
      </c>
      <c r="F123" s="27" t="s">
        <v>215</v>
      </c>
      <c r="G123" s="28" t="s">
        <v>216</v>
      </c>
      <c r="H123" s="28" t="s">
        <v>219</v>
      </c>
    </row>
    <row r="124" spans="1:8" x14ac:dyDescent="0.25">
      <c r="A124" s="26">
        <v>42291</v>
      </c>
      <c r="B124" s="27">
        <v>21</v>
      </c>
      <c r="C124" s="27">
        <v>6630</v>
      </c>
      <c r="D124" s="28" t="s">
        <v>72</v>
      </c>
      <c r="E124" s="29">
        <v>182.94</v>
      </c>
      <c r="F124" s="27" t="s">
        <v>215</v>
      </c>
      <c r="G124" s="28" t="s">
        <v>216</v>
      </c>
      <c r="H124" s="28" t="s">
        <v>219</v>
      </c>
    </row>
    <row r="125" spans="1:8" x14ac:dyDescent="0.25">
      <c r="A125" s="26">
        <v>42292</v>
      </c>
      <c r="B125" s="27">
        <v>21</v>
      </c>
      <c r="C125" s="27">
        <v>6630</v>
      </c>
      <c r="D125" s="28" t="s">
        <v>72</v>
      </c>
      <c r="E125" s="29">
        <v>299.04000000000002</v>
      </c>
      <c r="F125" s="27" t="s">
        <v>215</v>
      </c>
      <c r="G125" s="28" t="s">
        <v>216</v>
      </c>
      <c r="H125" s="28" t="s">
        <v>218</v>
      </c>
    </row>
    <row r="126" spans="1:8" x14ac:dyDescent="0.25">
      <c r="A126" s="26">
        <v>42293</v>
      </c>
      <c r="B126" s="27">
        <v>21</v>
      </c>
      <c r="C126" s="27">
        <v>6630</v>
      </c>
      <c r="D126" s="28" t="s">
        <v>72</v>
      </c>
      <c r="E126" s="29">
        <v>360</v>
      </c>
      <c r="F126" s="27" t="s">
        <v>215</v>
      </c>
      <c r="G126" s="28" t="s">
        <v>216</v>
      </c>
      <c r="H126" s="28" t="s">
        <v>318</v>
      </c>
    </row>
    <row r="127" spans="1:8" x14ac:dyDescent="0.25">
      <c r="A127" s="26">
        <v>42296</v>
      </c>
      <c r="B127" s="27">
        <v>21</v>
      </c>
      <c r="C127" s="27">
        <v>6630</v>
      </c>
      <c r="D127" s="28" t="s">
        <v>72</v>
      </c>
      <c r="E127" s="29">
        <v>3408.01</v>
      </c>
      <c r="F127" s="27" t="s">
        <v>215</v>
      </c>
      <c r="G127" s="28" t="s">
        <v>216</v>
      </c>
      <c r="H127" s="28" t="s">
        <v>217</v>
      </c>
    </row>
    <row r="128" spans="1:8" x14ac:dyDescent="0.25">
      <c r="A128" s="26">
        <v>42296</v>
      </c>
      <c r="B128" s="27">
        <v>21</v>
      </c>
      <c r="C128" s="27">
        <v>6630</v>
      </c>
      <c r="D128" s="28" t="s">
        <v>72</v>
      </c>
      <c r="E128" s="29">
        <v>521.94000000000005</v>
      </c>
      <c r="F128" s="27" t="s">
        <v>215</v>
      </c>
      <c r="G128" s="28" t="s">
        <v>216</v>
      </c>
      <c r="H128" s="28" t="s">
        <v>217</v>
      </c>
    </row>
    <row r="129" spans="1:8" x14ac:dyDescent="0.25">
      <c r="A129" s="26">
        <v>42297</v>
      </c>
      <c r="B129" s="27">
        <v>21</v>
      </c>
      <c r="C129" s="27">
        <v>6630</v>
      </c>
      <c r="D129" s="28" t="s">
        <v>72</v>
      </c>
      <c r="E129" s="29">
        <v>47.82</v>
      </c>
      <c r="F129" s="27" t="s">
        <v>215</v>
      </c>
      <c r="G129" s="28" t="s">
        <v>216</v>
      </c>
      <c r="H129" s="28" t="s">
        <v>217</v>
      </c>
    </row>
    <row r="130" spans="1:8" x14ac:dyDescent="0.25">
      <c r="A130" s="26">
        <v>42298</v>
      </c>
      <c r="B130" s="27">
        <v>21</v>
      </c>
      <c r="C130" s="27">
        <v>6630</v>
      </c>
      <c r="D130" s="28" t="s">
        <v>72</v>
      </c>
      <c r="E130" s="29">
        <v>2277.69</v>
      </c>
      <c r="F130" s="27" t="s">
        <v>215</v>
      </c>
      <c r="G130" s="28" t="s">
        <v>216</v>
      </c>
      <c r="H130" s="28" t="s">
        <v>219</v>
      </c>
    </row>
    <row r="131" spans="1:8" x14ac:dyDescent="0.25">
      <c r="A131" s="26">
        <v>42298</v>
      </c>
      <c r="B131" s="27">
        <v>21</v>
      </c>
      <c r="C131" s="27">
        <v>6630</v>
      </c>
      <c r="D131" s="28" t="s">
        <v>72</v>
      </c>
      <c r="E131" s="29">
        <v>166.56</v>
      </c>
      <c r="F131" s="27" t="s">
        <v>215</v>
      </c>
      <c r="G131" s="28" t="s">
        <v>216</v>
      </c>
      <c r="H131" s="28" t="s">
        <v>219</v>
      </c>
    </row>
    <row r="132" spans="1:8" x14ac:dyDescent="0.25">
      <c r="A132" s="26">
        <v>42299</v>
      </c>
      <c r="B132" s="27">
        <v>21</v>
      </c>
      <c r="C132" s="27">
        <v>6630</v>
      </c>
      <c r="D132" s="28" t="s">
        <v>72</v>
      </c>
      <c r="E132" s="29">
        <v>2791.64</v>
      </c>
      <c r="F132" s="27" t="s">
        <v>215</v>
      </c>
      <c r="G132" s="28" t="s">
        <v>216</v>
      </c>
      <c r="H132" s="28" t="s">
        <v>217</v>
      </c>
    </row>
    <row r="133" spans="1:8" x14ac:dyDescent="0.25">
      <c r="A133" s="26">
        <v>42299</v>
      </c>
      <c r="B133" s="27">
        <v>21</v>
      </c>
      <c r="C133" s="27">
        <v>6630</v>
      </c>
      <c r="D133" s="28" t="s">
        <v>72</v>
      </c>
      <c r="E133" s="29">
        <v>563.37</v>
      </c>
      <c r="F133" s="27" t="s">
        <v>215</v>
      </c>
      <c r="G133" s="28" t="s">
        <v>216</v>
      </c>
      <c r="H133" s="28" t="s">
        <v>217</v>
      </c>
    </row>
    <row r="134" spans="1:8" x14ac:dyDescent="0.25">
      <c r="A134" s="26">
        <v>42300</v>
      </c>
      <c r="B134" s="27">
        <v>21</v>
      </c>
      <c r="C134" s="27">
        <v>6630</v>
      </c>
      <c r="D134" s="28" t="s">
        <v>72</v>
      </c>
      <c r="E134" s="29">
        <v>424.8</v>
      </c>
      <c r="F134" s="27" t="s">
        <v>215</v>
      </c>
      <c r="G134" s="28" t="s">
        <v>216</v>
      </c>
      <c r="H134" s="28" t="s">
        <v>218</v>
      </c>
    </row>
    <row r="135" spans="1:8" x14ac:dyDescent="0.25">
      <c r="A135" s="26">
        <v>42304</v>
      </c>
      <c r="B135" s="27">
        <v>21</v>
      </c>
      <c r="C135" s="27">
        <v>6630</v>
      </c>
      <c r="D135" s="28" t="s">
        <v>72</v>
      </c>
      <c r="E135" s="29">
        <v>1038.18</v>
      </c>
      <c r="F135" s="27" t="s">
        <v>215</v>
      </c>
      <c r="G135" s="28" t="s">
        <v>216</v>
      </c>
      <c r="H135" s="28" t="s">
        <v>220</v>
      </c>
    </row>
    <row r="136" spans="1:8" x14ac:dyDescent="0.25">
      <c r="A136" s="26">
        <v>42304</v>
      </c>
      <c r="B136" s="27">
        <v>21</v>
      </c>
      <c r="C136" s="27">
        <v>6630</v>
      </c>
      <c r="D136" s="28" t="s">
        <v>72</v>
      </c>
      <c r="E136" s="29">
        <v>3268.6</v>
      </c>
      <c r="F136" s="27" t="s">
        <v>215</v>
      </c>
      <c r="G136" s="28" t="s">
        <v>216</v>
      </c>
      <c r="H136" s="28" t="s">
        <v>217</v>
      </c>
    </row>
    <row r="137" spans="1:8" x14ac:dyDescent="0.25">
      <c r="A137" s="26">
        <v>42304</v>
      </c>
      <c r="B137" s="27">
        <v>21</v>
      </c>
      <c r="C137" s="27">
        <v>6630</v>
      </c>
      <c r="D137" s="28" t="s">
        <v>72</v>
      </c>
      <c r="E137" s="29">
        <v>656.22</v>
      </c>
      <c r="F137" s="27" t="s">
        <v>215</v>
      </c>
      <c r="G137" s="28" t="s">
        <v>216</v>
      </c>
      <c r="H137" s="28" t="s">
        <v>217</v>
      </c>
    </row>
    <row r="138" spans="1:8" x14ac:dyDescent="0.25">
      <c r="A138" s="26">
        <v>42305</v>
      </c>
      <c r="B138" s="27">
        <v>21</v>
      </c>
      <c r="C138" s="27">
        <v>6630</v>
      </c>
      <c r="D138" s="28" t="s">
        <v>72</v>
      </c>
      <c r="E138" s="29">
        <v>1592.52</v>
      </c>
      <c r="F138" s="27" t="s">
        <v>215</v>
      </c>
      <c r="G138" s="28" t="s">
        <v>216</v>
      </c>
      <c r="H138" s="28" t="s">
        <v>219</v>
      </c>
    </row>
    <row r="139" spans="1:8" x14ac:dyDescent="0.25">
      <c r="A139" s="26">
        <v>42305</v>
      </c>
      <c r="B139" s="27">
        <v>21</v>
      </c>
      <c r="C139" s="27">
        <v>6630</v>
      </c>
      <c r="D139" s="28" t="s">
        <v>72</v>
      </c>
      <c r="E139" s="29">
        <v>202.92</v>
      </c>
      <c r="F139" s="27" t="s">
        <v>215</v>
      </c>
      <c r="G139" s="28" t="s">
        <v>216</v>
      </c>
      <c r="H139" s="28" t="s">
        <v>219</v>
      </c>
    </row>
    <row r="140" spans="1:8" x14ac:dyDescent="0.25">
      <c r="A140" s="26">
        <v>42305</v>
      </c>
      <c r="B140" s="27">
        <v>21</v>
      </c>
      <c r="C140" s="27">
        <v>6630</v>
      </c>
      <c r="D140" s="28" t="s">
        <v>72</v>
      </c>
      <c r="E140" s="29">
        <v>46.39</v>
      </c>
      <c r="F140" s="27" t="s">
        <v>215</v>
      </c>
      <c r="G140" s="28" t="s">
        <v>216</v>
      </c>
      <c r="H140" s="28" t="s">
        <v>219</v>
      </c>
    </row>
    <row r="141" spans="1:8" x14ac:dyDescent="0.25">
      <c r="A141" s="26">
        <v>42305</v>
      </c>
      <c r="B141" s="27">
        <v>21</v>
      </c>
      <c r="C141" s="27">
        <v>6630</v>
      </c>
      <c r="D141" s="28" t="s">
        <v>72</v>
      </c>
      <c r="E141" s="29">
        <v>77.040000000000006</v>
      </c>
      <c r="F141" s="27" t="s">
        <v>215</v>
      </c>
      <c r="G141" s="28" t="s">
        <v>216</v>
      </c>
      <c r="H141" s="28" t="s">
        <v>219</v>
      </c>
    </row>
    <row r="142" spans="1:8" x14ac:dyDescent="0.25">
      <c r="A142" s="26">
        <v>42306</v>
      </c>
      <c r="B142" s="27">
        <v>21</v>
      </c>
      <c r="C142" s="27">
        <v>6630</v>
      </c>
      <c r="D142" s="28" t="s">
        <v>72</v>
      </c>
      <c r="E142" s="29">
        <v>440.64</v>
      </c>
      <c r="F142" s="27" t="s">
        <v>215</v>
      </c>
      <c r="G142" s="28" t="s">
        <v>216</v>
      </c>
      <c r="H142" s="28" t="s">
        <v>218</v>
      </c>
    </row>
    <row r="143" spans="1:8" x14ac:dyDescent="0.25">
      <c r="A143" s="26">
        <v>42285</v>
      </c>
      <c r="B143" s="27">
        <v>21</v>
      </c>
      <c r="C143" s="27">
        <v>6808</v>
      </c>
      <c r="D143" s="28" t="s">
        <v>73</v>
      </c>
      <c r="E143" s="29">
        <v>12</v>
      </c>
      <c r="F143" s="27" t="s">
        <v>215</v>
      </c>
      <c r="G143" s="28" t="s">
        <v>216</v>
      </c>
      <c r="H143" s="28" t="s">
        <v>391</v>
      </c>
    </row>
    <row r="144" spans="1:8" x14ac:dyDescent="0.25">
      <c r="A144" s="30">
        <v>42284</v>
      </c>
      <c r="B144" s="31">
        <v>11</v>
      </c>
      <c r="C144" s="31">
        <v>6330</v>
      </c>
      <c r="D144" s="32" t="s">
        <v>9</v>
      </c>
      <c r="E144" s="33">
        <v>15</v>
      </c>
      <c r="F144" s="31" t="s">
        <v>223</v>
      </c>
      <c r="G144" s="32" t="s">
        <v>224</v>
      </c>
      <c r="H144" s="32" t="s">
        <v>392</v>
      </c>
    </row>
    <row r="145" spans="1:8" x14ac:dyDescent="0.25">
      <c r="A145" s="30">
        <v>42295</v>
      </c>
      <c r="B145" s="31">
        <v>11</v>
      </c>
      <c r="C145" s="31">
        <v>6330</v>
      </c>
      <c r="D145" s="32" t="s">
        <v>9</v>
      </c>
      <c r="E145" s="33">
        <v>15</v>
      </c>
      <c r="F145" s="31" t="s">
        <v>223</v>
      </c>
      <c r="G145" s="32" t="s">
        <v>224</v>
      </c>
      <c r="H145" s="32" t="s">
        <v>225</v>
      </c>
    </row>
    <row r="146" spans="1:8" x14ac:dyDescent="0.25">
      <c r="A146" s="30">
        <v>42278</v>
      </c>
      <c r="B146" s="31">
        <v>11</v>
      </c>
      <c r="C146" s="31">
        <v>6510</v>
      </c>
      <c r="D146" s="32" t="s">
        <v>329</v>
      </c>
      <c r="E146" s="33">
        <v>206.8</v>
      </c>
      <c r="F146" s="31" t="s">
        <v>223</v>
      </c>
      <c r="G146" s="32" t="s">
        <v>224</v>
      </c>
      <c r="H146" s="32" t="s">
        <v>172</v>
      </c>
    </row>
    <row r="147" spans="1:8" x14ac:dyDescent="0.25">
      <c r="A147" s="26">
        <v>42285</v>
      </c>
      <c r="B147" s="27">
        <v>11</v>
      </c>
      <c r="C147" s="27">
        <v>6330</v>
      </c>
      <c r="D147" s="28" t="s">
        <v>9</v>
      </c>
      <c r="E147" s="29">
        <v>1250</v>
      </c>
      <c r="F147" s="27" t="s">
        <v>393</v>
      </c>
      <c r="G147" s="28" t="s">
        <v>394</v>
      </c>
      <c r="H147" s="28" t="s">
        <v>395</v>
      </c>
    </row>
    <row r="148" spans="1:8" x14ac:dyDescent="0.25">
      <c r="A148" s="26">
        <v>42306</v>
      </c>
      <c r="B148" s="27">
        <v>11</v>
      </c>
      <c r="C148" s="27">
        <v>6330</v>
      </c>
      <c r="D148" s="28" t="s">
        <v>9</v>
      </c>
      <c r="E148" s="29">
        <v>750</v>
      </c>
      <c r="F148" s="27" t="s">
        <v>393</v>
      </c>
      <c r="G148" s="28" t="s">
        <v>394</v>
      </c>
      <c r="H148" s="28" t="s">
        <v>395</v>
      </c>
    </row>
    <row r="149" spans="1:8" x14ac:dyDescent="0.25">
      <c r="A149" s="26">
        <v>42278</v>
      </c>
      <c r="B149" s="27">
        <v>11</v>
      </c>
      <c r="C149" s="27">
        <v>6510</v>
      </c>
      <c r="D149" s="28" t="s">
        <v>329</v>
      </c>
      <c r="E149" s="29">
        <v>767</v>
      </c>
      <c r="F149" s="27" t="s">
        <v>393</v>
      </c>
      <c r="G149" s="28" t="s">
        <v>394</v>
      </c>
      <c r="H149" s="28" t="s">
        <v>172</v>
      </c>
    </row>
    <row r="150" spans="1:8" x14ac:dyDescent="0.25">
      <c r="A150" s="30">
        <v>42298</v>
      </c>
      <c r="B150" s="31">
        <v>11</v>
      </c>
      <c r="C150" s="31">
        <v>1551</v>
      </c>
      <c r="D150" s="32" t="s">
        <v>40</v>
      </c>
      <c r="E150" s="33">
        <v>2439.5</v>
      </c>
      <c r="F150" s="31" t="s">
        <v>28</v>
      </c>
      <c r="G150" s="32" t="s">
        <v>29</v>
      </c>
      <c r="H150" s="32" t="s">
        <v>396</v>
      </c>
    </row>
    <row r="151" spans="1:8" x14ac:dyDescent="0.25">
      <c r="A151" s="26">
        <v>42296</v>
      </c>
      <c r="B151" s="27">
        <v>73</v>
      </c>
      <c r="C151" s="27">
        <v>6580</v>
      </c>
      <c r="D151" s="28" t="s">
        <v>62</v>
      </c>
      <c r="E151" s="29">
        <v>125</v>
      </c>
      <c r="F151" s="27" t="s">
        <v>397</v>
      </c>
      <c r="G151" s="28" t="s">
        <v>398</v>
      </c>
      <c r="H151" s="28" t="s">
        <v>177</v>
      </c>
    </row>
    <row r="152" spans="1:8" x14ac:dyDescent="0.25">
      <c r="E152" s="4">
        <f>SUM(E3:E151)</f>
        <v>78917.88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workbookViewId="0">
      <pane ySplit="2" topLeftCell="A92" activePane="bottomLeft" state="frozen"/>
      <selection pane="bottomLeft" activeCell="I17" sqref="I17"/>
    </sheetView>
  </sheetViews>
  <sheetFormatPr defaultRowHeight="15" x14ac:dyDescent="0.25"/>
  <cols>
    <col min="1" max="1" width="8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5.85546875" bestFit="1" customWidth="1"/>
  </cols>
  <sheetData>
    <row r="1" spans="1:8" s="1" customFormat="1" ht="15.75" x14ac:dyDescent="0.25">
      <c r="A1" s="64" t="s">
        <v>49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3">
        <v>42309</v>
      </c>
      <c r="B3" s="24">
        <v>11</v>
      </c>
      <c r="C3" s="24">
        <v>1410</v>
      </c>
      <c r="D3" t="s">
        <v>8</v>
      </c>
      <c r="E3" s="25">
        <v>715.57</v>
      </c>
      <c r="F3" s="24" t="s">
        <v>14</v>
      </c>
      <c r="G3" t="s">
        <v>15</v>
      </c>
      <c r="H3" t="s">
        <v>75</v>
      </c>
    </row>
    <row r="4" spans="1:8" x14ac:dyDescent="0.25">
      <c r="A4" s="23">
        <v>42338</v>
      </c>
      <c r="B4" s="24">
        <v>11</v>
      </c>
      <c r="C4" s="24">
        <v>1410</v>
      </c>
      <c r="D4" t="s">
        <v>8</v>
      </c>
      <c r="E4" s="25">
        <v>3930.78</v>
      </c>
      <c r="F4" s="24" t="s">
        <v>14</v>
      </c>
      <c r="G4" t="s">
        <v>15</v>
      </c>
      <c r="H4" t="s">
        <v>55</v>
      </c>
    </row>
    <row r="5" spans="1:8" x14ac:dyDescent="0.25">
      <c r="A5" s="34">
        <v>42312</v>
      </c>
      <c r="B5" s="35">
        <v>11</v>
      </c>
      <c r="C5" s="35">
        <v>6610</v>
      </c>
      <c r="D5" s="36" t="s">
        <v>60</v>
      </c>
      <c r="E5" s="37">
        <v>143.53</v>
      </c>
      <c r="F5" s="35" t="s">
        <v>76</v>
      </c>
      <c r="G5" s="36" t="s">
        <v>77</v>
      </c>
      <c r="H5" s="36" t="s">
        <v>400</v>
      </c>
    </row>
    <row r="6" spans="1:8" x14ac:dyDescent="0.25">
      <c r="A6" s="34">
        <v>42313</v>
      </c>
      <c r="B6" s="35">
        <v>11</v>
      </c>
      <c r="C6" s="35">
        <v>6610</v>
      </c>
      <c r="D6" s="36" t="s">
        <v>60</v>
      </c>
      <c r="E6" s="37">
        <v>185</v>
      </c>
      <c r="F6" s="35" t="s">
        <v>76</v>
      </c>
      <c r="G6" s="36" t="s">
        <v>77</v>
      </c>
      <c r="H6" s="36" t="s">
        <v>401</v>
      </c>
    </row>
    <row r="7" spans="1:8" x14ac:dyDescent="0.25">
      <c r="A7" s="34">
        <v>42326</v>
      </c>
      <c r="B7" s="35">
        <v>11</v>
      </c>
      <c r="C7" s="35">
        <v>6610</v>
      </c>
      <c r="D7" s="36" t="s">
        <v>60</v>
      </c>
      <c r="E7" s="37">
        <v>177</v>
      </c>
      <c r="F7" s="35" t="s">
        <v>76</v>
      </c>
      <c r="G7" s="36" t="s">
        <v>77</v>
      </c>
      <c r="H7" s="36" t="s">
        <v>187</v>
      </c>
    </row>
    <row r="8" spans="1:8" x14ac:dyDescent="0.25">
      <c r="A8" s="34">
        <v>42311</v>
      </c>
      <c r="B8" s="35">
        <v>11</v>
      </c>
      <c r="C8" s="35">
        <v>6851</v>
      </c>
      <c r="D8" s="36" t="s">
        <v>328</v>
      </c>
      <c r="E8" s="37">
        <v>497.6</v>
      </c>
      <c r="F8" s="35" t="s">
        <v>76</v>
      </c>
      <c r="G8" s="36" t="s">
        <v>77</v>
      </c>
      <c r="H8" s="36" t="s">
        <v>172</v>
      </c>
    </row>
    <row r="9" spans="1:8" x14ac:dyDescent="0.25">
      <c r="A9" s="34">
        <v>42311</v>
      </c>
      <c r="B9" s="35">
        <v>11</v>
      </c>
      <c r="C9" s="35">
        <v>6851</v>
      </c>
      <c r="D9" s="36" t="s">
        <v>328</v>
      </c>
      <c r="E9" s="37">
        <v>439.8</v>
      </c>
      <c r="F9" s="35" t="s">
        <v>76</v>
      </c>
      <c r="G9" s="36" t="s">
        <v>77</v>
      </c>
      <c r="H9" s="36" t="s">
        <v>172</v>
      </c>
    </row>
    <row r="10" spans="1:8" x14ac:dyDescent="0.25">
      <c r="A10" s="23">
        <v>42326</v>
      </c>
      <c r="B10" s="24">
        <v>11</v>
      </c>
      <c r="C10" s="24">
        <v>6610</v>
      </c>
      <c r="D10" t="s">
        <v>60</v>
      </c>
      <c r="E10" s="25">
        <v>27</v>
      </c>
      <c r="F10" s="24" t="s">
        <v>244</v>
      </c>
      <c r="G10" t="s">
        <v>245</v>
      </c>
      <c r="H10" t="s">
        <v>187</v>
      </c>
    </row>
    <row r="11" spans="1:8" x14ac:dyDescent="0.25">
      <c r="A11" s="34">
        <v>42312</v>
      </c>
      <c r="B11" s="35">
        <v>11</v>
      </c>
      <c r="C11" s="35">
        <v>6610</v>
      </c>
      <c r="D11" s="36" t="s">
        <v>60</v>
      </c>
      <c r="E11" s="37">
        <v>32.56</v>
      </c>
      <c r="F11" s="35" t="s">
        <v>89</v>
      </c>
      <c r="G11" s="36" t="s">
        <v>90</v>
      </c>
      <c r="H11" s="36" t="s">
        <v>94</v>
      </c>
    </row>
    <row r="12" spans="1:8" x14ac:dyDescent="0.25">
      <c r="A12" s="34">
        <v>42320</v>
      </c>
      <c r="B12" s="35">
        <v>11</v>
      </c>
      <c r="C12" s="35">
        <v>6610</v>
      </c>
      <c r="D12" s="36" t="s">
        <v>60</v>
      </c>
      <c r="E12" s="37">
        <v>108.78</v>
      </c>
      <c r="F12" s="35" t="s">
        <v>89</v>
      </c>
      <c r="G12" s="36" t="s">
        <v>90</v>
      </c>
      <c r="H12" s="36" t="s">
        <v>94</v>
      </c>
    </row>
    <row r="13" spans="1:8" x14ac:dyDescent="0.25">
      <c r="A13" s="34">
        <v>42312</v>
      </c>
      <c r="B13" s="35">
        <v>11</v>
      </c>
      <c r="C13" s="35">
        <v>6619</v>
      </c>
      <c r="D13" s="36" t="s">
        <v>63</v>
      </c>
      <c r="E13" s="37">
        <v>82.42</v>
      </c>
      <c r="F13" s="35" t="s">
        <v>89</v>
      </c>
      <c r="G13" s="36" t="s">
        <v>90</v>
      </c>
      <c r="H13" s="36" t="s">
        <v>94</v>
      </c>
    </row>
    <row r="14" spans="1:8" x14ac:dyDescent="0.25">
      <c r="A14" s="34">
        <v>42312</v>
      </c>
      <c r="B14" s="35">
        <v>11</v>
      </c>
      <c r="C14" s="35">
        <v>6619</v>
      </c>
      <c r="D14" s="36" t="s">
        <v>63</v>
      </c>
      <c r="E14" s="37">
        <v>25.36</v>
      </c>
      <c r="F14" s="35" t="s">
        <v>89</v>
      </c>
      <c r="G14" s="36" t="s">
        <v>90</v>
      </c>
      <c r="H14" s="36" t="s">
        <v>94</v>
      </c>
    </row>
    <row r="15" spans="1:8" x14ac:dyDescent="0.25">
      <c r="A15" s="34">
        <v>42338</v>
      </c>
      <c r="B15" s="35">
        <v>11</v>
      </c>
      <c r="C15" s="35">
        <v>6645</v>
      </c>
      <c r="D15" s="36" t="s">
        <v>64</v>
      </c>
      <c r="E15" s="37">
        <v>37</v>
      </c>
      <c r="F15" s="35" t="s">
        <v>89</v>
      </c>
      <c r="G15" s="36" t="s">
        <v>90</v>
      </c>
      <c r="H15" s="36" t="s">
        <v>93</v>
      </c>
    </row>
    <row r="16" spans="1:8" x14ac:dyDescent="0.25">
      <c r="A16" s="23">
        <v>42314</v>
      </c>
      <c r="B16" s="24">
        <v>11</v>
      </c>
      <c r="C16" s="24">
        <v>6619</v>
      </c>
      <c r="D16" t="s">
        <v>63</v>
      </c>
      <c r="E16" s="25">
        <v>137.22</v>
      </c>
      <c r="F16" s="24" t="s">
        <v>96</v>
      </c>
      <c r="G16" t="s">
        <v>97</v>
      </c>
      <c r="H16" t="s">
        <v>98</v>
      </c>
    </row>
    <row r="17" spans="1:8" x14ac:dyDescent="0.25">
      <c r="A17" s="34">
        <v>42310</v>
      </c>
      <c r="B17" s="35">
        <v>11</v>
      </c>
      <c r="C17" s="35">
        <v>6808</v>
      </c>
      <c r="D17" s="36" t="s">
        <v>73</v>
      </c>
      <c r="E17" s="37">
        <v>500</v>
      </c>
      <c r="F17" s="35" t="s">
        <v>99</v>
      </c>
      <c r="G17" s="36" t="s">
        <v>100</v>
      </c>
      <c r="H17" s="36" t="s">
        <v>98</v>
      </c>
    </row>
    <row r="18" spans="1:8" x14ac:dyDescent="0.25">
      <c r="A18" s="23">
        <v>42311</v>
      </c>
      <c r="B18" s="24">
        <v>11</v>
      </c>
      <c r="C18" s="24">
        <v>6851</v>
      </c>
      <c r="D18" t="s">
        <v>328</v>
      </c>
      <c r="E18" s="25">
        <v>206.7</v>
      </c>
      <c r="F18" s="24" t="s">
        <v>105</v>
      </c>
      <c r="G18" t="s">
        <v>106</v>
      </c>
      <c r="H18" t="s">
        <v>172</v>
      </c>
    </row>
    <row r="19" spans="1:8" x14ac:dyDescent="0.25">
      <c r="A19" s="34">
        <v>42320</v>
      </c>
      <c r="B19" s="35">
        <v>11</v>
      </c>
      <c r="C19" s="35">
        <v>6851</v>
      </c>
      <c r="D19" s="36" t="s">
        <v>328</v>
      </c>
      <c r="E19" s="37">
        <v>180</v>
      </c>
      <c r="F19" s="35" t="s">
        <v>336</v>
      </c>
      <c r="G19" s="36" t="s">
        <v>337</v>
      </c>
      <c r="H19" s="36" t="s">
        <v>338</v>
      </c>
    </row>
    <row r="20" spans="1:8" x14ac:dyDescent="0.25">
      <c r="A20" s="23">
        <v>42318</v>
      </c>
      <c r="B20" s="24">
        <v>11</v>
      </c>
      <c r="C20" s="24">
        <v>6619</v>
      </c>
      <c r="D20" t="s">
        <v>63</v>
      </c>
      <c r="E20" s="25">
        <v>79.400000000000006</v>
      </c>
      <c r="F20" s="24" t="s">
        <v>117</v>
      </c>
      <c r="G20" t="s">
        <v>118</v>
      </c>
      <c r="H20" t="s">
        <v>98</v>
      </c>
    </row>
    <row r="21" spans="1:8" x14ac:dyDescent="0.25">
      <c r="A21" s="23">
        <v>42309</v>
      </c>
      <c r="B21" s="24">
        <v>11</v>
      </c>
      <c r="C21" s="24">
        <v>6810</v>
      </c>
      <c r="D21" t="s">
        <v>66</v>
      </c>
      <c r="E21" s="25">
        <v>150</v>
      </c>
      <c r="F21" s="24" t="s">
        <v>117</v>
      </c>
      <c r="G21" t="s">
        <v>118</v>
      </c>
      <c r="H21" t="s">
        <v>402</v>
      </c>
    </row>
    <row r="22" spans="1:8" x14ac:dyDescent="0.25">
      <c r="A22" s="34">
        <v>42322</v>
      </c>
      <c r="B22" s="35">
        <v>11</v>
      </c>
      <c r="C22" s="35">
        <v>6330</v>
      </c>
      <c r="D22" s="36" t="s">
        <v>9</v>
      </c>
      <c r="E22" s="37">
        <v>50</v>
      </c>
      <c r="F22" s="35" t="s">
        <v>123</v>
      </c>
      <c r="G22" s="36" t="s">
        <v>124</v>
      </c>
      <c r="H22" s="36" t="s">
        <v>389</v>
      </c>
    </row>
    <row r="23" spans="1:8" x14ac:dyDescent="0.25">
      <c r="A23" s="34">
        <v>42309</v>
      </c>
      <c r="B23" s="35">
        <v>11</v>
      </c>
      <c r="C23" s="35">
        <v>6441</v>
      </c>
      <c r="D23" s="36" t="s">
        <v>399</v>
      </c>
      <c r="E23" s="37">
        <v>157.5</v>
      </c>
      <c r="F23" s="35" t="s">
        <v>123</v>
      </c>
      <c r="G23" s="36" t="s">
        <v>124</v>
      </c>
      <c r="H23" s="36" t="s">
        <v>403</v>
      </c>
    </row>
    <row r="24" spans="1:8" x14ac:dyDescent="0.25">
      <c r="A24" s="23">
        <v>42313</v>
      </c>
      <c r="B24" s="24">
        <v>11</v>
      </c>
      <c r="C24" s="24">
        <v>6580</v>
      </c>
      <c r="D24" t="s">
        <v>62</v>
      </c>
      <c r="E24" s="25">
        <v>1320.4</v>
      </c>
      <c r="F24" s="24" t="s">
        <v>139</v>
      </c>
      <c r="G24" t="s">
        <v>140</v>
      </c>
      <c r="H24" t="s">
        <v>404</v>
      </c>
    </row>
    <row r="25" spans="1:8" x14ac:dyDescent="0.25">
      <c r="A25" s="34">
        <v>42311</v>
      </c>
      <c r="B25" s="35">
        <v>11</v>
      </c>
      <c r="C25" s="35">
        <v>6510</v>
      </c>
      <c r="D25" s="36" t="s">
        <v>329</v>
      </c>
      <c r="E25" s="37">
        <v>320</v>
      </c>
      <c r="F25" s="35" t="s">
        <v>273</v>
      </c>
      <c r="G25" s="36" t="s">
        <v>274</v>
      </c>
      <c r="H25" s="36" t="s">
        <v>352</v>
      </c>
    </row>
    <row r="26" spans="1:8" x14ac:dyDescent="0.25">
      <c r="A26" s="23">
        <v>42324</v>
      </c>
      <c r="B26" s="24">
        <v>11</v>
      </c>
      <c r="C26" s="24">
        <v>6580</v>
      </c>
      <c r="D26" t="s">
        <v>62</v>
      </c>
      <c r="E26" s="25">
        <v>184.67</v>
      </c>
      <c r="F26" s="24" t="s">
        <v>154</v>
      </c>
      <c r="G26" t="s">
        <v>155</v>
      </c>
      <c r="H26" t="s">
        <v>405</v>
      </c>
    </row>
    <row r="27" spans="1:8" x14ac:dyDescent="0.25">
      <c r="A27" s="34">
        <v>42313</v>
      </c>
      <c r="B27" s="35">
        <v>11</v>
      </c>
      <c r="C27" s="35">
        <v>6330</v>
      </c>
      <c r="D27" s="36" t="s">
        <v>9</v>
      </c>
      <c r="E27" s="37">
        <v>60</v>
      </c>
      <c r="F27" s="35" t="s">
        <v>364</v>
      </c>
      <c r="G27" s="36" t="s">
        <v>365</v>
      </c>
      <c r="H27" s="36" t="s">
        <v>406</v>
      </c>
    </row>
    <row r="28" spans="1:8" x14ac:dyDescent="0.25">
      <c r="A28" s="34">
        <v>42313</v>
      </c>
      <c r="B28" s="35">
        <v>11</v>
      </c>
      <c r="C28" s="35">
        <v>6330</v>
      </c>
      <c r="D28" s="36" t="s">
        <v>9</v>
      </c>
      <c r="E28" s="37">
        <v>60</v>
      </c>
      <c r="F28" s="35" t="s">
        <v>364</v>
      </c>
      <c r="G28" s="36" t="s">
        <v>365</v>
      </c>
      <c r="H28" s="36" t="s">
        <v>407</v>
      </c>
    </row>
    <row r="29" spans="1:8" x14ac:dyDescent="0.25">
      <c r="A29" s="34">
        <v>42311</v>
      </c>
      <c r="B29" s="35">
        <v>11</v>
      </c>
      <c r="C29" s="35">
        <v>6510</v>
      </c>
      <c r="D29" s="36" t="s">
        <v>329</v>
      </c>
      <c r="E29" s="37">
        <v>560</v>
      </c>
      <c r="F29" s="35" t="s">
        <v>364</v>
      </c>
      <c r="G29" s="36" t="s">
        <v>365</v>
      </c>
      <c r="H29" s="36" t="s">
        <v>352</v>
      </c>
    </row>
    <row r="30" spans="1:8" x14ac:dyDescent="0.25">
      <c r="A30" s="23">
        <v>42311</v>
      </c>
      <c r="B30" s="24">
        <v>11</v>
      </c>
      <c r="C30" s="24">
        <v>6510</v>
      </c>
      <c r="D30" t="s">
        <v>329</v>
      </c>
      <c r="E30" s="25">
        <v>148.80000000000001</v>
      </c>
      <c r="F30" s="24" t="s">
        <v>158</v>
      </c>
      <c r="G30" t="s">
        <v>159</v>
      </c>
      <c r="H30" t="s">
        <v>172</v>
      </c>
    </row>
    <row r="31" spans="1:8" x14ac:dyDescent="0.25">
      <c r="A31" s="23">
        <v>42309</v>
      </c>
      <c r="B31" s="24">
        <v>11</v>
      </c>
      <c r="C31" s="24">
        <v>6580</v>
      </c>
      <c r="D31" t="s">
        <v>62</v>
      </c>
      <c r="E31" s="25">
        <v>132.83000000000001</v>
      </c>
      <c r="F31" s="24" t="s">
        <v>158</v>
      </c>
      <c r="G31" t="s">
        <v>159</v>
      </c>
      <c r="H31" t="s">
        <v>161</v>
      </c>
    </row>
    <row r="32" spans="1:8" x14ac:dyDescent="0.25">
      <c r="A32" s="23">
        <v>42312</v>
      </c>
      <c r="B32" s="24">
        <v>11</v>
      </c>
      <c r="C32" s="24">
        <v>6610</v>
      </c>
      <c r="D32" t="s">
        <v>60</v>
      </c>
      <c r="E32" s="25">
        <v>230.52</v>
      </c>
      <c r="F32" s="24" t="s">
        <v>158</v>
      </c>
      <c r="G32" t="s">
        <v>159</v>
      </c>
      <c r="H32" t="s">
        <v>161</v>
      </c>
    </row>
    <row r="33" spans="1:8" x14ac:dyDescent="0.25">
      <c r="A33" s="23">
        <v>42317</v>
      </c>
      <c r="B33" s="24">
        <v>11</v>
      </c>
      <c r="C33" s="24">
        <v>6610</v>
      </c>
      <c r="D33" t="s">
        <v>60</v>
      </c>
      <c r="E33" s="25">
        <v>110</v>
      </c>
      <c r="F33" s="24" t="s">
        <v>158</v>
      </c>
      <c r="G33" t="s">
        <v>159</v>
      </c>
      <c r="H33" t="s">
        <v>161</v>
      </c>
    </row>
    <row r="34" spans="1:8" x14ac:dyDescent="0.25">
      <c r="A34" s="23">
        <v>42310</v>
      </c>
      <c r="B34" s="24">
        <v>11</v>
      </c>
      <c r="C34" s="24">
        <v>6619</v>
      </c>
      <c r="D34" t="s">
        <v>63</v>
      </c>
      <c r="E34" s="25">
        <v>47.18</v>
      </c>
      <c r="F34" s="24" t="s">
        <v>158</v>
      </c>
      <c r="G34" t="s">
        <v>159</v>
      </c>
      <c r="H34" t="s">
        <v>161</v>
      </c>
    </row>
    <row r="35" spans="1:8" x14ac:dyDescent="0.25">
      <c r="A35" s="34">
        <v>42311</v>
      </c>
      <c r="B35" s="35">
        <v>11</v>
      </c>
      <c r="C35" s="35">
        <v>6510</v>
      </c>
      <c r="D35" s="36" t="s">
        <v>329</v>
      </c>
      <c r="E35" s="37">
        <v>275</v>
      </c>
      <c r="F35" s="35" t="s">
        <v>168</v>
      </c>
      <c r="G35" s="36" t="s">
        <v>169</v>
      </c>
      <c r="H35" s="36" t="s">
        <v>352</v>
      </c>
    </row>
    <row r="36" spans="1:8" x14ac:dyDescent="0.25">
      <c r="A36" s="23">
        <v>42313</v>
      </c>
      <c r="B36" s="24">
        <v>11</v>
      </c>
      <c r="C36" s="24">
        <v>6610</v>
      </c>
      <c r="D36" t="s">
        <v>60</v>
      </c>
      <c r="E36" s="25">
        <v>24.98</v>
      </c>
      <c r="F36" s="24" t="s">
        <v>369</v>
      </c>
      <c r="G36" t="s">
        <v>370</v>
      </c>
      <c r="H36" t="s">
        <v>335</v>
      </c>
    </row>
    <row r="37" spans="1:8" x14ac:dyDescent="0.25">
      <c r="A37" s="23">
        <v>42313</v>
      </c>
      <c r="B37" s="24">
        <v>11</v>
      </c>
      <c r="C37" s="24">
        <v>6619</v>
      </c>
      <c r="D37" t="s">
        <v>63</v>
      </c>
      <c r="E37" s="25">
        <v>14.56</v>
      </c>
      <c r="F37" s="24" t="s">
        <v>369</v>
      </c>
      <c r="G37" t="s">
        <v>370</v>
      </c>
      <c r="H37" t="s">
        <v>335</v>
      </c>
    </row>
    <row r="38" spans="1:8" x14ac:dyDescent="0.25">
      <c r="A38" s="23">
        <v>42313</v>
      </c>
      <c r="B38" s="24">
        <v>11</v>
      </c>
      <c r="C38" s="24">
        <v>6808</v>
      </c>
      <c r="D38" t="s">
        <v>73</v>
      </c>
      <c r="E38" s="25">
        <v>56.37</v>
      </c>
      <c r="F38" s="24" t="s">
        <v>369</v>
      </c>
      <c r="G38" t="s">
        <v>370</v>
      </c>
      <c r="H38" t="s">
        <v>408</v>
      </c>
    </row>
    <row r="39" spans="1:8" x14ac:dyDescent="0.25">
      <c r="A39" s="23">
        <v>42313</v>
      </c>
      <c r="B39" s="24">
        <v>11</v>
      </c>
      <c r="C39" s="24">
        <v>6808</v>
      </c>
      <c r="D39" t="s">
        <v>73</v>
      </c>
      <c r="E39" s="25">
        <v>56.37</v>
      </c>
      <c r="F39" s="24" t="s">
        <v>369</v>
      </c>
      <c r="G39" t="s">
        <v>370</v>
      </c>
      <c r="H39" t="s">
        <v>409</v>
      </c>
    </row>
    <row r="40" spans="1:8" x14ac:dyDescent="0.25">
      <c r="A40" s="23">
        <v>42313</v>
      </c>
      <c r="B40" s="24">
        <v>11</v>
      </c>
      <c r="C40" s="24">
        <v>6808</v>
      </c>
      <c r="D40" t="s">
        <v>73</v>
      </c>
      <c r="E40" s="25">
        <v>56.37</v>
      </c>
      <c r="F40" s="24" t="s">
        <v>369</v>
      </c>
      <c r="G40" t="s">
        <v>370</v>
      </c>
      <c r="H40" t="s">
        <v>410</v>
      </c>
    </row>
    <row r="41" spans="1:8" x14ac:dyDescent="0.25">
      <c r="A41" s="23">
        <v>42313</v>
      </c>
      <c r="B41" s="24">
        <v>11</v>
      </c>
      <c r="C41" s="24">
        <v>6808</v>
      </c>
      <c r="D41" t="s">
        <v>73</v>
      </c>
      <c r="E41" s="25">
        <v>56.37</v>
      </c>
      <c r="F41" s="24" t="s">
        <v>369</v>
      </c>
      <c r="G41" t="s">
        <v>370</v>
      </c>
      <c r="H41" t="s">
        <v>411</v>
      </c>
    </row>
    <row r="42" spans="1:8" x14ac:dyDescent="0.25">
      <c r="A42" s="23">
        <v>42313</v>
      </c>
      <c r="B42" s="24">
        <v>11</v>
      </c>
      <c r="C42" s="24">
        <v>6808</v>
      </c>
      <c r="D42" t="s">
        <v>73</v>
      </c>
      <c r="E42" s="25">
        <v>56.37</v>
      </c>
      <c r="F42" s="24" t="s">
        <v>369</v>
      </c>
      <c r="G42" t="s">
        <v>370</v>
      </c>
      <c r="H42" t="s">
        <v>412</v>
      </c>
    </row>
    <row r="43" spans="1:8" x14ac:dyDescent="0.25">
      <c r="A43" s="23">
        <v>42313</v>
      </c>
      <c r="B43" s="24">
        <v>11</v>
      </c>
      <c r="C43" s="24">
        <v>6808</v>
      </c>
      <c r="D43" t="s">
        <v>73</v>
      </c>
      <c r="E43" s="25">
        <v>56.37</v>
      </c>
      <c r="F43" s="24" t="s">
        <v>369</v>
      </c>
      <c r="G43" t="s">
        <v>370</v>
      </c>
      <c r="H43" t="s">
        <v>413</v>
      </c>
    </row>
    <row r="44" spans="1:8" x14ac:dyDescent="0.25">
      <c r="A44" s="34">
        <v>42309</v>
      </c>
      <c r="B44" s="35">
        <v>11</v>
      </c>
      <c r="C44" s="35">
        <v>6580</v>
      </c>
      <c r="D44" s="36" t="s">
        <v>62</v>
      </c>
      <c r="E44" s="37">
        <v>70</v>
      </c>
      <c r="F44" s="35" t="s">
        <v>173</v>
      </c>
      <c r="G44" s="36" t="s">
        <v>174</v>
      </c>
      <c r="H44" s="36" t="s">
        <v>414</v>
      </c>
    </row>
    <row r="45" spans="1:8" x14ac:dyDescent="0.25">
      <c r="A45" s="34">
        <v>42315</v>
      </c>
      <c r="B45" s="35">
        <v>11</v>
      </c>
      <c r="C45" s="35">
        <v>6580</v>
      </c>
      <c r="D45" s="36" t="s">
        <v>62</v>
      </c>
      <c r="E45" s="37">
        <v>216</v>
      </c>
      <c r="F45" s="35" t="s">
        <v>173</v>
      </c>
      <c r="G45" s="36" t="s">
        <v>174</v>
      </c>
      <c r="H45" s="36" t="s">
        <v>415</v>
      </c>
    </row>
    <row r="46" spans="1:8" x14ac:dyDescent="0.25">
      <c r="A46" s="34">
        <v>42327</v>
      </c>
      <c r="B46" s="35">
        <v>11</v>
      </c>
      <c r="C46" s="35">
        <v>6580</v>
      </c>
      <c r="D46" s="36" t="s">
        <v>62</v>
      </c>
      <c r="E46" s="37">
        <v>200</v>
      </c>
      <c r="F46" s="35" t="s">
        <v>173</v>
      </c>
      <c r="G46" s="36" t="s">
        <v>174</v>
      </c>
      <c r="H46" s="36" t="s">
        <v>416</v>
      </c>
    </row>
    <row r="47" spans="1:8" x14ac:dyDescent="0.25">
      <c r="A47" s="34">
        <v>42329</v>
      </c>
      <c r="B47" s="35">
        <v>11</v>
      </c>
      <c r="C47" s="35">
        <v>6580</v>
      </c>
      <c r="D47" s="36" t="s">
        <v>62</v>
      </c>
      <c r="E47" s="37">
        <v>312</v>
      </c>
      <c r="F47" s="35" t="s">
        <v>173</v>
      </c>
      <c r="G47" s="36" t="s">
        <v>174</v>
      </c>
      <c r="H47" s="36" t="s">
        <v>417</v>
      </c>
    </row>
    <row r="48" spans="1:8" x14ac:dyDescent="0.25">
      <c r="A48" s="23">
        <v>42313</v>
      </c>
      <c r="B48" s="24">
        <v>11</v>
      </c>
      <c r="C48" s="24">
        <v>6610</v>
      </c>
      <c r="D48" t="s">
        <v>60</v>
      </c>
      <c r="E48" s="25">
        <v>16</v>
      </c>
      <c r="F48" s="24" t="s">
        <v>175</v>
      </c>
      <c r="G48" t="s">
        <v>176</v>
      </c>
      <c r="H48" t="s">
        <v>335</v>
      </c>
    </row>
    <row r="49" spans="1:8" x14ac:dyDescent="0.25">
      <c r="A49" s="23">
        <v>42326</v>
      </c>
      <c r="B49" s="24">
        <v>11</v>
      </c>
      <c r="C49" s="24">
        <v>6610</v>
      </c>
      <c r="D49" t="s">
        <v>60</v>
      </c>
      <c r="E49" s="25">
        <v>46.36</v>
      </c>
      <c r="F49" s="24" t="s">
        <v>175</v>
      </c>
      <c r="G49" t="s">
        <v>176</v>
      </c>
      <c r="H49" t="s">
        <v>112</v>
      </c>
    </row>
    <row r="50" spans="1:8" x14ac:dyDescent="0.25">
      <c r="A50" s="23">
        <v>42328</v>
      </c>
      <c r="B50" s="24">
        <v>11</v>
      </c>
      <c r="C50" s="24">
        <v>6619</v>
      </c>
      <c r="D50" t="s">
        <v>63</v>
      </c>
      <c r="E50" s="25">
        <v>239.23</v>
      </c>
      <c r="F50" s="24" t="s">
        <v>175</v>
      </c>
      <c r="G50" t="s">
        <v>176</v>
      </c>
      <c r="H50" t="s">
        <v>98</v>
      </c>
    </row>
    <row r="51" spans="1:8" x14ac:dyDescent="0.25">
      <c r="A51" s="34">
        <v>42313</v>
      </c>
      <c r="B51" s="35">
        <v>11</v>
      </c>
      <c r="C51" s="35">
        <v>6580</v>
      </c>
      <c r="D51" s="36" t="s">
        <v>62</v>
      </c>
      <c r="E51" s="37">
        <v>36.200000000000003</v>
      </c>
      <c r="F51" s="35" t="s">
        <v>178</v>
      </c>
      <c r="G51" s="36" t="s">
        <v>179</v>
      </c>
      <c r="H51" s="36" t="s">
        <v>418</v>
      </c>
    </row>
    <row r="52" spans="1:8" x14ac:dyDescent="0.25">
      <c r="A52" s="34">
        <v>42319</v>
      </c>
      <c r="B52" s="35">
        <v>11</v>
      </c>
      <c r="C52" s="35">
        <v>6580</v>
      </c>
      <c r="D52" s="36" t="s">
        <v>62</v>
      </c>
      <c r="E52" s="37">
        <v>15</v>
      </c>
      <c r="F52" s="35" t="s">
        <v>178</v>
      </c>
      <c r="G52" s="36" t="s">
        <v>179</v>
      </c>
      <c r="H52" s="36" t="s">
        <v>377</v>
      </c>
    </row>
    <row r="53" spans="1:8" x14ac:dyDescent="0.25">
      <c r="A53" s="34">
        <v>42326</v>
      </c>
      <c r="B53" s="35">
        <v>11</v>
      </c>
      <c r="C53" s="35">
        <v>6580</v>
      </c>
      <c r="D53" s="36" t="s">
        <v>62</v>
      </c>
      <c r="E53" s="37">
        <v>55.6</v>
      </c>
      <c r="F53" s="35" t="s">
        <v>178</v>
      </c>
      <c r="G53" s="36" t="s">
        <v>179</v>
      </c>
      <c r="H53" s="36" t="s">
        <v>418</v>
      </c>
    </row>
    <row r="54" spans="1:8" x14ac:dyDescent="0.25">
      <c r="A54" s="34">
        <v>42311</v>
      </c>
      <c r="B54" s="35">
        <v>11</v>
      </c>
      <c r="C54" s="35">
        <v>6619</v>
      </c>
      <c r="D54" s="36" t="s">
        <v>63</v>
      </c>
      <c r="E54" s="37">
        <v>31.46</v>
      </c>
      <c r="F54" s="35" t="s">
        <v>178</v>
      </c>
      <c r="G54" s="36" t="s">
        <v>179</v>
      </c>
      <c r="H54" s="36" t="s">
        <v>300</v>
      </c>
    </row>
    <row r="55" spans="1:8" x14ac:dyDescent="0.25">
      <c r="A55" s="34">
        <v>42325</v>
      </c>
      <c r="B55" s="35">
        <v>11</v>
      </c>
      <c r="C55" s="35">
        <v>6810</v>
      </c>
      <c r="D55" s="36" t="s">
        <v>66</v>
      </c>
      <c r="E55" s="37">
        <v>395</v>
      </c>
      <c r="F55" s="35" t="s">
        <v>178</v>
      </c>
      <c r="G55" s="36" t="s">
        <v>179</v>
      </c>
      <c r="H55" s="36" t="s">
        <v>419</v>
      </c>
    </row>
    <row r="56" spans="1:8" x14ac:dyDescent="0.25">
      <c r="A56" s="34">
        <v>42325</v>
      </c>
      <c r="B56" s="35">
        <v>11</v>
      </c>
      <c r="C56" s="35">
        <v>6810</v>
      </c>
      <c r="D56" s="36" t="s">
        <v>66</v>
      </c>
      <c r="E56" s="37">
        <v>140</v>
      </c>
      <c r="F56" s="35" t="s">
        <v>178</v>
      </c>
      <c r="G56" s="36" t="s">
        <v>179</v>
      </c>
      <c r="H56" s="36" t="s">
        <v>419</v>
      </c>
    </row>
    <row r="57" spans="1:8" x14ac:dyDescent="0.25">
      <c r="A57" s="23">
        <v>42311</v>
      </c>
      <c r="B57" s="24">
        <v>11</v>
      </c>
      <c r="C57" s="24">
        <v>6619</v>
      </c>
      <c r="D57" t="s">
        <v>63</v>
      </c>
      <c r="E57" s="25">
        <v>41</v>
      </c>
      <c r="F57" s="24" t="s">
        <v>420</v>
      </c>
      <c r="G57" t="s">
        <v>421</v>
      </c>
      <c r="H57" t="s">
        <v>98</v>
      </c>
    </row>
    <row r="58" spans="1:8" x14ac:dyDescent="0.25">
      <c r="A58" s="34">
        <v>42338</v>
      </c>
      <c r="B58" s="35">
        <v>11</v>
      </c>
      <c r="C58" s="35">
        <v>6330</v>
      </c>
      <c r="D58" s="36" t="s">
        <v>9</v>
      </c>
      <c r="E58" s="37">
        <v>50</v>
      </c>
      <c r="F58" s="35" t="s">
        <v>184</v>
      </c>
      <c r="G58" s="36" t="s">
        <v>185</v>
      </c>
      <c r="H58" s="36" t="s">
        <v>186</v>
      </c>
    </row>
    <row r="59" spans="1:8" x14ac:dyDescent="0.25">
      <c r="A59" s="34">
        <v>42338</v>
      </c>
      <c r="B59" s="35">
        <v>11</v>
      </c>
      <c r="C59" s="35">
        <v>6330</v>
      </c>
      <c r="D59" s="36" t="s">
        <v>9</v>
      </c>
      <c r="E59" s="37">
        <v>4900</v>
      </c>
      <c r="F59" s="35" t="s">
        <v>184</v>
      </c>
      <c r="G59" s="36" t="s">
        <v>185</v>
      </c>
      <c r="H59" s="36" t="s">
        <v>422</v>
      </c>
    </row>
    <row r="60" spans="1:8" x14ac:dyDescent="0.25">
      <c r="A60" s="23">
        <v>42309</v>
      </c>
      <c r="B60" s="24">
        <v>11</v>
      </c>
      <c r="C60" s="24">
        <v>6320</v>
      </c>
      <c r="D60" t="s">
        <v>68</v>
      </c>
      <c r="E60" s="25">
        <v>4440</v>
      </c>
      <c r="F60" s="24" t="s">
        <v>188</v>
      </c>
      <c r="G60" t="s">
        <v>189</v>
      </c>
      <c r="H60" t="s">
        <v>423</v>
      </c>
    </row>
    <row r="61" spans="1:8" x14ac:dyDescent="0.25">
      <c r="A61" s="23">
        <v>42314</v>
      </c>
      <c r="B61" s="24">
        <v>11</v>
      </c>
      <c r="C61" s="24">
        <v>6808</v>
      </c>
      <c r="D61" t="s">
        <v>73</v>
      </c>
      <c r="E61" s="25">
        <v>91</v>
      </c>
      <c r="F61" s="24" t="s">
        <v>188</v>
      </c>
      <c r="G61" t="s">
        <v>189</v>
      </c>
      <c r="H61" t="s">
        <v>424</v>
      </c>
    </row>
    <row r="62" spans="1:8" x14ac:dyDescent="0.25">
      <c r="A62" s="34">
        <v>42311</v>
      </c>
      <c r="B62" s="35">
        <v>11</v>
      </c>
      <c r="C62" s="35">
        <v>6331</v>
      </c>
      <c r="D62" s="36" t="s">
        <v>10</v>
      </c>
      <c r="E62" s="37">
        <v>1675</v>
      </c>
      <c r="F62" s="35" t="s">
        <v>20</v>
      </c>
      <c r="G62" s="36" t="s">
        <v>21</v>
      </c>
      <c r="H62" s="36" t="s">
        <v>380</v>
      </c>
    </row>
    <row r="63" spans="1:8" x14ac:dyDescent="0.25">
      <c r="A63" s="23">
        <v>42319</v>
      </c>
      <c r="B63" s="24">
        <v>26</v>
      </c>
      <c r="C63" s="24">
        <v>6550</v>
      </c>
      <c r="D63" t="s">
        <v>67</v>
      </c>
      <c r="E63" s="25">
        <v>47.65</v>
      </c>
      <c r="F63" s="24" t="s">
        <v>191</v>
      </c>
      <c r="G63" t="s">
        <v>192</v>
      </c>
      <c r="H63" t="s">
        <v>425</v>
      </c>
    </row>
    <row r="64" spans="1:8" x14ac:dyDescent="0.25">
      <c r="A64" s="23">
        <v>42319</v>
      </c>
      <c r="B64" s="24">
        <v>26</v>
      </c>
      <c r="C64" s="24">
        <v>6610</v>
      </c>
      <c r="D64" t="s">
        <v>60</v>
      </c>
      <c r="E64" s="25">
        <v>140.51</v>
      </c>
      <c r="F64" s="24" t="s">
        <v>191</v>
      </c>
      <c r="G64" t="s">
        <v>192</v>
      </c>
      <c r="H64" t="s">
        <v>425</v>
      </c>
    </row>
    <row r="65" spans="1:8" x14ac:dyDescent="0.25">
      <c r="A65" s="23">
        <v>42320</v>
      </c>
      <c r="B65" s="24">
        <v>26</v>
      </c>
      <c r="C65" s="24">
        <v>6610</v>
      </c>
      <c r="D65" t="s">
        <v>60</v>
      </c>
      <c r="E65" s="25">
        <v>92.05</v>
      </c>
      <c r="F65" s="24" t="s">
        <v>191</v>
      </c>
      <c r="G65" t="s">
        <v>192</v>
      </c>
      <c r="H65" t="s">
        <v>426</v>
      </c>
    </row>
    <row r="66" spans="1:8" x14ac:dyDescent="0.25">
      <c r="A66" s="23">
        <v>42328</v>
      </c>
      <c r="B66" s="24">
        <v>26</v>
      </c>
      <c r="C66" s="24">
        <v>6610</v>
      </c>
      <c r="D66" t="s">
        <v>60</v>
      </c>
      <c r="E66" s="25">
        <v>8407.09</v>
      </c>
      <c r="F66" s="24" t="s">
        <v>191</v>
      </c>
      <c r="G66" t="s">
        <v>192</v>
      </c>
      <c r="H66" t="s">
        <v>427</v>
      </c>
    </row>
    <row r="67" spans="1:8" x14ac:dyDescent="0.25">
      <c r="A67" s="23">
        <v>42314</v>
      </c>
      <c r="B67" s="24">
        <v>26</v>
      </c>
      <c r="C67" s="24">
        <v>6619</v>
      </c>
      <c r="D67" t="s">
        <v>63</v>
      </c>
      <c r="E67" s="25">
        <v>17.600000000000001</v>
      </c>
      <c r="F67" s="24" t="s">
        <v>191</v>
      </c>
      <c r="G67" t="s">
        <v>192</v>
      </c>
      <c r="H67" t="s">
        <v>98</v>
      </c>
    </row>
    <row r="68" spans="1:8" x14ac:dyDescent="0.25">
      <c r="A68" s="23">
        <v>42324</v>
      </c>
      <c r="B68" s="24">
        <v>26</v>
      </c>
      <c r="C68" s="24">
        <v>6810</v>
      </c>
      <c r="D68" t="s">
        <v>66</v>
      </c>
      <c r="E68" s="25">
        <v>8</v>
      </c>
      <c r="F68" s="24" t="s">
        <v>191</v>
      </c>
      <c r="G68" t="s">
        <v>192</v>
      </c>
      <c r="H68" t="s">
        <v>428</v>
      </c>
    </row>
    <row r="69" spans="1:8" x14ac:dyDescent="0.25">
      <c r="A69" s="34">
        <v>42328</v>
      </c>
      <c r="B69" s="35">
        <v>11</v>
      </c>
      <c r="C69" s="35">
        <v>6533</v>
      </c>
      <c r="D69" s="36" t="s">
        <v>13</v>
      </c>
      <c r="E69" s="37">
        <v>1520.99</v>
      </c>
      <c r="F69" s="35" t="s">
        <v>26</v>
      </c>
      <c r="G69" s="36" t="s">
        <v>27</v>
      </c>
      <c r="H69" s="36" t="s">
        <v>30</v>
      </c>
    </row>
    <row r="70" spans="1:8" x14ac:dyDescent="0.25">
      <c r="A70" s="23">
        <v>42309</v>
      </c>
      <c r="B70" s="24">
        <v>11</v>
      </c>
      <c r="C70" s="24">
        <v>6510</v>
      </c>
      <c r="D70" t="s">
        <v>329</v>
      </c>
      <c r="E70" s="25">
        <v>158</v>
      </c>
      <c r="F70" s="24" t="s">
        <v>381</v>
      </c>
      <c r="G70" t="s">
        <v>382</v>
      </c>
      <c r="H70" t="s">
        <v>383</v>
      </c>
    </row>
    <row r="71" spans="1:8" x14ac:dyDescent="0.25">
      <c r="A71" s="34">
        <v>42309</v>
      </c>
      <c r="B71" s="35">
        <v>11</v>
      </c>
      <c r="C71" s="35">
        <v>6330</v>
      </c>
      <c r="D71" s="36" t="s">
        <v>9</v>
      </c>
      <c r="E71" s="37">
        <v>2000</v>
      </c>
      <c r="F71" s="35" t="s">
        <v>304</v>
      </c>
      <c r="G71" s="36" t="s">
        <v>305</v>
      </c>
      <c r="H71" s="36" t="s">
        <v>306</v>
      </c>
    </row>
    <row r="72" spans="1:8" x14ac:dyDescent="0.25">
      <c r="A72" s="23">
        <v>42324</v>
      </c>
      <c r="B72" s="24">
        <v>11</v>
      </c>
      <c r="C72" s="24">
        <v>6422</v>
      </c>
      <c r="D72" t="s">
        <v>429</v>
      </c>
      <c r="E72" s="25">
        <v>780</v>
      </c>
      <c r="F72" s="24" t="s">
        <v>22</v>
      </c>
      <c r="G72" t="s">
        <v>23</v>
      </c>
      <c r="H72" t="s">
        <v>24</v>
      </c>
    </row>
    <row r="73" spans="1:8" x14ac:dyDescent="0.25">
      <c r="A73" s="23">
        <v>42331</v>
      </c>
      <c r="B73" s="24">
        <v>11</v>
      </c>
      <c r="C73" s="24">
        <v>6422</v>
      </c>
      <c r="D73" t="s">
        <v>429</v>
      </c>
      <c r="E73" s="25">
        <v>625</v>
      </c>
      <c r="F73" s="24" t="s">
        <v>22</v>
      </c>
      <c r="G73" t="s">
        <v>23</v>
      </c>
      <c r="H73" t="s">
        <v>24</v>
      </c>
    </row>
    <row r="74" spans="1:8" x14ac:dyDescent="0.25">
      <c r="A74" s="23">
        <v>42338</v>
      </c>
      <c r="B74" s="24">
        <v>11</v>
      </c>
      <c r="C74" s="24">
        <v>6422</v>
      </c>
      <c r="D74" t="s">
        <v>429</v>
      </c>
      <c r="E74" s="25">
        <v>1225</v>
      </c>
      <c r="F74" s="24" t="s">
        <v>22</v>
      </c>
      <c r="G74" t="s">
        <v>23</v>
      </c>
      <c r="H74" t="s">
        <v>24</v>
      </c>
    </row>
    <row r="75" spans="1:8" x14ac:dyDescent="0.25">
      <c r="A75" s="23">
        <v>42338</v>
      </c>
      <c r="B75" s="24">
        <v>11</v>
      </c>
      <c r="C75" s="24">
        <v>6422</v>
      </c>
      <c r="D75" t="s">
        <v>429</v>
      </c>
      <c r="E75" s="25">
        <v>1077</v>
      </c>
      <c r="F75" s="24" t="s">
        <v>22</v>
      </c>
      <c r="G75" t="s">
        <v>23</v>
      </c>
      <c r="H75" t="s">
        <v>24</v>
      </c>
    </row>
    <row r="76" spans="1:8" x14ac:dyDescent="0.25">
      <c r="A76" s="23">
        <v>42320</v>
      </c>
      <c r="B76" s="24">
        <v>11</v>
      </c>
      <c r="C76" s="24">
        <v>6430</v>
      </c>
      <c r="D76" t="s">
        <v>12</v>
      </c>
      <c r="E76" s="25">
        <v>7441.48</v>
      </c>
      <c r="F76" s="24" t="s">
        <v>22</v>
      </c>
      <c r="G76" t="s">
        <v>23</v>
      </c>
      <c r="H76" t="s">
        <v>430</v>
      </c>
    </row>
    <row r="77" spans="1:8" x14ac:dyDescent="0.25">
      <c r="A77" s="23">
        <v>42332</v>
      </c>
      <c r="B77" s="24">
        <v>11</v>
      </c>
      <c r="C77" s="24">
        <v>6430</v>
      </c>
      <c r="D77" t="s">
        <v>12</v>
      </c>
      <c r="E77" s="25">
        <v>627.29999999999995</v>
      </c>
      <c r="F77" s="24" t="s">
        <v>22</v>
      </c>
      <c r="G77" t="s">
        <v>23</v>
      </c>
      <c r="H77" t="s">
        <v>196</v>
      </c>
    </row>
    <row r="78" spans="1:8" x14ac:dyDescent="0.25">
      <c r="A78" s="23">
        <v>42313</v>
      </c>
      <c r="B78" s="24">
        <v>11</v>
      </c>
      <c r="C78" s="24">
        <v>6621</v>
      </c>
      <c r="D78" t="s">
        <v>70</v>
      </c>
      <c r="E78" s="25">
        <v>1748.91</v>
      </c>
      <c r="F78" s="24" t="s">
        <v>22</v>
      </c>
      <c r="G78" t="s">
        <v>23</v>
      </c>
      <c r="H78" t="s">
        <v>199</v>
      </c>
    </row>
    <row r="79" spans="1:8" x14ac:dyDescent="0.25">
      <c r="A79" s="23">
        <v>42309</v>
      </c>
      <c r="B79" s="24">
        <v>11</v>
      </c>
      <c r="C79" s="24">
        <v>6622</v>
      </c>
      <c r="D79" t="s">
        <v>71</v>
      </c>
      <c r="E79" s="25">
        <v>2437.4499999999998</v>
      </c>
      <c r="F79" s="24" t="s">
        <v>22</v>
      </c>
      <c r="G79" t="s">
        <v>23</v>
      </c>
      <c r="H79" t="s">
        <v>200</v>
      </c>
    </row>
    <row r="80" spans="1:8" x14ac:dyDescent="0.25">
      <c r="A80" s="34">
        <v>42311</v>
      </c>
      <c r="B80" s="35">
        <v>11</v>
      </c>
      <c r="C80" s="35">
        <v>6330</v>
      </c>
      <c r="D80" s="36" t="s">
        <v>9</v>
      </c>
      <c r="E80" s="37">
        <v>417</v>
      </c>
      <c r="F80" s="35" t="s">
        <v>16</v>
      </c>
      <c r="G80" s="36" t="s">
        <v>17</v>
      </c>
      <c r="H80" s="36" t="s">
        <v>37</v>
      </c>
    </row>
    <row r="81" spans="1:8" x14ac:dyDescent="0.25">
      <c r="A81" s="34">
        <v>42318</v>
      </c>
      <c r="B81" s="35">
        <v>11</v>
      </c>
      <c r="C81" s="35">
        <v>6330</v>
      </c>
      <c r="D81" s="36" t="s">
        <v>9</v>
      </c>
      <c r="E81" s="37">
        <v>218.3</v>
      </c>
      <c r="F81" s="35" t="s">
        <v>16</v>
      </c>
      <c r="G81" s="36" t="s">
        <v>17</v>
      </c>
      <c r="H81" s="36" t="s">
        <v>39</v>
      </c>
    </row>
    <row r="82" spans="1:8" x14ac:dyDescent="0.25">
      <c r="A82" s="34">
        <v>42322</v>
      </c>
      <c r="B82" s="35">
        <v>11</v>
      </c>
      <c r="C82" s="35">
        <v>6330</v>
      </c>
      <c r="D82" s="36" t="s">
        <v>9</v>
      </c>
      <c r="E82" s="37">
        <v>51.15</v>
      </c>
      <c r="F82" s="35" t="s">
        <v>16</v>
      </c>
      <c r="G82" s="36" t="s">
        <v>17</v>
      </c>
      <c r="H82" s="36" t="s">
        <v>202</v>
      </c>
    </row>
    <row r="83" spans="1:8" x14ac:dyDescent="0.25">
      <c r="A83" s="34">
        <v>42326</v>
      </c>
      <c r="B83" s="35">
        <v>11</v>
      </c>
      <c r="C83" s="35">
        <v>6330</v>
      </c>
      <c r="D83" s="36" t="s">
        <v>9</v>
      </c>
      <c r="E83" s="37">
        <v>1306.18</v>
      </c>
      <c r="F83" s="35" t="s">
        <v>16</v>
      </c>
      <c r="G83" s="36" t="s">
        <v>17</v>
      </c>
      <c r="H83" s="36" t="s">
        <v>37</v>
      </c>
    </row>
    <row r="84" spans="1:8" x14ac:dyDescent="0.25">
      <c r="A84" s="23">
        <v>42320</v>
      </c>
      <c r="B84" s="24">
        <v>11</v>
      </c>
      <c r="C84" s="24">
        <v>6330</v>
      </c>
      <c r="D84" t="s">
        <v>9</v>
      </c>
      <c r="E84" s="25">
        <v>11</v>
      </c>
      <c r="F84" s="24" t="s">
        <v>18</v>
      </c>
      <c r="G84" t="s">
        <v>19</v>
      </c>
      <c r="H84" t="s">
        <v>431</v>
      </c>
    </row>
    <row r="85" spans="1:8" x14ac:dyDescent="0.25">
      <c r="A85" s="34">
        <v>42329</v>
      </c>
      <c r="B85" s="35">
        <v>21</v>
      </c>
      <c r="C85" s="35">
        <v>6610</v>
      </c>
      <c r="D85" s="36" t="s">
        <v>60</v>
      </c>
      <c r="E85" s="37">
        <v>23.61</v>
      </c>
      <c r="F85" s="35" t="s">
        <v>215</v>
      </c>
      <c r="G85" s="36" t="s">
        <v>216</v>
      </c>
      <c r="H85" s="36" t="s">
        <v>217</v>
      </c>
    </row>
    <row r="86" spans="1:8" x14ac:dyDescent="0.25">
      <c r="A86" s="34">
        <v>42309</v>
      </c>
      <c r="B86" s="35">
        <v>21</v>
      </c>
      <c r="C86" s="35">
        <v>6630</v>
      </c>
      <c r="D86" s="36" t="s">
        <v>72</v>
      </c>
      <c r="E86" s="37">
        <v>303.75</v>
      </c>
      <c r="F86" s="35" t="s">
        <v>215</v>
      </c>
      <c r="G86" s="36" t="s">
        <v>216</v>
      </c>
      <c r="H86" s="36" t="s">
        <v>318</v>
      </c>
    </row>
    <row r="87" spans="1:8" x14ac:dyDescent="0.25">
      <c r="A87" s="34">
        <v>42309</v>
      </c>
      <c r="B87" s="35">
        <v>21</v>
      </c>
      <c r="C87" s="35">
        <v>6630</v>
      </c>
      <c r="D87" s="36" t="s">
        <v>72</v>
      </c>
      <c r="E87" s="37">
        <v>3878.71</v>
      </c>
      <c r="F87" s="35" t="s">
        <v>215</v>
      </c>
      <c r="G87" s="36" t="s">
        <v>216</v>
      </c>
      <c r="H87" s="36" t="s">
        <v>217</v>
      </c>
    </row>
    <row r="88" spans="1:8" x14ac:dyDescent="0.25">
      <c r="A88" s="34">
        <v>42309</v>
      </c>
      <c r="B88" s="35">
        <v>21</v>
      </c>
      <c r="C88" s="35">
        <v>6630</v>
      </c>
      <c r="D88" s="36" t="s">
        <v>72</v>
      </c>
      <c r="E88" s="37">
        <v>1463.06</v>
      </c>
      <c r="F88" s="35" t="s">
        <v>215</v>
      </c>
      <c r="G88" s="36" t="s">
        <v>216</v>
      </c>
      <c r="H88" s="36" t="s">
        <v>219</v>
      </c>
    </row>
    <row r="89" spans="1:8" x14ac:dyDescent="0.25">
      <c r="A89" s="34">
        <v>42309</v>
      </c>
      <c r="B89" s="35">
        <v>21</v>
      </c>
      <c r="C89" s="35">
        <v>6630</v>
      </c>
      <c r="D89" s="36" t="s">
        <v>72</v>
      </c>
      <c r="E89" s="37">
        <v>340.6</v>
      </c>
      <c r="F89" s="35" t="s">
        <v>215</v>
      </c>
      <c r="G89" s="36" t="s">
        <v>216</v>
      </c>
      <c r="H89" s="36" t="s">
        <v>219</v>
      </c>
    </row>
    <row r="90" spans="1:8" x14ac:dyDescent="0.25">
      <c r="A90" s="34">
        <v>42309</v>
      </c>
      <c r="B90" s="35">
        <v>21</v>
      </c>
      <c r="C90" s="35">
        <v>6630</v>
      </c>
      <c r="D90" s="36" t="s">
        <v>72</v>
      </c>
      <c r="E90" s="37">
        <v>3110.88</v>
      </c>
      <c r="F90" s="35" t="s">
        <v>215</v>
      </c>
      <c r="G90" s="36" t="s">
        <v>216</v>
      </c>
      <c r="H90" s="36" t="s">
        <v>217</v>
      </c>
    </row>
    <row r="91" spans="1:8" x14ac:dyDescent="0.25">
      <c r="A91" s="34">
        <v>42309</v>
      </c>
      <c r="B91" s="35">
        <v>21</v>
      </c>
      <c r="C91" s="35">
        <v>6630</v>
      </c>
      <c r="D91" s="36" t="s">
        <v>72</v>
      </c>
      <c r="E91" s="37">
        <v>791.23</v>
      </c>
      <c r="F91" s="35" t="s">
        <v>215</v>
      </c>
      <c r="G91" s="36" t="s">
        <v>216</v>
      </c>
      <c r="H91" s="36" t="s">
        <v>217</v>
      </c>
    </row>
    <row r="92" spans="1:8" x14ac:dyDescent="0.25">
      <c r="A92" s="34">
        <v>42310</v>
      </c>
      <c r="B92" s="35">
        <v>21</v>
      </c>
      <c r="C92" s="35">
        <v>6630</v>
      </c>
      <c r="D92" s="36" t="s">
        <v>72</v>
      </c>
      <c r="E92" s="37">
        <v>172.16</v>
      </c>
      <c r="F92" s="35" t="s">
        <v>215</v>
      </c>
      <c r="G92" s="36" t="s">
        <v>216</v>
      </c>
      <c r="H92" s="36" t="s">
        <v>217</v>
      </c>
    </row>
    <row r="93" spans="1:8" x14ac:dyDescent="0.25">
      <c r="A93" s="34">
        <v>42310</v>
      </c>
      <c r="B93" s="35">
        <v>21</v>
      </c>
      <c r="C93" s="35">
        <v>6630</v>
      </c>
      <c r="D93" s="36" t="s">
        <v>72</v>
      </c>
      <c r="E93" s="37">
        <v>292.14</v>
      </c>
      <c r="F93" s="35" t="s">
        <v>215</v>
      </c>
      <c r="G93" s="36" t="s">
        <v>216</v>
      </c>
      <c r="H93" s="36" t="s">
        <v>217</v>
      </c>
    </row>
    <row r="94" spans="1:8" x14ac:dyDescent="0.25">
      <c r="A94" s="34">
        <v>42310</v>
      </c>
      <c r="B94" s="35">
        <v>21</v>
      </c>
      <c r="C94" s="35">
        <v>6630</v>
      </c>
      <c r="D94" s="36" t="s">
        <v>72</v>
      </c>
      <c r="E94" s="37">
        <v>3293.97</v>
      </c>
      <c r="F94" s="35" t="s">
        <v>215</v>
      </c>
      <c r="G94" s="36" t="s">
        <v>216</v>
      </c>
      <c r="H94" s="36" t="s">
        <v>217</v>
      </c>
    </row>
    <row r="95" spans="1:8" x14ac:dyDescent="0.25">
      <c r="A95" s="34">
        <v>42310</v>
      </c>
      <c r="B95" s="35">
        <v>21</v>
      </c>
      <c r="C95" s="35">
        <v>6630</v>
      </c>
      <c r="D95" s="36" t="s">
        <v>72</v>
      </c>
      <c r="E95" s="37">
        <v>758.65</v>
      </c>
      <c r="F95" s="35" t="s">
        <v>215</v>
      </c>
      <c r="G95" s="36" t="s">
        <v>216</v>
      </c>
      <c r="H95" s="36" t="s">
        <v>217</v>
      </c>
    </row>
    <row r="96" spans="1:8" x14ac:dyDescent="0.25">
      <c r="A96" s="34">
        <v>42312</v>
      </c>
      <c r="B96" s="35">
        <v>21</v>
      </c>
      <c r="C96" s="35">
        <v>6630</v>
      </c>
      <c r="D96" s="36" t="s">
        <v>72</v>
      </c>
      <c r="E96" s="37">
        <v>2077.2800000000002</v>
      </c>
      <c r="F96" s="35" t="s">
        <v>215</v>
      </c>
      <c r="G96" s="36" t="s">
        <v>216</v>
      </c>
      <c r="H96" s="36" t="s">
        <v>219</v>
      </c>
    </row>
    <row r="97" spans="1:8" x14ac:dyDescent="0.25">
      <c r="A97" s="34">
        <v>42312</v>
      </c>
      <c r="B97" s="35">
        <v>21</v>
      </c>
      <c r="C97" s="35">
        <v>6630</v>
      </c>
      <c r="D97" s="36" t="s">
        <v>72</v>
      </c>
      <c r="E97" s="37">
        <v>219.4</v>
      </c>
      <c r="F97" s="35" t="s">
        <v>215</v>
      </c>
      <c r="G97" s="36" t="s">
        <v>216</v>
      </c>
      <c r="H97" s="36" t="s">
        <v>219</v>
      </c>
    </row>
    <row r="98" spans="1:8" x14ac:dyDescent="0.25">
      <c r="A98" s="34">
        <v>42313</v>
      </c>
      <c r="B98" s="35">
        <v>21</v>
      </c>
      <c r="C98" s="35">
        <v>6630</v>
      </c>
      <c r="D98" s="36" t="s">
        <v>72</v>
      </c>
      <c r="E98" s="37">
        <v>141.6</v>
      </c>
      <c r="F98" s="35" t="s">
        <v>215</v>
      </c>
      <c r="G98" s="36" t="s">
        <v>216</v>
      </c>
      <c r="H98" s="36" t="s">
        <v>218</v>
      </c>
    </row>
    <row r="99" spans="1:8" x14ac:dyDescent="0.25">
      <c r="A99" s="34">
        <v>42315</v>
      </c>
      <c r="B99" s="35">
        <v>21</v>
      </c>
      <c r="C99" s="35">
        <v>6630</v>
      </c>
      <c r="D99" s="36" t="s">
        <v>72</v>
      </c>
      <c r="E99" s="37">
        <v>91.44</v>
      </c>
      <c r="F99" s="35" t="s">
        <v>215</v>
      </c>
      <c r="G99" s="36" t="s">
        <v>216</v>
      </c>
      <c r="H99" s="36" t="s">
        <v>217</v>
      </c>
    </row>
    <row r="100" spans="1:8" x14ac:dyDescent="0.25">
      <c r="A100" s="34">
        <v>42315</v>
      </c>
      <c r="B100" s="35">
        <v>21</v>
      </c>
      <c r="C100" s="35">
        <v>6630</v>
      </c>
      <c r="D100" s="36" t="s">
        <v>72</v>
      </c>
      <c r="E100" s="37">
        <v>8.19</v>
      </c>
      <c r="F100" s="35" t="s">
        <v>215</v>
      </c>
      <c r="G100" s="36" t="s">
        <v>216</v>
      </c>
      <c r="H100" s="36" t="s">
        <v>217</v>
      </c>
    </row>
    <row r="101" spans="1:8" x14ac:dyDescent="0.25">
      <c r="A101" s="34">
        <v>42317</v>
      </c>
      <c r="B101" s="35">
        <v>21</v>
      </c>
      <c r="C101" s="35">
        <v>6630</v>
      </c>
      <c r="D101" s="36" t="s">
        <v>72</v>
      </c>
      <c r="E101" s="37">
        <v>807.15</v>
      </c>
      <c r="F101" s="35" t="s">
        <v>215</v>
      </c>
      <c r="G101" s="36" t="s">
        <v>216</v>
      </c>
      <c r="H101" s="36" t="s">
        <v>217</v>
      </c>
    </row>
    <row r="102" spans="1:8" x14ac:dyDescent="0.25">
      <c r="A102" s="34">
        <v>42317</v>
      </c>
      <c r="B102" s="35">
        <v>21</v>
      </c>
      <c r="C102" s="35">
        <v>6630</v>
      </c>
      <c r="D102" s="36" t="s">
        <v>72</v>
      </c>
      <c r="E102" s="37">
        <v>2983</v>
      </c>
      <c r="F102" s="35" t="s">
        <v>215</v>
      </c>
      <c r="G102" s="36" t="s">
        <v>216</v>
      </c>
      <c r="H102" s="36" t="s">
        <v>217</v>
      </c>
    </row>
    <row r="103" spans="1:8" x14ac:dyDescent="0.25">
      <c r="A103" s="34">
        <v>42317</v>
      </c>
      <c r="B103" s="35">
        <v>21</v>
      </c>
      <c r="C103" s="35">
        <v>6630</v>
      </c>
      <c r="D103" s="36" t="s">
        <v>72</v>
      </c>
      <c r="E103" s="37">
        <v>592.48</v>
      </c>
      <c r="F103" s="35" t="s">
        <v>215</v>
      </c>
      <c r="G103" s="36" t="s">
        <v>216</v>
      </c>
      <c r="H103" s="36" t="s">
        <v>217</v>
      </c>
    </row>
    <row r="104" spans="1:8" x14ac:dyDescent="0.25">
      <c r="A104" s="34">
        <v>42320</v>
      </c>
      <c r="B104" s="35">
        <v>21</v>
      </c>
      <c r="C104" s="35">
        <v>6630</v>
      </c>
      <c r="D104" s="36" t="s">
        <v>72</v>
      </c>
      <c r="E104" s="37">
        <v>503.52</v>
      </c>
      <c r="F104" s="35" t="s">
        <v>215</v>
      </c>
      <c r="G104" s="36" t="s">
        <v>216</v>
      </c>
      <c r="H104" s="36" t="s">
        <v>218</v>
      </c>
    </row>
    <row r="105" spans="1:8" x14ac:dyDescent="0.25">
      <c r="A105" s="34">
        <v>42321</v>
      </c>
      <c r="B105" s="35">
        <v>21</v>
      </c>
      <c r="C105" s="35">
        <v>6630</v>
      </c>
      <c r="D105" s="36" t="s">
        <v>72</v>
      </c>
      <c r="E105" s="37">
        <v>831.33</v>
      </c>
      <c r="F105" s="35" t="s">
        <v>215</v>
      </c>
      <c r="G105" s="36" t="s">
        <v>216</v>
      </c>
      <c r="H105" s="36" t="s">
        <v>220</v>
      </c>
    </row>
    <row r="106" spans="1:8" x14ac:dyDescent="0.25">
      <c r="A106" s="34">
        <v>42324</v>
      </c>
      <c r="B106" s="35">
        <v>21</v>
      </c>
      <c r="C106" s="35">
        <v>6630</v>
      </c>
      <c r="D106" s="36" t="s">
        <v>72</v>
      </c>
      <c r="E106" s="37">
        <v>3396.21</v>
      </c>
      <c r="F106" s="35" t="s">
        <v>215</v>
      </c>
      <c r="G106" s="36" t="s">
        <v>216</v>
      </c>
      <c r="H106" s="36" t="s">
        <v>217</v>
      </c>
    </row>
    <row r="107" spans="1:8" x14ac:dyDescent="0.25">
      <c r="A107" s="34">
        <v>42324</v>
      </c>
      <c r="B107" s="35">
        <v>21</v>
      </c>
      <c r="C107" s="35">
        <v>6630</v>
      </c>
      <c r="D107" s="36" t="s">
        <v>72</v>
      </c>
      <c r="E107" s="37">
        <v>813.94</v>
      </c>
      <c r="F107" s="35" t="s">
        <v>215</v>
      </c>
      <c r="G107" s="36" t="s">
        <v>216</v>
      </c>
      <c r="H107" s="36" t="s">
        <v>217</v>
      </c>
    </row>
    <row r="108" spans="1:8" x14ac:dyDescent="0.25">
      <c r="A108" s="34">
        <v>42324</v>
      </c>
      <c r="B108" s="35">
        <v>21</v>
      </c>
      <c r="C108" s="35">
        <v>6630</v>
      </c>
      <c r="D108" s="36" t="s">
        <v>72</v>
      </c>
      <c r="E108" s="37">
        <v>304.95999999999998</v>
      </c>
      <c r="F108" s="35" t="s">
        <v>215</v>
      </c>
      <c r="G108" s="36" t="s">
        <v>216</v>
      </c>
      <c r="H108" s="36" t="s">
        <v>318</v>
      </c>
    </row>
    <row r="109" spans="1:8" x14ac:dyDescent="0.25">
      <c r="A109" s="34">
        <v>42326</v>
      </c>
      <c r="B109" s="35">
        <v>21</v>
      </c>
      <c r="C109" s="35">
        <v>6630</v>
      </c>
      <c r="D109" s="36" t="s">
        <v>72</v>
      </c>
      <c r="E109" s="37">
        <v>983.04</v>
      </c>
      <c r="F109" s="35" t="s">
        <v>215</v>
      </c>
      <c r="G109" s="36" t="s">
        <v>216</v>
      </c>
      <c r="H109" s="36" t="s">
        <v>219</v>
      </c>
    </row>
    <row r="110" spans="1:8" x14ac:dyDescent="0.25">
      <c r="A110" s="34">
        <v>42326</v>
      </c>
      <c r="B110" s="35">
        <v>21</v>
      </c>
      <c r="C110" s="35">
        <v>6630</v>
      </c>
      <c r="D110" s="36" t="s">
        <v>72</v>
      </c>
      <c r="E110" s="37">
        <v>232.38</v>
      </c>
      <c r="F110" s="35" t="s">
        <v>215</v>
      </c>
      <c r="G110" s="36" t="s">
        <v>216</v>
      </c>
      <c r="H110" s="36" t="s">
        <v>219</v>
      </c>
    </row>
    <row r="111" spans="1:8" x14ac:dyDescent="0.25">
      <c r="A111" s="34">
        <v>42327</v>
      </c>
      <c r="B111" s="35">
        <v>21</v>
      </c>
      <c r="C111" s="35">
        <v>6630</v>
      </c>
      <c r="D111" s="36" t="s">
        <v>72</v>
      </c>
      <c r="E111" s="37">
        <v>267.36</v>
      </c>
      <c r="F111" s="35" t="s">
        <v>215</v>
      </c>
      <c r="G111" s="36" t="s">
        <v>216</v>
      </c>
      <c r="H111" s="36" t="s">
        <v>218</v>
      </c>
    </row>
    <row r="112" spans="1:8" x14ac:dyDescent="0.25">
      <c r="A112" s="34">
        <v>42328</v>
      </c>
      <c r="B112" s="35">
        <v>21</v>
      </c>
      <c r="C112" s="35">
        <v>6630</v>
      </c>
      <c r="D112" s="36" t="s">
        <v>72</v>
      </c>
      <c r="E112" s="37">
        <v>651.66</v>
      </c>
      <c r="F112" s="35" t="s">
        <v>215</v>
      </c>
      <c r="G112" s="36" t="s">
        <v>216</v>
      </c>
      <c r="H112" s="36" t="s">
        <v>217</v>
      </c>
    </row>
    <row r="113" spans="1:8" x14ac:dyDescent="0.25">
      <c r="A113" s="34">
        <v>42328</v>
      </c>
      <c r="B113" s="35">
        <v>21</v>
      </c>
      <c r="C113" s="35">
        <v>6630</v>
      </c>
      <c r="D113" s="36" t="s">
        <v>72</v>
      </c>
      <c r="E113" s="37">
        <v>247.82</v>
      </c>
      <c r="F113" s="35" t="s">
        <v>215</v>
      </c>
      <c r="G113" s="36" t="s">
        <v>216</v>
      </c>
      <c r="H113" s="36" t="s">
        <v>217</v>
      </c>
    </row>
    <row r="114" spans="1:8" x14ac:dyDescent="0.25">
      <c r="A114" s="34">
        <v>42338</v>
      </c>
      <c r="B114" s="35">
        <v>21</v>
      </c>
      <c r="C114" s="35">
        <v>6630</v>
      </c>
      <c r="D114" s="36" t="s">
        <v>72</v>
      </c>
      <c r="E114" s="37">
        <v>3093.21</v>
      </c>
      <c r="F114" s="35" t="s">
        <v>215</v>
      </c>
      <c r="G114" s="36" t="s">
        <v>216</v>
      </c>
      <c r="H114" s="36" t="s">
        <v>217</v>
      </c>
    </row>
    <row r="115" spans="1:8" x14ac:dyDescent="0.25">
      <c r="A115" s="34">
        <v>42338</v>
      </c>
      <c r="B115" s="35">
        <v>21</v>
      </c>
      <c r="C115" s="35">
        <v>6630</v>
      </c>
      <c r="D115" s="36" t="s">
        <v>72</v>
      </c>
      <c r="E115" s="37">
        <v>776.02</v>
      </c>
      <c r="F115" s="35" t="s">
        <v>215</v>
      </c>
      <c r="G115" s="36" t="s">
        <v>216</v>
      </c>
      <c r="H115" s="36" t="s">
        <v>217</v>
      </c>
    </row>
    <row r="116" spans="1:8" x14ac:dyDescent="0.25">
      <c r="A116" s="23">
        <v>42328</v>
      </c>
      <c r="B116" s="24">
        <v>11</v>
      </c>
      <c r="C116" s="24">
        <v>6330</v>
      </c>
      <c r="D116" t="s">
        <v>9</v>
      </c>
      <c r="E116" s="25">
        <v>28</v>
      </c>
      <c r="F116" s="24" t="s">
        <v>223</v>
      </c>
      <c r="G116" t="s">
        <v>224</v>
      </c>
      <c r="H116" t="s">
        <v>225</v>
      </c>
    </row>
    <row r="117" spans="1:8" x14ac:dyDescent="0.25">
      <c r="A117" s="23">
        <v>42325</v>
      </c>
      <c r="B117" s="24">
        <v>11</v>
      </c>
      <c r="C117" s="24">
        <v>6510</v>
      </c>
      <c r="D117" t="s">
        <v>329</v>
      </c>
      <c r="E117" s="25">
        <v>72.8</v>
      </c>
      <c r="F117" s="24" t="s">
        <v>223</v>
      </c>
      <c r="G117" t="s">
        <v>224</v>
      </c>
      <c r="H117" t="s">
        <v>432</v>
      </c>
    </row>
    <row r="118" spans="1:8" x14ac:dyDescent="0.25">
      <c r="A118" s="23">
        <v>42311</v>
      </c>
      <c r="B118" s="24">
        <v>11</v>
      </c>
      <c r="C118" s="24">
        <v>6851</v>
      </c>
      <c r="D118" t="s">
        <v>328</v>
      </c>
      <c r="E118" s="25">
        <v>934.3</v>
      </c>
      <c r="F118" s="24" t="s">
        <v>223</v>
      </c>
      <c r="G118" t="s">
        <v>224</v>
      </c>
      <c r="H118" t="s">
        <v>172</v>
      </c>
    </row>
    <row r="119" spans="1:8" x14ac:dyDescent="0.25">
      <c r="A119" s="34">
        <v>42337</v>
      </c>
      <c r="B119" s="35">
        <v>11</v>
      </c>
      <c r="C119" s="35">
        <v>6330</v>
      </c>
      <c r="D119" s="36" t="s">
        <v>9</v>
      </c>
      <c r="E119" s="37">
        <v>750</v>
      </c>
      <c r="F119" s="35" t="s">
        <v>393</v>
      </c>
      <c r="G119" s="36" t="s">
        <v>394</v>
      </c>
      <c r="H119" s="36" t="s">
        <v>395</v>
      </c>
    </row>
    <row r="120" spans="1:8" x14ac:dyDescent="0.25">
      <c r="A120" s="34">
        <v>42311</v>
      </c>
      <c r="B120" s="35">
        <v>11</v>
      </c>
      <c r="C120" s="35">
        <v>6510</v>
      </c>
      <c r="D120" s="36" t="s">
        <v>329</v>
      </c>
      <c r="E120" s="37">
        <v>1084.9000000000001</v>
      </c>
      <c r="F120" s="35" t="s">
        <v>393</v>
      </c>
      <c r="G120" s="36" t="s">
        <v>394</v>
      </c>
      <c r="H120" s="36" t="s">
        <v>172</v>
      </c>
    </row>
    <row r="121" spans="1:8" x14ac:dyDescent="0.25">
      <c r="A121" s="23">
        <v>42326</v>
      </c>
      <c r="B121" s="24">
        <v>11</v>
      </c>
      <c r="C121" s="24">
        <v>1551</v>
      </c>
      <c r="D121" t="s">
        <v>40</v>
      </c>
      <c r="E121" s="25">
        <v>540</v>
      </c>
      <c r="F121" s="24" t="s">
        <v>28</v>
      </c>
      <c r="G121" t="s">
        <v>29</v>
      </c>
      <c r="H121" t="s">
        <v>396</v>
      </c>
    </row>
    <row r="122" spans="1:8" x14ac:dyDescent="0.25">
      <c r="E122" s="4">
        <f>SUM(E3:E121)</f>
        <v>91878.640000000029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2" topLeftCell="A72" activePane="bottomLeft" state="frozen"/>
      <selection pane="bottomLeft" activeCell="I11" sqref="I11"/>
    </sheetView>
  </sheetViews>
  <sheetFormatPr defaultRowHeight="15" x14ac:dyDescent="0.25"/>
  <cols>
    <col min="1" max="1" width="8.7109375" bestFit="1" customWidth="1"/>
    <col min="2" max="2" width="4.85546875" bestFit="1" customWidth="1"/>
    <col min="3" max="3" width="7.28515625" bestFit="1" customWidth="1"/>
    <col min="4" max="4" width="39.8554687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38.5703125" bestFit="1" customWidth="1"/>
  </cols>
  <sheetData>
    <row r="1" spans="1:8" s="1" customFormat="1" ht="15.75" x14ac:dyDescent="0.25">
      <c r="A1" s="64" t="s">
        <v>48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39">
        <v>42339</v>
      </c>
      <c r="B3" s="40">
        <v>11</v>
      </c>
      <c r="C3" s="40">
        <v>1410</v>
      </c>
      <c r="D3" s="41" t="s">
        <v>8</v>
      </c>
      <c r="E3" s="42">
        <v>693.37</v>
      </c>
      <c r="F3" s="40" t="s">
        <v>14</v>
      </c>
      <c r="G3" s="41" t="s">
        <v>15</v>
      </c>
      <c r="H3" s="41" t="s">
        <v>75</v>
      </c>
    </row>
    <row r="4" spans="1:8" x14ac:dyDescent="0.25">
      <c r="A4" s="39">
        <v>42339</v>
      </c>
      <c r="B4" s="40">
        <v>11</v>
      </c>
      <c r="C4" s="40">
        <v>1410</v>
      </c>
      <c r="D4" s="41" t="s">
        <v>8</v>
      </c>
      <c r="E4" s="42">
        <v>3865.15</v>
      </c>
      <c r="F4" s="40" t="s">
        <v>14</v>
      </c>
      <c r="G4" s="41" t="s">
        <v>15</v>
      </c>
      <c r="H4" s="41" t="s">
        <v>55</v>
      </c>
    </row>
    <row r="5" spans="1:8" x14ac:dyDescent="0.25">
      <c r="A5" s="23">
        <v>42339</v>
      </c>
      <c r="B5" s="24">
        <v>11</v>
      </c>
      <c r="C5" s="24">
        <v>6610</v>
      </c>
      <c r="D5" t="s">
        <v>60</v>
      </c>
      <c r="E5" s="25">
        <v>93.98</v>
      </c>
      <c r="F5" s="24" t="s">
        <v>76</v>
      </c>
      <c r="G5" t="s">
        <v>77</v>
      </c>
      <c r="H5" t="s">
        <v>434</v>
      </c>
    </row>
    <row r="6" spans="1:8" x14ac:dyDescent="0.25">
      <c r="A6" s="23">
        <v>42348</v>
      </c>
      <c r="B6" s="24">
        <v>11</v>
      </c>
      <c r="C6" s="24">
        <v>6851</v>
      </c>
      <c r="D6" t="s">
        <v>328</v>
      </c>
      <c r="E6" s="25">
        <v>215</v>
      </c>
      <c r="F6" s="24" t="s">
        <v>76</v>
      </c>
      <c r="G6" t="s">
        <v>77</v>
      </c>
      <c r="H6" t="s">
        <v>172</v>
      </c>
    </row>
    <row r="7" spans="1:8" x14ac:dyDescent="0.25">
      <c r="A7" s="39">
        <v>42342</v>
      </c>
      <c r="B7" s="40">
        <v>11</v>
      </c>
      <c r="C7" s="40">
        <v>6619</v>
      </c>
      <c r="D7" s="41" t="s">
        <v>63</v>
      </c>
      <c r="E7" s="42">
        <v>45</v>
      </c>
      <c r="F7" s="40" t="s">
        <v>79</v>
      </c>
      <c r="G7" s="41" t="s">
        <v>80</v>
      </c>
      <c r="H7" s="41" t="s">
        <v>98</v>
      </c>
    </row>
    <row r="8" spans="1:8" x14ac:dyDescent="0.25">
      <c r="A8" s="39">
        <v>42354</v>
      </c>
      <c r="B8" s="40">
        <v>11</v>
      </c>
      <c r="C8" s="40">
        <v>6619</v>
      </c>
      <c r="D8" s="41" t="s">
        <v>63</v>
      </c>
      <c r="E8" s="42">
        <v>153.44999999999999</v>
      </c>
      <c r="F8" s="40" t="s">
        <v>79</v>
      </c>
      <c r="G8" s="41" t="s">
        <v>80</v>
      </c>
      <c r="H8" s="41" t="s">
        <v>98</v>
      </c>
    </row>
    <row r="9" spans="1:8" x14ac:dyDescent="0.25">
      <c r="A9" s="23">
        <v>42345</v>
      </c>
      <c r="B9" s="24">
        <v>11</v>
      </c>
      <c r="C9" s="24">
        <v>6851</v>
      </c>
      <c r="D9" t="s">
        <v>328</v>
      </c>
      <c r="E9" s="25">
        <v>75</v>
      </c>
      <c r="F9" s="24" t="s">
        <v>82</v>
      </c>
      <c r="G9" t="s">
        <v>83</v>
      </c>
      <c r="H9" t="s">
        <v>435</v>
      </c>
    </row>
    <row r="10" spans="1:8" x14ac:dyDescent="0.25">
      <c r="A10" s="23">
        <v>42354</v>
      </c>
      <c r="B10" s="24">
        <v>11</v>
      </c>
      <c r="C10" s="24">
        <v>6851</v>
      </c>
      <c r="D10" t="s">
        <v>328</v>
      </c>
      <c r="E10" s="25">
        <v>846</v>
      </c>
      <c r="F10" s="24" t="s">
        <v>82</v>
      </c>
      <c r="G10" t="s">
        <v>83</v>
      </c>
      <c r="H10" t="s">
        <v>436</v>
      </c>
    </row>
    <row r="11" spans="1:8" x14ac:dyDescent="0.25">
      <c r="A11" s="39">
        <v>42340</v>
      </c>
      <c r="B11" s="40">
        <v>11</v>
      </c>
      <c r="C11" s="40">
        <v>6619</v>
      </c>
      <c r="D11" s="41" t="s">
        <v>63</v>
      </c>
      <c r="E11" s="42">
        <v>117.85</v>
      </c>
      <c r="F11" s="40" t="s">
        <v>89</v>
      </c>
      <c r="G11" s="41" t="s">
        <v>90</v>
      </c>
      <c r="H11" s="41" t="s">
        <v>93</v>
      </c>
    </row>
    <row r="12" spans="1:8" x14ac:dyDescent="0.25">
      <c r="A12" s="39">
        <v>42356</v>
      </c>
      <c r="B12" s="40">
        <v>11</v>
      </c>
      <c r="C12" s="40">
        <v>6619</v>
      </c>
      <c r="D12" s="41" t="s">
        <v>63</v>
      </c>
      <c r="E12" s="42">
        <v>432</v>
      </c>
      <c r="F12" s="40" t="s">
        <v>89</v>
      </c>
      <c r="G12" s="41" t="s">
        <v>90</v>
      </c>
      <c r="H12" s="41" t="s">
        <v>98</v>
      </c>
    </row>
    <row r="13" spans="1:8" x14ac:dyDescent="0.25">
      <c r="A13" s="23">
        <v>42354</v>
      </c>
      <c r="B13" s="24">
        <v>11</v>
      </c>
      <c r="C13" s="24">
        <v>6580</v>
      </c>
      <c r="D13" t="s">
        <v>62</v>
      </c>
      <c r="E13" s="25">
        <v>40</v>
      </c>
      <c r="F13" s="24" t="s">
        <v>437</v>
      </c>
      <c r="G13" t="s">
        <v>438</v>
      </c>
      <c r="H13" t="s">
        <v>418</v>
      </c>
    </row>
    <row r="14" spans="1:8" x14ac:dyDescent="0.25">
      <c r="A14" s="39">
        <v>42348</v>
      </c>
      <c r="B14" s="40">
        <v>11</v>
      </c>
      <c r="C14" s="40">
        <v>6851</v>
      </c>
      <c r="D14" s="41" t="s">
        <v>328</v>
      </c>
      <c r="E14" s="42">
        <v>176.5</v>
      </c>
      <c r="F14" s="40" t="s">
        <v>105</v>
      </c>
      <c r="G14" s="41" t="s">
        <v>106</v>
      </c>
      <c r="H14" s="41" t="s">
        <v>172</v>
      </c>
    </row>
    <row r="15" spans="1:8" x14ac:dyDescent="0.25">
      <c r="A15" s="23">
        <v>42343</v>
      </c>
      <c r="B15" s="24">
        <v>11</v>
      </c>
      <c r="C15" s="24">
        <v>6619</v>
      </c>
      <c r="D15" t="s">
        <v>63</v>
      </c>
      <c r="E15" s="25">
        <v>45.5</v>
      </c>
      <c r="F15" s="24" t="s">
        <v>336</v>
      </c>
      <c r="G15" t="s">
        <v>337</v>
      </c>
      <c r="H15" t="s">
        <v>98</v>
      </c>
    </row>
    <row r="16" spans="1:8" x14ac:dyDescent="0.25">
      <c r="A16" s="39">
        <v>42342</v>
      </c>
      <c r="B16" s="40">
        <v>11</v>
      </c>
      <c r="C16" s="40">
        <v>6610</v>
      </c>
      <c r="D16" s="41" t="s">
        <v>60</v>
      </c>
      <c r="E16" s="42">
        <v>46.66</v>
      </c>
      <c r="F16" s="40" t="s">
        <v>108</v>
      </c>
      <c r="G16" s="41" t="s">
        <v>109</v>
      </c>
      <c r="H16" s="41" t="s">
        <v>439</v>
      </c>
    </row>
    <row r="17" spans="1:8" x14ac:dyDescent="0.25">
      <c r="A17" s="39">
        <v>42345</v>
      </c>
      <c r="B17" s="40">
        <v>11</v>
      </c>
      <c r="C17" s="40">
        <v>6610</v>
      </c>
      <c r="D17" s="41" t="s">
        <v>60</v>
      </c>
      <c r="E17" s="42">
        <v>138.99</v>
      </c>
      <c r="F17" s="40" t="s">
        <v>108</v>
      </c>
      <c r="G17" s="41" t="s">
        <v>109</v>
      </c>
      <c r="H17" s="41" t="s">
        <v>110</v>
      </c>
    </row>
    <row r="18" spans="1:8" x14ac:dyDescent="0.25">
      <c r="A18" s="39">
        <v>42345</v>
      </c>
      <c r="B18" s="40">
        <v>11</v>
      </c>
      <c r="C18" s="40">
        <v>6619</v>
      </c>
      <c r="D18" s="41" t="s">
        <v>63</v>
      </c>
      <c r="E18" s="42">
        <v>1.2</v>
      </c>
      <c r="F18" s="40" t="s">
        <v>108</v>
      </c>
      <c r="G18" s="41" t="s">
        <v>109</v>
      </c>
      <c r="H18" s="41" t="s">
        <v>110</v>
      </c>
    </row>
    <row r="19" spans="1:8" x14ac:dyDescent="0.25">
      <c r="A19" s="39">
        <v>42342</v>
      </c>
      <c r="B19" s="40">
        <v>11</v>
      </c>
      <c r="C19" s="40">
        <v>6645</v>
      </c>
      <c r="D19" s="41" t="s">
        <v>64</v>
      </c>
      <c r="E19" s="42">
        <v>5.08</v>
      </c>
      <c r="F19" s="40" t="s">
        <v>108</v>
      </c>
      <c r="G19" s="41" t="s">
        <v>109</v>
      </c>
      <c r="H19" s="41" t="s">
        <v>439</v>
      </c>
    </row>
    <row r="20" spans="1:8" x14ac:dyDescent="0.25">
      <c r="A20" s="23">
        <v>42340</v>
      </c>
      <c r="B20" s="24">
        <v>11</v>
      </c>
      <c r="C20" s="24">
        <v>6330</v>
      </c>
      <c r="D20" t="s">
        <v>9</v>
      </c>
      <c r="E20" s="25">
        <v>29</v>
      </c>
      <c r="F20" s="24" t="s">
        <v>252</v>
      </c>
      <c r="G20" t="s">
        <v>253</v>
      </c>
      <c r="H20" t="s">
        <v>440</v>
      </c>
    </row>
    <row r="21" spans="1:8" x14ac:dyDescent="0.25">
      <c r="A21" s="39">
        <v>42347</v>
      </c>
      <c r="B21" s="40">
        <v>11</v>
      </c>
      <c r="C21" s="40">
        <v>6330</v>
      </c>
      <c r="D21" s="41" t="s">
        <v>9</v>
      </c>
      <c r="E21" s="42">
        <v>88.5</v>
      </c>
      <c r="F21" s="40" t="s">
        <v>123</v>
      </c>
      <c r="G21" s="41" t="s">
        <v>124</v>
      </c>
      <c r="H21" s="41" t="s">
        <v>441</v>
      </c>
    </row>
    <row r="22" spans="1:8" x14ac:dyDescent="0.25">
      <c r="A22" s="39">
        <v>42347</v>
      </c>
      <c r="B22" s="40">
        <v>11</v>
      </c>
      <c r="C22" s="40">
        <v>6330</v>
      </c>
      <c r="D22" s="41" t="s">
        <v>9</v>
      </c>
      <c r="E22" s="42">
        <v>88.5</v>
      </c>
      <c r="F22" s="40" t="s">
        <v>123</v>
      </c>
      <c r="G22" s="41" t="s">
        <v>124</v>
      </c>
      <c r="H22" s="41" t="s">
        <v>442</v>
      </c>
    </row>
    <row r="23" spans="1:8" x14ac:dyDescent="0.25">
      <c r="A23" s="39">
        <v>42347</v>
      </c>
      <c r="B23" s="40">
        <v>11</v>
      </c>
      <c r="C23" s="40">
        <v>6330</v>
      </c>
      <c r="D23" s="41" t="s">
        <v>9</v>
      </c>
      <c r="E23" s="42">
        <v>88.5</v>
      </c>
      <c r="F23" s="40" t="s">
        <v>123</v>
      </c>
      <c r="G23" s="41" t="s">
        <v>124</v>
      </c>
      <c r="H23" s="41" t="s">
        <v>443</v>
      </c>
    </row>
    <row r="24" spans="1:8" x14ac:dyDescent="0.25">
      <c r="A24" s="39">
        <v>42355</v>
      </c>
      <c r="B24" s="40">
        <v>11</v>
      </c>
      <c r="C24" s="40">
        <v>6330</v>
      </c>
      <c r="D24" s="41" t="s">
        <v>9</v>
      </c>
      <c r="E24" s="42">
        <v>88.5</v>
      </c>
      <c r="F24" s="40" t="s">
        <v>123</v>
      </c>
      <c r="G24" s="41" t="s">
        <v>124</v>
      </c>
      <c r="H24" s="41" t="s">
        <v>444</v>
      </c>
    </row>
    <row r="25" spans="1:8" x14ac:dyDescent="0.25">
      <c r="A25" s="39">
        <v>42355</v>
      </c>
      <c r="B25" s="40">
        <v>11</v>
      </c>
      <c r="C25" s="40">
        <v>6330</v>
      </c>
      <c r="D25" s="41" t="s">
        <v>9</v>
      </c>
      <c r="E25" s="42">
        <v>88.5</v>
      </c>
      <c r="F25" s="40" t="s">
        <v>123</v>
      </c>
      <c r="G25" s="41" t="s">
        <v>124</v>
      </c>
      <c r="H25" s="41" t="s">
        <v>445</v>
      </c>
    </row>
    <row r="26" spans="1:8" x14ac:dyDescent="0.25">
      <c r="A26" s="39">
        <v>42355</v>
      </c>
      <c r="B26" s="40">
        <v>11</v>
      </c>
      <c r="C26" s="40">
        <v>6330</v>
      </c>
      <c r="D26" s="41" t="s">
        <v>9</v>
      </c>
      <c r="E26" s="42">
        <v>88.5</v>
      </c>
      <c r="F26" s="40" t="s">
        <v>123</v>
      </c>
      <c r="G26" s="41" t="s">
        <v>124</v>
      </c>
      <c r="H26" s="41" t="s">
        <v>446</v>
      </c>
    </row>
    <row r="27" spans="1:8" x14ac:dyDescent="0.25">
      <c r="A27" s="39">
        <v>42354</v>
      </c>
      <c r="B27" s="40">
        <v>11</v>
      </c>
      <c r="C27" s="40">
        <v>6580</v>
      </c>
      <c r="D27" s="41" t="s">
        <v>62</v>
      </c>
      <c r="E27" s="42">
        <v>80</v>
      </c>
      <c r="F27" s="40" t="s">
        <v>123</v>
      </c>
      <c r="G27" s="41" t="s">
        <v>124</v>
      </c>
      <c r="H27" s="41" t="s">
        <v>447</v>
      </c>
    </row>
    <row r="28" spans="1:8" x14ac:dyDescent="0.25">
      <c r="A28" s="39">
        <v>42355</v>
      </c>
      <c r="B28" s="40">
        <v>11</v>
      </c>
      <c r="C28" s="40">
        <v>6808</v>
      </c>
      <c r="D28" s="41" t="s">
        <v>73</v>
      </c>
      <c r="E28" s="42">
        <v>40</v>
      </c>
      <c r="F28" s="40" t="s">
        <v>123</v>
      </c>
      <c r="G28" s="41" t="s">
        <v>124</v>
      </c>
      <c r="H28" s="41" t="s">
        <v>448</v>
      </c>
    </row>
    <row r="29" spans="1:8" x14ac:dyDescent="0.25">
      <c r="A29" s="39">
        <v>42355</v>
      </c>
      <c r="B29" s="40">
        <v>11</v>
      </c>
      <c r="C29" s="40">
        <v>6808</v>
      </c>
      <c r="D29" s="41" t="s">
        <v>73</v>
      </c>
      <c r="E29" s="42">
        <v>20</v>
      </c>
      <c r="F29" s="40" t="s">
        <v>123</v>
      </c>
      <c r="G29" s="41" t="s">
        <v>124</v>
      </c>
      <c r="H29" s="41" t="s">
        <v>449</v>
      </c>
    </row>
    <row r="30" spans="1:8" x14ac:dyDescent="0.25">
      <c r="A30" s="39">
        <v>42355</v>
      </c>
      <c r="B30" s="40">
        <v>11</v>
      </c>
      <c r="C30" s="40">
        <v>6808</v>
      </c>
      <c r="D30" s="41" t="s">
        <v>73</v>
      </c>
      <c r="E30" s="42">
        <v>40</v>
      </c>
      <c r="F30" s="40" t="s">
        <v>123</v>
      </c>
      <c r="G30" s="41" t="s">
        <v>124</v>
      </c>
      <c r="H30" s="41" t="s">
        <v>450</v>
      </c>
    </row>
    <row r="31" spans="1:8" x14ac:dyDescent="0.25">
      <c r="A31" s="39">
        <v>42355</v>
      </c>
      <c r="B31" s="40">
        <v>11</v>
      </c>
      <c r="C31" s="40">
        <v>6808</v>
      </c>
      <c r="D31" s="41" t="s">
        <v>73</v>
      </c>
      <c r="E31" s="42">
        <v>20</v>
      </c>
      <c r="F31" s="40" t="s">
        <v>123</v>
      </c>
      <c r="G31" s="41" t="s">
        <v>124</v>
      </c>
      <c r="H31" s="41" t="s">
        <v>451</v>
      </c>
    </row>
    <row r="32" spans="1:8" x14ac:dyDescent="0.25">
      <c r="A32" s="39">
        <v>42355</v>
      </c>
      <c r="B32" s="40">
        <v>11</v>
      </c>
      <c r="C32" s="40">
        <v>6808</v>
      </c>
      <c r="D32" s="41" t="s">
        <v>73</v>
      </c>
      <c r="E32" s="42">
        <v>20</v>
      </c>
      <c r="F32" s="40" t="s">
        <v>123</v>
      </c>
      <c r="G32" s="41" t="s">
        <v>124</v>
      </c>
      <c r="H32" s="41" t="s">
        <v>452</v>
      </c>
    </row>
    <row r="33" spans="1:8" x14ac:dyDescent="0.25">
      <c r="A33" s="39">
        <v>42355</v>
      </c>
      <c r="B33" s="40">
        <v>11</v>
      </c>
      <c r="C33" s="40">
        <v>6808</v>
      </c>
      <c r="D33" s="41" t="s">
        <v>73</v>
      </c>
      <c r="E33" s="42">
        <v>40</v>
      </c>
      <c r="F33" s="40" t="s">
        <v>123</v>
      </c>
      <c r="G33" s="41" t="s">
        <v>124</v>
      </c>
      <c r="H33" s="41" t="s">
        <v>453</v>
      </c>
    </row>
    <row r="34" spans="1:8" x14ac:dyDescent="0.25">
      <c r="A34" s="23">
        <v>42340</v>
      </c>
      <c r="B34" s="24">
        <v>11</v>
      </c>
      <c r="C34" s="24">
        <v>6610</v>
      </c>
      <c r="D34" t="s">
        <v>60</v>
      </c>
      <c r="E34" s="25">
        <v>372</v>
      </c>
      <c r="F34" s="24" t="s">
        <v>125</v>
      </c>
      <c r="G34" t="s">
        <v>126</v>
      </c>
      <c r="H34" t="s">
        <v>454</v>
      </c>
    </row>
    <row r="35" spans="1:8" x14ac:dyDescent="0.25">
      <c r="A35" s="23">
        <v>42339</v>
      </c>
      <c r="B35" s="24">
        <v>11</v>
      </c>
      <c r="C35" s="24">
        <v>6808</v>
      </c>
      <c r="D35" t="s">
        <v>73</v>
      </c>
      <c r="E35" s="25">
        <v>83.5</v>
      </c>
      <c r="F35" s="24" t="s">
        <v>125</v>
      </c>
      <c r="G35" t="s">
        <v>126</v>
      </c>
      <c r="H35" t="s">
        <v>455</v>
      </c>
    </row>
    <row r="36" spans="1:8" x14ac:dyDescent="0.25">
      <c r="A36" s="39">
        <v>42339</v>
      </c>
      <c r="B36" s="40">
        <v>11</v>
      </c>
      <c r="C36" s="40">
        <v>6330</v>
      </c>
      <c r="D36" s="41" t="s">
        <v>9</v>
      </c>
      <c r="E36" s="42">
        <v>88</v>
      </c>
      <c r="F36" s="40" t="s">
        <v>144</v>
      </c>
      <c r="G36" s="41" t="s">
        <v>145</v>
      </c>
      <c r="H36" s="41" t="s">
        <v>456</v>
      </c>
    </row>
    <row r="37" spans="1:8" x14ac:dyDescent="0.25">
      <c r="A37" s="39">
        <v>42339</v>
      </c>
      <c r="B37" s="40">
        <v>11</v>
      </c>
      <c r="C37" s="40">
        <v>6330</v>
      </c>
      <c r="D37" s="41" t="s">
        <v>9</v>
      </c>
      <c r="E37" s="42">
        <v>88</v>
      </c>
      <c r="F37" s="40" t="s">
        <v>144</v>
      </c>
      <c r="G37" s="41" t="s">
        <v>145</v>
      </c>
      <c r="H37" s="41" t="s">
        <v>457</v>
      </c>
    </row>
    <row r="38" spans="1:8" x14ac:dyDescent="0.25">
      <c r="A38" s="39">
        <v>42339</v>
      </c>
      <c r="B38" s="40">
        <v>11</v>
      </c>
      <c r="C38" s="40">
        <v>6330</v>
      </c>
      <c r="D38" s="41" t="s">
        <v>9</v>
      </c>
      <c r="E38" s="42">
        <v>59</v>
      </c>
      <c r="F38" s="40" t="s">
        <v>144</v>
      </c>
      <c r="G38" s="41" t="s">
        <v>145</v>
      </c>
      <c r="H38" s="41" t="s">
        <v>458</v>
      </c>
    </row>
    <row r="39" spans="1:8" x14ac:dyDescent="0.25">
      <c r="A39" s="39">
        <v>42339</v>
      </c>
      <c r="B39" s="40">
        <v>11</v>
      </c>
      <c r="C39" s="40">
        <v>6330</v>
      </c>
      <c r="D39" s="41" t="s">
        <v>9</v>
      </c>
      <c r="E39" s="42">
        <v>59</v>
      </c>
      <c r="F39" s="40" t="s">
        <v>144</v>
      </c>
      <c r="G39" s="41" t="s">
        <v>145</v>
      </c>
      <c r="H39" s="41" t="s">
        <v>459</v>
      </c>
    </row>
    <row r="40" spans="1:8" x14ac:dyDescent="0.25">
      <c r="A40" s="39">
        <v>42339</v>
      </c>
      <c r="B40" s="40">
        <v>11</v>
      </c>
      <c r="C40" s="40">
        <v>6330</v>
      </c>
      <c r="D40" s="41" t="s">
        <v>9</v>
      </c>
      <c r="E40" s="42">
        <v>59</v>
      </c>
      <c r="F40" s="40" t="s">
        <v>144</v>
      </c>
      <c r="G40" s="41" t="s">
        <v>145</v>
      </c>
      <c r="H40" s="41" t="s">
        <v>460</v>
      </c>
    </row>
    <row r="41" spans="1:8" x14ac:dyDescent="0.25">
      <c r="A41" s="39">
        <v>42356</v>
      </c>
      <c r="B41" s="40">
        <v>11</v>
      </c>
      <c r="C41" s="40">
        <v>6440</v>
      </c>
      <c r="D41" s="41" t="s">
        <v>433</v>
      </c>
      <c r="E41" s="42">
        <v>100</v>
      </c>
      <c r="F41" s="40" t="s">
        <v>144</v>
      </c>
      <c r="G41" s="41" t="s">
        <v>145</v>
      </c>
      <c r="H41" s="41" t="s">
        <v>461</v>
      </c>
    </row>
    <row r="42" spans="1:8" x14ac:dyDescent="0.25">
      <c r="A42" s="39">
        <v>42354</v>
      </c>
      <c r="B42" s="40">
        <v>11</v>
      </c>
      <c r="C42" s="40">
        <v>6580</v>
      </c>
      <c r="D42" s="41" t="s">
        <v>62</v>
      </c>
      <c r="E42" s="42">
        <v>80</v>
      </c>
      <c r="F42" s="40" t="s">
        <v>144</v>
      </c>
      <c r="G42" s="41" t="s">
        <v>145</v>
      </c>
      <c r="H42" s="41" t="s">
        <v>447</v>
      </c>
    </row>
    <row r="43" spans="1:8" x14ac:dyDescent="0.25">
      <c r="A43" s="23">
        <v>42354</v>
      </c>
      <c r="B43" s="24">
        <v>11</v>
      </c>
      <c r="C43" s="24">
        <v>6610</v>
      </c>
      <c r="D43" t="s">
        <v>60</v>
      </c>
      <c r="E43" s="25">
        <v>203.88</v>
      </c>
      <c r="F43" s="24" t="s">
        <v>158</v>
      </c>
      <c r="G43" t="s">
        <v>159</v>
      </c>
      <c r="H43" t="s">
        <v>161</v>
      </c>
    </row>
    <row r="44" spans="1:8" x14ac:dyDescent="0.25">
      <c r="A44" s="39">
        <v>42347</v>
      </c>
      <c r="B44" s="40">
        <v>11</v>
      </c>
      <c r="C44" s="40">
        <v>6330</v>
      </c>
      <c r="D44" s="41" t="s">
        <v>9</v>
      </c>
      <c r="E44" s="42">
        <v>770</v>
      </c>
      <c r="F44" s="40" t="s">
        <v>173</v>
      </c>
      <c r="G44" s="41" t="s">
        <v>174</v>
      </c>
      <c r="H44" s="41" t="s">
        <v>462</v>
      </c>
    </row>
    <row r="45" spans="1:8" x14ac:dyDescent="0.25">
      <c r="A45" s="39">
        <v>42369</v>
      </c>
      <c r="B45" s="40">
        <v>11</v>
      </c>
      <c r="C45" s="40">
        <v>6330</v>
      </c>
      <c r="D45" s="41" t="s">
        <v>9</v>
      </c>
      <c r="E45" s="42">
        <v>450</v>
      </c>
      <c r="F45" s="40" t="s">
        <v>173</v>
      </c>
      <c r="G45" s="41" t="s">
        <v>174</v>
      </c>
      <c r="H45" s="41" t="s">
        <v>463</v>
      </c>
    </row>
    <row r="46" spans="1:8" x14ac:dyDescent="0.25">
      <c r="A46" s="39">
        <v>42369</v>
      </c>
      <c r="B46" s="40">
        <v>11</v>
      </c>
      <c r="C46" s="40">
        <v>6330</v>
      </c>
      <c r="D46" s="41" t="s">
        <v>9</v>
      </c>
      <c r="E46" s="42">
        <v>250</v>
      </c>
      <c r="F46" s="40" t="s">
        <v>173</v>
      </c>
      <c r="G46" s="41" t="s">
        <v>174</v>
      </c>
      <c r="H46" s="41" t="s">
        <v>464</v>
      </c>
    </row>
    <row r="47" spans="1:8" x14ac:dyDescent="0.25">
      <c r="A47" s="39">
        <v>42369</v>
      </c>
      <c r="B47" s="40">
        <v>11</v>
      </c>
      <c r="C47" s="40">
        <v>6330</v>
      </c>
      <c r="D47" s="41" t="s">
        <v>9</v>
      </c>
      <c r="E47" s="42">
        <v>250</v>
      </c>
      <c r="F47" s="40" t="s">
        <v>173</v>
      </c>
      <c r="G47" s="41" t="s">
        <v>174</v>
      </c>
      <c r="H47" s="41" t="s">
        <v>465</v>
      </c>
    </row>
    <row r="48" spans="1:8" x14ac:dyDescent="0.25">
      <c r="A48" s="39">
        <v>42345</v>
      </c>
      <c r="B48" s="40">
        <v>11</v>
      </c>
      <c r="C48" s="40">
        <v>6580</v>
      </c>
      <c r="D48" s="41" t="s">
        <v>62</v>
      </c>
      <c r="E48" s="42">
        <v>350</v>
      </c>
      <c r="F48" s="40" t="s">
        <v>173</v>
      </c>
      <c r="G48" s="41" t="s">
        <v>174</v>
      </c>
      <c r="H48" s="41" t="s">
        <v>466</v>
      </c>
    </row>
    <row r="49" spans="1:8" x14ac:dyDescent="0.25">
      <c r="A49" s="23">
        <v>42346</v>
      </c>
      <c r="B49" s="24">
        <v>11</v>
      </c>
      <c r="C49" s="24">
        <v>6610</v>
      </c>
      <c r="D49" t="s">
        <v>60</v>
      </c>
      <c r="E49" s="25">
        <v>24.91</v>
      </c>
      <c r="F49" s="24" t="s">
        <v>175</v>
      </c>
      <c r="G49" t="s">
        <v>176</v>
      </c>
      <c r="H49" t="s">
        <v>107</v>
      </c>
    </row>
    <row r="50" spans="1:8" x14ac:dyDescent="0.25">
      <c r="A50" s="39">
        <v>42355</v>
      </c>
      <c r="B50" s="40">
        <v>11</v>
      </c>
      <c r="C50" s="40">
        <v>6580</v>
      </c>
      <c r="D50" s="41" t="s">
        <v>62</v>
      </c>
      <c r="E50" s="42">
        <v>46.54</v>
      </c>
      <c r="F50" s="40" t="s">
        <v>178</v>
      </c>
      <c r="G50" s="41" t="s">
        <v>179</v>
      </c>
      <c r="H50" s="41" t="s">
        <v>300</v>
      </c>
    </row>
    <row r="51" spans="1:8" x14ac:dyDescent="0.25">
      <c r="A51" s="39">
        <v>42339</v>
      </c>
      <c r="B51" s="40">
        <v>11</v>
      </c>
      <c r="C51" s="40">
        <v>6619</v>
      </c>
      <c r="D51" s="41" t="s">
        <v>63</v>
      </c>
      <c r="E51" s="42">
        <v>59.5</v>
      </c>
      <c r="F51" s="40" t="s">
        <v>178</v>
      </c>
      <c r="G51" s="41" t="s">
        <v>179</v>
      </c>
      <c r="H51" s="41" t="s">
        <v>98</v>
      </c>
    </row>
    <row r="52" spans="1:8" x14ac:dyDescent="0.25">
      <c r="A52" s="39">
        <v>42341</v>
      </c>
      <c r="B52" s="40">
        <v>11</v>
      </c>
      <c r="C52" s="40">
        <v>6851</v>
      </c>
      <c r="D52" s="41" t="s">
        <v>328</v>
      </c>
      <c r="E52" s="42">
        <v>60</v>
      </c>
      <c r="F52" s="40" t="s">
        <v>178</v>
      </c>
      <c r="G52" s="41" t="s">
        <v>179</v>
      </c>
      <c r="H52" s="41" t="s">
        <v>467</v>
      </c>
    </row>
    <row r="53" spans="1:8" x14ac:dyDescent="0.25">
      <c r="A53" s="23">
        <v>42369</v>
      </c>
      <c r="B53" s="24">
        <v>11</v>
      </c>
      <c r="C53" s="24">
        <v>6330</v>
      </c>
      <c r="D53" t="s">
        <v>9</v>
      </c>
      <c r="E53" s="25">
        <v>50</v>
      </c>
      <c r="F53" s="24" t="s">
        <v>184</v>
      </c>
      <c r="G53" t="s">
        <v>185</v>
      </c>
      <c r="H53" t="s">
        <v>186</v>
      </c>
    </row>
    <row r="54" spans="1:8" x14ac:dyDescent="0.25">
      <c r="A54" s="23">
        <v>42354</v>
      </c>
      <c r="B54" s="24">
        <v>11</v>
      </c>
      <c r="C54" s="24">
        <v>6619</v>
      </c>
      <c r="D54" t="s">
        <v>63</v>
      </c>
      <c r="E54" s="25">
        <v>130.9</v>
      </c>
      <c r="F54" s="24" t="s">
        <v>184</v>
      </c>
      <c r="G54" t="s">
        <v>185</v>
      </c>
      <c r="H54" t="s">
        <v>98</v>
      </c>
    </row>
    <row r="55" spans="1:8" x14ac:dyDescent="0.25">
      <c r="A55" s="39">
        <v>42339</v>
      </c>
      <c r="B55" s="40">
        <v>11</v>
      </c>
      <c r="C55" s="40">
        <v>6810</v>
      </c>
      <c r="D55" s="41" t="s">
        <v>66</v>
      </c>
      <c r="E55" s="42">
        <v>325</v>
      </c>
      <c r="F55" s="40" t="s">
        <v>188</v>
      </c>
      <c r="G55" s="41" t="s">
        <v>189</v>
      </c>
      <c r="H55" s="41" t="s">
        <v>468</v>
      </c>
    </row>
    <row r="56" spans="1:8" x14ac:dyDescent="0.25">
      <c r="A56" s="23">
        <v>42341</v>
      </c>
      <c r="B56" s="24">
        <v>26</v>
      </c>
      <c r="C56" s="24">
        <v>6610</v>
      </c>
      <c r="D56" t="s">
        <v>60</v>
      </c>
      <c r="E56" s="25">
        <v>561.19000000000005</v>
      </c>
      <c r="F56" s="24" t="s">
        <v>191</v>
      </c>
      <c r="G56" t="s">
        <v>192</v>
      </c>
      <c r="H56" t="s">
        <v>427</v>
      </c>
    </row>
    <row r="57" spans="1:8" x14ac:dyDescent="0.25">
      <c r="A57" s="39">
        <v>42339</v>
      </c>
      <c r="B57" s="40">
        <v>11</v>
      </c>
      <c r="C57" s="40">
        <v>6510</v>
      </c>
      <c r="D57" s="41" t="s">
        <v>329</v>
      </c>
      <c r="E57" s="42">
        <v>118.5</v>
      </c>
      <c r="F57" s="40" t="s">
        <v>381</v>
      </c>
      <c r="G57" s="41" t="s">
        <v>382</v>
      </c>
      <c r="H57" s="41" t="s">
        <v>383</v>
      </c>
    </row>
    <row r="58" spans="1:8" x14ac:dyDescent="0.25">
      <c r="A58" s="23">
        <v>42339</v>
      </c>
      <c r="B58" s="24">
        <v>11</v>
      </c>
      <c r="C58" s="24">
        <v>6330</v>
      </c>
      <c r="D58" t="s">
        <v>9</v>
      </c>
      <c r="E58" s="25">
        <v>2000</v>
      </c>
      <c r="F58" s="24" t="s">
        <v>304</v>
      </c>
      <c r="G58" t="s">
        <v>305</v>
      </c>
      <c r="H58" t="s">
        <v>306</v>
      </c>
    </row>
    <row r="59" spans="1:8" x14ac:dyDescent="0.25">
      <c r="A59" s="39">
        <v>42352</v>
      </c>
      <c r="B59" s="40">
        <v>11</v>
      </c>
      <c r="C59" s="40">
        <v>6422</v>
      </c>
      <c r="D59" s="41" t="s">
        <v>429</v>
      </c>
      <c r="E59" s="42">
        <v>250</v>
      </c>
      <c r="F59" s="40" t="s">
        <v>22</v>
      </c>
      <c r="G59" s="41" t="s">
        <v>23</v>
      </c>
      <c r="H59" s="41" t="s">
        <v>24</v>
      </c>
    </row>
    <row r="60" spans="1:8" x14ac:dyDescent="0.25">
      <c r="A60" s="39">
        <v>42353</v>
      </c>
      <c r="B60" s="40">
        <v>11</v>
      </c>
      <c r="C60" s="40">
        <v>6422</v>
      </c>
      <c r="D60" s="41" t="s">
        <v>429</v>
      </c>
      <c r="E60" s="42">
        <v>455</v>
      </c>
      <c r="F60" s="40" t="s">
        <v>22</v>
      </c>
      <c r="G60" s="41" t="s">
        <v>23</v>
      </c>
      <c r="H60" s="41" t="s">
        <v>24</v>
      </c>
    </row>
    <row r="61" spans="1:8" x14ac:dyDescent="0.25">
      <c r="A61" s="39">
        <v>42354</v>
      </c>
      <c r="B61" s="40">
        <v>11</v>
      </c>
      <c r="C61" s="40">
        <v>6422</v>
      </c>
      <c r="D61" s="41" t="s">
        <v>429</v>
      </c>
      <c r="E61" s="42">
        <v>2725</v>
      </c>
      <c r="F61" s="40" t="s">
        <v>22</v>
      </c>
      <c r="G61" s="41" t="s">
        <v>23</v>
      </c>
      <c r="H61" s="41" t="s">
        <v>24</v>
      </c>
    </row>
    <row r="62" spans="1:8" x14ac:dyDescent="0.25">
      <c r="A62" s="39">
        <v>42355</v>
      </c>
      <c r="B62" s="40">
        <v>11</v>
      </c>
      <c r="C62" s="40">
        <v>6422</v>
      </c>
      <c r="D62" s="41" t="s">
        <v>429</v>
      </c>
      <c r="E62" s="42">
        <v>228</v>
      </c>
      <c r="F62" s="40" t="s">
        <v>22</v>
      </c>
      <c r="G62" s="41" t="s">
        <v>23</v>
      </c>
      <c r="H62" s="41" t="s">
        <v>24</v>
      </c>
    </row>
    <row r="63" spans="1:8" x14ac:dyDescent="0.25">
      <c r="A63" s="39">
        <v>42366</v>
      </c>
      <c r="B63" s="40">
        <v>11</v>
      </c>
      <c r="C63" s="40">
        <v>6422</v>
      </c>
      <c r="D63" s="41" t="s">
        <v>429</v>
      </c>
      <c r="E63" s="42">
        <v>1598.75</v>
      </c>
      <c r="F63" s="40" t="s">
        <v>22</v>
      </c>
      <c r="G63" s="41" t="s">
        <v>23</v>
      </c>
      <c r="H63" s="41" t="s">
        <v>24</v>
      </c>
    </row>
    <row r="64" spans="1:8" x14ac:dyDescent="0.25">
      <c r="A64" s="39">
        <v>42366</v>
      </c>
      <c r="B64" s="40">
        <v>11</v>
      </c>
      <c r="C64" s="40">
        <v>6422</v>
      </c>
      <c r="D64" s="41" t="s">
        <v>429</v>
      </c>
      <c r="E64" s="42">
        <v>175</v>
      </c>
      <c r="F64" s="40" t="s">
        <v>22</v>
      </c>
      <c r="G64" s="41" t="s">
        <v>23</v>
      </c>
      <c r="H64" s="41" t="s">
        <v>24</v>
      </c>
    </row>
    <row r="65" spans="1:8" x14ac:dyDescent="0.25">
      <c r="A65" s="39">
        <v>42366</v>
      </c>
      <c r="B65" s="40">
        <v>11</v>
      </c>
      <c r="C65" s="40">
        <v>6422</v>
      </c>
      <c r="D65" s="41" t="s">
        <v>429</v>
      </c>
      <c r="E65" s="42">
        <v>468.75</v>
      </c>
      <c r="F65" s="40" t="s">
        <v>22</v>
      </c>
      <c r="G65" s="41" t="s">
        <v>23</v>
      </c>
      <c r="H65" s="41" t="s">
        <v>24</v>
      </c>
    </row>
    <row r="66" spans="1:8" x14ac:dyDescent="0.25">
      <c r="A66" s="39">
        <v>42339</v>
      </c>
      <c r="B66" s="40">
        <v>11</v>
      </c>
      <c r="C66" s="40">
        <v>6430</v>
      </c>
      <c r="D66" s="41" t="s">
        <v>12</v>
      </c>
      <c r="E66" s="42">
        <v>514.41999999999996</v>
      </c>
      <c r="F66" s="40" t="s">
        <v>22</v>
      </c>
      <c r="G66" s="41" t="s">
        <v>23</v>
      </c>
      <c r="H66" s="41" t="s">
        <v>25</v>
      </c>
    </row>
    <row r="67" spans="1:8" x14ac:dyDescent="0.25">
      <c r="A67" s="39">
        <v>42339</v>
      </c>
      <c r="B67" s="40">
        <v>11</v>
      </c>
      <c r="C67" s="40">
        <v>6430</v>
      </c>
      <c r="D67" s="41" t="s">
        <v>12</v>
      </c>
      <c r="E67" s="42">
        <v>263.08</v>
      </c>
      <c r="F67" s="40" t="s">
        <v>22</v>
      </c>
      <c r="G67" s="41" t="s">
        <v>23</v>
      </c>
      <c r="H67" s="41" t="s">
        <v>25</v>
      </c>
    </row>
    <row r="68" spans="1:8" x14ac:dyDescent="0.25">
      <c r="A68" s="39">
        <v>42354</v>
      </c>
      <c r="B68" s="40">
        <v>11</v>
      </c>
      <c r="C68" s="40">
        <v>6430</v>
      </c>
      <c r="D68" s="41" t="s">
        <v>12</v>
      </c>
      <c r="E68" s="42">
        <v>441.74</v>
      </c>
      <c r="F68" s="40" t="s">
        <v>22</v>
      </c>
      <c r="G68" s="41" t="s">
        <v>23</v>
      </c>
      <c r="H68" s="41" t="s">
        <v>25</v>
      </c>
    </row>
    <row r="69" spans="1:8" x14ac:dyDescent="0.25">
      <c r="A69" s="39">
        <v>42369</v>
      </c>
      <c r="B69" s="40">
        <v>11</v>
      </c>
      <c r="C69" s="40">
        <v>6430</v>
      </c>
      <c r="D69" s="41" t="s">
        <v>12</v>
      </c>
      <c r="E69" s="42">
        <v>4050</v>
      </c>
      <c r="F69" s="40" t="s">
        <v>22</v>
      </c>
      <c r="G69" s="41" t="s">
        <v>23</v>
      </c>
      <c r="H69" s="41" t="s">
        <v>469</v>
      </c>
    </row>
    <row r="70" spans="1:8" x14ac:dyDescent="0.25">
      <c r="A70" s="39">
        <v>42345</v>
      </c>
      <c r="B70" s="40">
        <v>11</v>
      </c>
      <c r="C70" s="40">
        <v>6621</v>
      </c>
      <c r="D70" s="41" t="s">
        <v>70</v>
      </c>
      <c r="E70" s="42">
        <v>4814.5</v>
      </c>
      <c r="F70" s="40" t="s">
        <v>22</v>
      </c>
      <c r="G70" s="41" t="s">
        <v>23</v>
      </c>
      <c r="H70" s="41" t="s">
        <v>199</v>
      </c>
    </row>
    <row r="71" spans="1:8" x14ac:dyDescent="0.25">
      <c r="A71" s="39">
        <v>42348</v>
      </c>
      <c r="B71" s="40">
        <v>11</v>
      </c>
      <c r="C71" s="40">
        <v>6622</v>
      </c>
      <c r="D71" s="41" t="s">
        <v>71</v>
      </c>
      <c r="E71" s="42">
        <v>4559.91</v>
      </c>
      <c r="F71" s="40" t="s">
        <v>22</v>
      </c>
      <c r="G71" s="41" t="s">
        <v>23</v>
      </c>
      <c r="H71" s="41" t="s">
        <v>200</v>
      </c>
    </row>
    <row r="72" spans="1:8" x14ac:dyDescent="0.25">
      <c r="A72" s="23">
        <v>42339</v>
      </c>
      <c r="B72" s="24">
        <v>11</v>
      </c>
      <c r="C72" s="24">
        <v>6330</v>
      </c>
      <c r="D72" t="s">
        <v>9</v>
      </c>
      <c r="E72" s="25">
        <v>384</v>
      </c>
      <c r="F72" s="24" t="s">
        <v>16</v>
      </c>
      <c r="G72" t="s">
        <v>17</v>
      </c>
      <c r="H72" t="s">
        <v>37</v>
      </c>
    </row>
    <row r="73" spans="1:8" x14ac:dyDescent="0.25">
      <c r="A73" s="23">
        <v>42341</v>
      </c>
      <c r="B73" s="24">
        <v>11</v>
      </c>
      <c r="C73" s="24">
        <v>6330</v>
      </c>
      <c r="D73" t="s">
        <v>9</v>
      </c>
      <c r="E73" s="25">
        <v>222.2</v>
      </c>
      <c r="F73" s="24" t="s">
        <v>16</v>
      </c>
      <c r="G73" t="s">
        <v>17</v>
      </c>
      <c r="H73" t="s">
        <v>39</v>
      </c>
    </row>
    <row r="74" spans="1:8" x14ac:dyDescent="0.25">
      <c r="A74" s="23">
        <v>42353</v>
      </c>
      <c r="B74" s="24">
        <v>11</v>
      </c>
      <c r="C74" s="24">
        <v>6330</v>
      </c>
      <c r="D74" t="s">
        <v>9</v>
      </c>
      <c r="E74" s="25">
        <v>50.6</v>
      </c>
      <c r="F74" s="24" t="s">
        <v>16</v>
      </c>
      <c r="G74" t="s">
        <v>17</v>
      </c>
      <c r="H74" t="s">
        <v>202</v>
      </c>
    </row>
    <row r="75" spans="1:8" x14ac:dyDescent="0.25">
      <c r="A75" s="23">
        <v>42356</v>
      </c>
      <c r="B75" s="24">
        <v>11</v>
      </c>
      <c r="C75" s="24">
        <v>6330</v>
      </c>
      <c r="D75" t="s">
        <v>9</v>
      </c>
      <c r="E75" s="25">
        <v>1344.41</v>
      </c>
      <c r="F75" s="24" t="s">
        <v>16</v>
      </c>
      <c r="G75" t="s">
        <v>17</v>
      </c>
      <c r="H75" t="s">
        <v>37</v>
      </c>
    </row>
    <row r="76" spans="1:8" x14ac:dyDescent="0.25">
      <c r="A76" s="39">
        <v>42342</v>
      </c>
      <c r="B76" s="40">
        <v>11</v>
      </c>
      <c r="C76" s="40">
        <v>6330</v>
      </c>
      <c r="D76" s="41" t="s">
        <v>9</v>
      </c>
      <c r="E76" s="42">
        <v>10</v>
      </c>
      <c r="F76" s="40" t="s">
        <v>18</v>
      </c>
      <c r="G76" s="41" t="s">
        <v>19</v>
      </c>
      <c r="H76" s="41" t="s">
        <v>470</v>
      </c>
    </row>
    <row r="77" spans="1:8" x14ac:dyDescent="0.25">
      <c r="A77" s="39">
        <v>42349</v>
      </c>
      <c r="B77" s="40">
        <v>11</v>
      </c>
      <c r="C77" s="40">
        <v>6330</v>
      </c>
      <c r="D77" s="41" t="s">
        <v>9</v>
      </c>
      <c r="E77" s="42">
        <v>10</v>
      </c>
      <c r="F77" s="40" t="s">
        <v>18</v>
      </c>
      <c r="G77" s="41" t="s">
        <v>19</v>
      </c>
      <c r="H77" s="41" t="s">
        <v>471</v>
      </c>
    </row>
    <row r="78" spans="1:8" x14ac:dyDescent="0.25">
      <c r="A78" s="39">
        <v>42353</v>
      </c>
      <c r="B78" s="40">
        <v>11</v>
      </c>
      <c r="C78" s="40">
        <v>6330</v>
      </c>
      <c r="D78" s="41" t="s">
        <v>9</v>
      </c>
      <c r="E78" s="42">
        <v>11</v>
      </c>
      <c r="F78" s="40" t="s">
        <v>18</v>
      </c>
      <c r="G78" s="41" t="s">
        <v>19</v>
      </c>
      <c r="H78" s="41" t="s">
        <v>472</v>
      </c>
    </row>
    <row r="79" spans="1:8" x14ac:dyDescent="0.25">
      <c r="A79" s="23">
        <v>42346</v>
      </c>
      <c r="B79" s="24">
        <v>21</v>
      </c>
      <c r="C79" s="24">
        <v>6610</v>
      </c>
      <c r="D79" t="s">
        <v>60</v>
      </c>
      <c r="E79" s="25">
        <v>41.21</v>
      </c>
      <c r="F79" s="24" t="s">
        <v>215</v>
      </c>
      <c r="G79" t="s">
        <v>216</v>
      </c>
      <c r="H79" t="s">
        <v>217</v>
      </c>
    </row>
    <row r="80" spans="1:8" x14ac:dyDescent="0.25">
      <c r="A80" s="23">
        <v>42346</v>
      </c>
      <c r="B80" s="24">
        <v>21</v>
      </c>
      <c r="C80" s="24">
        <v>6610</v>
      </c>
      <c r="D80" t="s">
        <v>60</v>
      </c>
      <c r="E80" s="25">
        <v>41.01</v>
      </c>
      <c r="F80" s="24" t="s">
        <v>215</v>
      </c>
      <c r="G80" t="s">
        <v>216</v>
      </c>
      <c r="H80" t="s">
        <v>217</v>
      </c>
    </row>
    <row r="81" spans="1:8" x14ac:dyDescent="0.25">
      <c r="A81" s="23">
        <v>42339</v>
      </c>
      <c r="B81" s="24">
        <v>21</v>
      </c>
      <c r="C81" s="24">
        <v>6630</v>
      </c>
      <c r="D81" t="s">
        <v>72</v>
      </c>
      <c r="E81" s="25">
        <v>195</v>
      </c>
      <c r="F81" s="24" t="s">
        <v>215</v>
      </c>
      <c r="G81" t="s">
        <v>216</v>
      </c>
      <c r="H81" t="s">
        <v>318</v>
      </c>
    </row>
    <row r="82" spans="1:8" x14ac:dyDescent="0.25">
      <c r="A82" s="23">
        <v>42340</v>
      </c>
      <c r="B82" s="24">
        <v>21</v>
      </c>
      <c r="C82" s="24">
        <v>6630</v>
      </c>
      <c r="D82" t="s">
        <v>72</v>
      </c>
      <c r="E82" s="25">
        <v>2651.25</v>
      </c>
      <c r="F82" s="24" t="s">
        <v>215</v>
      </c>
      <c r="G82" t="s">
        <v>216</v>
      </c>
      <c r="H82" t="s">
        <v>219</v>
      </c>
    </row>
    <row r="83" spans="1:8" x14ac:dyDescent="0.25">
      <c r="A83" s="23">
        <v>42340</v>
      </c>
      <c r="B83" s="24">
        <v>21</v>
      </c>
      <c r="C83" s="24">
        <v>6630</v>
      </c>
      <c r="D83" t="s">
        <v>72</v>
      </c>
      <c r="E83" s="25">
        <v>347.01</v>
      </c>
      <c r="F83" s="24" t="s">
        <v>215</v>
      </c>
      <c r="G83" t="s">
        <v>216</v>
      </c>
      <c r="H83" t="s">
        <v>219</v>
      </c>
    </row>
    <row r="84" spans="1:8" x14ac:dyDescent="0.25">
      <c r="A84" s="23">
        <v>42340</v>
      </c>
      <c r="B84" s="24">
        <v>21</v>
      </c>
      <c r="C84" s="24">
        <v>6630</v>
      </c>
      <c r="D84" t="s">
        <v>72</v>
      </c>
      <c r="E84" s="25">
        <v>94.56</v>
      </c>
      <c r="F84" s="24" t="s">
        <v>215</v>
      </c>
      <c r="G84" t="s">
        <v>216</v>
      </c>
      <c r="H84" t="s">
        <v>218</v>
      </c>
    </row>
    <row r="85" spans="1:8" x14ac:dyDescent="0.25">
      <c r="A85" s="23">
        <v>42341</v>
      </c>
      <c r="B85" s="24">
        <v>21</v>
      </c>
      <c r="C85" s="24">
        <v>6630</v>
      </c>
      <c r="D85" t="s">
        <v>72</v>
      </c>
      <c r="E85" s="25">
        <v>628.79999999999995</v>
      </c>
      <c r="F85" s="24" t="s">
        <v>215</v>
      </c>
      <c r="G85" t="s">
        <v>216</v>
      </c>
      <c r="H85" t="s">
        <v>218</v>
      </c>
    </row>
    <row r="86" spans="1:8" x14ac:dyDescent="0.25">
      <c r="A86" s="23">
        <v>42345</v>
      </c>
      <c r="B86" s="24">
        <v>21</v>
      </c>
      <c r="C86" s="24">
        <v>6630</v>
      </c>
      <c r="D86" t="s">
        <v>72</v>
      </c>
      <c r="E86" s="25">
        <v>3863.71</v>
      </c>
      <c r="F86" s="24" t="s">
        <v>215</v>
      </c>
      <c r="G86" t="s">
        <v>216</v>
      </c>
      <c r="H86" t="s">
        <v>217</v>
      </c>
    </row>
    <row r="87" spans="1:8" x14ac:dyDescent="0.25">
      <c r="A87" s="23">
        <v>42345</v>
      </c>
      <c r="B87" s="24">
        <v>21</v>
      </c>
      <c r="C87" s="24">
        <v>6630</v>
      </c>
      <c r="D87" t="s">
        <v>72</v>
      </c>
      <c r="E87" s="25">
        <v>1175.18</v>
      </c>
      <c r="F87" s="24" t="s">
        <v>215</v>
      </c>
      <c r="G87" t="s">
        <v>216</v>
      </c>
      <c r="H87" t="s">
        <v>217</v>
      </c>
    </row>
    <row r="88" spans="1:8" x14ac:dyDescent="0.25">
      <c r="A88" s="23">
        <v>42345</v>
      </c>
      <c r="B88" s="24">
        <v>21</v>
      </c>
      <c r="C88" s="24">
        <v>6630</v>
      </c>
      <c r="D88" t="s">
        <v>72</v>
      </c>
      <c r="E88" s="25">
        <v>556.65</v>
      </c>
      <c r="F88" s="24" t="s">
        <v>215</v>
      </c>
      <c r="G88" t="s">
        <v>216</v>
      </c>
      <c r="H88" t="s">
        <v>217</v>
      </c>
    </row>
    <row r="89" spans="1:8" x14ac:dyDescent="0.25">
      <c r="A89" s="23">
        <v>42345</v>
      </c>
      <c r="B89" s="24">
        <v>21</v>
      </c>
      <c r="C89" s="24">
        <v>6630</v>
      </c>
      <c r="D89" t="s">
        <v>72</v>
      </c>
      <c r="E89" s="25">
        <v>63.36</v>
      </c>
      <c r="F89" s="24" t="s">
        <v>215</v>
      </c>
      <c r="G89" t="s">
        <v>216</v>
      </c>
      <c r="H89" t="s">
        <v>217</v>
      </c>
    </row>
    <row r="90" spans="1:8" x14ac:dyDescent="0.25">
      <c r="A90" s="23">
        <v>42347</v>
      </c>
      <c r="B90" s="24">
        <v>21</v>
      </c>
      <c r="C90" s="24">
        <v>6630</v>
      </c>
      <c r="D90" t="s">
        <v>72</v>
      </c>
      <c r="E90" s="25">
        <v>539.72</v>
      </c>
      <c r="F90" s="24" t="s">
        <v>215</v>
      </c>
      <c r="G90" t="s">
        <v>216</v>
      </c>
      <c r="H90" t="s">
        <v>220</v>
      </c>
    </row>
    <row r="91" spans="1:8" x14ac:dyDescent="0.25">
      <c r="A91" s="23">
        <v>42347</v>
      </c>
      <c r="B91" s="24">
        <v>21</v>
      </c>
      <c r="C91" s="24">
        <v>6630</v>
      </c>
      <c r="D91" t="s">
        <v>72</v>
      </c>
      <c r="E91" s="25">
        <v>1976.05</v>
      </c>
      <c r="F91" s="24" t="s">
        <v>215</v>
      </c>
      <c r="G91" t="s">
        <v>216</v>
      </c>
      <c r="H91" t="s">
        <v>219</v>
      </c>
    </row>
    <row r="92" spans="1:8" x14ac:dyDescent="0.25">
      <c r="A92" s="23">
        <v>42347</v>
      </c>
      <c r="B92" s="24">
        <v>21</v>
      </c>
      <c r="C92" s="24">
        <v>6630</v>
      </c>
      <c r="D92" t="s">
        <v>72</v>
      </c>
      <c r="E92" s="25">
        <v>647.4</v>
      </c>
      <c r="F92" s="24" t="s">
        <v>215</v>
      </c>
      <c r="G92" t="s">
        <v>216</v>
      </c>
      <c r="H92" t="s">
        <v>219</v>
      </c>
    </row>
    <row r="93" spans="1:8" x14ac:dyDescent="0.25">
      <c r="A93" s="23">
        <v>42348</v>
      </c>
      <c r="B93" s="24">
        <v>21</v>
      </c>
      <c r="C93" s="24">
        <v>6630</v>
      </c>
      <c r="D93" t="s">
        <v>72</v>
      </c>
      <c r="E93" s="25">
        <v>344.16</v>
      </c>
      <c r="F93" s="24" t="s">
        <v>215</v>
      </c>
      <c r="G93" t="s">
        <v>216</v>
      </c>
      <c r="H93" t="s">
        <v>218</v>
      </c>
    </row>
    <row r="94" spans="1:8" x14ac:dyDescent="0.25">
      <c r="A94" s="23">
        <v>42352</v>
      </c>
      <c r="B94" s="24">
        <v>21</v>
      </c>
      <c r="C94" s="24">
        <v>6630</v>
      </c>
      <c r="D94" t="s">
        <v>72</v>
      </c>
      <c r="E94" s="25">
        <v>3046.63</v>
      </c>
      <c r="F94" s="24" t="s">
        <v>215</v>
      </c>
      <c r="G94" t="s">
        <v>216</v>
      </c>
      <c r="H94" t="s">
        <v>217</v>
      </c>
    </row>
    <row r="95" spans="1:8" x14ac:dyDescent="0.25">
      <c r="A95" s="23">
        <v>42352</v>
      </c>
      <c r="B95" s="24">
        <v>21</v>
      </c>
      <c r="C95" s="24">
        <v>6630</v>
      </c>
      <c r="D95" t="s">
        <v>72</v>
      </c>
      <c r="E95" s="25">
        <v>971.69</v>
      </c>
      <c r="F95" s="24" t="s">
        <v>215</v>
      </c>
      <c r="G95" t="s">
        <v>216</v>
      </c>
      <c r="H95" t="s">
        <v>217</v>
      </c>
    </row>
    <row r="96" spans="1:8" x14ac:dyDescent="0.25">
      <c r="A96" s="23">
        <v>42354</v>
      </c>
      <c r="B96" s="24">
        <v>21</v>
      </c>
      <c r="C96" s="24">
        <v>6630</v>
      </c>
      <c r="D96" t="s">
        <v>72</v>
      </c>
      <c r="E96" s="25">
        <v>367.5</v>
      </c>
      <c r="F96" s="24" t="s">
        <v>215</v>
      </c>
      <c r="G96" t="s">
        <v>216</v>
      </c>
      <c r="H96" t="s">
        <v>318</v>
      </c>
    </row>
    <row r="97" spans="1:8" x14ac:dyDescent="0.25">
      <c r="A97" s="39">
        <v>42354</v>
      </c>
      <c r="B97" s="40">
        <v>11</v>
      </c>
      <c r="C97" s="40">
        <v>6510</v>
      </c>
      <c r="D97" s="41" t="s">
        <v>329</v>
      </c>
      <c r="E97" s="42">
        <v>28.7</v>
      </c>
      <c r="F97" s="40" t="s">
        <v>223</v>
      </c>
      <c r="G97" s="41" t="s">
        <v>224</v>
      </c>
      <c r="H97" s="41" t="s">
        <v>432</v>
      </c>
    </row>
    <row r="98" spans="1:8" x14ac:dyDescent="0.25">
      <c r="A98" s="23">
        <v>42354</v>
      </c>
      <c r="B98" s="24">
        <v>11</v>
      </c>
      <c r="C98" s="24">
        <v>6330</v>
      </c>
      <c r="D98" t="s">
        <v>9</v>
      </c>
      <c r="E98" s="25">
        <v>500</v>
      </c>
      <c r="F98" s="24" t="s">
        <v>393</v>
      </c>
      <c r="G98" t="s">
        <v>394</v>
      </c>
      <c r="H98" t="s">
        <v>395</v>
      </c>
    </row>
    <row r="99" spans="1:8" x14ac:dyDescent="0.25">
      <c r="A99" s="23">
        <v>42348</v>
      </c>
      <c r="B99" s="24">
        <v>11</v>
      </c>
      <c r="C99" s="24">
        <v>6510</v>
      </c>
      <c r="D99" t="s">
        <v>329</v>
      </c>
      <c r="E99" s="25">
        <v>435.4</v>
      </c>
      <c r="F99" s="24" t="s">
        <v>393</v>
      </c>
      <c r="G99" t="s">
        <v>394</v>
      </c>
      <c r="H99" t="s">
        <v>172</v>
      </c>
    </row>
    <row r="100" spans="1:8" s="38" customFormat="1" x14ac:dyDescent="0.25">
      <c r="A100" s="43">
        <v>42339</v>
      </c>
      <c r="B100" s="44">
        <v>11</v>
      </c>
      <c r="C100" s="44">
        <v>1551</v>
      </c>
      <c r="D100" s="45" t="s">
        <v>40</v>
      </c>
      <c r="E100" s="46">
        <v>945</v>
      </c>
      <c r="F100" s="44" t="s">
        <v>28</v>
      </c>
      <c r="G100" s="45" t="s">
        <v>29</v>
      </c>
      <c r="H100" s="45" t="s">
        <v>473</v>
      </c>
    </row>
    <row r="101" spans="1:8" s="38" customFormat="1" x14ac:dyDescent="0.25">
      <c r="A101" s="43">
        <v>42352</v>
      </c>
      <c r="B101" s="44">
        <v>11</v>
      </c>
      <c r="C101" s="44">
        <v>1551</v>
      </c>
      <c r="D101" s="45" t="s">
        <v>40</v>
      </c>
      <c r="E101" s="46">
        <v>127.5</v>
      </c>
      <c r="F101" s="44" t="s">
        <v>28</v>
      </c>
      <c r="G101" s="45" t="s">
        <v>29</v>
      </c>
      <c r="H101" s="45" t="s">
        <v>396</v>
      </c>
    </row>
    <row r="102" spans="1:8" x14ac:dyDescent="0.25">
      <c r="E102" s="4">
        <f>SUM(E3:E101)</f>
        <v>56613.500000000015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workbookViewId="0">
      <pane ySplit="2" topLeftCell="A107" activePane="bottomLeft" state="frozen"/>
      <selection pane="bottomLeft" activeCell="F10" sqref="F10"/>
    </sheetView>
  </sheetViews>
  <sheetFormatPr defaultRowHeight="15" x14ac:dyDescent="0.25"/>
  <cols>
    <col min="1" max="1" width="8.5703125" bestFit="1" customWidth="1"/>
    <col min="2" max="2" width="4.85546875" bestFit="1" customWidth="1"/>
    <col min="3" max="3" width="7.28515625" bestFit="1" customWidth="1"/>
    <col min="4" max="4" width="43.14062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38.5703125" bestFit="1" customWidth="1"/>
  </cols>
  <sheetData>
    <row r="1" spans="1:8" s="1" customFormat="1" ht="15.75" x14ac:dyDescent="0.25">
      <c r="A1" s="64" t="s">
        <v>47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3">
        <v>42370</v>
      </c>
      <c r="B3" s="24">
        <v>11</v>
      </c>
      <c r="C3" s="24">
        <v>1410</v>
      </c>
      <c r="D3" t="s">
        <v>8</v>
      </c>
      <c r="E3" s="25">
        <v>700.16</v>
      </c>
      <c r="F3" s="24" t="s">
        <v>14</v>
      </c>
      <c r="G3" t="s">
        <v>15</v>
      </c>
      <c r="H3" t="s">
        <v>75</v>
      </c>
    </row>
    <row r="4" spans="1:8" x14ac:dyDescent="0.25">
      <c r="A4" s="23">
        <v>42370</v>
      </c>
      <c r="B4" s="24">
        <v>11</v>
      </c>
      <c r="C4" s="24">
        <v>1410</v>
      </c>
      <c r="D4" t="s">
        <v>8</v>
      </c>
      <c r="E4" s="25">
        <v>3890.52</v>
      </c>
      <c r="F4" s="24" t="s">
        <v>14</v>
      </c>
      <c r="G4" t="s">
        <v>15</v>
      </c>
      <c r="H4" t="s">
        <v>55</v>
      </c>
    </row>
    <row r="5" spans="1:8" x14ac:dyDescent="0.25">
      <c r="A5" s="47">
        <v>42374</v>
      </c>
      <c r="B5" s="48">
        <v>11</v>
      </c>
      <c r="C5" s="48">
        <v>6610</v>
      </c>
      <c r="D5" s="49" t="s">
        <v>60</v>
      </c>
      <c r="E5" s="50">
        <v>47.74</v>
      </c>
      <c r="F5" s="48" t="s">
        <v>76</v>
      </c>
      <c r="G5" s="49" t="s">
        <v>77</v>
      </c>
      <c r="H5" s="49" t="s">
        <v>475</v>
      </c>
    </row>
    <row r="6" spans="1:8" x14ac:dyDescent="0.25">
      <c r="A6" s="23">
        <v>42370</v>
      </c>
      <c r="B6" s="24">
        <v>11</v>
      </c>
      <c r="C6" s="24">
        <v>6610</v>
      </c>
      <c r="D6" t="s">
        <v>60</v>
      </c>
      <c r="E6" s="25">
        <v>46.72</v>
      </c>
      <c r="F6" s="24" t="s">
        <v>244</v>
      </c>
      <c r="G6" t="s">
        <v>245</v>
      </c>
      <c r="H6" t="s">
        <v>476</v>
      </c>
    </row>
    <row r="7" spans="1:8" x14ac:dyDescent="0.25">
      <c r="A7" s="47">
        <v>42391</v>
      </c>
      <c r="B7" s="48">
        <v>11</v>
      </c>
      <c r="C7" s="48">
        <v>6619</v>
      </c>
      <c r="D7" s="49" t="s">
        <v>63</v>
      </c>
      <c r="E7" s="50">
        <v>212.05</v>
      </c>
      <c r="F7" s="48" t="s">
        <v>89</v>
      </c>
      <c r="G7" s="49" t="s">
        <v>90</v>
      </c>
      <c r="H7" s="49" t="s">
        <v>93</v>
      </c>
    </row>
    <row r="8" spans="1:8" x14ac:dyDescent="0.25">
      <c r="A8" s="23">
        <v>42388</v>
      </c>
      <c r="B8" s="24">
        <v>11</v>
      </c>
      <c r="C8" s="24">
        <v>6580</v>
      </c>
      <c r="D8" t="s">
        <v>62</v>
      </c>
      <c r="E8" s="25">
        <v>84</v>
      </c>
      <c r="F8" s="24" t="s">
        <v>99</v>
      </c>
      <c r="G8" t="s">
        <v>100</v>
      </c>
      <c r="H8" t="s">
        <v>378</v>
      </c>
    </row>
    <row r="9" spans="1:8" x14ac:dyDescent="0.25">
      <c r="A9" s="23">
        <v>42377</v>
      </c>
      <c r="B9" s="24">
        <v>11</v>
      </c>
      <c r="C9" s="24">
        <v>6808</v>
      </c>
      <c r="D9" t="s">
        <v>73</v>
      </c>
      <c r="E9" s="25">
        <v>500</v>
      </c>
      <c r="F9" s="24" t="s">
        <v>99</v>
      </c>
      <c r="G9" t="s">
        <v>100</v>
      </c>
      <c r="H9" t="s">
        <v>98</v>
      </c>
    </row>
    <row r="10" spans="1:8" x14ac:dyDescent="0.25">
      <c r="A10" s="47">
        <v>42375</v>
      </c>
      <c r="B10" s="48">
        <v>11</v>
      </c>
      <c r="C10" s="48">
        <v>6610</v>
      </c>
      <c r="D10" s="49" t="s">
        <v>60</v>
      </c>
      <c r="E10" s="50">
        <v>90.85</v>
      </c>
      <c r="F10" s="48" t="s">
        <v>477</v>
      </c>
      <c r="G10" s="49" t="s">
        <v>478</v>
      </c>
      <c r="H10" s="49" t="s">
        <v>479</v>
      </c>
    </row>
    <row r="11" spans="1:8" x14ac:dyDescent="0.25">
      <c r="A11" s="23">
        <v>42384</v>
      </c>
      <c r="B11" s="24">
        <v>11</v>
      </c>
      <c r="C11" s="24">
        <v>6610</v>
      </c>
      <c r="D11" t="s">
        <v>60</v>
      </c>
      <c r="E11" s="25">
        <v>37.97</v>
      </c>
      <c r="F11" s="24" t="s">
        <v>108</v>
      </c>
      <c r="G11" t="s">
        <v>109</v>
      </c>
      <c r="H11" t="s">
        <v>111</v>
      </c>
    </row>
    <row r="12" spans="1:8" x14ac:dyDescent="0.25">
      <c r="A12" s="23">
        <v>42384</v>
      </c>
      <c r="B12" s="24">
        <v>11</v>
      </c>
      <c r="C12" s="24">
        <v>6610</v>
      </c>
      <c r="D12" t="s">
        <v>60</v>
      </c>
      <c r="E12" s="25">
        <v>25.48</v>
      </c>
      <c r="F12" s="24" t="s">
        <v>108</v>
      </c>
      <c r="G12" t="s">
        <v>109</v>
      </c>
      <c r="H12" t="s">
        <v>111</v>
      </c>
    </row>
    <row r="13" spans="1:8" x14ac:dyDescent="0.25">
      <c r="A13" s="23">
        <v>42397</v>
      </c>
      <c r="B13" s="24">
        <v>11</v>
      </c>
      <c r="C13" s="24">
        <v>6610</v>
      </c>
      <c r="D13" t="s">
        <v>60</v>
      </c>
      <c r="E13" s="25">
        <v>46.79</v>
      </c>
      <c r="F13" s="24" t="s">
        <v>108</v>
      </c>
      <c r="G13" t="s">
        <v>109</v>
      </c>
      <c r="H13" t="s">
        <v>480</v>
      </c>
    </row>
    <row r="14" spans="1:8" x14ac:dyDescent="0.25">
      <c r="A14" s="23">
        <v>42383</v>
      </c>
      <c r="B14" s="24">
        <v>11</v>
      </c>
      <c r="C14" s="24">
        <v>6619</v>
      </c>
      <c r="D14" t="s">
        <v>63</v>
      </c>
      <c r="E14" s="25">
        <v>106.23</v>
      </c>
      <c r="F14" s="24" t="s">
        <v>108</v>
      </c>
      <c r="G14" t="s">
        <v>109</v>
      </c>
      <c r="H14" t="s">
        <v>98</v>
      </c>
    </row>
    <row r="15" spans="1:8" x14ac:dyDescent="0.25">
      <c r="A15" s="23">
        <v>42384</v>
      </c>
      <c r="B15" s="24">
        <v>11</v>
      </c>
      <c r="C15" s="24">
        <v>6619</v>
      </c>
      <c r="D15" t="s">
        <v>63</v>
      </c>
      <c r="E15" s="25">
        <v>16.670000000000002</v>
      </c>
      <c r="F15" s="24" t="s">
        <v>108</v>
      </c>
      <c r="G15" t="s">
        <v>109</v>
      </c>
      <c r="H15" t="s">
        <v>111</v>
      </c>
    </row>
    <row r="16" spans="1:8" x14ac:dyDescent="0.25">
      <c r="A16" s="23">
        <v>42397</v>
      </c>
      <c r="B16" s="24">
        <v>11</v>
      </c>
      <c r="C16" s="24">
        <v>6619</v>
      </c>
      <c r="D16" t="s">
        <v>63</v>
      </c>
      <c r="E16" s="25">
        <v>416.58</v>
      </c>
      <c r="F16" s="24" t="s">
        <v>108</v>
      </c>
      <c r="G16" t="s">
        <v>109</v>
      </c>
      <c r="H16" t="s">
        <v>480</v>
      </c>
    </row>
    <row r="17" spans="1:8" x14ac:dyDescent="0.25">
      <c r="A17" s="23">
        <v>42384</v>
      </c>
      <c r="B17" s="24">
        <v>11</v>
      </c>
      <c r="C17" s="24">
        <v>6851</v>
      </c>
      <c r="D17" t="s">
        <v>328</v>
      </c>
      <c r="E17" s="25">
        <v>1760</v>
      </c>
      <c r="F17" s="24" t="s">
        <v>108</v>
      </c>
      <c r="G17" t="s">
        <v>109</v>
      </c>
      <c r="H17" t="s">
        <v>481</v>
      </c>
    </row>
    <row r="18" spans="1:8" x14ac:dyDescent="0.25">
      <c r="A18" s="47">
        <v>42170</v>
      </c>
      <c r="B18" s="48">
        <v>11</v>
      </c>
      <c r="C18" s="48">
        <v>6645</v>
      </c>
      <c r="D18" s="49" t="s">
        <v>64</v>
      </c>
      <c r="E18" s="50">
        <v>29</v>
      </c>
      <c r="F18" s="48" t="s">
        <v>482</v>
      </c>
      <c r="G18" s="49" t="s">
        <v>483</v>
      </c>
      <c r="H18" s="49" t="s">
        <v>187</v>
      </c>
    </row>
    <row r="19" spans="1:8" x14ac:dyDescent="0.25">
      <c r="A19" s="23">
        <v>42378</v>
      </c>
      <c r="B19" s="24">
        <v>11</v>
      </c>
      <c r="C19" s="24">
        <v>6330</v>
      </c>
      <c r="D19" t="s">
        <v>9</v>
      </c>
      <c r="E19" s="25">
        <v>88.5</v>
      </c>
      <c r="F19" s="24" t="s">
        <v>123</v>
      </c>
      <c r="G19" t="s">
        <v>124</v>
      </c>
      <c r="H19" t="s">
        <v>484</v>
      </c>
    </row>
    <row r="20" spans="1:8" x14ac:dyDescent="0.25">
      <c r="A20" s="23">
        <v>42378</v>
      </c>
      <c r="B20" s="24">
        <v>11</v>
      </c>
      <c r="C20" s="24">
        <v>6330</v>
      </c>
      <c r="D20" t="s">
        <v>9</v>
      </c>
      <c r="E20" s="25">
        <v>88.5</v>
      </c>
      <c r="F20" s="24" t="s">
        <v>123</v>
      </c>
      <c r="G20" t="s">
        <v>124</v>
      </c>
      <c r="H20" t="s">
        <v>485</v>
      </c>
    </row>
    <row r="21" spans="1:8" x14ac:dyDescent="0.25">
      <c r="A21" s="23">
        <v>42378</v>
      </c>
      <c r="B21" s="24">
        <v>11</v>
      </c>
      <c r="C21" s="24">
        <v>6330</v>
      </c>
      <c r="D21" t="s">
        <v>9</v>
      </c>
      <c r="E21" s="25">
        <v>88.5</v>
      </c>
      <c r="F21" s="24" t="s">
        <v>123</v>
      </c>
      <c r="G21" t="s">
        <v>124</v>
      </c>
      <c r="H21" t="s">
        <v>486</v>
      </c>
    </row>
    <row r="22" spans="1:8" x14ac:dyDescent="0.25">
      <c r="A22" s="23">
        <v>42384</v>
      </c>
      <c r="B22" s="24">
        <v>11</v>
      </c>
      <c r="C22" s="24">
        <v>6330</v>
      </c>
      <c r="D22" t="s">
        <v>9</v>
      </c>
      <c r="E22" s="25">
        <v>50</v>
      </c>
      <c r="F22" s="24" t="s">
        <v>123</v>
      </c>
      <c r="G22" t="s">
        <v>124</v>
      </c>
      <c r="H22" t="s">
        <v>487</v>
      </c>
    </row>
    <row r="23" spans="1:8" x14ac:dyDescent="0.25">
      <c r="A23" s="23">
        <v>42384</v>
      </c>
      <c r="B23" s="24">
        <v>11</v>
      </c>
      <c r="C23" s="24">
        <v>6330</v>
      </c>
      <c r="D23" t="s">
        <v>9</v>
      </c>
      <c r="E23" s="25">
        <v>50</v>
      </c>
      <c r="F23" s="24" t="s">
        <v>123</v>
      </c>
      <c r="G23" t="s">
        <v>124</v>
      </c>
      <c r="H23" t="s">
        <v>488</v>
      </c>
    </row>
    <row r="24" spans="1:8" x14ac:dyDescent="0.25">
      <c r="A24" s="23">
        <v>42384</v>
      </c>
      <c r="B24" s="24">
        <v>11</v>
      </c>
      <c r="C24" s="24">
        <v>6330</v>
      </c>
      <c r="D24" t="s">
        <v>9</v>
      </c>
      <c r="E24" s="25">
        <v>50</v>
      </c>
      <c r="F24" s="24" t="s">
        <v>123</v>
      </c>
      <c r="G24" t="s">
        <v>124</v>
      </c>
      <c r="H24" t="s">
        <v>489</v>
      </c>
    </row>
    <row r="25" spans="1:8" x14ac:dyDescent="0.25">
      <c r="A25" s="23">
        <v>42385</v>
      </c>
      <c r="B25" s="24">
        <v>11</v>
      </c>
      <c r="C25" s="24">
        <v>6330</v>
      </c>
      <c r="D25" t="s">
        <v>9</v>
      </c>
      <c r="E25" s="25">
        <v>43</v>
      </c>
      <c r="F25" s="24" t="s">
        <v>123</v>
      </c>
      <c r="G25" t="s">
        <v>124</v>
      </c>
      <c r="H25" t="s">
        <v>490</v>
      </c>
    </row>
    <row r="26" spans="1:8" x14ac:dyDescent="0.25">
      <c r="A26" s="23">
        <v>42385</v>
      </c>
      <c r="B26" s="24">
        <v>11</v>
      </c>
      <c r="C26" s="24">
        <v>6330</v>
      </c>
      <c r="D26" t="s">
        <v>9</v>
      </c>
      <c r="E26" s="25">
        <v>45</v>
      </c>
      <c r="F26" s="24" t="s">
        <v>123</v>
      </c>
      <c r="G26" t="s">
        <v>124</v>
      </c>
      <c r="H26" t="s">
        <v>406</v>
      </c>
    </row>
    <row r="27" spans="1:8" x14ac:dyDescent="0.25">
      <c r="A27" s="23">
        <v>42389</v>
      </c>
      <c r="B27" s="24">
        <v>11</v>
      </c>
      <c r="C27" s="24">
        <v>6330</v>
      </c>
      <c r="D27" t="s">
        <v>9</v>
      </c>
      <c r="E27" s="25">
        <v>88.5</v>
      </c>
      <c r="F27" s="24" t="s">
        <v>123</v>
      </c>
      <c r="G27" t="s">
        <v>124</v>
      </c>
      <c r="H27" t="s">
        <v>491</v>
      </c>
    </row>
    <row r="28" spans="1:8" x14ac:dyDescent="0.25">
      <c r="A28" s="23">
        <v>42389</v>
      </c>
      <c r="B28" s="24">
        <v>11</v>
      </c>
      <c r="C28" s="24">
        <v>6330</v>
      </c>
      <c r="D28" t="s">
        <v>9</v>
      </c>
      <c r="E28" s="25">
        <v>88.5</v>
      </c>
      <c r="F28" s="24" t="s">
        <v>123</v>
      </c>
      <c r="G28" t="s">
        <v>124</v>
      </c>
      <c r="H28" t="s">
        <v>485</v>
      </c>
    </row>
    <row r="29" spans="1:8" x14ac:dyDescent="0.25">
      <c r="A29" s="23">
        <v>42389</v>
      </c>
      <c r="B29" s="24">
        <v>11</v>
      </c>
      <c r="C29" s="24">
        <v>6330</v>
      </c>
      <c r="D29" t="s">
        <v>9</v>
      </c>
      <c r="E29" s="25">
        <v>88.5</v>
      </c>
      <c r="F29" s="24" t="s">
        <v>123</v>
      </c>
      <c r="G29" t="s">
        <v>124</v>
      </c>
      <c r="H29" t="s">
        <v>492</v>
      </c>
    </row>
    <row r="30" spans="1:8" x14ac:dyDescent="0.25">
      <c r="A30" s="23">
        <v>42395</v>
      </c>
      <c r="B30" s="24">
        <v>11</v>
      </c>
      <c r="C30" s="24">
        <v>6330</v>
      </c>
      <c r="D30" t="s">
        <v>9</v>
      </c>
      <c r="E30" s="25">
        <v>94</v>
      </c>
      <c r="F30" s="24" t="s">
        <v>123</v>
      </c>
      <c r="G30" t="s">
        <v>124</v>
      </c>
      <c r="H30" t="s">
        <v>493</v>
      </c>
    </row>
    <row r="31" spans="1:8" x14ac:dyDescent="0.25">
      <c r="A31" s="23">
        <v>42395</v>
      </c>
      <c r="B31" s="24">
        <v>11</v>
      </c>
      <c r="C31" s="24">
        <v>6330</v>
      </c>
      <c r="D31" t="s">
        <v>9</v>
      </c>
      <c r="E31" s="25">
        <v>51</v>
      </c>
      <c r="F31" s="24" t="s">
        <v>123</v>
      </c>
      <c r="G31" t="s">
        <v>124</v>
      </c>
      <c r="H31" t="s">
        <v>494</v>
      </c>
    </row>
    <row r="32" spans="1:8" x14ac:dyDescent="0.25">
      <c r="A32" s="23">
        <v>42395</v>
      </c>
      <c r="B32" s="24">
        <v>11</v>
      </c>
      <c r="C32" s="24">
        <v>6330</v>
      </c>
      <c r="D32" t="s">
        <v>9</v>
      </c>
      <c r="E32" s="25">
        <v>94</v>
      </c>
      <c r="F32" s="24" t="s">
        <v>123</v>
      </c>
      <c r="G32" t="s">
        <v>124</v>
      </c>
      <c r="H32" t="s">
        <v>495</v>
      </c>
    </row>
    <row r="33" spans="1:8" x14ac:dyDescent="0.25">
      <c r="A33" s="23">
        <v>42370</v>
      </c>
      <c r="B33" s="24">
        <v>11</v>
      </c>
      <c r="C33" s="24">
        <v>6510</v>
      </c>
      <c r="D33" t="s">
        <v>329</v>
      </c>
      <c r="E33" s="25">
        <v>190</v>
      </c>
      <c r="F33" s="24" t="s">
        <v>123</v>
      </c>
      <c r="G33" t="s">
        <v>124</v>
      </c>
      <c r="H33" t="s">
        <v>352</v>
      </c>
    </row>
    <row r="34" spans="1:8" x14ac:dyDescent="0.25">
      <c r="A34" s="23">
        <v>42374</v>
      </c>
      <c r="B34" s="24">
        <v>11</v>
      </c>
      <c r="C34" s="24">
        <v>6583</v>
      </c>
      <c r="D34" t="s">
        <v>474</v>
      </c>
      <c r="E34" s="25">
        <v>156.4</v>
      </c>
      <c r="F34" s="24" t="s">
        <v>123</v>
      </c>
      <c r="G34" t="s">
        <v>124</v>
      </c>
      <c r="H34" t="s">
        <v>496</v>
      </c>
    </row>
    <row r="35" spans="1:8" x14ac:dyDescent="0.25">
      <c r="A35" s="47">
        <v>42381</v>
      </c>
      <c r="B35" s="48">
        <v>11</v>
      </c>
      <c r="C35" s="48">
        <v>6330</v>
      </c>
      <c r="D35" s="49" t="s">
        <v>9</v>
      </c>
      <c r="E35" s="50">
        <v>60</v>
      </c>
      <c r="F35" s="48" t="s">
        <v>273</v>
      </c>
      <c r="G35" s="49" t="s">
        <v>274</v>
      </c>
      <c r="H35" s="49" t="s">
        <v>406</v>
      </c>
    </row>
    <row r="36" spans="1:8" x14ac:dyDescent="0.25">
      <c r="A36" s="47">
        <v>42381</v>
      </c>
      <c r="B36" s="48">
        <v>11</v>
      </c>
      <c r="C36" s="48">
        <v>6330</v>
      </c>
      <c r="D36" s="49" t="s">
        <v>9</v>
      </c>
      <c r="E36" s="50">
        <v>60</v>
      </c>
      <c r="F36" s="48" t="s">
        <v>273</v>
      </c>
      <c r="G36" s="49" t="s">
        <v>274</v>
      </c>
      <c r="H36" s="49" t="s">
        <v>407</v>
      </c>
    </row>
    <row r="37" spans="1:8" x14ac:dyDescent="0.25">
      <c r="A37" s="47">
        <v>42389</v>
      </c>
      <c r="B37" s="48">
        <v>11</v>
      </c>
      <c r="C37" s="48">
        <v>6330</v>
      </c>
      <c r="D37" s="49" t="s">
        <v>9</v>
      </c>
      <c r="E37" s="50">
        <v>60</v>
      </c>
      <c r="F37" s="48" t="s">
        <v>273</v>
      </c>
      <c r="G37" s="49" t="s">
        <v>274</v>
      </c>
      <c r="H37" s="49" t="s">
        <v>407</v>
      </c>
    </row>
    <row r="38" spans="1:8" x14ac:dyDescent="0.25">
      <c r="A38" s="47">
        <v>42389</v>
      </c>
      <c r="B38" s="48">
        <v>11</v>
      </c>
      <c r="C38" s="48">
        <v>6330</v>
      </c>
      <c r="D38" s="49" t="s">
        <v>9</v>
      </c>
      <c r="E38" s="50">
        <v>60</v>
      </c>
      <c r="F38" s="48" t="s">
        <v>273</v>
      </c>
      <c r="G38" s="49" t="s">
        <v>274</v>
      </c>
      <c r="H38" s="49" t="s">
        <v>406</v>
      </c>
    </row>
    <row r="39" spans="1:8" x14ac:dyDescent="0.25">
      <c r="A39" s="47">
        <v>42384</v>
      </c>
      <c r="B39" s="48">
        <v>11</v>
      </c>
      <c r="C39" s="48">
        <v>6580</v>
      </c>
      <c r="D39" s="49" t="s">
        <v>62</v>
      </c>
      <c r="E39" s="50">
        <v>75</v>
      </c>
      <c r="F39" s="48" t="s">
        <v>273</v>
      </c>
      <c r="G39" s="49" t="s">
        <v>274</v>
      </c>
      <c r="H39" s="49" t="s">
        <v>170</v>
      </c>
    </row>
    <row r="40" spans="1:8" x14ac:dyDescent="0.25">
      <c r="A40" s="23">
        <v>42374</v>
      </c>
      <c r="B40" s="24">
        <v>11</v>
      </c>
      <c r="C40" s="24">
        <v>6330</v>
      </c>
      <c r="D40" t="s">
        <v>9</v>
      </c>
      <c r="E40" s="25">
        <v>51</v>
      </c>
      <c r="F40" s="24" t="s">
        <v>144</v>
      </c>
      <c r="G40" t="s">
        <v>145</v>
      </c>
      <c r="H40" t="s">
        <v>497</v>
      </c>
    </row>
    <row r="41" spans="1:8" x14ac:dyDescent="0.25">
      <c r="A41" s="23">
        <v>42374</v>
      </c>
      <c r="B41" s="24">
        <v>11</v>
      </c>
      <c r="C41" s="24">
        <v>6330</v>
      </c>
      <c r="D41" t="s">
        <v>9</v>
      </c>
      <c r="E41" s="25">
        <v>51</v>
      </c>
      <c r="F41" s="24" t="s">
        <v>144</v>
      </c>
      <c r="G41" t="s">
        <v>145</v>
      </c>
      <c r="H41" t="s">
        <v>460</v>
      </c>
    </row>
    <row r="42" spans="1:8" x14ac:dyDescent="0.25">
      <c r="A42" s="23">
        <v>42374</v>
      </c>
      <c r="B42" s="24">
        <v>11</v>
      </c>
      <c r="C42" s="24">
        <v>6330</v>
      </c>
      <c r="D42" t="s">
        <v>9</v>
      </c>
      <c r="E42" s="25">
        <v>51</v>
      </c>
      <c r="F42" s="24" t="s">
        <v>144</v>
      </c>
      <c r="G42" t="s">
        <v>145</v>
      </c>
      <c r="H42" t="s">
        <v>498</v>
      </c>
    </row>
    <row r="43" spans="1:8" x14ac:dyDescent="0.25">
      <c r="A43" s="23">
        <v>42374</v>
      </c>
      <c r="B43" s="24">
        <v>11</v>
      </c>
      <c r="C43" s="24">
        <v>6330</v>
      </c>
      <c r="D43" t="s">
        <v>9</v>
      </c>
      <c r="E43" s="25">
        <v>88</v>
      </c>
      <c r="F43" s="24" t="s">
        <v>144</v>
      </c>
      <c r="G43" t="s">
        <v>145</v>
      </c>
      <c r="H43" t="s">
        <v>445</v>
      </c>
    </row>
    <row r="44" spans="1:8" x14ac:dyDescent="0.25">
      <c r="A44" s="23">
        <v>42374</v>
      </c>
      <c r="B44" s="24">
        <v>11</v>
      </c>
      <c r="C44" s="24">
        <v>6330</v>
      </c>
      <c r="D44" t="s">
        <v>9</v>
      </c>
      <c r="E44" s="25">
        <v>88</v>
      </c>
      <c r="F44" s="24" t="s">
        <v>144</v>
      </c>
      <c r="G44" t="s">
        <v>145</v>
      </c>
      <c r="H44" t="s">
        <v>276</v>
      </c>
    </row>
    <row r="45" spans="1:8" x14ac:dyDescent="0.25">
      <c r="A45" s="23">
        <v>42375</v>
      </c>
      <c r="B45" s="24">
        <v>11</v>
      </c>
      <c r="C45" s="24">
        <v>6330</v>
      </c>
      <c r="D45" t="s">
        <v>9</v>
      </c>
      <c r="E45" s="25">
        <v>60</v>
      </c>
      <c r="F45" s="24" t="s">
        <v>144</v>
      </c>
      <c r="G45" t="s">
        <v>145</v>
      </c>
      <c r="H45" t="s">
        <v>407</v>
      </c>
    </row>
    <row r="46" spans="1:8" x14ac:dyDescent="0.25">
      <c r="A46" s="23">
        <v>42382</v>
      </c>
      <c r="B46" s="24">
        <v>11</v>
      </c>
      <c r="C46" s="24">
        <v>6330</v>
      </c>
      <c r="D46" t="s">
        <v>9</v>
      </c>
      <c r="E46" s="25">
        <v>51</v>
      </c>
      <c r="F46" s="24" t="s">
        <v>144</v>
      </c>
      <c r="G46" t="s">
        <v>145</v>
      </c>
      <c r="H46" t="s">
        <v>458</v>
      </c>
    </row>
    <row r="47" spans="1:8" x14ac:dyDescent="0.25">
      <c r="A47" s="23">
        <v>42382</v>
      </c>
      <c r="B47" s="24">
        <v>11</v>
      </c>
      <c r="C47" s="24">
        <v>6330</v>
      </c>
      <c r="D47" t="s">
        <v>9</v>
      </c>
      <c r="E47" s="25">
        <v>51</v>
      </c>
      <c r="F47" s="24" t="s">
        <v>144</v>
      </c>
      <c r="G47" t="s">
        <v>145</v>
      </c>
      <c r="H47" t="s">
        <v>499</v>
      </c>
    </row>
    <row r="48" spans="1:8" x14ac:dyDescent="0.25">
      <c r="A48" s="23">
        <v>42382</v>
      </c>
      <c r="B48" s="24">
        <v>11</v>
      </c>
      <c r="C48" s="24">
        <v>6330</v>
      </c>
      <c r="D48" t="s">
        <v>9</v>
      </c>
      <c r="E48" s="25">
        <v>51</v>
      </c>
      <c r="F48" s="24" t="s">
        <v>144</v>
      </c>
      <c r="G48" t="s">
        <v>145</v>
      </c>
      <c r="H48" t="s">
        <v>500</v>
      </c>
    </row>
    <row r="49" spans="1:8" x14ac:dyDescent="0.25">
      <c r="A49" s="23">
        <v>42382</v>
      </c>
      <c r="B49" s="24">
        <v>11</v>
      </c>
      <c r="C49" s="24">
        <v>6330</v>
      </c>
      <c r="D49" t="s">
        <v>9</v>
      </c>
      <c r="E49" s="25">
        <v>88</v>
      </c>
      <c r="F49" s="24" t="s">
        <v>144</v>
      </c>
      <c r="G49" t="s">
        <v>145</v>
      </c>
      <c r="H49" t="s">
        <v>490</v>
      </c>
    </row>
    <row r="50" spans="1:8" x14ac:dyDescent="0.25">
      <c r="A50" s="23">
        <v>42382</v>
      </c>
      <c r="B50" s="24">
        <v>11</v>
      </c>
      <c r="C50" s="24">
        <v>6330</v>
      </c>
      <c r="D50" t="s">
        <v>9</v>
      </c>
      <c r="E50" s="25">
        <v>88</v>
      </c>
      <c r="F50" s="24" t="s">
        <v>144</v>
      </c>
      <c r="G50" t="s">
        <v>145</v>
      </c>
      <c r="H50" t="s">
        <v>501</v>
      </c>
    </row>
    <row r="51" spans="1:8" x14ac:dyDescent="0.25">
      <c r="A51" s="23">
        <v>42384</v>
      </c>
      <c r="B51" s="24">
        <v>11</v>
      </c>
      <c r="C51" s="24">
        <v>6330</v>
      </c>
      <c r="D51" t="s">
        <v>9</v>
      </c>
      <c r="E51" s="25">
        <v>50</v>
      </c>
      <c r="F51" s="24" t="s">
        <v>144</v>
      </c>
      <c r="G51" t="s">
        <v>145</v>
      </c>
      <c r="H51" t="s">
        <v>487</v>
      </c>
    </row>
    <row r="52" spans="1:8" x14ac:dyDescent="0.25">
      <c r="A52" s="23">
        <v>42384</v>
      </c>
      <c r="B52" s="24">
        <v>11</v>
      </c>
      <c r="C52" s="24">
        <v>6330</v>
      </c>
      <c r="D52" t="s">
        <v>9</v>
      </c>
      <c r="E52" s="25">
        <v>50</v>
      </c>
      <c r="F52" s="24" t="s">
        <v>144</v>
      </c>
      <c r="G52" t="s">
        <v>145</v>
      </c>
      <c r="H52" t="s">
        <v>488</v>
      </c>
    </row>
    <row r="53" spans="1:8" x14ac:dyDescent="0.25">
      <c r="A53" s="23">
        <v>42384</v>
      </c>
      <c r="B53" s="24">
        <v>11</v>
      </c>
      <c r="C53" s="24">
        <v>6330</v>
      </c>
      <c r="D53" t="s">
        <v>9</v>
      </c>
      <c r="E53" s="25">
        <v>50</v>
      </c>
      <c r="F53" s="24" t="s">
        <v>144</v>
      </c>
      <c r="G53" t="s">
        <v>145</v>
      </c>
      <c r="H53" t="s">
        <v>489</v>
      </c>
    </row>
    <row r="54" spans="1:8" x14ac:dyDescent="0.25">
      <c r="A54" s="23">
        <v>42385</v>
      </c>
      <c r="B54" s="24">
        <v>11</v>
      </c>
      <c r="C54" s="24">
        <v>6330</v>
      </c>
      <c r="D54" t="s">
        <v>9</v>
      </c>
      <c r="E54" s="25">
        <v>88</v>
      </c>
      <c r="F54" s="24" t="s">
        <v>144</v>
      </c>
      <c r="G54" t="s">
        <v>145</v>
      </c>
      <c r="H54" t="s">
        <v>490</v>
      </c>
    </row>
    <row r="55" spans="1:8" x14ac:dyDescent="0.25">
      <c r="A55" s="23">
        <v>42385</v>
      </c>
      <c r="B55" s="24">
        <v>11</v>
      </c>
      <c r="C55" s="24">
        <v>6330</v>
      </c>
      <c r="D55" t="s">
        <v>9</v>
      </c>
      <c r="E55" s="25">
        <v>88</v>
      </c>
      <c r="F55" s="24" t="s">
        <v>144</v>
      </c>
      <c r="G55" t="s">
        <v>145</v>
      </c>
      <c r="H55" t="s">
        <v>257</v>
      </c>
    </row>
    <row r="56" spans="1:8" x14ac:dyDescent="0.25">
      <c r="A56" s="23">
        <v>42370</v>
      </c>
      <c r="B56" s="24">
        <v>11</v>
      </c>
      <c r="C56" s="24">
        <v>6610</v>
      </c>
      <c r="D56" t="s">
        <v>60</v>
      </c>
      <c r="E56" s="25">
        <v>1029.95</v>
      </c>
      <c r="F56" s="24" t="s">
        <v>144</v>
      </c>
      <c r="G56" t="s">
        <v>145</v>
      </c>
      <c r="H56" t="s">
        <v>502</v>
      </c>
    </row>
    <row r="57" spans="1:8" x14ac:dyDescent="0.25">
      <c r="A57" s="47">
        <v>42375</v>
      </c>
      <c r="B57" s="48">
        <v>11</v>
      </c>
      <c r="C57" s="48">
        <v>6330</v>
      </c>
      <c r="D57" s="49" t="s">
        <v>9</v>
      </c>
      <c r="E57" s="50">
        <v>60</v>
      </c>
      <c r="F57" s="48" t="s">
        <v>364</v>
      </c>
      <c r="G57" s="49" t="s">
        <v>365</v>
      </c>
      <c r="H57" s="49" t="s">
        <v>406</v>
      </c>
    </row>
    <row r="58" spans="1:8" x14ac:dyDescent="0.25">
      <c r="A58" s="47">
        <v>42398</v>
      </c>
      <c r="B58" s="48">
        <v>11</v>
      </c>
      <c r="C58" s="48">
        <v>6330</v>
      </c>
      <c r="D58" s="49" t="s">
        <v>9</v>
      </c>
      <c r="E58" s="50">
        <v>60</v>
      </c>
      <c r="F58" s="48" t="s">
        <v>364</v>
      </c>
      <c r="G58" s="49" t="s">
        <v>365</v>
      </c>
      <c r="H58" s="49" t="s">
        <v>407</v>
      </c>
    </row>
    <row r="59" spans="1:8" x14ac:dyDescent="0.25">
      <c r="A59" s="47">
        <v>42398</v>
      </c>
      <c r="B59" s="48">
        <v>11</v>
      </c>
      <c r="C59" s="48">
        <v>6330</v>
      </c>
      <c r="D59" s="49" t="s">
        <v>9</v>
      </c>
      <c r="E59" s="50">
        <v>60</v>
      </c>
      <c r="F59" s="48" t="s">
        <v>364</v>
      </c>
      <c r="G59" s="49" t="s">
        <v>365</v>
      </c>
      <c r="H59" s="49" t="s">
        <v>406</v>
      </c>
    </row>
    <row r="60" spans="1:8" x14ac:dyDescent="0.25">
      <c r="A60" s="47">
        <v>42370</v>
      </c>
      <c r="B60" s="48">
        <v>11</v>
      </c>
      <c r="C60" s="48">
        <v>6510</v>
      </c>
      <c r="D60" s="49" t="s">
        <v>329</v>
      </c>
      <c r="E60" s="50">
        <v>1140</v>
      </c>
      <c r="F60" s="48" t="s">
        <v>364</v>
      </c>
      <c r="G60" s="49" t="s">
        <v>365</v>
      </c>
      <c r="H60" s="49" t="s">
        <v>352</v>
      </c>
    </row>
    <row r="61" spans="1:8" x14ac:dyDescent="0.25">
      <c r="A61" s="47">
        <v>42373</v>
      </c>
      <c r="B61" s="48">
        <v>11</v>
      </c>
      <c r="C61" s="48">
        <v>6510</v>
      </c>
      <c r="D61" s="49" t="s">
        <v>329</v>
      </c>
      <c r="E61" s="50">
        <v>401</v>
      </c>
      <c r="F61" s="48" t="s">
        <v>364</v>
      </c>
      <c r="G61" s="49" t="s">
        <v>365</v>
      </c>
      <c r="H61" s="49" t="s">
        <v>172</v>
      </c>
    </row>
    <row r="62" spans="1:8" x14ac:dyDescent="0.25">
      <c r="A62" s="47">
        <v>42384</v>
      </c>
      <c r="B62" s="48">
        <v>11</v>
      </c>
      <c r="C62" s="48">
        <v>6580</v>
      </c>
      <c r="D62" s="49" t="s">
        <v>62</v>
      </c>
      <c r="E62" s="50">
        <v>75</v>
      </c>
      <c r="F62" s="48" t="s">
        <v>364</v>
      </c>
      <c r="G62" s="49" t="s">
        <v>365</v>
      </c>
      <c r="H62" s="49" t="s">
        <v>170</v>
      </c>
    </row>
    <row r="63" spans="1:8" x14ac:dyDescent="0.25">
      <c r="A63" s="23">
        <v>42370</v>
      </c>
      <c r="B63" s="24">
        <v>11</v>
      </c>
      <c r="C63" s="24">
        <v>6580</v>
      </c>
      <c r="D63" t="s">
        <v>62</v>
      </c>
      <c r="E63" s="25">
        <v>300</v>
      </c>
      <c r="F63" s="24" t="s">
        <v>166</v>
      </c>
      <c r="G63" t="s">
        <v>167</v>
      </c>
      <c r="H63" t="s">
        <v>503</v>
      </c>
    </row>
    <row r="64" spans="1:8" x14ac:dyDescent="0.25">
      <c r="A64" s="23">
        <v>42384</v>
      </c>
      <c r="B64" s="24">
        <v>11</v>
      </c>
      <c r="C64" s="24">
        <v>6580</v>
      </c>
      <c r="D64" t="s">
        <v>62</v>
      </c>
      <c r="E64" s="25">
        <v>300</v>
      </c>
      <c r="F64" s="24" t="s">
        <v>166</v>
      </c>
      <c r="G64" t="s">
        <v>167</v>
      </c>
      <c r="H64" t="s">
        <v>504</v>
      </c>
    </row>
    <row r="65" spans="1:8" x14ac:dyDescent="0.25">
      <c r="A65" s="23">
        <v>42384</v>
      </c>
      <c r="B65" s="24">
        <v>11</v>
      </c>
      <c r="C65" s="24">
        <v>6580</v>
      </c>
      <c r="D65" t="s">
        <v>62</v>
      </c>
      <c r="E65" s="25">
        <v>275</v>
      </c>
      <c r="F65" s="24" t="s">
        <v>166</v>
      </c>
      <c r="G65" t="s">
        <v>167</v>
      </c>
      <c r="H65" t="s">
        <v>291</v>
      </c>
    </row>
    <row r="66" spans="1:8" x14ac:dyDescent="0.25">
      <c r="A66" s="23">
        <v>42384</v>
      </c>
      <c r="B66" s="24">
        <v>11</v>
      </c>
      <c r="C66" s="24">
        <v>6580</v>
      </c>
      <c r="D66" t="s">
        <v>62</v>
      </c>
      <c r="E66" s="25">
        <v>250</v>
      </c>
      <c r="F66" s="24" t="s">
        <v>166</v>
      </c>
      <c r="G66" t="s">
        <v>167</v>
      </c>
      <c r="H66" t="s">
        <v>505</v>
      </c>
    </row>
    <row r="67" spans="1:8" x14ac:dyDescent="0.25">
      <c r="A67" s="23">
        <v>42397</v>
      </c>
      <c r="B67" s="24">
        <v>11</v>
      </c>
      <c r="C67" s="24">
        <v>6580</v>
      </c>
      <c r="D67" t="s">
        <v>62</v>
      </c>
      <c r="E67" s="25">
        <v>55</v>
      </c>
      <c r="F67" s="24" t="s">
        <v>166</v>
      </c>
      <c r="G67" t="s">
        <v>167</v>
      </c>
      <c r="H67" t="s">
        <v>506</v>
      </c>
    </row>
    <row r="68" spans="1:8" x14ac:dyDescent="0.25">
      <c r="A68" s="47">
        <v>42376</v>
      </c>
      <c r="B68" s="48">
        <v>11</v>
      </c>
      <c r="C68" s="48">
        <v>6580</v>
      </c>
      <c r="D68" s="49" t="s">
        <v>62</v>
      </c>
      <c r="E68" s="50">
        <v>170</v>
      </c>
      <c r="F68" s="48" t="s">
        <v>173</v>
      </c>
      <c r="G68" s="49" t="s">
        <v>174</v>
      </c>
      <c r="H68" s="49" t="s">
        <v>507</v>
      </c>
    </row>
    <row r="69" spans="1:8" x14ac:dyDescent="0.25">
      <c r="A69" s="47">
        <v>42376</v>
      </c>
      <c r="B69" s="48">
        <v>11</v>
      </c>
      <c r="C69" s="48">
        <v>6580</v>
      </c>
      <c r="D69" s="49" t="s">
        <v>62</v>
      </c>
      <c r="E69" s="50">
        <v>224</v>
      </c>
      <c r="F69" s="48" t="s">
        <v>173</v>
      </c>
      <c r="G69" s="49" t="s">
        <v>174</v>
      </c>
      <c r="H69" s="49" t="s">
        <v>508</v>
      </c>
    </row>
    <row r="70" spans="1:8" x14ac:dyDescent="0.25">
      <c r="A70" s="47">
        <v>42392</v>
      </c>
      <c r="B70" s="48">
        <v>11</v>
      </c>
      <c r="C70" s="48">
        <v>6580</v>
      </c>
      <c r="D70" s="49" t="s">
        <v>62</v>
      </c>
      <c r="E70" s="50">
        <v>80</v>
      </c>
      <c r="F70" s="48" t="s">
        <v>173</v>
      </c>
      <c r="G70" s="49" t="s">
        <v>174</v>
      </c>
      <c r="H70" s="49" t="s">
        <v>509</v>
      </c>
    </row>
    <row r="71" spans="1:8" x14ac:dyDescent="0.25">
      <c r="A71" s="47">
        <v>42376</v>
      </c>
      <c r="B71" s="48">
        <v>11</v>
      </c>
      <c r="C71" s="48">
        <v>6810</v>
      </c>
      <c r="D71" s="49" t="s">
        <v>66</v>
      </c>
      <c r="E71" s="50">
        <v>80</v>
      </c>
      <c r="F71" s="48" t="s">
        <v>173</v>
      </c>
      <c r="G71" s="49" t="s">
        <v>174</v>
      </c>
      <c r="H71" s="49" t="s">
        <v>372</v>
      </c>
    </row>
    <row r="72" spans="1:8" x14ac:dyDescent="0.25">
      <c r="A72" s="47">
        <v>42383</v>
      </c>
      <c r="B72" s="48">
        <v>11</v>
      </c>
      <c r="C72" s="48">
        <v>6810</v>
      </c>
      <c r="D72" s="49" t="s">
        <v>66</v>
      </c>
      <c r="E72" s="50">
        <v>60</v>
      </c>
      <c r="F72" s="48" t="s">
        <v>173</v>
      </c>
      <c r="G72" s="49" t="s">
        <v>174</v>
      </c>
      <c r="H72" s="49" t="s">
        <v>372</v>
      </c>
    </row>
    <row r="73" spans="1:8" x14ac:dyDescent="0.25">
      <c r="A73" s="23">
        <v>42383</v>
      </c>
      <c r="B73" s="24">
        <v>11</v>
      </c>
      <c r="C73" s="24">
        <v>6619</v>
      </c>
      <c r="D73" t="s">
        <v>63</v>
      </c>
      <c r="E73" s="25">
        <v>28.05</v>
      </c>
      <c r="F73" s="24" t="s">
        <v>175</v>
      </c>
      <c r="G73" t="s">
        <v>176</v>
      </c>
      <c r="H73" t="s">
        <v>510</v>
      </c>
    </row>
    <row r="74" spans="1:8" x14ac:dyDescent="0.25">
      <c r="A74" s="47">
        <v>42398</v>
      </c>
      <c r="B74" s="48">
        <v>11</v>
      </c>
      <c r="C74" s="48">
        <v>6330</v>
      </c>
      <c r="D74" s="49" t="s">
        <v>9</v>
      </c>
      <c r="E74" s="50">
        <v>50</v>
      </c>
      <c r="F74" s="48" t="s">
        <v>184</v>
      </c>
      <c r="G74" s="49" t="s">
        <v>185</v>
      </c>
      <c r="H74" s="49" t="s">
        <v>186</v>
      </c>
    </row>
    <row r="75" spans="1:8" x14ac:dyDescent="0.25">
      <c r="A75" s="47">
        <v>42388</v>
      </c>
      <c r="B75" s="48">
        <v>11</v>
      </c>
      <c r="C75" s="48">
        <v>6580</v>
      </c>
      <c r="D75" s="49" t="s">
        <v>62</v>
      </c>
      <c r="E75" s="50">
        <v>3.6</v>
      </c>
      <c r="F75" s="48" t="s">
        <v>184</v>
      </c>
      <c r="G75" s="49" t="s">
        <v>185</v>
      </c>
      <c r="H75" s="49" t="s">
        <v>378</v>
      </c>
    </row>
    <row r="76" spans="1:8" x14ac:dyDescent="0.25">
      <c r="A76" s="47">
        <v>42388</v>
      </c>
      <c r="B76" s="48">
        <v>11</v>
      </c>
      <c r="C76" s="48">
        <v>6619</v>
      </c>
      <c r="D76" s="49" t="s">
        <v>63</v>
      </c>
      <c r="E76" s="50">
        <v>19.95</v>
      </c>
      <c r="F76" s="48" t="s">
        <v>184</v>
      </c>
      <c r="G76" s="49" t="s">
        <v>185</v>
      </c>
      <c r="H76" s="49" t="s">
        <v>378</v>
      </c>
    </row>
    <row r="77" spans="1:8" x14ac:dyDescent="0.25">
      <c r="A77" s="23">
        <v>42376</v>
      </c>
      <c r="B77" s="24">
        <v>11</v>
      </c>
      <c r="C77" s="24">
        <v>6331</v>
      </c>
      <c r="D77" t="s">
        <v>10</v>
      </c>
      <c r="E77" s="25">
        <v>450</v>
      </c>
      <c r="F77" s="24" t="s">
        <v>20</v>
      </c>
      <c r="G77" t="s">
        <v>21</v>
      </c>
      <c r="H77" t="s">
        <v>380</v>
      </c>
    </row>
    <row r="78" spans="1:8" x14ac:dyDescent="0.25">
      <c r="A78" s="47">
        <v>42388</v>
      </c>
      <c r="B78" s="48">
        <v>26</v>
      </c>
      <c r="C78" s="48">
        <v>6808</v>
      </c>
      <c r="D78" s="49" t="s">
        <v>73</v>
      </c>
      <c r="E78" s="50">
        <v>449</v>
      </c>
      <c r="F78" s="48" t="s">
        <v>191</v>
      </c>
      <c r="G78" s="49" t="s">
        <v>192</v>
      </c>
      <c r="H78" s="49" t="s">
        <v>428</v>
      </c>
    </row>
    <row r="79" spans="1:8" x14ac:dyDescent="0.25">
      <c r="A79" s="47">
        <v>42374</v>
      </c>
      <c r="B79" s="48">
        <v>26</v>
      </c>
      <c r="C79" s="48">
        <v>6870</v>
      </c>
      <c r="D79" s="49" t="s">
        <v>74</v>
      </c>
      <c r="E79" s="50">
        <v>1750</v>
      </c>
      <c r="F79" s="48" t="s">
        <v>191</v>
      </c>
      <c r="G79" s="49" t="s">
        <v>192</v>
      </c>
      <c r="H79" s="49" t="s">
        <v>232</v>
      </c>
    </row>
    <row r="80" spans="1:8" x14ac:dyDescent="0.25">
      <c r="A80" s="47">
        <v>42374</v>
      </c>
      <c r="B80" s="48">
        <v>26</v>
      </c>
      <c r="C80" s="48">
        <v>6870</v>
      </c>
      <c r="D80" s="49" t="s">
        <v>74</v>
      </c>
      <c r="E80" s="50">
        <v>1750</v>
      </c>
      <c r="F80" s="48" t="s">
        <v>191</v>
      </c>
      <c r="G80" s="49" t="s">
        <v>192</v>
      </c>
      <c r="H80" s="49" t="s">
        <v>511</v>
      </c>
    </row>
    <row r="81" spans="1:8" x14ac:dyDescent="0.25">
      <c r="A81" s="47">
        <v>42374</v>
      </c>
      <c r="B81" s="48">
        <v>26</v>
      </c>
      <c r="C81" s="48">
        <v>6870</v>
      </c>
      <c r="D81" s="49" t="s">
        <v>74</v>
      </c>
      <c r="E81" s="50">
        <v>1750</v>
      </c>
      <c r="F81" s="48" t="s">
        <v>191</v>
      </c>
      <c r="G81" s="49" t="s">
        <v>192</v>
      </c>
      <c r="H81" s="49" t="s">
        <v>237</v>
      </c>
    </row>
    <row r="82" spans="1:8" x14ac:dyDescent="0.25">
      <c r="A82" s="47">
        <v>42374</v>
      </c>
      <c r="B82" s="48">
        <v>26</v>
      </c>
      <c r="C82" s="48">
        <v>6870</v>
      </c>
      <c r="D82" s="49" t="s">
        <v>74</v>
      </c>
      <c r="E82" s="50">
        <v>1750</v>
      </c>
      <c r="F82" s="48" t="s">
        <v>191</v>
      </c>
      <c r="G82" s="49" t="s">
        <v>192</v>
      </c>
      <c r="H82" s="49" t="s">
        <v>237</v>
      </c>
    </row>
    <row r="83" spans="1:8" x14ac:dyDescent="0.25">
      <c r="A83" s="47">
        <v>42374</v>
      </c>
      <c r="B83" s="48">
        <v>26</v>
      </c>
      <c r="C83" s="48">
        <v>6870</v>
      </c>
      <c r="D83" s="49" t="s">
        <v>74</v>
      </c>
      <c r="E83" s="50">
        <v>1750</v>
      </c>
      <c r="F83" s="48" t="s">
        <v>191</v>
      </c>
      <c r="G83" s="49" t="s">
        <v>192</v>
      </c>
      <c r="H83" s="49" t="s">
        <v>237</v>
      </c>
    </row>
    <row r="84" spans="1:8" x14ac:dyDescent="0.25">
      <c r="A84" s="47">
        <v>42376</v>
      </c>
      <c r="B84" s="48">
        <v>26</v>
      </c>
      <c r="C84" s="48">
        <v>6870</v>
      </c>
      <c r="D84" s="49" t="s">
        <v>74</v>
      </c>
      <c r="E84" s="50">
        <v>1750</v>
      </c>
      <c r="F84" s="48" t="s">
        <v>191</v>
      </c>
      <c r="G84" s="49" t="s">
        <v>192</v>
      </c>
      <c r="H84" s="49" t="s">
        <v>234</v>
      </c>
    </row>
    <row r="85" spans="1:8" x14ac:dyDescent="0.25">
      <c r="A85" s="47">
        <v>42377</v>
      </c>
      <c r="B85" s="48">
        <v>26</v>
      </c>
      <c r="C85" s="48">
        <v>6870</v>
      </c>
      <c r="D85" s="49" t="s">
        <v>74</v>
      </c>
      <c r="E85" s="50">
        <v>1750</v>
      </c>
      <c r="F85" s="48" t="s">
        <v>191</v>
      </c>
      <c r="G85" s="49" t="s">
        <v>192</v>
      </c>
      <c r="H85" s="49" t="s">
        <v>236</v>
      </c>
    </row>
    <row r="86" spans="1:8" x14ac:dyDescent="0.25">
      <c r="A86" s="47">
        <v>42380</v>
      </c>
      <c r="B86" s="48">
        <v>26</v>
      </c>
      <c r="C86" s="48">
        <v>6870</v>
      </c>
      <c r="D86" s="49" t="s">
        <v>74</v>
      </c>
      <c r="E86" s="50">
        <v>1750</v>
      </c>
      <c r="F86" s="48" t="s">
        <v>191</v>
      </c>
      <c r="G86" s="49" t="s">
        <v>192</v>
      </c>
      <c r="H86" s="49" t="s">
        <v>235</v>
      </c>
    </row>
    <row r="87" spans="1:8" x14ac:dyDescent="0.25">
      <c r="A87" s="47">
        <v>42380</v>
      </c>
      <c r="B87" s="48">
        <v>26</v>
      </c>
      <c r="C87" s="48">
        <v>6870</v>
      </c>
      <c r="D87" s="49" t="s">
        <v>74</v>
      </c>
      <c r="E87" s="50">
        <v>1750</v>
      </c>
      <c r="F87" s="48" t="s">
        <v>191</v>
      </c>
      <c r="G87" s="49" t="s">
        <v>192</v>
      </c>
      <c r="H87" s="49" t="s">
        <v>231</v>
      </c>
    </row>
    <row r="88" spans="1:8" x14ac:dyDescent="0.25">
      <c r="A88" s="47">
        <v>42388</v>
      </c>
      <c r="B88" s="48">
        <v>26</v>
      </c>
      <c r="C88" s="48">
        <v>6870</v>
      </c>
      <c r="D88" s="49" t="s">
        <v>74</v>
      </c>
      <c r="E88" s="50">
        <v>1750</v>
      </c>
      <c r="F88" s="48" t="s">
        <v>191</v>
      </c>
      <c r="G88" s="49" t="s">
        <v>192</v>
      </c>
      <c r="H88" s="49" t="s">
        <v>233</v>
      </c>
    </row>
    <row r="89" spans="1:8" x14ac:dyDescent="0.25">
      <c r="A89" s="23">
        <v>42370</v>
      </c>
      <c r="B89" s="24">
        <v>11</v>
      </c>
      <c r="C89" s="24">
        <v>6533</v>
      </c>
      <c r="D89" t="s">
        <v>13</v>
      </c>
      <c r="E89" s="25">
        <v>1595.85</v>
      </c>
      <c r="F89" s="24" t="s">
        <v>26</v>
      </c>
      <c r="G89" t="s">
        <v>27</v>
      </c>
      <c r="H89" t="s">
        <v>30</v>
      </c>
    </row>
    <row r="90" spans="1:8" x14ac:dyDescent="0.25">
      <c r="A90" s="47">
        <v>42370</v>
      </c>
      <c r="B90" s="48">
        <v>11</v>
      </c>
      <c r="C90" s="48">
        <v>6510</v>
      </c>
      <c r="D90" s="49" t="s">
        <v>329</v>
      </c>
      <c r="E90" s="50">
        <v>79</v>
      </c>
      <c r="F90" s="48" t="s">
        <v>381</v>
      </c>
      <c r="G90" s="49" t="s">
        <v>382</v>
      </c>
      <c r="H90" s="49" t="s">
        <v>383</v>
      </c>
    </row>
    <row r="91" spans="1:8" x14ac:dyDescent="0.25">
      <c r="A91" s="23">
        <v>42370</v>
      </c>
      <c r="B91" s="24">
        <v>11</v>
      </c>
      <c r="C91" s="24">
        <v>6330</v>
      </c>
      <c r="D91" t="s">
        <v>9</v>
      </c>
      <c r="E91" s="25">
        <v>3981.49</v>
      </c>
      <c r="F91" s="24" t="s">
        <v>22</v>
      </c>
      <c r="G91" t="s">
        <v>23</v>
      </c>
      <c r="H91" t="s">
        <v>25</v>
      </c>
    </row>
    <row r="92" spans="1:8" x14ac:dyDescent="0.25">
      <c r="A92" s="23">
        <v>42377</v>
      </c>
      <c r="B92" s="24">
        <v>11</v>
      </c>
      <c r="C92" s="24">
        <v>6422</v>
      </c>
      <c r="D92" t="s">
        <v>429</v>
      </c>
      <c r="E92" s="25">
        <v>2647</v>
      </c>
      <c r="F92" s="24" t="s">
        <v>22</v>
      </c>
      <c r="G92" t="s">
        <v>23</v>
      </c>
      <c r="H92" t="s">
        <v>24</v>
      </c>
    </row>
    <row r="93" spans="1:8" x14ac:dyDescent="0.25">
      <c r="A93" s="23">
        <v>42396</v>
      </c>
      <c r="B93" s="24">
        <v>11</v>
      </c>
      <c r="C93" s="24">
        <v>6422</v>
      </c>
      <c r="D93" t="s">
        <v>429</v>
      </c>
      <c r="E93" s="25">
        <v>3272</v>
      </c>
      <c r="F93" s="24" t="s">
        <v>22</v>
      </c>
      <c r="G93" t="s">
        <v>23</v>
      </c>
      <c r="H93" t="s">
        <v>24</v>
      </c>
    </row>
    <row r="94" spans="1:8" x14ac:dyDescent="0.25">
      <c r="A94" s="23">
        <v>42370</v>
      </c>
      <c r="B94" s="24">
        <v>11</v>
      </c>
      <c r="C94" s="24">
        <v>6430</v>
      </c>
      <c r="D94" t="s">
        <v>12</v>
      </c>
      <c r="E94" s="25">
        <v>264.62</v>
      </c>
      <c r="F94" s="24" t="s">
        <v>22</v>
      </c>
      <c r="G94" t="s">
        <v>23</v>
      </c>
      <c r="H94" t="s">
        <v>25</v>
      </c>
    </row>
    <row r="95" spans="1:8" x14ac:dyDescent="0.25">
      <c r="A95" s="23">
        <v>42373</v>
      </c>
      <c r="B95" s="24">
        <v>11</v>
      </c>
      <c r="C95" s="24">
        <v>6430</v>
      </c>
      <c r="D95" t="s">
        <v>12</v>
      </c>
      <c r="E95" s="25">
        <v>163.44</v>
      </c>
      <c r="F95" s="24" t="s">
        <v>22</v>
      </c>
      <c r="G95" t="s">
        <v>23</v>
      </c>
      <c r="H95" t="s">
        <v>25</v>
      </c>
    </row>
    <row r="96" spans="1:8" x14ac:dyDescent="0.25">
      <c r="A96" s="23">
        <v>42377</v>
      </c>
      <c r="B96" s="24">
        <v>11</v>
      </c>
      <c r="C96" s="24">
        <v>6430</v>
      </c>
      <c r="D96" t="s">
        <v>12</v>
      </c>
      <c r="E96" s="25">
        <v>1000</v>
      </c>
      <c r="F96" s="24" t="s">
        <v>22</v>
      </c>
      <c r="G96" t="s">
        <v>23</v>
      </c>
      <c r="H96" t="s">
        <v>196</v>
      </c>
    </row>
    <row r="97" spans="1:8" x14ac:dyDescent="0.25">
      <c r="A97" s="23">
        <v>42380</v>
      </c>
      <c r="B97" s="24">
        <v>11</v>
      </c>
      <c r="C97" s="24">
        <v>6430</v>
      </c>
      <c r="D97" t="s">
        <v>12</v>
      </c>
      <c r="E97" s="25">
        <v>100</v>
      </c>
      <c r="F97" s="24" t="s">
        <v>22</v>
      </c>
      <c r="G97" t="s">
        <v>23</v>
      </c>
      <c r="H97" t="s">
        <v>25</v>
      </c>
    </row>
    <row r="98" spans="1:8" x14ac:dyDescent="0.25">
      <c r="A98" s="23">
        <v>42382</v>
      </c>
      <c r="B98" s="24">
        <v>11</v>
      </c>
      <c r="C98" s="24">
        <v>6430</v>
      </c>
      <c r="D98" t="s">
        <v>12</v>
      </c>
      <c r="E98" s="25">
        <v>1870</v>
      </c>
      <c r="F98" s="24" t="s">
        <v>22</v>
      </c>
      <c r="G98" t="s">
        <v>23</v>
      </c>
      <c r="H98" t="s">
        <v>25</v>
      </c>
    </row>
    <row r="99" spans="1:8" x14ac:dyDescent="0.25">
      <c r="A99" s="23">
        <v>42376</v>
      </c>
      <c r="B99" s="24">
        <v>11</v>
      </c>
      <c r="C99" s="24">
        <v>6621</v>
      </c>
      <c r="D99" t="s">
        <v>70</v>
      </c>
      <c r="E99" s="25">
        <v>8375.51</v>
      </c>
      <c r="F99" s="24" t="s">
        <v>22</v>
      </c>
      <c r="G99" t="s">
        <v>23</v>
      </c>
      <c r="H99" t="s">
        <v>199</v>
      </c>
    </row>
    <row r="100" spans="1:8" x14ac:dyDescent="0.25">
      <c r="A100" s="23">
        <v>42379</v>
      </c>
      <c r="B100" s="24">
        <v>11</v>
      </c>
      <c r="C100" s="24">
        <v>6622</v>
      </c>
      <c r="D100" t="s">
        <v>71</v>
      </c>
      <c r="E100" s="25">
        <v>732.13</v>
      </c>
      <c r="F100" s="24" t="s">
        <v>22</v>
      </c>
      <c r="G100" t="s">
        <v>23</v>
      </c>
      <c r="H100" t="s">
        <v>200</v>
      </c>
    </row>
    <row r="101" spans="1:8" x14ac:dyDescent="0.25">
      <c r="A101" s="47">
        <v>42382</v>
      </c>
      <c r="B101" s="48">
        <v>11</v>
      </c>
      <c r="C101" s="48">
        <v>6619</v>
      </c>
      <c r="D101" s="49" t="s">
        <v>63</v>
      </c>
      <c r="E101" s="50">
        <v>105</v>
      </c>
      <c r="F101" s="48" t="s">
        <v>512</v>
      </c>
      <c r="G101" s="49" t="s">
        <v>513</v>
      </c>
      <c r="H101" s="49" t="s">
        <v>98</v>
      </c>
    </row>
    <row r="102" spans="1:8" x14ac:dyDescent="0.25">
      <c r="A102" s="23">
        <v>42370</v>
      </c>
      <c r="B102" s="24">
        <v>11</v>
      </c>
      <c r="C102" s="24">
        <v>6330</v>
      </c>
      <c r="D102" t="s">
        <v>9</v>
      </c>
      <c r="E102" s="25">
        <v>226.1</v>
      </c>
      <c r="F102" s="24" t="s">
        <v>16</v>
      </c>
      <c r="G102" t="s">
        <v>17</v>
      </c>
      <c r="H102" t="s">
        <v>39</v>
      </c>
    </row>
    <row r="103" spans="1:8" x14ac:dyDescent="0.25">
      <c r="A103" s="23">
        <v>42374</v>
      </c>
      <c r="B103" s="24">
        <v>11</v>
      </c>
      <c r="C103" s="24">
        <v>6330</v>
      </c>
      <c r="D103" t="s">
        <v>9</v>
      </c>
      <c r="E103" s="25">
        <v>372</v>
      </c>
      <c r="F103" s="24" t="s">
        <v>16</v>
      </c>
      <c r="G103" t="s">
        <v>17</v>
      </c>
      <c r="H103" t="s">
        <v>37</v>
      </c>
    </row>
    <row r="104" spans="1:8" x14ac:dyDescent="0.25">
      <c r="A104" s="23">
        <v>42384</v>
      </c>
      <c r="B104" s="24">
        <v>11</v>
      </c>
      <c r="C104" s="24">
        <v>6330</v>
      </c>
      <c r="D104" t="s">
        <v>9</v>
      </c>
      <c r="E104" s="25">
        <v>2.37</v>
      </c>
      <c r="F104" s="24" t="s">
        <v>16</v>
      </c>
      <c r="G104" t="s">
        <v>17</v>
      </c>
      <c r="H104" t="s">
        <v>37</v>
      </c>
    </row>
    <row r="105" spans="1:8" x14ac:dyDescent="0.25">
      <c r="A105" s="23">
        <v>42384</v>
      </c>
      <c r="B105" s="24">
        <v>11</v>
      </c>
      <c r="C105" s="24">
        <v>6330</v>
      </c>
      <c r="D105" t="s">
        <v>9</v>
      </c>
      <c r="E105" s="25">
        <v>50.6</v>
      </c>
      <c r="F105" s="24" t="s">
        <v>16</v>
      </c>
      <c r="G105" t="s">
        <v>17</v>
      </c>
      <c r="H105" t="s">
        <v>202</v>
      </c>
    </row>
    <row r="106" spans="1:8" x14ac:dyDescent="0.25">
      <c r="A106" s="23">
        <v>42395</v>
      </c>
      <c r="B106" s="24">
        <v>11</v>
      </c>
      <c r="C106" s="24">
        <v>6330</v>
      </c>
      <c r="D106" t="s">
        <v>9</v>
      </c>
      <c r="E106" s="25">
        <v>2941.42</v>
      </c>
      <c r="F106" s="24" t="s">
        <v>16</v>
      </c>
      <c r="G106" t="s">
        <v>17</v>
      </c>
      <c r="H106" t="s">
        <v>37</v>
      </c>
    </row>
    <row r="107" spans="1:8" x14ac:dyDescent="0.25">
      <c r="A107" s="47">
        <v>42397</v>
      </c>
      <c r="B107" s="48">
        <v>11</v>
      </c>
      <c r="C107" s="48">
        <v>6330</v>
      </c>
      <c r="D107" s="49" t="s">
        <v>9</v>
      </c>
      <c r="E107" s="50">
        <v>10</v>
      </c>
      <c r="F107" s="48" t="s">
        <v>18</v>
      </c>
      <c r="G107" s="49" t="s">
        <v>19</v>
      </c>
      <c r="H107" s="49" t="s">
        <v>514</v>
      </c>
    </row>
    <row r="108" spans="1:8" x14ac:dyDescent="0.25">
      <c r="A108" s="23">
        <v>42388</v>
      </c>
      <c r="B108" s="24">
        <v>21</v>
      </c>
      <c r="C108" s="24">
        <v>6610</v>
      </c>
      <c r="D108" t="s">
        <v>60</v>
      </c>
      <c r="E108" s="25">
        <v>136.72999999999999</v>
      </c>
      <c r="F108" s="24" t="s">
        <v>215</v>
      </c>
      <c r="G108" t="s">
        <v>216</v>
      </c>
      <c r="H108" t="s">
        <v>217</v>
      </c>
    </row>
    <row r="109" spans="1:8" x14ac:dyDescent="0.25">
      <c r="A109" s="23">
        <v>42392</v>
      </c>
      <c r="B109" s="24">
        <v>21</v>
      </c>
      <c r="C109" s="24">
        <v>6610</v>
      </c>
      <c r="D109" t="s">
        <v>60</v>
      </c>
      <c r="E109" s="25">
        <v>45.86</v>
      </c>
      <c r="F109" s="24" t="s">
        <v>215</v>
      </c>
      <c r="G109" t="s">
        <v>216</v>
      </c>
      <c r="H109" t="s">
        <v>217</v>
      </c>
    </row>
    <row r="110" spans="1:8" x14ac:dyDescent="0.25">
      <c r="A110" s="23">
        <v>42370</v>
      </c>
      <c r="B110" s="24">
        <v>21</v>
      </c>
      <c r="C110" s="24">
        <v>6630</v>
      </c>
      <c r="D110" t="s">
        <v>72</v>
      </c>
      <c r="E110" s="25">
        <v>82.5</v>
      </c>
      <c r="F110" s="24" t="s">
        <v>215</v>
      </c>
      <c r="G110" t="s">
        <v>216</v>
      </c>
      <c r="H110" t="s">
        <v>318</v>
      </c>
    </row>
    <row r="111" spans="1:8" x14ac:dyDescent="0.25">
      <c r="A111" s="23">
        <v>42373</v>
      </c>
      <c r="B111" s="24">
        <v>21</v>
      </c>
      <c r="C111" s="24">
        <v>6630</v>
      </c>
      <c r="D111" t="s">
        <v>72</v>
      </c>
      <c r="E111" s="25">
        <v>204.48</v>
      </c>
      <c r="F111" s="24" t="s">
        <v>215</v>
      </c>
      <c r="G111" t="s">
        <v>216</v>
      </c>
      <c r="H111" t="s">
        <v>515</v>
      </c>
    </row>
    <row r="112" spans="1:8" x14ac:dyDescent="0.25">
      <c r="A112" s="23">
        <v>42373</v>
      </c>
      <c r="B112" s="24">
        <v>21</v>
      </c>
      <c r="C112" s="24">
        <v>6630</v>
      </c>
      <c r="D112" t="s">
        <v>72</v>
      </c>
      <c r="E112" s="25">
        <v>3606.08</v>
      </c>
      <c r="F112" s="24" t="s">
        <v>215</v>
      </c>
      <c r="G112" t="s">
        <v>216</v>
      </c>
      <c r="H112" t="s">
        <v>217</v>
      </c>
    </row>
    <row r="113" spans="1:8" x14ac:dyDescent="0.25">
      <c r="A113" s="23">
        <v>42373</v>
      </c>
      <c r="B113" s="24">
        <v>21</v>
      </c>
      <c r="C113" s="24">
        <v>6630</v>
      </c>
      <c r="D113" t="s">
        <v>72</v>
      </c>
      <c r="E113" s="25">
        <v>629.42999999999995</v>
      </c>
      <c r="F113" s="24" t="s">
        <v>215</v>
      </c>
      <c r="G113" t="s">
        <v>216</v>
      </c>
      <c r="H113" t="s">
        <v>217</v>
      </c>
    </row>
    <row r="114" spans="1:8" x14ac:dyDescent="0.25">
      <c r="A114" s="23">
        <v>42374</v>
      </c>
      <c r="B114" s="24">
        <v>21</v>
      </c>
      <c r="C114" s="24">
        <v>6630</v>
      </c>
      <c r="D114" t="s">
        <v>72</v>
      </c>
      <c r="E114" s="25">
        <v>901.54</v>
      </c>
      <c r="F114" s="24" t="s">
        <v>215</v>
      </c>
      <c r="G114" t="s">
        <v>216</v>
      </c>
      <c r="H114" t="s">
        <v>220</v>
      </c>
    </row>
    <row r="115" spans="1:8" x14ac:dyDescent="0.25">
      <c r="A115" s="23">
        <v>42375</v>
      </c>
      <c r="B115" s="24">
        <v>21</v>
      </c>
      <c r="C115" s="24">
        <v>6630</v>
      </c>
      <c r="D115" t="s">
        <v>72</v>
      </c>
      <c r="E115" s="25">
        <v>1423.74</v>
      </c>
      <c r="F115" s="24" t="s">
        <v>215</v>
      </c>
      <c r="G115" t="s">
        <v>216</v>
      </c>
      <c r="H115" t="s">
        <v>219</v>
      </c>
    </row>
    <row r="116" spans="1:8" x14ac:dyDescent="0.25">
      <c r="A116" s="23">
        <v>42375</v>
      </c>
      <c r="B116" s="24">
        <v>21</v>
      </c>
      <c r="C116" s="24">
        <v>6630</v>
      </c>
      <c r="D116" t="s">
        <v>72</v>
      </c>
      <c r="E116" s="25">
        <v>129.26</v>
      </c>
      <c r="F116" s="24" t="s">
        <v>215</v>
      </c>
      <c r="G116" t="s">
        <v>216</v>
      </c>
      <c r="H116" t="s">
        <v>219</v>
      </c>
    </row>
    <row r="117" spans="1:8" x14ac:dyDescent="0.25">
      <c r="A117" s="23">
        <v>42376</v>
      </c>
      <c r="B117" s="24">
        <v>21</v>
      </c>
      <c r="C117" s="24">
        <v>6630</v>
      </c>
      <c r="D117" t="s">
        <v>72</v>
      </c>
      <c r="E117" s="25">
        <v>534.24</v>
      </c>
      <c r="F117" s="24" t="s">
        <v>215</v>
      </c>
      <c r="G117" t="s">
        <v>216</v>
      </c>
      <c r="H117" t="s">
        <v>516</v>
      </c>
    </row>
    <row r="118" spans="1:8" x14ac:dyDescent="0.25">
      <c r="A118" s="23">
        <v>42380</v>
      </c>
      <c r="B118" s="24">
        <v>21</v>
      </c>
      <c r="C118" s="24">
        <v>6630</v>
      </c>
      <c r="D118" t="s">
        <v>72</v>
      </c>
      <c r="E118" s="25">
        <v>4006.46</v>
      </c>
      <c r="F118" s="24" t="s">
        <v>215</v>
      </c>
      <c r="G118" t="s">
        <v>216</v>
      </c>
      <c r="H118" t="s">
        <v>217</v>
      </c>
    </row>
    <row r="119" spans="1:8" x14ac:dyDescent="0.25">
      <c r="A119" s="23">
        <v>42380</v>
      </c>
      <c r="B119" s="24">
        <v>21</v>
      </c>
      <c r="C119" s="24">
        <v>6630</v>
      </c>
      <c r="D119" t="s">
        <v>72</v>
      </c>
      <c r="E119" s="25">
        <v>600.1</v>
      </c>
      <c r="F119" s="24" t="s">
        <v>215</v>
      </c>
      <c r="G119" t="s">
        <v>216</v>
      </c>
      <c r="H119" t="s">
        <v>217</v>
      </c>
    </row>
    <row r="120" spans="1:8" x14ac:dyDescent="0.25">
      <c r="A120" s="23">
        <v>42381</v>
      </c>
      <c r="B120" s="24">
        <v>21</v>
      </c>
      <c r="C120" s="24">
        <v>6630</v>
      </c>
      <c r="D120" t="s">
        <v>72</v>
      </c>
      <c r="E120" s="25">
        <v>1199.22</v>
      </c>
      <c r="F120" s="24" t="s">
        <v>215</v>
      </c>
      <c r="G120" t="s">
        <v>216</v>
      </c>
      <c r="H120" t="s">
        <v>220</v>
      </c>
    </row>
    <row r="121" spans="1:8" x14ac:dyDescent="0.25">
      <c r="A121" s="23">
        <v>42382</v>
      </c>
      <c r="B121" s="24">
        <v>21</v>
      </c>
      <c r="C121" s="24">
        <v>6630</v>
      </c>
      <c r="D121" t="s">
        <v>72</v>
      </c>
      <c r="E121" s="25">
        <v>1341.91</v>
      </c>
      <c r="F121" s="24" t="s">
        <v>215</v>
      </c>
      <c r="G121" t="s">
        <v>216</v>
      </c>
      <c r="H121" t="s">
        <v>219</v>
      </c>
    </row>
    <row r="122" spans="1:8" x14ac:dyDescent="0.25">
      <c r="A122" s="23">
        <v>42382</v>
      </c>
      <c r="B122" s="24">
        <v>21</v>
      </c>
      <c r="C122" s="24">
        <v>6630</v>
      </c>
      <c r="D122" t="s">
        <v>72</v>
      </c>
      <c r="E122" s="25">
        <v>148.62</v>
      </c>
      <c r="F122" s="24" t="s">
        <v>215</v>
      </c>
      <c r="G122" t="s">
        <v>216</v>
      </c>
      <c r="H122" t="s">
        <v>219</v>
      </c>
    </row>
    <row r="123" spans="1:8" x14ac:dyDescent="0.25">
      <c r="A123" s="23">
        <v>42383</v>
      </c>
      <c r="B123" s="24">
        <v>21</v>
      </c>
      <c r="C123" s="24">
        <v>6630</v>
      </c>
      <c r="D123" t="s">
        <v>72</v>
      </c>
      <c r="E123" s="25">
        <v>408.96</v>
      </c>
      <c r="F123" s="24" t="s">
        <v>215</v>
      </c>
      <c r="G123" t="s">
        <v>216</v>
      </c>
      <c r="H123" t="s">
        <v>516</v>
      </c>
    </row>
    <row r="124" spans="1:8" x14ac:dyDescent="0.25">
      <c r="A124" s="23">
        <v>42384</v>
      </c>
      <c r="B124" s="24">
        <v>21</v>
      </c>
      <c r="C124" s="24">
        <v>6630</v>
      </c>
      <c r="D124" t="s">
        <v>72</v>
      </c>
      <c r="E124" s="25">
        <v>386.25</v>
      </c>
      <c r="F124" s="24" t="s">
        <v>215</v>
      </c>
      <c r="G124" t="s">
        <v>216</v>
      </c>
      <c r="H124" t="s">
        <v>318</v>
      </c>
    </row>
    <row r="125" spans="1:8" x14ac:dyDescent="0.25">
      <c r="A125" s="23">
        <v>42387</v>
      </c>
      <c r="B125" s="24">
        <v>21</v>
      </c>
      <c r="C125" s="24">
        <v>6630</v>
      </c>
      <c r="D125" t="s">
        <v>72</v>
      </c>
      <c r="E125" s="25">
        <v>3698.68</v>
      </c>
      <c r="F125" s="24" t="s">
        <v>215</v>
      </c>
      <c r="G125" t="s">
        <v>216</v>
      </c>
      <c r="H125" t="s">
        <v>217</v>
      </c>
    </row>
    <row r="126" spans="1:8" x14ac:dyDescent="0.25">
      <c r="A126" s="23">
        <v>42387</v>
      </c>
      <c r="B126" s="24">
        <v>21</v>
      </c>
      <c r="C126" s="24">
        <v>6630</v>
      </c>
      <c r="D126" t="s">
        <v>72</v>
      </c>
      <c r="E126" s="25">
        <v>815.96</v>
      </c>
      <c r="F126" s="24" t="s">
        <v>215</v>
      </c>
      <c r="G126" t="s">
        <v>216</v>
      </c>
      <c r="H126" t="s">
        <v>217</v>
      </c>
    </row>
    <row r="127" spans="1:8" x14ac:dyDescent="0.25">
      <c r="A127" s="23">
        <v>42389</v>
      </c>
      <c r="B127" s="24">
        <v>21</v>
      </c>
      <c r="C127" s="24">
        <v>6630</v>
      </c>
      <c r="D127" t="s">
        <v>72</v>
      </c>
      <c r="E127" s="25">
        <v>1159</v>
      </c>
      <c r="F127" s="24" t="s">
        <v>215</v>
      </c>
      <c r="G127" t="s">
        <v>216</v>
      </c>
      <c r="H127" t="s">
        <v>219</v>
      </c>
    </row>
    <row r="128" spans="1:8" x14ac:dyDescent="0.25">
      <c r="A128" s="23">
        <v>42389</v>
      </c>
      <c r="B128" s="24">
        <v>21</v>
      </c>
      <c r="C128" s="24">
        <v>6630</v>
      </c>
      <c r="D128" t="s">
        <v>72</v>
      </c>
      <c r="E128" s="25">
        <v>213.21</v>
      </c>
      <c r="F128" s="24" t="s">
        <v>215</v>
      </c>
      <c r="G128" t="s">
        <v>216</v>
      </c>
      <c r="H128" t="s">
        <v>219</v>
      </c>
    </row>
    <row r="129" spans="1:8" x14ac:dyDescent="0.25">
      <c r="A129" s="23">
        <v>42390</v>
      </c>
      <c r="B129" s="24">
        <v>21</v>
      </c>
      <c r="C129" s="24">
        <v>6630</v>
      </c>
      <c r="D129" t="s">
        <v>72</v>
      </c>
      <c r="E129" s="25">
        <v>299.04000000000002</v>
      </c>
      <c r="F129" s="24" t="s">
        <v>215</v>
      </c>
      <c r="G129" t="s">
        <v>216</v>
      </c>
      <c r="H129" t="s">
        <v>516</v>
      </c>
    </row>
    <row r="130" spans="1:8" x14ac:dyDescent="0.25">
      <c r="A130" s="23">
        <v>42394</v>
      </c>
      <c r="B130" s="24">
        <v>21</v>
      </c>
      <c r="C130" s="24">
        <v>6630</v>
      </c>
      <c r="D130" t="s">
        <v>72</v>
      </c>
      <c r="E130" s="25">
        <v>163.77000000000001</v>
      </c>
      <c r="F130" s="24" t="s">
        <v>215</v>
      </c>
      <c r="G130" t="s">
        <v>216</v>
      </c>
      <c r="H130" t="s">
        <v>217</v>
      </c>
    </row>
    <row r="131" spans="1:8" x14ac:dyDescent="0.25">
      <c r="A131" s="23">
        <v>42394</v>
      </c>
      <c r="B131" s="24">
        <v>21</v>
      </c>
      <c r="C131" s="24">
        <v>6630</v>
      </c>
      <c r="D131" t="s">
        <v>72</v>
      </c>
      <c r="E131" s="25">
        <v>3639.73</v>
      </c>
      <c r="F131" s="24" t="s">
        <v>215</v>
      </c>
      <c r="G131" t="s">
        <v>216</v>
      </c>
      <c r="H131" t="s">
        <v>217</v>
      </c>
    </row>
    <row r="132" spans="1:8" x14ac:dyDescent="0.25">
      <c r="A132" s="23">
        <v>42394</v>
      </c>
      <c r="B132" s="24">
        <v>21</v>
      </c>
      <c r="C132" s="24">
        <v>6630</v>
      </c>
      <c r="D132" t="s">
        <v>72</v>
      </c>
      <c r="E132" s="25">
        <v>831.41</v>
      </c>
      <c r="F132" s="24" t="s">
        <v>215</v>
      </c>
      <c r="G132" t="s">
        <v>216</v>
      </c>
      <c r="H132" t="s">
        <v>217</v>
      </c>
    </row>
    <row r="133" spans="1:8" x14ac:dyDescent="0.25">
      <c r="A133" s="23">
        <v>42396</v>
      </c>
      <c r="B133" s="24">
        <v>21</v>
      </c>
      <c r="C133" s="24">
        <v>6630</v>
      </c>
      <c r="D133" t="s">
        <v>72</v>
      </c>
      <c r="E133" s="25">
        <v>1500.39</v>
      </c>
      <c r="F133" s="24" t="s">
        <v>215</v>
      </c>
      <c r="G133" t="s">
        <v>216</v>
      </c>
      <c r="H133" t="s">
        <v>219</v>
      </c>
    </row>
    <row r="134" spans="1:8" x14ac:dyDescent="0.25">
      <c r="A134" s="23">
        <v>42396</v>
      </c>
      <c r="B134" s="24">
        <v>21</v>
      </c>
      <c r="C134" s="24">
        <v>6630</v>
      </c>
      <c r="D134" t="s">
        <v>72</v>
      </c>
      <c r="E134" s="25">
        <v>195.66</v>
      </c>
      <c r="F134" s="24" t="s">
        <v>215</v>
      </c>
      <c r="G134" t="s">
        <v>216</v>
      </c>
      <c r="H134" t="s">
        <v>219</v>
      </c>
    </row>
    <row r="135" spans="1:8" x14ac:dyDescent="0.25">
      <c r="A135" s="23">
        <v>42396</v>
      </c>
      <c r="B135" s="24">
        <v>21</v>
      </c>
      <c r="C135" s="24">
        <v>6630</v>
      </c>
      <c r="D135" t="s">
        <v>72</v>
      </c>
      <c r="E135" s="25">
        <v>689.98</v>
      </c>
      <c r="F135" s="24" t="s">
        <v>215</v>
      </c>
      <c r="G135" t="s">
        <v>216</v>
      </c>
      <c r="H135" t="s">
        <v>220</v>
      </c>
    </row>
    <row r="136" spans="1:8" x14ac:dyDescent="0.25">
      <c r="A136" s="23">
        <v>42397</v>
      </c>
      <c r="B136" s="24">
        <v>21</v>
      </c>
      <c r="C136" s="24">
        <v>6630</v>
      </c>
      <c r="D136" t="s">
        <v>72</v>
      </c>
      <c r="E136" s="25">
        <v>329.76</v>
      </c>
      <c r="F136" s="24" t="s">
        <v>215</v>
      </c>
      <c r="G136" t="s">
        <v>216</v>
      </c>
      <c r="H136" t="s">
        <v>516</v>
      </c>
    </row>
    <row r="137" spans="1:8" x14ac:dyDescent="0.25">
      <c r="A137" s="47">
        <v>42395</v>
      </c>
      <c r="B137" s="48">
        <v>11</v>
      </c>
      <c r="C137" s="48">
        <v>6610</v>
      </c>
      <c r="D137" s="49" t="s">
        <v>60</v>
      </c>
      <c r="E137" s="50">
        <v>12</v>
      </c>
      <c r="F137" s="48" t="s">
        <v>223</v>
      </c>
      <c r="G137" s="49" t="s">
        <v>224</v>
      </c>
      <c r="H137" s="49" t="s">
        <v>211</v>
      </c>
    </row>
    <row r="138" spans="1:8" x14ac:dyDescent="0.25">
      <c r="A138" s="30">
        <v>42396</v>
      </c>
      <c r="B138" s="31">
        <v>11</v>
      </c>
      <c r="C138" s="31">
        <v>6330</v>
      </c>
      <c r="D138" s="32" t="s">
        <v>9</v>
      </c>
      <c r="E138" s="33">
        <v>1000</v>
      </c>
      <c r="F138" s="31" t="s">
        <v>393</v>
      </c>
      <c r="G138" s="32" t="s">
        <v>394</v>
      </c>
      <c r="H138" s="32" t="s">
        <v>395</v>
      </c>
    </row>
    <row r="139" spans="1:8" x14ac:dyDescent="0.25">
      <c r="A139" s="30">
        <v>42373</v>
      </c>
      <c r="B139" s="31">
        <v>11</v>
      </c>
      <c r="C139" s="31">
        <v>6510</v>
      </c>
      <c r="D139" s="32" t="s">
        <v>329</v>
      </c>
      <c r="E139" s="33">
        <v>304.2</v>
      </c>
      <c r="F139" s="31" t="s">
        <v>393</v>
      </c>
      <c r="G139" s="32" t="s">
        <v>394</v>
      </c>
      <c r="H139" s="32" t="s">
        <v>172</v>
      </c>
    </row>
    <row r="140" spans="1:8" x14ac:dyDescent="0.25">
      <c r="A140" s="26">
        <v>42390</v>
      </c>
      <c r="B140" s="27">
        <v>73</v>
      </c>
      <c r="C140" s="27">
        <v>6870</v>
      </c>
      <c r="D140" s="28" t="s">
        <v>74</v>
      </c>
      <c r="E140" s="29">
        <v>18088.849999999999</v>
      </c>
      <c r="F140" s="27" t="s">
        <v>229</v>
      </c>
      <c r="G140" s="28" t="s">
        <v>230</v>
      </c>
      <c r="H140" s="28" t="s">
        <v>238</v>
      </c>
    </row>
    <row r="141" spans="1:8" x14ac:dyDescent="0.25">
      <c r="E141" s="4">
        <f>SUM(E3:E140)</f>
        <v>110360.26000000001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pane ySplit="2" topLeftCell="A97" activePane="bottomLeft" state="frozen"/>
      <selection pane="bottomLeft" activeCell="G110" sqref="G110"/>
    </sheetView>
  </sheetViews>
  <sheetFormatPr defaultRowHeight="15" x14ac:dyDescent="0.25"/>
  <cols>
    <col min="1" max="1" width="8.570312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85546875" bestFit="1" customWidth="1"/>
    <col min="6" max="6" width="7.7109375" bestFit="1" customWidth="1"/>
    <col min="7" max="7" width="37.28515625" bestFit="1" customWidth="1"/>
    <col min="8" max="8" width="40" bestFit="1" customWidth="1"/>
  </cols>
  <sheetData>
    <row r="1" spans="1:8" s="1" customFormat="1" ht="15.75" x14ac:dyDescent="0.25">
      <c r="A1" s="64" t="s">
        <v>46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3">
        <v>42401</v>
      </c>
      <c r="B3" s="24">
        <v>11</v>
      </c>
      <c r="C3" s="24">
        <v>1410</v>
      </c>
      <c r="D3" t="s">
        <v>8</v>
      </c>
      <c r="E3" s="25">
        <v>700.16</v>
      </c>
      <c r="F3" s="24" t="s">
        <v>14</v>
      </c>
      <c r="G3" t="s">
        <v>15</v>
      </c>
      <c r="H3" t="s">
        <v>75</v>
      </c>
    </row>
    <row r="4" spans="1:8" x14ac:dyDescent="0.25">
      <c r="A4" s="23">
        <v>42401</v>
      </c>
      <c r="B4" s="24">
        <v>11</v>
      </c>
      <c r="C4" s="24">
        <v>1410</v>
      </c>
      <c r="D4" t="s">
        <v>8</v>
      </c>
      <c r="E4" s="25">
        <v>3884.29</v>
      </c>
      <c r="F4" s="24" t="s">
        <v>14</v>
      </c>
      <c r="G4" t="s">
        <v>15</v>
      </c>
      <c r="H4" t="s">
        <v>55</v>
      </c>
    </row>
    <row r="5" spans="1:8" x14ac:dyDescent="0.25">
      <c r="A5" s="26">
        <v>42416</v>
      </c>
      <c r="B5" s="27">
        <v>11</v>
      </c>
      <c r="C5" s="27">
        <v>6610</v>
      </c>
      <c r="D5" s="28" t="s">
        <v>60</v>
      </c>
      <c r="E5" s="29">
        <v>3.99</v>
      </c>
      <c r="F5" s="27" t="s">
        <v>76</v>
      </c>
      <c r="G5" s="28" t="s">
        <v>77</v>
      </c>
      <c r="H5" s="28" t="s">
        <v>517</v>
      </c>
    </row>
    <row r="6" spans="1:8" x14ac:dyDescent="0.25">
      <c r="A6" s="26">
        <v>42416</v>
      </c>
      <c r="B6" s="27">
        <v>11</v>
      </c>
      <c r="C6" s="27">
        <v>6610</v>
      </c>
      <c r="D6" s="28" t="s">
        <v>60</v>
      </c>
      <c r="E6" s="29">
        <v>9.9</v>
      </c>
      <c r="F6" s="27" t="s">
        <v>76</v>
      </c>
      <c r="G6" s="28" t="s">
        <v>77</v>
      </c>
      <c r="H6" s="28" t="s">
        <v>517</v>
      </c>
    </row>
    <row r="7" spans="1:8" x14ac:dyDescent="0.25">
      <c r="A7" s="26">
        <v>42416</v>
      </c>
      <c r="B7" s="27">
        <v>11</v>
      </c>
      <c r="C7" s="27">
        <v>6610</v>
      </c>
      <c r="D7" s="28" t="s">
        <v>60</v>
      </c>
      <c r="E7" s="29">
        <v>17.37</v>
      </c>
      <c r="F7" s="27" t="s">
        <v>76</v>
      </c>
      <c r="G7" s="28" t="s">
        <v>77</v>
      </c>
      <c r="H7" s="28" t="s">
        <v>517</v>
      </c>
    </row>
    <row r="8" spans="1:8" x14ac:dyDescent="0.25">
      <c r="A8" s="26">
        <v>42416</v>
      </c>
      <c r="B8" s="27">
        <v>11</v>
      </c>
      <c r="C8" s="27">
        <v>6610</v>
      </c>
      <c r="D8" s="28" t="s">
        <v>60</v>
      </c>
      <c r="E8" s="29">
        <v>13.35</v>
      </c>
      <c r="F8" s="27" t="s">
        <v>76</v>
      </c>
      <c r="G8" s="28" t="s">
        <v>77</v>
      </c>
      <c r="H8" s="28" t="s">
        <v>517</v>
      </c>
    </row>
    <row r="9" spans="1:8" x14ac:dyDescent="0.25">
      <c r="A9" s="26">
        <v>42416</v>
      </c>
      <c r="B9" s="27">
        <v>11</v>
      </c>
      <c r="C9" s="27">
        <v>6619</v>
      </c>
      <c r="D9" s="28" t="s">
        <v>63</v>
      </c>
      <c r="E9" s="29">
        <v>7.76</v>
      </c>
      <c r="F9" s="27" t="s">
        <v>76</v>
      </c>
      <c r="G9" s="28" t="s">
        <v>77</v>
      </c>
      <c r="H9" s="28" t="s">
        <v>517</v>
      </c>
    </row>
    <row r="10" spans="1:8" x14ac:dyDescent="0.25">
      <c r="A10" s="26">
        <v>42405</v>
      </c>
      <c r="B10" s="27">
        <v>11</v>
      </c>
      <c r="C10" s="27">
        <v>6851</v>
      </c>
      <c r="D10" s="28" t="s">
        <v>328</v>
      </c>
      <c r="E10" s="29">
        <v>556</v>
      </c>
      <c r="F10" s="27" t="s">
        <v>76</v>
      </c>
      <c r="G10" s="28" t="s">
        <v>77</v>
      </c>
      <c r="H10" s="28" t="s">
        <v>172</v>
      </c>
    </row>
    <row r="11" spans="1:8" x14ac:dyDescent="0.25">
      <c r="A11" s="23">
        <v>42416</v>
      </c>
      <c r="B11" s="24">
        <v>11</v>
      </c>
      <c r="C11" s="24">
        <v>6580</v>
      </c>
      <c r="D11" t="s">
        <v>62</v>
      </c>
      <c r="E11" s="25">
        <v>475</v>
      </c>
      <c r="F11" s="24" t="s">
        <v>82</v>
      </c>
      <c r="G11" t="s">
        <v>83</v>
      </c>
      <c r="H11" t="s">
        <v>518</v>
      </c>
    </row>
    <row r="12" spans="1:8" x14ac:dyDescent="0.25">
      <c r="A12" s="23">
        <v>42401</v>
      </c>
      <c r="B12" s="24">
        <v>11</v>
      </c>
      <c r="C12" s="24">
        <v>6851</v>
      </c>
      <c r="D12" t="s">
        <v>328</v>
      </c>
      <c r="E12" s="25">
        <v>175</v>
      </c>
      <c r="F12" s="24" t="s">
        <v>82</v>
      </c>
      <c r="G12" t="s">
        <v>83</v>
      </c>
      <c r="H12" t="s">
        <v>519</v>
      </c>
    </row>
    <row r="13" spans="1:8" x14ac:dyDescent="0.25">
      <c r="A13" s="23">
        <v>42404</v>
      </c>
      <c r="B13" s="24">
        <v>11</v>
      </c>
      <c r="C13" s="24">
        <v>6851</v>
      </c>
      <c r="D13" t="s">
        <v>328</v>
      </c>
      <c r="E13" s="25">
        <v>1024.3499999999999</v>
      </c>
      <c r="F13" s="24" t="s">
        <v>82</v>
      </c>
      <c r="G13" t="s">
        <v>83</v>
      </c>
      <c r="H13" t="s">
        <v>436</v>
      </c>
    </row>
    <row r="14" spans="1:8" x14ac:dyDescent="0.25">
      <c r="A14" s="26">
        <v>42405</v>
      </c>
      <c r="B14" s="27">
        <v>11</v>
      </c>
      <c r="C14" s="27">
        <v>6610</v>
      </c>
      <c r="D14" s="28" t="s">
        <v>60</v>
      </c>
      <c r="E14" s="29">
        <v>42</v>
      </c>
      <c r="F14" s="27" t="s">
        <v>89</v>
      </c>
      <c r="G14" s="28" t="s">
        <v>90</v>
      </c>
      <c r="H14" s="28" t="s">
        <v>94</v>
      </c>
    </row>
    <row r="15" spans="1:8" x14ac:dyDescent="0.25">
      <c r="A15" s="26">
        <v>42405</v>
      </c>
      <c r="B15" s="27">
        <v>11</v>
      </c>
      <c r="C15" s="27">
        <v>6610</v>
      </c>
      <c r="D15" s="28" t="s">
        <v>60</v>
      </c>
      <c r="E15" s="29">
        <v>28.87</v>
      </c>
      <c r="F15" s="27" t="s">
        <v>89</v>
      </c>
      <c r="G15" s="28" t="s">
        <v>90</v>
      </c>
      <c r="H15" s="28" t="s">
        <v>94</v>
      </c>
    </row>
    <row r="16" spans="1:8" x14ac:dyDescent="0.25">
      <c r="A16" s="26">
        <v>42405</v>
      </c>
      <c r="B16" s="27">
        <v>11</v>
      </c>
      <c r="C16" s="27">
        <v>6619</v>
      </c>
      <c r="D16" s="28" t="s">
        <v>63</v>
      </c>
      <c r="E16" s="29">
        <v>7</v>
      </c>
      <c r="F16" s="27" t="s">
        <v>89</v>
      </c>
      <c r="G16" s="28" t="s">
        <v>90</v>
      </c>
      <c r="H16" s="28" t="s">
        <v>94</v>
      </c>
    </row>
    <row r="17" spans="1:8" x14ac:dyDescent="0.25">
      <c r="A17" s="23">
        <v>42405</v>
      </c>
      <c r="B17" s="24">
        <v>11</v>
      </c>
      <c r="C17" s="24">
        <v>6619</v>
      </c>
      <c r="D17" t="s">
        <v>63</v>
      </c>
      <c r="E17" s="25">
        <v>74.75</v>
      </c>
      <c r="F17" s="24" t="s">
        <v>96</v>
      </c>
      <c r="G17" t="s">
        <v>97</v>
      </c>
      <c r="H17" t="s">
        <v>94</v>
      </c>
    </row>
    <row r="18" spans="1:8" x14ac:dyDescent="0.25">
      <c r="A18" s="26">
        <v>42423</v>
      </c>
      <c r="B18" s="27">
        <v>11</v>
      </c>
      <c r="C18" s="27">
        <v>6808</v>
      </c>
      <c r="D18" s="28" t="s">
        <v>73</v>
      </c>
      <c r="E18" s="29">
        <v>500</v>
      </c>
      <c r="F18" s="27" t="s">
        <v>99</v>
      </c>
      <c r="G18" s="28" t="s">
        <v>100</v>
      </c>
      <c r="H18" s="28" t="s">
        <v>98</v>
      </c>
    </row>
    <row r="19" spans="1:8" x14ac:dyDescent="0.25">
      <c r="A19" s="23">
        <v>42401</v>
      </c>
      <c r="B19" s="24">
        <v>11</v>
      </c>
      <c r="C19" s="24">
        <v>6580</v>
      </c>
      <c r="D19" t="s">
        <v>62</v>
      </c>
      <c r="E19" s="25">
        <v>6</v>
      </c>
      <c r="F19" s="24" t="s">
        <v>105</v>
      </c>
      <c r="G19" t="s">
        <v>106</v>
      </c>
      <c r="H19" t="s">
        <v>520</v>
      </c>
    </row>
    <row r="20" spans="1:8" x14ac:dyDescent="0.25">
      <c r="A20" s="26">
        <v>42409</v>
      </c>
      <c r="B20" s="27">
        <v>11</v>
      </c>
      <c r="C20" s="27">
        <v>6610</v>
      </c>
      <c r="D20" s="28" t="s">
        <v>60</v>
      </c>
      <c r="E20" s="29">
        <v>350</v>
      </c>
      <c r="F20" s="27" t="s">
        <v>521</v>
      </c>
      <c r="G20" s="28" t="s">
        <v>522</v>
      </c>
      <c r="H20" s="28" t="s">
        <v>523</v>
      </c>
    </row>
    <row r="21" spans="1:8" x14ac:dyDescent="0.25">
      <c r="A21" s="26">
        <v>42429</v>
      </c>
      <c r="B21" s="27">
        <v>11</v>
      </c>
      <c r="C21" s="27">
        <v>6610</v>
      </c>
      <c r="D21" s="28" t="s">
        <v>60</v>
      </c>
      <c r="E21" s="29">
        <v>113.94</v>
      </c>
      <c r="F21" s="27" t="s">
        <v>521</v>
      </c>
      <c r="G21" s="28" t="s">
        <v>522</v>
      </c>
      <c r="H21" s="28" t="s">
        <v>523</v>
      </c>
    </row>
    <row r="22" spans="1:8" x14ac:dyDescent="0.25">
      <c r="A22" s="23">
        <v>42401</v>
      </c>
      <c r="B22" s="24">
        <v>11</v>
      </c>
      <c r="C22" s="24">
        <v>6610</v>
      </c>
      <c r="D22" t="s">
        <v>60</v>
      </c>
      <c r="E22" s="25">
        <v>47.03</v>
      </c>
      <c r="F22" s="24" t="s">
        <v>250</v>
      </c>
      <c r="G22" t="s">
        <v>251</v>
      </c>
      <c r="H22" t="s">
        <v>524</v>
      </c>
    </row>
    <row r="23" spans="1:8" x14ac:dyDescent="0.25">
      <c r="A23" s="26">
        <v>42401</v>
      </c>
      <c r="B23" s="27">
        <v>11</v>
      </c>
      <c r="C23" s="27">
        <v>6583</v>
      </c>
      <c r="D23" s="28" t="s">
        <v>474</v>
      </c>
      <c r="E23" s="29">
        <v>201.25</v>
      </c>
      <c r="F23" s="27" t="s">
        <v>117</v>
      </c>
      <c r="G23" s="28" t="s">
        <v>118</v>
      </c>
      <c r="H23" s="28" t="s">
        <v>525</v>
      </c>
    </row>
    <row r="24" spans="1:8" x14ac:dyDescent="0.25">
      <c r="A24" s="26">
        <v>42409</v>
      </c>
      <c r="B24" s="27">
        <v>11</v>
      </c>
      <c r="C24" s="27">
        <v>6610</v>
      </c>
      <c r="D24" s="28" t="s">
        <v>60</v>
      </c>
      <c r="E24" s="29">
        <v>550</v>
      </c>
      <c r="F24" s="27" t="s">
        <v>117</v>
      </c>
      <c r="G24" s="28" t="s">
        <v>118</v>
      </c>
      <c r="H24" s="28" t="s">
        <v>526</v>
      </c>
    </row>
    <row r="25" spans="1:8" x14ac:dyDescent="0.25">
      <c r="A25" s="23">
        <v>42403</v>
      </c>
      <c r="B25" s="24">
        <v>11</v>
      </c>
      <c r="C25" s="24">
        <v>6330</v>
      </c>
      <c r="D25" t="s">
        <v>9</v>
      </c>
      <c r="E25" s="25">
        <v>88.5</v>
      </c>
      <c r="F25" s="24" t="s">
        <v>123</v>
      </c>
      <c r="G25" t="s">
        <v>124</v>
      </c>
      <c r="H25" t="s">
        <v>527</v>
      </c>
    </row>
    <row r="26" spans="1:8" x14ac:dyDescent="0.25">
      <c r="A26" s="23">
        <v>42403</v>
      </c>
      <c r="B26" s="24">
        <v>11</v>
      </c>
      <c r="C26" s="24">
        <v>6330</v>
      </c>
      <c r="D26" t="s">
        <v>9</v>
      </c>
      <c r="E26" s="25">
        <v>88.5</v>
      </c>
      <c r="F26" s="24" t="s">
        <v>123</v>
      </c>
      <c r="G26" t="s">
        <v>124</v>
      </c>
      <c r="H26" t="s">
        <v>528</v>
      </c>
    </row>
    <row r="27" spans="1:8" x14ac:dyDescent="0.25">
      <c r="A27" s="23">
        <v>42403</v>
      </c>
      <c r="B27" s="24">
        <v>11</v>
      </c>
      <c r="C27" s="24">
        <v>6330</v>
      </c>
      <c r="D27" t="s">
        <v>9</v>
      </c>
      <c r="E27" s="25">
        <v>88.5</v>
      </c>
      <c r="F27" s="24" t="s">
        <v>123</v>
      </c>
      <c r="G27" t="s">
        <v>124</v>
      </c>
      <c r="H27" t="s">
        <v>529</v>
      </c>
    </row>
    <row r="28" spans="1:8" x14ac:dyDescent="0.25">
      <c r="A28" s="23">
        <v>42409</v>
      </c>
      <c r="B28" s="24">
        <v>11</v>
      </c>
      <c r="C28" s="24">
        <v>6330</v>
      </c>
      <c r="D28" t="s">
        <v>9</v>
      </c>
      <c r="E28" s="25">
        <v>88.5</v>
      </c>
      <c r="F28" s="24" t="s">
        <v>123</v>
      </c>
      <c r="G28" t="s">
        <v>124</v>
      </c>
      <c r="H28" t="s">
        <v>530</v>
      </c>
    </row>
    <row r="29" spans="1:8" x14ac:dyDescent="0.25">
      <c r="A29" s="23">
        <v>42409</v>
      </c>
      <c r="B29" s="24">
        <v>11</v>
      </c>
      <c r="C29" s="24">
        <v>6330</v>
      </c>
      <c r="D29" t="s">
        <v>9</v>
      </c>
      <c r="E29" s="25">
        <v>88.5</v>
      </c>
      <c r="F29" s="24" t="s">
        <v>123</v>
      </c>
      <c r="G29" t="s">
        <v>124</v>
      </c>
      <c r="H29" t="s">
        <v>531</v>
      </c>
    </row>
    <row r="30" spans="1:8" x14ac:dyDescent="0.25">
      <c r="A30" s="23">
        <v>42409</v>
      </c>
      <c r="B30" s="24">
        <v>11</v>
      </c>
      <c r="C30" s="24">
        <v>6330</v>
      </c>
      <c r="D30" t="s">
        <v>9</v>
      </c>
      <c r="E30" s="25">
        <v>88.5</v>
      </c>
      <c r="F30" s="24" t="s">
        <v>123</v>
      </c>
      <c r="G30" t="s">
        <v>124</v>
      </c>
      <c r="H30" t="s">
        <v>532</v>
      </c>
    </row>
    <row r="31" spans="1:8" x14ac:dyDescent="0.25">
      <c r="A31" s="23">
        <v>42412</v>
      </c>
      <c r="B31" s="24">
        <v>11</v>
      </c>
      <c r="C31" s="24">
        <v>6330</v>
      </c>
      <c r="D31" t="s">
        <v>9</v>
      </c>
      <c r="E31" s="25">
        <v>50</v>
      </c>
      <c r="F31" s="24" t="s">
        <v>123</v>
      </c>
      <c r="G31" t="s">
        <v>124</v>
      </c>
      <c r="H31" t="s">
        <v>458</v>
      </c>
    </row>
    <row r="32" spans="1:8" x14ac:dyDescent="0.25">
      <c r="A32" s="23">
        <v>42412</v>
      </c>
      <c r="B32" s="24">
        <v>11</v>
      </c>
      <c r="C32" s="24">
        <v>6330</v>
      </c>
      <c r="D32" t="s">
        <v>9</v>
      </c>
      <c r="E32" s="25">
        <v>50</v>
      </c>
      <c r="F32" s="24" t="s">
        <v>123</v>
      </c>
      <c r="G32" t="s">
        <v>124</v>
      </c>
      <c r="H32" t="s">
        <v>484</v>
      </c>
    </row>
    <row r="33" spans="1:8" x14ac:dyDescent="0.25">
      <c r="A33" s="23">
        <v>42412</v>
      </c>
      <c r="B33" s="24">
        <v>11</v>
      </c>
      <c r="C33" s="24">
        <v>6330</v>
      </c>
      <c r="D33" t="s">
        <v>9</v>
      </c>
      <c r="E33" s="25">
        <v>50</v>
      </c>
      <c r="F33" s="24" t="s">
        <v>123</v>
      </c>
      <c r="G33" t="s">
        <v>124</v>
      </c>
      <c r="H33" t="s">
        <v>533</v>
      </c>
    </row>
    <row r="34" spans="1:8" x14ac:dyDescent="0.25">
      <c r="A34" s="23">
        <v>42413</v>
      </c>
      <c r="B34" s="24">
        <v>11</v>
      </c>
      <c r="C34" s="24">
        <v>6330</v>
      </c>
      <c r="D34" t="s">
        <v>9</v>
      </c>
      <c r="E34" s="25">
        <v>44</v>
      </c>
      <c r="F34" s="24" t="s">
        <v>123</v>
      </c>
      <c r="G34" t="s">
        <v>124</v>
      </c>
      <c r="H34" t="s">
        <v>493</v>
      </c>
    </row>
    <row r="35" spans="1:8" x14ac:dyDescent="0.25">
      <c r="A35" s="23">
        <v>42413</v>
      </c>
      <c r="B35" s="24">
        <v>11</v>
      </c>
      <c r="C35" s="24">
        <v>6330</v>
      </c>
      <c r="D35" t="s">
        <v>9</v>
      </c>
      <c r="E35" s="25">
        <v>44</v>
      </c>
      <c r="F35" s="24" t="s">
        <v>123</v>
      </c>
      <c r="G35" t="s">
        <v>124</v>
      </c>
      <c r="H35" t="s">
        <v>490</v>
      </c>
    </row>
    <row r="36" spans="1:8" x14ac:dyDescent="0.25">
      <c r="A36" s="23">
        <v>42408</v>
      </c>
      <c r="B36" s="24">
        <v>11</v>
      </c>
      <c r="C36" s="24">
        <v>6510</v>
      </c>
      <c r="D36" t="s">
        <v>329</v>
      </c>
      <c r="E36" s="25">
        <v>230</v>
      </c>
      <c r="F36" s="24" t="s">
        <v>123</v>
      </c>
      <c r="G36" t="s">
        <v>124</v>
      </c>
      <c r="H36" t="s">
        <v>352</v>
      </c>
    </row>
    <row r="37" spans="1:8" x14ac:dyDescent="0.25">
      <c r="A37" s="26">
        <v>42401</v>
      </c>
      <c r="B37" s="27">
        <v>11</v>
      </c>
      <c r="C37" s="27">
        <v>6580</v>
      </c>
      <c r="D37" s="28" t="s">
        <v>62</v>
      </c>
      <c r="E37" s="29">
        <v>150</v>
      </c>
      <c r="F37" s="27" t="s">
        <v>137</v>
      </c>
      <c r="G37" s="28" t="s">
        <v>138</v>
      </c>
      <c r="H37" s="28" t="s">
        <v>156</v>
      </c>
    </row>
    <row r="38" spans="1:8" x14ac:dyDescent="0.25">
      <c r="A38" s="26">
        <v>42423</v>
      </c>
      <c r="B38" s="27">
        <v>11</v>
      </c>
      <c r="C38" s="27">
        <v>6580</v>
      </c>
      <c r="D38" s="28" t="s">
        <v>62</v>
      </c>
      <c r="E38" s="29">
        <v>100</v>
      </c>
      <c r="F38" s="27" t="s">
        <v>137</v>
      </c>
      <c r="G38" s="28" t="s">
        <v>138</v>
      </c>
      <c r="H38" s="28" t="s">
        <v>534</v>
      </c>
    </row>
    <row r="39" spans="1:8" x14ac:dyDescent="0.25">
      <c r="A39" s="23">
        <v>42423</v>
      </c>
      <c r="B39" s="24">
        <v>11</v>
      </c>
      <c r="C39" s="24">
        <v>6580</v>
      </c>
      <c r="D39" t="s">
        <v>62</v>
      </c>
      <c r="E39" s="25">
        <v>400</v>
      </c>
      <c r="F39" s="24" t="s">
        <v>139</v>
      </c>
      <c r="G39" t="s">
        <v>140</v>
      </c>
      <c r="H39" t="s">
        <v>535</v>
      </c>
    </row>
    <row r="40" spans="1:8" x14ac:dyDescent="0.25">
      <c r="A40" s="26">
        <v>42410</v>
      </c>
      <c r="B40" s="27">
        <v>11</v>
      </c>
      <c r="C40" s="27">
        <v>6330</v>
      </c>
      <c r="D40" s="28" t="s">
        <v>9</v>
      </c>
      <c r="E40" s="29">
        <v>60</v>
      </c>
      <c r="F40" s="27" t="s">
        <v>273</v>
      </c>
      <c r="G40" s="28" t="s">
        <v>274</v>
      </c>
      <c r="H40" s="28" t="s">
        <v>406</v>
      </c>
    </row>
    <row r="41" spans="1:8" x14ac:dyDescent="0.25">
      <c r="A41" s="26">
        <v>42410</v>
      </c>
      <c r="B41" s="27">
        <v>11</v>
      </c>
      <c r="C41" s="27">
        <v>6330</v>
      </c>
      <c r="D41" s="28" t="s">
        <v>9</v>
      </c>
      <c r="E41" s="29">
        <v>60</v>
      </c>
      <c r="F41" s="27" t="s">
        <v>273</v>
      </c>
      <c r="G41" s="28" t="s">
        <v>274</v>
      </c>
      <c r="H41" s="28" t="s">
        <v>407</v>
      </c>
    </row>
    <row r="42" spans="1:8" x14ac:dyDescent="0.25">
      <c r="A42" s="26">
        <v>42405</v>
      </c>
      <c r="B42" s="27">
        <v>11</v>
      </c>
      <c r="C42" s="27">
        <v>6510</v>
      </c>
      <c r="D42" s="28" t="s">
        <v>329</v>
      </c>
      <c r="E42" s="29">
        <v>171.6</v>
      </c>
      <c r="F42" s="27" t="s">
        <v>273</v>
      </c>
      <c r="G42" s="28" t="s">
        <v>274</v>
      </c>
      <c r="H42" s="28" t="s">
        <v>172</v>
      </c>
    </row>
    <row r="43" spans="1:8" x14ac:dyDescent="0.25">
      <c r="A43" s="26">
        <v>42408</v>
      </c>
      <c r="B43" s="27">
        <v>11</v>
      </c>
      <c r="C43" s="27">
        <v>6510</v>
      </c>
      <c r="D43" s="28" t="s">
        <v>329</v>
      </c>
      <c r="E43" s="29">
        <v>780</v>
      </c>
      <c r="F43" s="27" t="s">
        <v>273</v>
      </c>
      <c r="G43" s="28" t="s">
        <v>274</v>
      </c>
      <c r="H43" s="28" t="s">
        <v>352</v>
      </c>
    </row>
    <row r="44" spans="1:8" x14ac:dyDescent="0.25">
      <c r="A44" s="23">
        <v>42419</v>
      </c>
      <c r="B44" s="24">
        <v>11</v>
      </c>
      <c r="C44" s="24">
        <v>6610</v>
      </c>
      <c r="D44" t="s">
        <v>60</v>
      </c>
      <c r="E44" s="25">
        <v>86.77</v>
      </c>
      <c r="F44" s="24" t="s">
        <v>142</v>
      </c>
      <c r="G44" t="s">
        <v>143</v>
      </c>
      <c r="H44" t="s">
        <v>536</v>
      </c>
    </row>
    <row r="45" spans="1:8" x14ac:dyDescent="0.25">
      <c r="A45" s="26">
        <v>42412</v>
      </c>
      <c r="B45" s="27">
        <v>11</v>
      </c>
      <c r="C45" s="27">
        <v>6330</v>
      </c>
      <c r="D45" s="28" t="s">
        <v>9</v>
      </c>
      <c r="E45" s="29">
        <v>50</v>
      </c>
      <c r="F45" s="27" t="s">
        <v>144</v>
      </c>
      <c r="G45" s="28" t="s">
        <v>145</v>
      </c>
      <c r="H45" s="28" t="s">
        <v>458</v>
      </c>
    </row>
    <row r="46" spans="1:8" x14ac:dyDescent="0.25">
      <c r="A46" s="26">
        <v>42412</v>
      </c>
      <c r="B46" s="27">
        <v>11</v>
      </c>
      <c r="C46" s="27">
        <v>6330</v>
      </c>
      <c r="D46" s="28" t="s">
        <v>9</v>
      </c>
      <c r="E46" s="29">
        <v>50</v>
      </c>
      <c r="F46" s="27" t="s">
        <v>144</v>
      </c>
      <c r="G46" s="28" t="s">
        <v>145</v>
      </c>
      <c r="H46" s="28" t="s">
        <v>484</v>
      </c>
    </row>
    <row r="47" spans="1:8" x14ac:dyDescent="0.25">
      <c r="A47" s="26">
        <v>42412</v>
      </c>
      <c r="B47" s="27">
        <v>11</v>
      </c>
      <c r="C47" s="27">
        <v>6330</v>
      </c>
      <c r="D47" s="28" t="s">
        <v>9</v>
      </c>
      <c r="E47" s="29">
        <v>50</v>
      </c>
      <c r="F47" s="27" t="s">
        <v>144</v>
      </c>
      <c r="G47" s="28" t="s">
        <v>145</v>
      </c>
      <c r="H47" s="28" t="s">
        <v>533</v>
      </c>
    </row>
    <row r="48" spans="1:8" x14ac:dyDescent="0.25">
      <c r="A48" s="26">
        <v>42413</v>
      </c>
      <c r="B48" s="27">
        <v>11</v>
      </c>
      <c r="C48" s="27">
        <v>6330</v>
      </c>
      <c r="D48" s="28" t="s">
        <v>9</v>
      </c>
      <c r="E48" s="29">
        <v>44</v>
      </c>
      <c r="F48" s="27" t="s">
        <v>144</v>
      </c>
      <c r="G48" s="28" t="s">
        <v>145</v>
      </c>
      <c r="H48" s="28" t="s">
        <v>493</v>
      </c>
    </row>
    <row r="49" spans="1:8" x14ac:dyDescent="0.25">
      <c r="A49" s="26">
        <v>42413</v>
      </c>
      <c r="B49" s="27">
        <v>11</v>
      </c>
      <c r="C49" s="27">
        <v>6330</v>
      </c>
      <c r="D49" s="28" t="s">
        <v>9</v>
      </c>
      <c r="E49" s="29">
        <v>44</v>
      </c>
      <c r="F49" s="27" t="s">
        <v>144</v>
      </c>
      <c r="G49" s="28" t="s">
        <v>145</v>
      </c>
      <c r="H49" s="28" t="s">
        <v>490</v>
      </c>
    </row>
    <row r="50" spans="1:8" x14ac:dyDescent="0.25">
      <c r="A50" s="26">
        <v>42418</v>
      </c>
      <c r="B50" s="27">
        <v>11</v>
      </c>
      <c r="C50" s="27">
        <v>6330</v>
      </c>
      <c r="D50" s="28" t="s">
        <v>9</v>
      </c>
      <c r="E50" s="29">
        <v>51</v>
      </c>
      <c r="F50" s="27" t="s">
        <v>144</v>
      </c>
      <c r="G50" s="28" t="s">
        <v>145</v>
      </c>
      <c r="H50" s="28" t="s">
        <v>537</v>
      </c>
    </row>
    <row r="51" spans="1:8" x14ac:dyDescent="0.25">
      <c r="A51" s="26">
        <v>42418</v>
      </c>
      <c r="B51" s="27">
        <v>11</v>
      </c>
      <c r="C51" s="27">
        <v>6330</v>
      </c>
      <c r="D51" s="28" t="s">
        <v>9</v>
      </c>
      <c r="E51" s="29">
        <v>51</v>
      </c>
      <c r="F51" s="27" t="s">
        <v>144</v>
      </c>
      <c r="G51" s="28" t="s">
        <v>145</v>
      </c>
      <c r="H51" s="28" t="s">
        <v>538</v>
      </c>
    </row>
    <row r="52" spans="1:8" x14ac:dyDescent="0.25">
      <c r="A52" s="26">
        <v>42418</v>
      </c>
      <c r="B52" s="27">
        <v>11</v>
      </c>
      <c r="C52" s="27">
        <v>6330</v>
      </c>
      <c r="D52" s="28" t="s">
        <v>9</v>
      </c>
      <c r="E52" s="29">
        <v>51</v>
      </c>
      <c r="F52" s="27" t="s">
        <v>144</v>
      </c>
      <c r="G52" s="28" t="s">
        <v>145</v>
      </c>
      <c r="H52" s="28" t="s">
        <v>539</v>
      </c>
    </row>
    <row r="53" spans="1:8" x14ac:dyDescent="0.25">
      <c r="A53" s="26">
        <v>42418</v>
      </c>
      <c r="B53" s="27">
        <v>11</v>
      </c>
      <c r="C53" s="27">
        <v>6330</v>
      </c>
      <c r="D53" s="28" t="s">
        <v>9</v>
      </c>
      <c r="E53" s="29">
        <v>88</v>
      </c>
      <c r="F53" s="27" t="s">
        <v>144</v>
      </c>
      <c r="G53" s="28" t="s">
        <v>145</v>
      </c>
      <c r="H53" s="28" t="s">
        <v>540</v>
      </c>
    </row>
    <row r="54" spans="1:8" x14ac:dyDescent="0.25">
      <c r="A54" s="26">
        <v>42418</v>
      </c>
      <c r="B54" s="27">
        <v>11</v>
      </c>
      <c r="C54" s="27">
        <v>6330</v>
      </c>
      <c r="D54" s="28" t="s">
        <v>9</v>
      </c>
      <c r="E54" s="29">
        <v>88</v>
      </c>
      <c r="F54" s="27" t="s">
        <v>144</v>
      </c>
      <c r="G54" s="28" t="s">
        <v>145</v>
      </c>
      <c r="H54" s="28" t="s">
        <v>501</v>
      </c>
    </row>
    <row r="55" spans="1:8" x14ac:dyDescent="0.25">
      <c r="A55" s="26">
        <v>42420</v>
      </c>
      <c r="B55" s="27">
        <v>11</v>
      </c>
      <c r="C55" s="27">
        <v>6330</v>
      </c>
      <c r="D55" s="28" t="s">
        <v>9</v>
      </c>
      <c r="E55" s="29">
        <v>51</v>
      </c>
      <c r="F55" s="27" t="s">
        <v>144</v>
      </c>
      <c r="G55" s="28" t="s">
        <v>145</v>
      </c>
      <c r="H55" s="28" t="s">
        <v>541</v>
      </c>
    </row>
    <row r="56" spans="1:8" x14ac:dyDescent="0.25">
      <c r="A56" s="26">
        <v>42420</v>
      </c>
      <c r="B56" s="27">
        <v>11</v>
      </c>
      <c r="C56" s="27">
        <v>6330</v>
      </c>
      <c r="D56" s="28" t="s">
        <v>9</v>
      </c>
      <c r="E56" s="29">
        <v>51</v>
      </c>
      <c r="F56" s="27" t="s">
        <v>144</v>
      </c>
      <c r="G56" s="28" t="s">
        <v>145</v>
      </c>
      <c r="H56" s="28" t="s">
        <v>542</v>
      </c>
    </row>
    <row r="57" spans="1:8" x14ac:dyDescent="0.25">
      <c r="A57" s="26">
        <v>42420</v>
      </c>
      <c r="B57" s="27">
        <v>11</v>
      </c>
      <c r="C57" s="27">
        <v>6330</v>
      </c>
      <c r="D57" s="28" t="s">
        <v>9</v>
      </c>
      <c r="E57" s="29">
        <v>51</v>
      </c>
      <c r="F57" s="27" t="s">
        <v>144</v>
      </c>
      <c r="G57" s="28" t="s">
        <v>145</v>
      </c>
      <c r="H57" s="28" t="s">
        <v>543</v>
      </c>
    </row>
    <row r="58" spans="1:8" x14ac:dyDescent="0.25">
      <c r="A58" s="26">
        <v>42408</v>
      </c>
      <c r="B58" s="27">
        <v>11</v>
      </c>
      <c r="C58" s="27">
        <v>6510</v>
      </c>
      <c r="D58" s="28" t="s">
        <v>329</v>
      </c>
      <c r="E58" s="29">
        <v>290</v>
      </c>
      <c r="F58" s="27" t="s">
        <v>144</v>
      </c>
      <c r="G58" s="28" t="s">
        <v>145</v>
      </c>
      <c r="H58" s="28" t="s">
        <v>352</v>
      </c>
    </row>
    <row r="59" spans="1:8" x14ac:dyDescent="0.25">
      <c r="A59" s="23">
        <v>42405</v>
      </c>
      <c r="B59" s="24">
        <v>11</v>
      </c>
      <c r="C59" s="24">
        <v>6510</v>
      </c>
      <c r="D59" t="s">
        <v>329</v>
      </c>
      <c r="E59" s="25">
        <v>287.2</v>
      </c>
      <c r="F59" s="24" t="s">
        <v>364</v>
      </c>
      <c r="G59" t="s">
        <v>365</v>
      </c>
      <c r="H59" t="s">
        <v>172</v>
      </c>
    </row>
    <row r="60" spans="1:8" x14ac:dyDescent="0.25">
      <c r="A60" s="23">
        <v>42408</v>
      </c>
      <c r="B60" s="24">
        <v>11</v>
      </c>
      <c r="C60" s="24">
        <v>6510</v>
      </c>
      <c r="D60" t="s">
        <v>329</v>
      </c>
      <c r="E60" s="25">
        <v>380</v>
      </c>
      <c r="F60" s="24" t="s">
        <v>364</v>
      </c>
      <c r="G60" t="s">
        <v>365</v>
      </c>
      <c r="H60" t="s">
        <v>352</v>
      </c>
    </row>
    <row r="61" spans="1:8" x14ac:dyDescent="0.25">
      <c r="A61" s="26">
        <v>42401</v>
      </c>
      <c r="B61" s="27">
        <v>11</v>
      </c>
      <c r="C61" s="27">
        <v>6580</v>
      </c>
      <c r="D61" s="28" t="s">
        <v>62</v>
      </c>
      <c r="E61" s="29">
        <v>300</v>
      </c>
      <c r="F61" s="27" t="s">
        <v>166</v>
      </c>
      <c r="G61" s="28" t="s">
        <v>167</v>
      </c>
      <c r="H61" s="28" t="s">
        <v>162</v>
      </c>
    </row>
    <row r="62" spans="1:8" x14ac:dyDescent="0.25">
      <c r="A62" s="26">
        <v>42401</v>
      </c>
      <c r="B62" s="27">
        <v>11</v>
      </c>
      <c r="C62" s="27">
        <v>6580</v>
      </c>
      <c r="D62" s="28" t="s">
        <v>62</v>
      </c>
      <c r="E62" s="29">
        <v>20</v>
      </c>
      <c r="F62" s="27" t="s">
        <v>166</v>
      </c>
      <c r="G62" s="28" t="s">
        <v>167</v>
      </c>
      <c r="H62" s="28" t="s">
        <v>161</v>
      </c>
    </row>
    <row r="63" spans="1:8" x14ac:dyDescent="0.25">
      <c r="A63" s="26">
        <v>42401</v>
      </c>
      <c r="B63" s="27">
        <v>11</v>
      </c>
      <c r="C63" s="27">
        <v>6610</v>
      </c>
      <c r="D63" s="28" t="s">
        <v>60</v>
      </c>
      <c r="E63" s="29">
        <v>650.54999999999995</v>
      </c>
      <c r="F63" s="27" t="s">
        <v>166</v>
      </c>
      <c r="G63" s="28" t="s">
        <v>167</v>
      </c>
      <c r="H63" s="28" t="s">
        <v>544</v>
      </c>
    </row>
    <row r="64" spans="1:8" x14ac:dyDescent="0.25">
      <c r="A64" s="26">
        <v>42409</v>
      </c>
      <c r="B64" s="27">
        <v>11</v>
      </c>
      <c r="C64" s="27">
        <v>6610</v>
      </c>
      <c r="D64" s="28" t="s">
        <v>60</v>
      </c>
      <c r="E64" s="29">
        <v>70.22</v>
      </c>
      <c r="F64" s="27" t="s">
        <v>166</v>
      </c>
      <c r="G64" s="28" t="s">
        <v>167</v>
      </c>
      <c r="H64" s="28" t="s">
        <v>161</v>
      </c>
    </row>
    <row r="65" spans="1:8" x14ac:dyDescent="0.25">
      <c r="A65" s="23">
        <v>42406</v>
      </c>
      <c r="B65" s="24">
        <v>11</v>
      </c>
      <c r="C65" s="24">
        <v>6330</v>
      </c>
      <c r="D65" t="s">
        <v>9</v>
      </c>
      <c r="E65" s="25">
        <v>500</v>
      </c>
      <c r="F65" s="24" t="s">
        <v>173</v>
      </c>
      <c r="G65" t="s">
        <v>174</v>
      </c>
      <c r="H65" t="s">
        <v>545</v>
      </c>
    </row>
    <row r="66" spans="1:8" x14ac:dyDescent="0.25">
      <c r="A66" s="23">
        <v>42429</v>
      </c>
      <c r="B66" s="24">
        <v>11</v>
      </c>
      <c r="C66" s="24">
        <v>6330</v>
      </c>
      <c r="D66" t="s">
        <v>9</v>
      </c>
      <c r="E66" s="25">
        <v>150</v>
      </c>
      <c r="F66" s="24" t="s">
        <v>173</v>
      </c>
      <c r="G66" t="s">
        <v>174</v>
      </c>
      <c r="H66" t="s">
        <v>463</v>
      </c>
    </row>
    <row r="67" spans="1:8" x14ac:dyDescent="0.25">
      <c r="A67" s="23">
        <v>42406</v>
      </c>
      <c r="B67" s="24">
        <v>11</v>
      </c>
      <c r="C67" s="24">
        <v>6580</v>
      </c>
      <c r="D67" t="s">
        <v>62</v>
      </c>
      <c r="E67" s="25">
        <v>273</v>
      </c>
      <c r="F67" s="24" t="s">
        <v>173</v>
      </c>
      <c r="G67" t="s">
        <v>174</v>
      </c>
      <c r="H67" t="s">
        <v>546</v>
      </c>
    </row>
    <row r="68" spans="1:8" x14ac:dyDescent="0.25">
      <c r="A68" s="23">
        <v>42415</v>
      </c>
      <c r="B68" s="24">
        <v>11</v>
      </c>
      <c r="C68" s="24">
        <v>6580</v>
      </c>
      <c r="D68" t="s">
        <v>62</v>
      </c>
      <c r="E68" s="25">
        <v>25</v>
      </c>
      <c r="F68" s="24" t="s">
        <v>173</v>
      </c>
      <c r="G68" t="s">
        <v>174</v>
      </c>
      <c r="H68" t="s">
        <v>121</v>
      </c>
    </row>
    <row r="69" spans="1:8" x14ac:dyDescent="0.25">
      <c r="A69" s="23">
        <v>42404</v>
      </c>
      <c r="B69" s="24">
        <v>11</v>
      </c>
      <c r="C69" s="24">
        <v>6610</v>
      </c>
      <c r="D69" t="s">
        <v>60</v>
      </c>
      <c r="E69" s="25">
        <v>5</v>
      </c>
      <c r="F69" s="24" t="s">
        <v>173</v>
      </c>
      <c r="G69" t="s">
        <v>174</v>
      </c>
      <c r="H69" t="s">
        <v>372</v>
      </c>
    </row>
    <row r="70" spans="1:8" x14ac:dyDescent="0.25">
      <c r="A70" s="26">
        <v>42424</v>
      </c>
      <c r="B70" s="27">
        <v>11</v>
      </c>
      <c r="C70" s="27">
        <v>6610</v>
      </c>
      <c r="D70" s="28" t="s">
        <v>60</v>
      </c>
      <c r="E70" s="29">
        <v>9.99</v>
      </c>
      <c r="F70" s="27" t="s">
        <v>178</v>
      </c>
      <c r="G70" s="28" t="s">
        <v>179</v>
      </c>
      <c r="H70" s="28" t="s">
        <v>300</v>
      </c>
    </row>
    <row r="71" spans="1:8" x14ac:dyDescent="0.25">
      <c r="A71" s="26">
        <v>42419</v>
      </c>
      <c r="B71" s="27">
        <v>11</v>
      </c>
      <c r="C71" s="27">
        <v>6619</v>
      </c>
      <c r="D71" s="28" t="s">
        <v>63</v>
      </c>
      <c r="E71" s="29">
        <v>19.04</v>
      </c>
      <c r="F71" s="27" t="s">
        <v>178</v>
      </c>
      <c r="G71" s="28" t="s">
        <v>179</v>
      </c>
      <c r="H71" s="28" t="s">
        <v>98</v>
      </c>
    </row>
    <row r="72" spans="1:8" x14ac:dyDescent="0.25">
      <c r="A72" s="23">
        <v>42429</v>
      </c>
      <c r="B72" s="24">
        <v>11</v>
      </c>
      <c r="C72" s="24">
        <v>6330</v>
      </c>
      <c r="D72" t="s">
        <v>9</v>
      </c>
      <c r="E72" s="25">
        <v>400</v>
      </c>
      <c r="F72" s="24" t="s">
        <v>184</v>
      </c>
      <c r="G72" t="s">
        <v>185</v>
      </c>
      <c r="H72" t="s">
        <v>547</v>
      </c>
    </row>
    <row r="73" spans="1:8" x14ac:dyDescent="0.25">
      <c r="A73" s="23">
        <v>42429</v>
      </c>
      <c r="B73" s="24">
        <v>11</v>
      </c>
      <c r="C73" s="24">
        <v>6330</v>
      </c>
      <c r="D73" t="s">
        <v>9</v>
      </c>
      <c r="E73" s="25">
        <v>50</v>
      </c>
      <c r="F73" s="24" t="s">
        <v>184</v>
      </c>
      <c r="G73" t="s">
        <v>185</v>
      </c>
      <c r="H73" t="s">
        <v>186</v>
      </c>
    </row>
    <row r="74" spans="1:8" x14ac:dyDescent="0.25">
      <c r="A74" s="26">
        <v>42419</v>
      </c>
      <c r="B74" s="27">
        <v>11</v>
      </c>
      <c r="C74" s="27">
        <v>6810</v>
      </c>
      <c r="D74" s="28" t="s">
        <v>66</v>
      </c>
      <c r="E74" s="29">
        <v>225</v>
      </c>
      <c r="F74" s="27" t="s">
        <v>548</v>
      </c>
      <c r="G74" s="28" t="s">
        <v>549</v>
      </c>
      <c r="H74" s="28" t="s">
        <v>550</v>
      </c>
    </row>
    <row r="75" spans="1:8" x14ac:dyDescent="0.25">
      <c r="A75" s="23">
        <v>42424</v>
      </c>
      <c r="B75" s="24">
        <v>11</v>
      </c>
      <c r="C75" s="24">
        <v>6320</v>
      </c>
      <c r="D75" t="s">
        <v>68</v>
      </c>
      <c r="E75" s="25">
        <v>1776</v>
      </c>
      <c r="F75" s="24" t="s">
        <v>188</v>
      </c>
      <c r="G75" t="s">
        <v>189</v>
      </c>
      <c r="H75" t="s">
        <v>190</v>
      </c>
    </row>
    <row r="76" spans="1:8" x14ac:dyDescent="0.25">
      <c r="A76" s="23">
        <v>42424</v>
      </c>
      <c r="B76" s="24">
        <v>11</v>
      </c>
      <c r="C76" s="24">
        <v>6320</v>
      </c>
      <c r="D76" t="s">
        <v>68</v>
      </c>
      <c r="E76" s="25">
        <v>2817.5</v>
      </c>
      <c r="F76" s="24" t="s">
        <v>188</v>
      </c>
      <c r="G76" t="s">
        <v>189</v>
      </c>
      <c r="H76" t="s">
        <v>190</v>
      </c>
    </row>
    <row r="77" spans="1:8" x14ac:dyDescent="0.25">
      <c r="A77" s="26">
        <v>42401</v>
      </c>
      <c r="B77" s="27">
        <v>11</v>
      </c>
      <c r="C77" s="27">
        <v>6533</v>
      </c>
      <c r="D77" s="28" t="s">
        <v>13</v>
      </c>
      <c r="E77" s="29">
        <v>77.27</v>
      </c>
      <c r="F77" s="27" t="s">
        <v>26</v>
      </c>
      <c r="G77" s="28" t="s">
        <v>27</v>
      </c>
      <c r="H77" s="28" t="s">
        <v>30</v>
      </c>
    </row>
    <row r="78" spans="1:8" x14ac:dyDescent="0.25">
      <c r="A78" s="26">
        <v>42409</v>
      </c>
      <c r="B78" s="27">
        <v>11</v>
      </c>
      <c r="C78" s="27">
        <v>6550</v>
      </c>
      <c r="D78" s="28" t="s">
        <v>67</v>
      </c>
      <c r="E78" s="29">
        <v>7.5</v>
      </c>
      <c r="F78" s="27" t="s">
        <v>26</v>
      </c>
      <c r="G78" s="28" t="s">
        <v>27</v>
      </c>
      <c r="H78" s="28" t="s">
        <v>551</v>
      </c>
    </row>
    <row r="79" spans="1:8" x14ac:dyDescent="0.25">
      <c r="A79" s="23">
        <v>42401</v>
      </c>
      <c r="B79" s="24">
        <v>11</v>
      </c>
      <c r="C79" s="24">
        <v>6510</v>
      </c>
      <c r="D79" t="s">
        <v>329</v>
      </c>
      <c r="E79" s="25">
        <v>49</v>
      </c>
      <c r="F79" s="24" t="s">
        <v>381</v>
      </c>
      <c r="G79" t="s">
        <v>382</v>
      </c>
      <c r="H79" t="s">
        <v>383</v>
      </c>
    </row>
    <row r="80" spans="1:8" x14ac:dyDescent="0.25">
      <c r="A80" s="26">
        <v>42401</v>
      </c>
      <c r="B80" s="27">
        <v>11</v>
      </c>
      <c r="C80" s="27">
        <v>6430</v>
      </c>
      <c r="D80" s="28" t="s">
        <v>12</v>
      </c>
      <c r="E80" s="29">
        <v>3407</v>
      </c>
      <c r="F80" s="27" t="s">
        <v>22</v>
      </c>
      <c r="G80" s="28" t="s">
        <v>23</v>
      </c>
      <c r="H80" s="28" t="s">
        <v>197</v>
      </c>
    </row>
    <row r="81" spans="1:8" x14ac:dyDescent="0.25">
      <c r="A81" s="26">
        <v>42401</v>
      </c>
      <c r="B81" s="27">
        <v>11</v>
      </c>
      <c r="C81" s="27">
        <v>6430</v>
      </c>
      <c r="D81" s="28" t="s">
        <v>12</v>
      </c>
      <c r="E81" s="29">
        <v>837.1</v>
      </c>
      <c r="F81" s="27" t="s">
        <v>22</v>
      </c>
      <c r="G81" s="28" t="s">
        <v>23</v>
      </c>
      <c r="H81" s="28" t="s">
        <v>25</v>
      </c>
    </row>
    <row r="82" spans="1:8" x14ac:dyDescent="0.25">
      <c r="A82" s="26">
        <v>42401</v>
      </c>
      <c r="B82" s="27">
        <v>11</v>
      </c>
      <c r="C82" s="27">
        <v>6430</v>
      </c>
      <c r="D82" s="28" t="s">
        <v>12</v>
      </c>
      <c r="E82" s="29">
        <v>212.5</v>
      </c>
      <c r="F82" s="27" t="s">
        <v>22</v>
      </c>
      <c r="G82" s="28" t="s">
        <v>23</v>
      </c>
      <c r="H82" s="28" t="s">
        <v>25</v>
      </c>
    </row>
    <row r="83" spans="1:8" x14ac:dyDescent="0.25">
      <c r="A83" s="26">
        <v>42401</v>
      </c>
      <c r="B83" s="27">
        <v>11</v>
      </c>
      <c r="C83" s="27">
        <v>6430</v>
      </c>
      <c r="D83" s="28" t="s">
        <v>12</v>
      </c>
      <c r="E83" s="29">
        <v>246.12</v>
      </c>
      <c r="F83" s="27" t="s">
        <v>22</v>
      </c>
      <c r="G83" s="28" t="s">
        <v>23</v>
      </c>
      <c r="H83" s="28" t="s">
        <v>25</v>
      </c>
    </row>
    <row r="84" spans="1:8" x14ac:dyDescent="0.25">
      <c r="A84" s="26">
        <v>42418</v>
      </c>
      <c r="B84" s="27">
        <v>11</v>
      </c>
      <c r="C84" s="27">
        <v>6430</v>
      </c>
      <c r="D84" s="28" t="s">
        <v>12</v>
      </c>
      <c r="E84" s="29">
        <v>720</v>
      </c>
      <c r="F84" s="27" t="s">
        <v>22</v>
      </c>
      <c r="G84" s="28" t="s">
        <v>23</v>
      </c>
      <c r="H84" s="28" t="s">
        <v>552</v>
      </c>
    </row>
    <row r="85" spans="1:8" x14ac:dyDescent="0.25">
      <c r="A85" s="26">
        <v>42405</v>
      </c>
      <c r="B85" s="27">
        <v>11</v>
      </c>
      <c r="C85" s="27">
        <v>6621</v>
      </c>
      <c r="D85" s="28" t="s">
        <v>70</v>
      </c>
      <c r="E85" s="29">
        <v>8457.56</v>
      </c>
      <c r="F85" s="27" t="s">
        <v>22</v>
      </c>
      <c r="G85" s="28" t="s">
        <v>23</v>
      </c>
      <c r="H85" s="28" t="s">
        <v>199</v>
      </c>
    </row>
    <row r="86" spans="1:8" x14ac:dyDescent="0.25">
      <c r="A86" s="26">
        <v>42410</v>
      </c>
      <c r="B86" s="27">
        <v>11</v>
      </c>
      <c r="C86" s="27">
        <v>6622</v>
      </c>
      <c r="D86" s="28" t="s">
        <v>71</v>
      </c>
      <c r="E86" s="29">
        <v>1169.54</v>
      </c>
      <c r="F86" s="27" t="s">
        <v>22</v>
      </c>
      <c r="G86" s="28" t="s">
        <v>23</v>
      </c>
      <c r="H86" s="28" t="s">
        <v>200</v>
      </c>
    </row>
    <row r="87" spans="1:8" x14ac:dyDescent="0.25">
      <c r="A87" s="23">
        <v>42401</v>
      </c>
      <c r="B87" s="24">
        <v>11</v>
      </c>
      <c r="C87" s="24">
        <v>6330</v>
      </c>
      <c r="D87" t="s">
        <v>9</v>
      </c>
      <c r="E87" s="25">
        <v>226.1</v>
      </c>
      <c r="F87" s="24" t="s">
        <v>16</v>
      </c>
      <c r="G87" t="s">
        <v>17</v>
      </c>
      <c r="H87" t="s">
        <v>39</v>
      </c>
    </row>
    <row r="88" spans="1:8" x14ac:dyDescent="0.25">
      <c r="A88" s="23">
        <v>42402</v>
      </c>
      <c r="B88" s="24">
        <v>11</v>
      </c>
      <c r="C88" s="24">
        <v>6330</v>
      </c>
      <c r="D88" t="s">
        <v>9</v>
      </c>
      <c r="E88" s="25">
        <v>369</v>
      </c>
      <c r="F88" s="24" t="s">
        <v>16</v>
      </c>
      <c r="G88" t="s">
        <v>17</v>
      </c>
      <c r="H88" t="s">
        <v>37</v>
      </c>
    </row>
    <row r="89" spans="1:8" x14ac:dyDescent="0.25">
      <c r="A89" s="23">
        <v>42412</v>
      </c>
      <c r="B89" s="24">
        <v>11</v>
      </c>
      <c r="C89" s="24">
        <v>6330</v>
      </c>
      <c r="D89" t="s">
        <v>9</v>
      </c>
      <c r="E89" s="25">
        <v>50.6</v>
      </c>
      <c r="F89" s="24" t="s">
        <v>16</v>
      </c>
      <c r="G89" t="s">
        <v>17</v>
      </c>
      <c r="H89" t="s">
        <v>202</v>
      </c>
    </row>
    <row r="90" spans="1:8" x14ac:dyDescent="0.25">
      <c r="A90" s="23">
        <v>42424</v>
      </c>
      <c r="B90" s="24">
        <v>11</v>
      </c>
      <c r="C90" s="24">
        <v>6330</v>
      </c>
      <c r="D90" t="s">
        <v>9</v>
      </c>
      <c r="E90" s="25">
        <v>1202.44</v>
      </c>
      <c r="F90" s="24" t="s">
        <v>16</v>
      </c>
      <c r="G90" t="s">
        <v>17</v>
      </c>
      <c r="H90" t="s">
        <v>37</v>
      </c>
    </row>
    <row r="91" spans="1:8" x14ac:dyDescent="0.25">
      <c r="A91" s="26">
        <v>42405</v>
      </c>
      <c r="B91" s="27">
        <v>11</v>
      </c>
      <c r="C91" s="27">
        <v>6330</v>
      </c>
      <c r="D91" s="28" t="s">
        <v>9</v>
      </c>
      <c r="E91" s="29">
        <v>20</v>
      </c>
      <c r="F91" s="27" t="s">
        <v>18</v>
      </c>
      <c r="G91" s="28" t="s">
        <v>19</v>
      </c>
      <c r="H91" s="28" t="s">
        <v>553</v>
      </c>
    </row>
    <row r="92" spans="1:8" x14ac:dyDescent="0.25">
      <c r="A92" s="26">
        <v>42417</v>
      </c>
      <c r="B92" s="27">
        <v>11</v>
      </c>
      <c r="C92" s="27">
        <v>6610</v>
      </c>
      <c r="D92" s="28" t="s">
        <v>60</v>
      </c>
      <c r="E92" s="29">
        <v>10</v>
      </c>
      <c r="F92" s="27" t="s">
        <v>18</v>
      </c>
      <c r="G92" s="28" t="s">
        <v>19</v>
      </c>
      <c r="H92" s="28" t="s">
        <v>554</v>
      </c>
    </row>
    <row r="93" spans="1:8" x14ac:dyDescent="0.25">
      <c r="A93" s="23">
        <v>42401</v>
      </c>
      <c r="B93" s="24">
        <v>21</v>
      </c>
      <c r="C93" s="24">
        <v>6630</v>
      </c>
      <c r="D93" t="s">
        <v>72</v>
      </c>
      <c r="E93" s="25">
        <v>689.98</v>
      </c>
      <c r="F93" s="24" t="s">
        <v>215</v>
      </c>
      <c r="G93" t="s">
        <v>216</v>
      </c>
      <c r="H93" t="s">
        <v>220</v>
      </c>
    </row>
    <row r="94" spans="1:8" x14ac:dyDescent="0.25">
      <c r="A94" s="23">
        <v>42401</v>
      </c>
      <c r="B94" s="24">
        <v>21</v>
      </c>
      <c r="C94" s="24">
        <v>6630</v>
      </c>
      <c r="D94" t="s">
        <v>72</v>
      </c>
      <c r="E94" s="25">
        <v>4847.29</v>
      </c>
      <c r="F94" s="24" t="s">
        <v>215</v>
      </c>
      <c r="G94" t="s">
        <v>216</v>
      </c>
      <c r="H94" t="s">
        <v>217</v>
      </c>
    </row>
    <row r="95" spans="1:8" x14ac:dyDescent="0.25">
      <c r="A95" s="23">
        <v>42401</v>
      </c>
      <c r="B95" s="24">
        <v>21</v>
      </c>
      <c r="C95" s="24">
        <v>6630</v>
      </c>
      <c r="D95" t="s">
        <v>72</v>
      </c>
      <c r="E95" s="25">
        <v>691.64</v>
      </c>
      <c r="F95" s="24" t="s">
        <v>215</v>
      </c>
      <c r="G95" t="s">
        <v>216</v>
      </c>
      <c r="H95" t="s">
        <v>217</v>
      </c>
    </row>
    <row r="96" spans="1:8" x14ac:dyDescent="0.25">
      <c r="A96" s="23">
        <v>42401</v>
      </c>
      <c r="B96" s="24">
        <v>21</v>
      </c>
      <c r="C96" s="24">
        <v>6630</v>
      </c>
      <c r="D96" t="s">
        <v>72</v>
      </c>
      <c r="E96" s="25">
        <v>333.75</v>
      </c>
      <c r="F96" s="24" t="s">
        <v>215</v>
      </c>
      <c r="G96" t="s">
        <v>216</v>
      </c>
      <c r="H96" t="s">
        <v>318</v>
      </c>
    </row>
    <row r="97" spans="1:8" x14ac:dyDescent="0.25">
      <c r="A97" s="23">
        <v>42401</v>
      </c>
      <c r="B97" s="24">
        <v>21</v>
      </c>
      <c r="C97" s="24">
        <v>6630</v>
      </c>
      <c r="D97" t="s">
        <v>72</v>
      </c>
      <c r="E97" s="25">
        <v>316.3</v>
      </c>
      <c r="F97" s="24" t="s">
        <v>215</v>
      </c>
      <c r="G97" t="s">
        <v>216</v>
      </c>
      <c r="H97" t="s">
        <v>220</v>
      </c>
    </row>
    <row r="98" spans="1:8" x14ac:dyDescent="0.25">
      <c r="A98" s="23">
        <v>42403</v>
      </c>
      <c r="B98" s="24">
        <v>21</v>
      </c>
      <c r="C98" s="24">
        <v>6630</v>
      </c>
      <c r="D98" t="s">
        <v>72</v>
      </c>
      <c r="E98" s="25">
        <v>3188.39</v>
      </c>
      <c r="F98" s="24" t="s">
        <v>215</v>
      </c>
      <c r="G98" t="s">
        <v>216</v>
      </c>
      <c r="H98" t="s">
        <v>219</v>
      </c>
    </row>
    <row r="99" spans="1:8" x14ac:dyDescent="0.25">
      <c r="A99" s="23">
        <v>42403</v>
      </c>
      <c r="B99" s="24">
        <v>21</v>
      </c>
      <c r="C99" s="24">
        <v>6630</v>
      </c>
      <c r="D99" t="s">
        <v>72</v>
      </c>
      <c r="E99" s="25">
        <v>203.05</v>
      </c>
      <c r="F99" s="24" t="s">
        <v>215</v>
      </c>
      <c r="G99" t="s">
        <v>216</v>
      </c>
      <c r="H99" t="s">
        <v>219</v>
      </c>
    </row>
    <row r="100" spans="1:8" x14ac:dyDescent="0.25">
      <c r="A100" s="23">
        <v>42405</v>
      </c>
      <c r="B100" s="24">
        <v>21</v>
      </c>
      <c r="C100" s="24">
        <v>6630</v>
      </c>
      <c r="D100" t="s">
        <v>72</v>
      </c>
      <c r="E100" s="25">
        <v>518.88</v>
      </c>
      <c r="F100" s="24" t="s">
        <v>215</v>
      </c>
      <c r="G100" t="s">
        <v>216</v>
      </c>
      <c r="H100" t="s">
        <v>555</v>
      </c>
    </row>
    <row r="101" spans="1:8" x14ac:dyDescent="0.25">
      <c r="A101" s="23">
        <v>42408</v>
      </c>
      <c r="B101" s="24">
        <v>21</v>
      </c>
      <c r="C101" s="24">
        <v>6630</v>
      </c>
      <c r="D101" t="s">
        <v>72</v>
      </c>
      <c r="E101" s="25">
        <v>3026.98</v>
      </c>
      <c r="F101" s="24" t="s">
        <v>215</v>
      </c>
      <c r="G101" t="s">
        <v>216</v>
      </c>
      <c r="H101" t="s">
        <v>217</v>
      </c>
    </row>
    <row r="102" spans="1:8" x14ac:dyDescent="0.25">
      <c r="A102" s="23">
        <v>42408</v>
      </c>
      <c r="B102" s="24">
        <v>21</v>
      </c>
      <c r="C102" s="24">
        <v>6630</v>
      </c>
      <c r="D102" t="s">
        <v>72</v>
      </c>
      <c r="E102" s="25">
        <v>819.61</v>
      </c>
      <c r="F102" s="24" t="s">
        <v>215</v>
      </c>
      <c r="G102" t="s">
        <v>216</v>
      </c>
      <c r="H102" t="s">
        <v>217</v>
      </c>
    </row>
    <row r="103" spans="1:8" x14ac:dyDescent="0.25">
      <c r="A103" s="23">
        <v>42410</v>
      </c>
      <c r="B103" s="24">
        <v>21</v>
      </c>
      <c r="C103" s="24">
        <v>6630</v>
      </c>
      <c r="D103" t="s">
        <v>72</v>
      </c>
      <c r="E103" s="25">
        <v>1969.9</v>
      </c>
      <c r="F103" s="24" t="s">
        <v>215</v>
      </c>
      <c r="G103" t="s">
        <v>216</v>
      </c>
      <c r="H103" t="s">
        <v>219</v>
      </c>
    </row>
    <row r="104" spans="1:8" x14ac:dyDescent="0.25">
      <c r="A104" s="23">
        <v>42410</v>
      </c>
      <c r="B104" s="24">
        <v>21</v>
      </c>
      <c r="C104" s="24">
        <v>6630</v>
      </c>
      <c r="D104" t="s">
        <v>72</v>
      </c>
      <c r="E104" s="25">
        <v>195.66</v>
      </c>
      <c r="F104" s="24" t="s">
        <v>215</v>
      </c>
      <c r="G104" t="s">
        <v>216</v>
      </c>
      <c r="H104" t="s">
        <v>219</v>
      </c>
    </row>
    <row r="105" spans="1:8" x14ac:dyDescent="0.25">
      <c r="A105" s="23">
        <v>42410</v>
      </c>
      <c r="B105" s="24">
        <v>21</v>
      </c>
      <c r="C105" s="24">
        <v>6630</v>
      </c>
      <c r="D105" t="s">
        <v>72</v>
      </c>
      <c r="E105" s="25">
        <v>442.39</v>
      </c>
      <c r="F105" s="24" t="s">
        <v>215</v>
      </c>
      <c r="G105" t="s">
        <v>216</v>
      </c>
      <c r="H105" t="s">
        <v>220</v>
      </c>
    </row>
    <row r="106" spans="1:8" x14ac:dyDescent="0.25">
      <c r="A106" s="23">
        <v>42411</v>
      </c>
      <c r="B106" s="24">
        <v>21</v>
      </c>
      <c r="C106" s="24">
        <v>6630</v>
      </c>
      <c r="D106" t="s">
        <v>72</v>
      </c>
      <c r="E106" s="25">
        <v>125.28</v>
      </c>
      <c r="F106" s="24" t="s">
        <v>215</v>
      </c>
      <c r="G106" t="s">
        <v>216</v>
      </c>
      <c r="H106" t="s">
        <v>555</v>
      </c>
    </row>
    <row r="107" spans="1:8" x14ac:dyDescent="0.25">
      <c r="A107" s="23">
        <v>42415</v>
      </c>
      <c r="B107" s="24">
        <v>21</v>
      </c>
      <c r="C107" s="24">
        <v>6630</v>
      </c>
      <c r="D107" t="s">
        <v>72</v>
      </c>
      <c r="E107" s="25">
        <v>3614.19</v>
      </c>
      <c r="F107" s="24" t="s">
        <v>215</v>
      </c>
      <c r="G107" t="s">
        <v>216</v>
      </c>
      <c r="H107" t="s">
        <v>217</v>
      </c>
    </row>
    <row r="108" spans="1:8" x14ac:dyDescent="0.25">
      <c r="A108" s="23">
        <v>42415</v>
      </c>
      <c r="B108" s="24">
        <v>21</v>
      </c>
      <c r="C108" s="24">
        <v>6630</v>
      </c>
      <c r="D108" t="s">
        <v>72</v>
      </c>
      <c r="E108" s="25">
        <v>839.11</v>
      </c>
      <c r="F108" s="24" t="s">
        <v>215</v>
      </c>
      <c r="G108" t="s">
        <v>216</v>
      </c>
      <c r="H108" t="s">
        <v>217</v>
      </c>
    </row>
    <row r="109" spans="1:8" x14ac:dyDescent="0.25">
      <c r="A109" s="23">
        <v>42415</v>
      </c>
      <c r="B109" s="24">
        <v>21</v>
      </c>
      <c r="C109" s="24">
        <v>6630</v>
      </c>
      <c r="D109" t="s">
        <v>72</v>
      </c>
      <c r="E109" s="25">
        <v>105.48</v>
      </c>
      <c r="F109" s="24" t="s">
        <v>215</v>
      </c>
      <c r="G109" t="s">
        <v>216</v>
      </c>
      <c r="H109" t="s">
        <v>217</v>
      </c>
    </row>
    <row r="110" spans="1:8" x14ac:dyDescent="0.25">
      <c r="A110" s="23">
        <v>42416</v>
      </c>
      <c r="B110" s="24">
        <v>21</v>
      </c>
      <c r="C110" s="24">
        <v>6630</v>
      </c>
      <c r="D110" t="s">
        <v>72</v>
      </c>
      <c r="E110" s="25">
        <v>300</v>
      </c>
      <c r="F110" s="24" t="s">
        <v>215</v>
      </c>
      <c r="G110" t="s">
        <v>216</v>
      </c>
      <c r="H110" t="s">
        <v>318</v>
      </c>
    </row>
    <row r="111" spans="1:8" x14ac:dyDescent="0.25">
      <c r="A111" s="23">
        <v>42417</v>
      </c>
      <c r="B111" s="24">
        <v>21</v>
      </c>
      <c r="C111" s="24">
        <v>6630</v>
      </c>
      <c r="D111" t="s">
        <v>72</v>
      </c>
      <c r="E111" s="25">
        <v>534.24</v>
      </c>
      <c r="F111" s="24" t="s">
        <v>215</v>
      </c>
      <c r="G111" t="s">
        <v>216</v>
      </c>
      <c r="H111" t="s">
        <v>555</v>
      </c>
    </row>
    <row r="112" spans="1:8" x14ac:dyDescent="0.25">
      <c r="A112" s="23">
        <v>42419</v>
      </c>
      <c r="B112" s="24">
        <v>21</v>
      </c>
      <c r="C112" s="24">
        <v>6630</v>
      </c>
      <c r="D112" t="s">
        <v>72</v>
      </c>
      <c r="E112" s="25">
        <v>1059.52</v>
      </c>
      <c r="F112" s="24" t="s">
        <v>215</v>
      </c>
      <c r="G112" t="s">
        <v>216</v>
      </c>
      <c r="H112" t="s">
        <v>220</v>
      </c>
    </row>
    <row r="113" spans="1:8" x14ac:dyDescent="0.25">
      <c r="A113" s="23">
        <v>42422</v>
      </c>
      <c r="B113" s="24">
        <v>21</v>
      </c>
      <c r="C113" s="24">
        <v>6630</v>
      </c>
      <c r="D113" t="s">
        <v>72</v>
      </c>
      <c r="E113" s="25">
        <v>3325.96</v>
      </c>
      <c r="F113" s="24" t="s">
        <v>215</v>
      </c>
      <c r="G113" t="s">
        <v>216</v>
      </c>
      <c r="H113" t="s">
        <v>217</v>
      </c>
    </row>
    <row r="114" spans="1:8" x14ac:dyDescent="0.25">
      <c r="A114" s="23">
        <v>42422</v>
      </c>
      <c r="B114" s="24">
        <v>21</v>
      </c>
      <c r="C114" s="24">
        <v>6630</v>
      </c>
      <c r="D114" t="s">
        <v>72</v>
      </c>
      <c r="E114" s="25">
        <v>766.25</v>
      </c>
      <c r="F114" s="24" t="s">
        <v>215</v>
      </c>
      <c r="G114" t="s">
        <v>216</v>
      </c>
      <c r="H114" t="s">
        <v>217</v>
      </c>
    </row>
    <row r="115" spans="1:8" x14ac:dyDescent="0.25">
      <c r="A115" s="23">
        <v>42424</v>
      </c>
      <c r="B115" s="24">
        <v>21</v>
      </c>
      <c r="C115" s="24">
        <v>6630</v>
      </c>
      <c r="D115" t="s">
        <v>72</v>
      </c>
      <c r="E115" s="25">
        <v>1578.47</v>
      </c>
      <c r="F115" s="24" t="s">
        <v>215</v>
      </c>
      <c r="G115" t="s">
        <v>216</v>
      </c>
      <c r="H115" t="s">
        <v>219</v>
      </c>
    </row>
    <row r="116" spans="1:8" x14ac:dyDescent="0.25">
      <c r="A116" s="23">
        <v>42424</v>
      </c>
      <c r="B116" s="24">
        <v>21</v>
      </c>
      <c r="C116" s="24">
        <v>6630</v>
      </c>
      <c r="D116" t="s">
        <v>72</v>
      </c>
      <c r="E116" s="25">
        <v>260.33</v>
      </c>
      <c r="F116" s="24" t="s">
        <v>215</v>
      </c>
      <c r="G116" t="s">
        <v>216</v>
      </c>
      <c r="H116" t="s">
        <v>219</v>
      </c>
    </row>
    <row r="117" spans="1:8" x14ac:dyDescent="0.25">
      <c r="A117" s="23">
        <v>42425</v>
      </c>
      <c r="B117" s="24">
        <v>21</v>
      </c>
      <c r="C117" s="24">
        <v>6630</v>
      </c>
      <c r="D117" t="s">
        <v>72</v>
      </c>
      <c r="E117" s="25">
        <v>283.68</v>
      </c>
      <c r="F117" s="24" t="s">
        <v>215</v>
      </c>
      <c r="G117" t="s">
        <v>216</v>
      </c>
      <c r="H117" t="s">
        <v>555</v>
      </c>
    </row>
    <row r="118" spans="1:8" x14ac:dyDescent="0.25">
      <c r="A118" s="23">
        <v>42429</v>
      </c>
      <c r="B118" s="24">
        <v>21</v>
      </c>
      <c r="C118" s="24">
        <v>6630</v>
      </c>
      <c r="D118" t="s">
        <v>72</v>
      </c>
      <c r="E118" s="25">
        <v>18.95</v>
      </c>
      <c r="F118" s="24" t="s">
        <v>215</v>
      </c>
      <c r="G118" t="s">
        <v>216</v>
      </c>
      <c r="H118" t="s">
        <v>217</v>
      </c>
    </row>
    <row r="119" spans="1:8" x14ac:dyDescent="0.25">
      <c r="A119" s="23">
        <v>42429</v>
      </c>
      <c r="B119" s="24">
        <v>21</v>
      </c>
      <c r="C119" s="24">
        <v>6630</v>
      </c>
      <c r="D119" t="s">
        <v>72</v>
      </c>
      <c r="E119" s="25">
        <v>27.14</v>
      </c>
      <c r="F119" s="24" t="s">
        <v>215</v>
      </c>
      <c r="G119" t="s">
        <v>216</v>
      </c>
      <c r="H119" t="s">
        <v>217</v>
      </c>
    </row>
    <row r="120" spans="1:8" x14ac:dyDescent="0.25">
      <c r="A120" s="23">
        <v>42429</v>
      </c>
      <c r="B120" s="24">
        <v>21</v>
      </c>
      <c r="C120" s="24">
        <v>6630</v>
      </c>
      <c r="D120" t="s">
        <v>72</v>
      </c>
      <c r="E120" s="25">
        <v>4447.96</v>
      </c>
      <c r="F120" s="24" t="s">
        <v>215</v>
      </c>
      <c r="G120" t="s">
        <v>216</v>
      </c>
      <c r="H120" t="s">
        <v>217</v>
      </c>
    </row>
    <row r="121" spans="1:8" x14ac:dyDescent="0.25">
      <c r="A121" s="23">
        <v>42429</v>
      </c>
      <c r="B121" s="24">
        <v>21</v>
      </c>
      <c r="C121" s="24">
        <v>6630</v>
      </c>
      <c r="D121" t="s">
        <v>72</v>
      </c>
      <c r="E121" s="25">
        <v>744.34</v>
      </c>
      <c r="F121" s="24" t="s">
        <v>215</v>
      </c>
      <c r="G121" t="s">
        <v>216</v>
      </c>
      <c r="H121" t="s">
        <v>217</v>
      </c>
    </row>
    <row r="122" spans="1:8" x14ac:dyDescent="0.25">
      <c r="A122" s="23">
        <v>42408</v>
      </c>
      <c r="B122" s="24">
        <v>21</v>
      </c>
      <c r="C122" s="24">
        <v>6808</v>
      </c>
      <c r="D122" t="s">
        <v>73</v>
      </c>
      <c r="E122" s="25">
        <v>95</v>
      </c>
      <c r="F122" s="24" t="s">
        <v>215</v>
      </c>
      <c r="G122" t="s">
        <v>216</v>
      </c>
      <c r="H122" t="s">
        <v>556</v>
      </c>
    </row>
    <row r="123" spans="1:8" x14ac:dyDescent="0.25">
      <c r="A123" s="26">
        <v>42405</v>
      </c>
      <c r="B123" s="27">
        <v>11</v>
      </c>
      <c r="C123" s="27">
        <v>6510</v>
      </c>
      <c r="D123" s="28" t="s">
        <v>329</v>
      </c>
      <c r="E123" s="29">
        <v>282.7</v>
      </c>
      <c r="F123" s="27" t="s">
        <v>223</v>
      </c>
      <c r="G123" s="28" t="s">
        <v>224</v>
      </c>
      <c r="H123" s="28" t="s">
        <v>172</v>
      </c>
    </row>
    <row r="124" spans="1:8" x14ac:dyDescent="0.25">
      <c r="A124" s="23">
        <v>42424</v>
      </c>
      <c r="B124" s="24">
        <v>11</v>
      </c>
      <c r="C124" s="24">
        <v>6330</v>
      </c>
      <c r="D124" t="s">
        <v>9</v>
      </c>
      <c r="E124" s="25">
        <v>750</v>
      </c>
      <c r="F124" s="24" t="s">
        <v>393</v>
      </c>
      <c r="G124" t="s">
        <v>394</v>
      </c>
      <c r="H124" t="s">
        <v>395</v>
      </c>
    </row>
    <row r="125" spans="1:8" x14ac:dyDescent="0.25">
      <c r="A125" s="23">
        <v>42405</v>
      </c>
      <c r="B125" s="24">
        <v>11</v>
      </c>
      <c r="C125" s="24">
        <v>6510</v>
      </c>
      <c r="D125" t="s">
        <v>329</v>
      </c>
      <c r="E125" s="25">
        <v>618.20000000000005</v>
      </c>
      <c r="F125" s="24" t="s">
        <v>393</v>
      </c>
      <c r="G125" t="s">
        <v>394</v>
      </c>
      <c r="H125" t="s">
        <v>172</v>
      </c>
    </row>
    <row r="126" spans="1:8" x14ac:dyDescent="0.25">
      <c r="A126" s="26">
        <v>42401</v>
      </c>
      <c r="B126" s="27">
        <v>11</v>
      </c>
      <c r="C126" s="27">
        <v>1551</v>
      </c>
      <c r="D126" s="28" t="s">
        <v>40</v>
      </c>
      <c r="E126" s="29">
        <v>350</v>
      </c>
      <c r="F126" s="27" t="s">
        <v>35</v>
      </c>
      <c r="G126" s="28" t="s">
        <v>36</v>
      </c>
      <c r="H126" s="28" t="s">
        <v>473</v>
      </c>
    </row>
    <row r="127" spans="1:8" x14ac:dyDescent="0.25">
      <c r="A127" s="26">
        <v>42401</v>
      </c>
      <c r="B127" s="27">
        <v>11</v>
      </c>
      <c r="C127" s="27">
        <v>1551</v>
      </c>
      <c r="D127" s="28" t="s">
        <v>40</v>
      </c>
      <c r="E127" s="29">
        <v>105</v>
      </c>
      <c r="F127" s="27" t="s">
        <v>35</v>
      </c>
      <c r="G127" s="28" t="s">
        <v>36</v>
      </c>
      <c r="H127" s="28" t="s">
        <v>473</v>
      </c>
    </row>
    <row r="128" spans="1:8" x14ac:dyDescent="0.25">
      <c r="A128" s="23">
        <v>42401</v>
      </c>
      <c r="B128" s="24">
        <v>11</v>
      </c>
      <c r="C128" s="24">
        <v>1551</v>
      </c>
      <c r="D128" t="s">
        <v>40</v>
      </c>
      <c r="E128" s="25">
        <v>153946</v>
      </c>
      <c r="F128" s="24" t="s">
        <v>557</v>
      </c>
      <c r="G128" t="s">
        <v>558</v>
      </c>
      <c r="H128" t="s">
        <v>559</v>
      </c>
    </row>
    <row r="129" spans="1:8" x14ac:dyDescent="0.25">
      <c r="A129" s="26">
        <v>42405</v>
      </c>
      <c r="B129" s="27">
        <v>11</v>
      </c>
      <c r="C129" s="27">
        <v>1551</v>
      </c>
      <c r="D129" s="28" t="s">
        <v>40</v>
      </c>
      <c r="E129" s="29">
        <v>15000</v>
      </c>
      <c r="F129" s="27" t="s">
        <v>31</v>
      </c>
      <c r="G129" s="28" t="s">
        <v>32</v>
      </c>
      <c r="H129" s="28" t="s">
        <v>307</v>
      </c>
    </row>
    <row r="130" spans="1:8" x14ac:dyDescent="0.25">
      <c r="A130" s="26">
        <v>42425</v>
      </c>
      <c r="B130" s="27">
        <v>11</v>
      </c>
      <c r="C130" s="27">
        <v>1551</v>
      </c>
      <c r="D130" s="28" t="s">
        <v>40</v>
      </c>
      <c r="E130" s="29">
        <v>35622</v>
      </c>
      <c r="F130" s="27" t="s">
        <v>31</v>
      </c>
      <c r="G130" s="28" t="s">
        <v>32</v>
      </c>
      <c r="H130" s="28" t="s">
        <v>560</v>
      </c>
    </row>
    <row r="131" spans="1:8" x14ac:dyDescent="0.25">
      <c r="E131" s="4">
        <f>SUM(E3:E130)</f>
        <v>279669.23</v>
      </c>
    </row>
  </sheetData>
  <sortState ref="A3:H119">
    <sortCondition ref="F3:F119"/>
    <sortCondition ref="C3:C119"/>
    <sortCondition ref="A3:A119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workbookViewId="0">
      <pane ySplit="2" topLeftCell="A73" activePane="bottomLeft" state="frozen"/>
      <selection pane="bottomLeft" activeCell="G107" sqref="G107"/>
    </sheetView>
  </sheetViews>
  <sheetFormatPr defaultRowHeight="15" x14ac:dyDescent="0.25"/>
  <cols>
    <col min="4" max="4" width="41.42578125" bestFit="1" customWidth="1"/>
    <col min="5" max="5" width="11.85546875" bestFit="1" customWidth="1"/>
    <col min="6" max="6" width="7.7109375" bestFit="1" customWidth="1"/>
    <col min="7" max="7" width="37.28515625" bestFit="1" customWidth="1"/>
    <col min="8" max="8" width="40" bestFit="1" customWidth="1"/>
  </cols>
  <sheetData>
    <row r="1" spans="1:8" s="1" customFormat="1" ht="15.75" x14ac:dyDescent="0.25">
      <c r="A1" s="64" t="s">
        <v>45</v>
      </c>
      <c r="B1" s="64"/>
      <c r="C1" s="64"/>
      <c r="D1" s="64"/>
      <c r="E1" s="64"/>
      <c r="F1" s="64"/>
      <c r="G1" s="64"/>
      <c r="H1" s="64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3">
        <v>42430</v>
      </c>
      <c r="B3" s="24">
        <v>11</v>
      </c>
      <c r="C3" s="24">
        <v>1410</v>
      </c>
      <c r="D3" t="s">
        <v>8</v>
      </c>
      <c r="E3" s="25">
        <v>3884.29</v>
      </c>
      <c r="F3" s="24" t="s">
        <v>14</v>
      </c>
      <c r="G3" t="s">
        <v>15</v>
      </c>
      <c r="H3" t="s">
        <v>55</v>
      </c>
    </row>
    <row r="4" spans="1:8" x14ac:dyDescent="0.25">
      <c r="A4" s="23">
        <v>42430</v>
      </c>
      <c r="B4" s="24">
        <v>11</v>
      </c>
      <c r="C4" s="24">
        <v>1410</v>
      </c>
      <c r="D4" t="s">
        <v>8</v>
      </c>
      <c r="E4" s="25">
        <v>700.16</v>
      </c>
      <c r="F4" s="24" t="s">
        <v>14</v>
      </c>
      <c r="G4" t="s">
        <v>15</v>
      </c>
      <c r="H4" t="s">
        <v>75</v>
      </c>
    </row>
    <row r="5" spans="1:8" s="51" customFormat="1" x14ac:dyDescent="0.25">
      <c r="A5" s="34">
        <v>42440</v>
      </c>
      <c r="B5" s="35">
        <v>11</v>
      </c>
      <c r="C5" s="35">
        <v>6550</v>
      </c>
      <c r="D5" s="36" t="s">
        <v>67</v>
      </c>
      <c r="E5" s="37">
        <v>3.71</v>
      </c>
      <c r="F5" s="35" t="s">
        <v>76</v>
      </c>
      <c r="G5" s="36" t="s">
        <v>77</v>
      </c>
      <c r="H5" s="36" t="s">
        <v>579</v>
      </c>
    </row>
    <row r="6" spans="1:8" s="51" customFormat="1" x14ac:dyDescent="0.25">
      <c r="A6" s="34">
        <v>42440</v>
      </c>
      <c r="B6" s="35">
        <v>11</v>
      </c>
      <c r="C6" s="35">
        <v>6610</v>
      </c>
      <c r="D6" s="36" t="s">
        <v>60</v>
      </c>
      <c r="E6" s="37">
        <v>5.94</v>
      </c>
      <c r="F6" s="35" t="s">
        <v>76</v>
      </c>
      <c r="G6" s="36" t="s">
        <v>77</v>
      </c>
      <c r="H6" s="36" t="s">
        <v>579</v>
      </c>
    </row>
    <row r="7" spans="1:8" s="51" customFormat="1" x14ac:dyDescent="0.25">
      <c r="A7" s="34">
        <v>42440</v>
      </c>
      <c r="B7" s="35">
        <v>11</v>
      </c>
      <c r="C7" s="35">
        <v>6610</v>
      </c>
      <c r="D7" s="36" t="s">
        <v>60</v>
      </c>
      <c r="E7" s="37">
        <v>28.2</v>
      </c>
      <c r="F7" s="35" t="s">
        <v>76</v>
      </c>
      <c r="G7" s="36" t="s">
        <v>77</v>
      </c>
      <c r="H7" s="36" t="s">
        <v>579</v>
      </c>
    </row>
    <row r="8" spans="1:8" x14ac:dyDescent="0.25">
      <c r="A8" s="23">
        <v>42440</v>
      </c>
      <c r="B8" s="24">
        <v>11</v>
      </c>
      <c r="C8" s="24">
        <v>6610</v>
      </c>
      <c r="D8" t="s">
        <v>60</v>
      </c>
      <c r="E8" s="25">
        <v>3.48</v>
      </c>
      <c r="F8" s="24" t="s">
        <v>244</v>
      </c>
      <c r="G8" t="s">
        <v>245</v>
      </c>
      <c r="H8" t="s">
        <v>579</v>
      </c>
    </row>
    <row r="9" spans="1:8" x14ac:dyDescent="0.25">
      <c r="A9" s="34">
        <v>42430</v>
      </c>
      <c r="B9" s="35">
        <v>11</v>
      </c>
      <c r="C9" s="35">
        <v>6330</v>
      </c>
      <c r="D9" s="36" t="s">
        <v>9</v>
      </c>
      <c r="E9" s="37">
        <v>150</v>
      </c>
      <c r="F9" s="35" t="s">
        <v>563</v>
      </c>
      <c r="G9" s="36" t="s">
        <v>564</v>
      </c>
      <c r="H9" s="36" t="s">
        <v>565</v>
      </c>
    </row>
    <row r="10" spans="1:8" x14ac:dyDescent="0.25">
      <c r="A10" s="34">
        <v>42430</v>
      </c>
      <c r="B10" s="35">
        <v>11</v>
      </c>
      <c r="C10" s="35">
        <v>6580</v>
      </c>
      <c r="D10" s="36" t="s">
        <v>62</v>
      </c>
      <c r="E10" s="37">
        <v>2545</v>
      </c>
      <c r="F10" s="35" t="s">
        <v>563</v>
      </c>
      <c r="G10" s="36" t="s">
        <v>564</v>
      </c>
      <c r="H10" s="36" t="s">
        <v>580</v>
      </c>
    </row>
    <row r="11" spans="1:8" x14ac:dyDescent="0.25">
      <c r="A11" s="34">
        <v>42431</v>
      </c>
      <c r="B11" s="35">
        <v>11</v>
      </c>
      <c r="C11" s="35">
        <v>6610</v>
      </c>
      <c r="D11" s="36" t="s">
        <v>60</v>
      </c>
      <c r="E11" s="37">
        <v>28.61</v>
      </c>
      <c r="F11" s="35" t="s">
        <v>563</v>
      </c>
      <c r="G11" s="36" t="s">
        <v>564</v>
      </c>
      <c r="H11" s="36" t="s">
        <v>585</v>
      </c>
    </row>
    <row r="12" spans="1:8" x14ac:dyDescent="0.25">
      <c r="A12" s="23">
        <v>42440</v>
      </c>
      <c r="B12" s="24">
        <v>11</v>
      </c>
      <c r="C12" s="24">
        <v>6440</v>
      </c>
      <c r="D12" t="s">
        <v>433</v>
      </c>
      <c r="E12" s="25">
        <v>875</v>
      </c>
      <c r="F12" s="24" t="s">
        <v>86</v>
      </c>
      <c r="G12" t="s">
        <v>87</v>
      </c>
      <c r="H12" t="s">
        <v>578</v>
      </c>
    </row>
    <row r="13" spans="1:8" x14ac:dyDescent="0.25">
      <c r="A13" s="34">
        <v>42430</v>
      </c>
      <c r="B13" s="35">
        <v>11</v>
      </c>
      <c r="C13" s="35">
        <v>6619</v>
      </c>
      <c r="D13" s="36" t="s">
        <v>63</v>
      </c>
      <c r="E13" s="37">
        <v>52.5</v>
      </c>
      <c r="F13" s="35" t="s">
        <v>89</v>
      </c>
      <c r="G13" s="36" t="s">
        <v>90</v>
      </c>
      <c r="H13" s="36" t="s">
        <v>98</v>
      </c>
    </row>
    <row r="14" spans="1:8" x14ac:dyDescent="0.25">
      <c r="A14" s="34">
        <v>42446</v>
      </c>
      <c r="B14" s="35">
        <v>11</v>
      </c>
      <c r="C14" s="35">
        <v>6619</v>
      </c>
      <c r="D14" s="36" t="s">
        <v>63</v>
      </c>
      <c r="E14" s="37">
        <v>155.27000000000001</v>
      </c>
      <c r="F14" s="35" t="s">
        <v>89</v>
      </c>
      <c r="G14" s="36" t="s">
        <v>90</v>
      </c>
      <c r="H14" s="36" t="s">
        <v>98</v>
      </c>
    </row>
    <row r="15" spans="1:8" x14ac:dyDescent="0.25">
      <c r="A15" s="23">
        <v>42430</v>
      </c>
      <c r="B15" s="24">
        <v>11</v>
      </c>
      <c r="C15" s="24">
        <v>6619</v>
      </c>
      <c r="D15" t="s">
        <v>63</v>
      </c>
      <c r="E15" s="25">
        <v>275</v>
      </c>
      <c r="F15" s="24" t="s">
        <v>96</v>
      </c>
      <c r="G15" t="s">
        <v>97</v>
      </c>
      <c r="H15" t="s">
        <v>98</v>
      </c>
    </row>
    <row r="16" spans="1:8" x14ac:dyDescent="0.25">
      <c r="A16" s="34">
        <v>42460</v>
      </c>
      <c r="B16" s="35">
        <v>11</v>
      </c>
      <c r="C16" s="35">
        <v>6650</v>
      </c>
      <c r="D16" s="36" t="s">
        <v>240</v>
      </c>
      <c r="E16" s="37">
        <v>731</v>
      </c>
      <c r="F16" s="35" t="s">
        <v>593</v>
      </c>
      <c r="G16" s="36" t="s">
        <v>594</v>
      </c>
      <c r="H16" s="36" t="s">
        <v>595</v>
      </c>
    </row>
    <row r="17" spans="1:8" x14ac:dyDescent="0.25">
      <c r="A17" s="23">
        <v>42430</v>
      </c>
      <c r="B17" s="24">
        <v>11</v>
      </c>
      <c r="C17" s="24">
        <v>6735</v>
      </c>
      <c r="D17" t="s">
        <v>561</v>
      </c>
      <c r="E17" s="25">
        <v>3400</v>
      </c>
      <c r="F17" s="24" t="s">
        <v>99</v>
      </c>
      <c r="G17" t="s">
        <v>100</v>
      </c>
      <c r="H17" t="s">
        <v>596</v>
      </c>
    </row>
    <row r="18" spans="1:8" x14ac:dyDescent="0.25">
      <c r="A18" s="34">
        <v>42445</v>
      </c>
      <c r="B18" s="35">
        <v>11</v>
      </c>
      <c r="C18" s="35">
        <v>6851</v>
      </c>
      <c r="D18" s="36" t="s">
        <v>328</v>
      </c>
      <c r="E18" s="37">
        <v>612</v>
      </c>
      <c r="F18" s="35" t="s">
        <v>105</v>
      </c>
      <c r="G18" s="36" t="s">
        <v>106</v>
      </c>
      <c r="H18" s="36" t="s">
        <v>597</v>
      </c>
    </row>
    <row r="19" spans="1:8" x14ac:dyDescent="0.25">
      <c r="A19" s="23">
        <v>42431</v>
      </c>
      <c r="B19" s="24">
        <v>11</v>
      </c>
      <c r="C19" s="24">
        <v>6610</v>
      </c>
      <c r="D19" t="s">
        <v>60</v>
      </c>
      <c r="E19" s="25">
        <v>50.62</v>
      </c>
      <c r="F19" s="24" t="s">
        <v>108</v>
      </c>
      <c r="G19" t="s">
        <v>109</v>
      </c>
      <c r="H19" t="s">
        <v>111</v>
      </c>
    </row>
    <row r="20" spans="1:8" x14ac:dyDescent="0.25">
      <c r="A20" s="23">
        <v>42438</v>
      </c>
      <c r="B20" s="24">
        <v>11</v>
      </c>
      <c r="C20" s="24">
        <v>6610</v>
      </c>
      <c r="D20" t="s">
        <v>60</v>
      </c>
      <c r="E20" s="25">
        <v>15.34</v>
      </c>
      <c r="F20" s="24" t="s">
        <v>108</v>
      </c>
      <c r="G20" t="s">
        <v>109</v>
      </c>
      <c r="H20" t="s">
        <v>472</v>
      </c>
    </row>
    <row r="21" spans="1:8" x14ac:dyDescent="0.25">
      <c r="A21" s="23">
        <v>42438</v>
      </c>
      <c r="B21" s="24">
        <v>11</v>
      </c>
      <c r="C21" s="24">
        <v>6610</v>
      </c>
      <c r="D21" t="s">
        <v>60</v>
      </c>
      <c r="E21" s="25">
        <v>111.48</v>
      </c>
      <c r="F21" s="24" t="s">
        <v>108</v>
      </c>
      <c r="G21" t="s">
        <v>109</v>
      </c>
      <c r="H21" t="s">
        <v>472</v>
      </c>
    </row>
    <row r="22" spans="1:8" x14ac:dyDescent="0.25">
      <c r="A22" s="23">
        <v>42438</v>
      </c>
      <c r="B22" s="24">
        <v>11</v>
      </c>
      <c r="C22" s="24">
        <v>6610</v>
      </c>
      <c r="D22" t="s">
        <v>60</v>
      </c>
      <c r="E22" s="25">
        <v>37.11</v>
      </c>
      <c r="F22" s="24" t="s">
        <v>108</v>
      </c>
      <c r="G22" t="s">
        <v>109</v>
      </c>
      <c r="H22" t="s">
        <v>472</v>
      </c>
    </row>
    <row r="23" spans="1:8" x14ac:dyDescent="0.25">
      <c r="A23" s="23">
        <v>42430</v>
      </c>
      <c r="B23" s="24">
        <v>11</v>
      </c>
      <c r="C23" s="24">
        <v>6645</v>
      </c>
      <c r="D23" t="s">
        <v>64</v>
      </c>
      <c r="E23" s="25">
        <v>115.22</v>
      </c>
      <c r="F23" s="24" t="s">
        <v>108</v>
      </c>
      <c r="G23" t="s">
        <v>109</v>
      </c>
      <c r="H23" t="s">
        <v>439</v>
      </c>
    </row>
    <row r="24" spans="1:8" x14ac:dyDescent="0.25">
      <c r="A24" s="23">
        <v>42438</v>
      </c>
      <c r="B24" s="24">
        <v>11</v>
      </c>
      <c r="C24" s="24">
        <v>6645</v>
      </c>
      <c r="D24" t="s">
        <v>64</v>
      </c>
      <c r="E24" s="25">
        <v>23.22</v>
      </c>
      <c r="F24" s="24" t="s">
        <v>108</v>
      </c>
      <c r="G24" t="s">
        <v>109</v>
      </c>
      <c r="H24" t="s">
        <v>472</v>
      </c>
    </row>
    <row r="25" spans="1:8" x14ac:dyDescent="0.25">
      <c r="A25" s="23">
        <v>42438</v>
      </c>
      <c r="B25" s="24">
        <v>11</v>
      </c>
      <c r="C25" s="24">
        <v>6645</v>
      </c>
      <c r="D25" t="s">
        <v>64</v>
      </c>
      <c r="E25" s="25">
        <v>39.74</v>
      </c>
      <c r="F25" s="24" t="s">
        <v>108</v>
      </c>
      <c r="G25" t="s">
        <v>109</v>
      </c>
      <c r="H25" t="s">
        <v>472</v>
      </c>
    </row>
    <row r="26" spans="1:8" x14ac:dyDescent="0.25">
      <c r="A26" s="23">
        <v>42446</v>
      </c>
      <c r="B26" s="24">
        <v>11</v>
      </c>
      <c r="C26" s="24">
        <v>6645</v>
      </c>
      <c r="D26" t="s">
        <v>64</v>
      </c>
      <c r="E26" s="25">
        <v>16.64</v>
      </c>
      <c r="F26" s="24" t="s">
        <v>108</v>
      </c>
      <c r="G26" t="s">
        <v>109</v>
      </c>
      <c r="H26" t="s">
        <v>113</v>
      </c>
    </row>
    <row r="27" spans="1:8" x14ac:dyDescent="0.25">
      <c r="A27" s="23">
        <v>42458</v>
      </c>
      <c r="B27" s="24">
        <v>11</v>
      </c>
      <c r="C27" s="24">
        <v>6645</v>
      </c>
      <c r="D27" t="s">
        <v>64</v>
      </c>
      <c r="E27" s="25">
        <v>64.540000000000006</v>
      </c>
      <c r="F27" s="24" t="s">
        <v>108</v>
      </c>
      <c r="G27" t="s">
        <v>109</v>
      </c>
      <c r="H27" t="s">
        <v>112</v>
      </c>
    </row>
    <row r="28" spans="1:8" x14ac:dyDescent="0.25">
      <c r="A28" s="34">
        <v>42438</v>
      </c>
      <c r="B28" s="35">
        <v>11</v>
      </c>
      <c r="C28" s="35">
        <v>6619</v>
      </c>
      <c r="D28" s="36" t="s">
        <v>63</v>
      </c>
      <c r="E28" s="37">
        <v>61.61</v>
      </c>
      <c r="F28" s="35" t="s">
        <v>117</v>
      </c>
      <c r="G28" s="36" t="s">
        <v>118</v>
      </c>
      <c r="H28" s="36" t="s">
        <v>98</v>
      </c>
    </row>
    <row r="29" spans="1:8" x14ac:dyDescent="0.25">
      <c r="A29" s="23">
        <v>42441</v>
      </c>
      <c r="B29" s="24">
        <v>11</v>
      </c>
      <c r="C29" s="24">
        <v>6580</v>
      </c>
      <c r="D29" t="s">
        <v>62</v>
      </c>
      <c r="E29" s="25">
        <v>150</v>
      </c>
      <c r="F29" s="24" t="s">
        <v>128</v>
      </c>
      <c r="G29" t="s">
        <v>129</v>
      </c>
      <c r="H29" t="s">
        <v>505</v>
      </c>
    </row>
    <row r="30" spans="1:8" x14ac:dyDescent="0.25">
      <c r="A30" s="34">
        <v>42443</v>
      </c>
      <c r="B30" s="35">
        <v>11</v>
      </c>
      <c r="C30" s="35">
        <v>6330</v>
      </c>
      <c r="D30" s="36" t="s">
        <v>9</v>
      </c>
      <c r="E30" s="37">
        <v>91.5</v>
      </c>
      <c r="F30" s="35" t="s">
        <v>130</v>
      </c>
      <c r="G30" s="36" t="s">
        <v>131</v>
      </c>
      <c r="H30" s="36" t="s">
        <v>362</v>
      </c>
    </row>
    <row r="31" spans="1:8" x14ac:dyDescent="0.25">
      <c r="A31" s="34">
        <v>42443</v>
      </c>
      <c r="B31" s="35">
        <v>11</v>
      </c>
      <c r="C31" s="35">
        <v>6330</v>
      </c>
      <c r="D31" s="36" t="s">
        <v>9</v>
      </c>
      <c r="E31" s="37">
        <v>51</v>
      </c>
      <c r="F31" s="35" t="s">
        <v>130</v>
      </c>
      <c r="G31" s="36" t="s">
        <v>131</v>
      </c>
      <c r="H31" s="36" t="s">
        <v>358</v>
      </c>
    </row>
    <row r="32" spans="1:8" x14ac:dyDescent="0.25">
      <c r="A32" s="34">
        <v>42443</v>
      </c>
      <c r="B32" s="35">
        <v>11</v>
      </c>
      <c r="C32" s="35">
        <v>6330</v>
      </c>
      <c r="D32" s="36" t="s">
        <v>9</v>
      </c>
      <c r="E32" s="37">
        <v>91.5</v>
      </c>
      <c r="F32" s="35" t="s">
        <v>130</v>
      </c>
      <c r="G32" s="36" t="s">
        <v>131</v>
      </c>
      <c r="H32" s="36" t="s">
        <v>566</v>
      </c>
    </row>
    <row r="33" spans="1:8" x14ac:dyDescent="0.25">
      <c r="A33" s="23">
        <v>42439</v>
      </c>
      <c r="B33" s="24">
        <v>11</v>
      </c>
      <c r="C33" s="24">
        <v>6330</v>
      </c>
      <c r="D33" t="s">
        <v>9</v>
      </c>
      <c r="E33" s="25">
        <v>59</v>
      </c>
      <c r="F33" s="24" t="s">
        <v>142</v>
      </c>
      <c r="G33" t="s">
        <v>143</v>
      </c>
      <c r="H33" t="s">
        <v>567</v>
      </c>
    </row>
    <row r="34" spans="1:8" x14ac:dyDescent="0.25">
      <c r="A34" s="23">
        <v>42439</v>
      </c>
      <c r="B34" s="24">
        <v>11</v>
      </c>
      <c r="C34" s="24">
        <v>6330</v>
      </c>
      <c r="D34" t="s">
        <v>9</v>
      </c>
      <c r="E34" s="25">
        <v>59</v>
      </c>
      <c r="F34" s="24" t="s">
        <v>142</v>
      </c>
      <c r="G34" t="s">
        <v>143</v>
      </c>
      <c r="H34" t="s">
        <v>568</v>
      </c>
    </row>
    <row r="35" spans="1:8" x14ac:dyDescent="0.25">
      <c r="A35" s="23">
        <v>42441</v>
      </c>
      <c r="B35" s="24">
        <v>11</v>
      </c>
      <c r="C35" s="24">
        <v>6330</v>
      </c>
      <c r="D35" t="s">
        <v>9</v>
      </c>
      <c r="E35" s="25">
        <v>45</v>
      </c>
      <c r="F35" s="24" t="s">
        <v>142</v>
      </c>
      <c r="G35" t="s">
        <v>143</v>
      </c>
      <c r="H35" t="s">
        <v>569</v>
      </c>
    </row>
    <row r="36" spans="1:8" x14ac:dyDescent="0.25">
      <c r="A36" s="23">
        <v>42441</v>
      </c>
      <c r="B36" s="24">
        <v>11</v>
      </c>
      <c r="C36" s="24">
        <v>6330</v>
      </c>
      <c r="D36" t="s">
        <v>9</v>
      </c>
      <c r="E36" s="25">
        <v>45</v>
      </c>
      <c r="F36" s="24" t="s">
        <v>142</v>
      </c>
      <c r="G36" t="s">
        <v>143</v>
      </c>
      <c r="H36" t="s">
        <v>568</v>
      </c>
    </row>
    <row r="37" spans="1:8" x14ac:dyDescent="0.25">
      <c r="A37" s="23">
        <v>42441</v>
      </c>
      <c r="B37" s="24">
        <v>11</v>
      </c>
      <c r="C37" s="24">
        <v>6330</v>
      </c>
      <c r="D37" t="s">
        <v>9</v>
      </c>
      <c r="E37" s="25">
        <v>59</v>
      </c>
      <c r="F37" s="24" t="s">
        <v>142</v>
      </c>
      <c r="G37" t="s">
        <v>143</v>
      </c>
      <c r="H37" t="s">
        <v>570</v>
      </c>
    </row>
    <row r="38" spans="1:8" x14ac:dyDescent="0.25">
      <c r="A38" s="23">
        <v>42441</v>
      </c>
      <c r="B38" s="24">
        <v>11</v>
      </c>
      <c r="C38" s="24">
        <v>6330</v>
      </c>
      <c r="D38" t="s">
        <v>9</v>
      </c>
      <c r="E38" s="25">
        <v>59</v>
      </c>
      <c r="F38" s="24" t="s">
        <v>142</v>
      </c>
      <c r="G38" t="s">
        <v>143</v>
      </c>
      <c r="H38" t="s">
        <v>571</v>
      </c>
    </row>
    <row r="39" spans="1:8" x14ac:dyDescent="0.25">
      <c r="A39" s="23">
        <v>42460</v>
      </c>
      <c r="B39" s="24">
        <v>11</v>
      </c>
      <c r="C39" s="24">
        <v>6330</v>
      </c>
      <c r="D39" t="s">
        <v>9</v>
      </c>
      <c r="E39" s="25">
        <v>59</v>
      </c>
      <c r="F39" s="24" t="s">
        <v>142</v>
      </c>
      <c r="G39" t="s">
        <v>143</v>
      </c>
      <c r="H39" t="s">
        <v>572</v>
      </c>
    </row>
    <row r="40" spans="1:8" x14ac:dyDescent="0.25">
      <c r="A40" s="23">
        <v>42460</v>
      </c>
      <c r="B40" s="24">
        <v>11</v>
      </c>
      <c r="C40" s="24">
        <v>6330</v>
      </c>
      <c r="D40" t="s">
        <v>9</v>
      </c>
      <c r="E40" s="25">
        <v>59</v>
      </c>
      <c r="F40" s="24" t="s">
        <v>142</v>
      </c>
      <c r="G40" t="s">
        <v>143</v>
      </c>
      <c r="H40" t="s">
        <v>573</v>
      </c>
    </row>
    <row r="41" spans="1:8" x14ac:dyDescent="0.25">
      <c r="A41" s="34">
        <v>42370</v>
      </c>
      <c r="B41" s="35">
        <v>11</v>
      </c>
      <c r="C41" s="35">
        <v>6580</v>
      </c>
      <c r="D41" s="36" t="s">
        <v>62</v>
      </c>
      <c r="E41" s="37">
        <v>300</v>
      </c>
      <c r="F41" s="35" t="s">
        <v>166</v>
      </c>
      <c r="G41" s="36" t="s">
        <v>167</v>
      </c>
      <c r="H41" s="36" t="s">
        <v>503</v>
      </c>
    </row>
    <row r="42" spans="1:8" x14ac:dyDescent="0.25">
      <c r="A42" s="34">
        <v>42445</v>
      </c>
      <c r="B42" s="35">
        <v>11</v>
      </c>
      <c r="C42" s="35">
        <v>6580</v>
      </c>
      <c r="D42" s="36" t="s">
        <v>62</v>
      </c>
      <c r="E42" s="37">
        <v>200</v>
      </c>
      <c r="F42" s="35" t="s">
        <v>166</v>
      </c>
      <c r="G42" s="36" t="s">
        <v>167</v>
      </c>
      <c r="H42" s="36" t="s">
        <v>581</v>
      </c>
    </row>
    <row r="43" spans="1:8" x14ac:dyDescent="0.25">
      <c r="A43" s="34">
        <v>42446</v>
      </c>
      <c r="B43" s="35">
        <v>11</v>
      </c>
      <c r="C43" s="35">
        <v>6580</v>
      </c>
      <c r="D43" s="36" t="s">
        <v>62</v>
      </c>
      <c r="E43" s="37">
        <v>200</v>
      </c>
      <c r="F43" s="35" t="s">
        <v>166</v>
      </c>
      <c r="G43" s="36" t="s">
        <v>167</v>
      </c>
      <c r="H43" s="36" t="s">
        <v>582</v>
      </c>
    </row>
    <row r="44" spans="1:8" x14ac:dyDescent="0.25">
      <c r="A44" s="34">
        <v>42458</v>
      </c>
      <c r="B44" s="35">
        <v>11</v>
      </c>
      <c r="C44" s="35">
        <v>6580</v>
      </c>
      <c r="D44" s="36" t="s">
        <v>62</v>
      </c>
      <c r="E44" s="37">
        <v>20</v>
      </c>
      <c r="F44" s="35" t="s">
        <v>166</v>
      </c>
      <c r="G44" s="36" t="s">
        <v>167</v>
      </c>
      <c r="H44" s="36" t="s">
        <v>162</v>
      </c>
    </row>
    <row r="45" spans="1:8" x14ac:dyDescent="0.25">
      <c r="A45" s="34">
        <v>42444</v>
      </c>
      <c r="B45" s="35">
        <v>11</v>
      </c>
      <c r="C45" s="35">
        <v>6610</v>
      </c>
      <c r="D45" s="36" t="s">
        <v>60</v>
      </c>
      <c r="E45" s="37">
        <v>35.9</v>
      </c>
      <c r="F45" s="35" t="s">
        <v>166</v>
      </c>
      <c r="G45" s="36" t="s">
        <v>167</v>
      </c>
      <c r="H45" s="36" t="s">
        <v>161</v>
      </c>
    </row>
    <row r="46" spans="1:8" x14ac:dyDescent="0.25">
      <c r="A46" s="23">
        <v>42432</v>
      </c>
      <c r="B46" s="24">
        <v>11</v>
      </c>
      <c r="C46" s="24">
        <v>6851</v>
      </c>
      <c r="D46" t="s">
        <v>328</v>
      </c>
      <c r="E46" s="25">
        <v>1208</v>
      </c>
      <c r="F46" s="24" t="s">
        <v>369</v>
      </c>
      <c r="G46" t="s">
        <v>370</v>
      </c>
      <c r="H46" t="s">
        <v>598</v>
      </c>
    </row>
    <row r="47" spans="1:8" x14ac:dyDescent="0.25">
      <c r="A47" s="34">
        <v>42433</v>
      </c>
      <c r="B47" s="35">
        <v>11</v>
      </c>
      <c r="C47" s="35">
        <v>6580</v>
      </c>
      <c r="D47" s="36" t="s">
        <v>62</v>
      </c>
      <c r="E47" s="37">
        <v>240</v>
      </c>
      <c r="F47" s="35" t="s">
        <v>173</v>
      </c>
      <c r="G47" s="36" t="s">
        <v>174</v>
      </c>
      <c r="H47" s="36" t="s">
        <v>583</v>
      </c>
    </row>
    <row r="48" spans="1:8" x14ac:dyDescent="0.25">
      <c r="A48" s="34">
        <v>42436</v>
      </c>
      <c r="B48" s="35">
        <v>11</v>
      </c>
      <c r="C48" s="35">
        <v>6580</v>
      </c>
      <c r="D48" s="36" t="s">
        <v>62</v>
      </c>
      <c r="E48" s="37">
        <v>108</v>
      </c>
      <c r="F48" s="35" t="s">
        <v>173</v>
      </c>
      <c r="G48" s="36" t="s">
        <v>174</v>
      </c>
      <c r="H48" s="36" t="s">
        <v>121</v>
      </c>
    </row>
    <row r="49" spans="1:8" x14ac:dyDescent="0.25">
      <c r="A49" s="34">
        <v>42432</v>
      </c>
      <c r="B49" s="35">
        <v>11</v>
      </c>
      <c r="C49" s="35">
        <v>6610</v>
      </c>
      <c r="D49" s="36" t="s">
        <v>60</v>
      </c>
      <c r="E49" s="37">
        <v>1000</v>
      </c>
      <c r="F49" s="35" t="s">
        <v>173</v>
      </c>
      <c r="G49" s="36" t="s">
        <v>174</v>
      </c>
      <c r="H49" s="36" t="s">
        <v>587</v>
      </c>
    </row>
    <row r="50" spans="1:8" x14ac:dyDescent="0.25">
      <c r="A50" s="34">
        <v>42438</v>
      </c>
      <c r="B50" s="35">
        <v>11</v>
      </c>
      <c r="C50" s="35">
        <v>6610</v>
      </c>
      <c r="D50" s="36" t="s">
        <v>60</v>
      </c>
      <c r="E50" s="37">
        <v>238.72</v>
      </c>
      <c r="F50" s="35" t="s">
        <v>173</v>
      </c>
      <c r="G50" s="36" t="s">
        <v>174</v>
      </c>
      <c r="H50" s="36" t="s">
        <v>588</v>
      </c>
    </row>
    <row r="51" spans="1:8" x14ac:dyDescent="0.25">
      <c r="A51" s="23">
        <v>42439</v>
      </c>
      <c r="B51" s="24">
        <v>11</v>
      </c>
      <c r="C51" s="24">
        <v>6580</v>
      </c>
      <c r="D51" t="s">
        <v>62</v>
      </c>
      <c r="E51" s="25">
        <v>50</v>
      </c>
      <c r="F51" s="24" t="s">
        <v>178</v>
      </c>
      <c r="G51" t="s">
        <v>179</v>
      </c>
      <c r="H51" t="s">
        <v>584</v>
      </c>
    </row>
    <row r="52" spans="1:8" x14ac:dyDescent="0.25">
      <c r="A52" s="23">
        <v>42341</v>
      </c>
      <c r="B52" s="24">
        <v>11</v>
      </c>
      <c r="C52" s="24">
        <v>6851</v>
      </c>
      <c r="D52" t="s">
        <v>328</v>
      </c>
      <c r="E52" s="25">
        <v>60</v>
      </c>
      <c r="F52" s="24" t="s">
        <v>178</v>
      </c>
      <c r="G52" t="s">
        <v>179</v>
      </c>
      <c r="H52" t="s">
        <v>467</v>
      </c>
    </row>
    <row r="53" spans="1:8" x14ac:dyDescent="0.25">
      <c r="A53" s="23">
        <v>42436</v>
      </c>
      <c r="B53" s="24">
        <v>11</v>
      </c>
      <c r="C53" s="24">
        <v>6851</v>
      </c>
      <c r="D53" t="s">
        <v>328</v>
      </c>
      <c r="E53" s="25">
        <v>120</v>
      </c>
      <c r="F53" s="24" t="s">
        <v>178</v>
      </c>
      <c r="G53" t="s">
        <v>179</v>
      </c>
      <c r="H53" t="s">
        <v>467</v>
      </c>
    </row>
    <row r="54" spans="1:8" x14ac:dyDescent="0.25">
      <c r="A54" s="34">
        <v>42460</v>
      </c>
      <c r="B54" s="35">
        <v>11</v>
      </c>
      <c r="C54" s="35">
        <v>6330</v>
      </c>
      <c r="D54" s="36" t="s">
        <v>9</v>
      </c>
      <c r="E54" s="37">
        <v>4900</v>
      </c>
      <c r="F54" s="35" t="s">
        <v>184</v>
      </c>
      <c r="G54" s="36" t="s">
        <v>185</v>
      </c>
      <c r="H54" s="36" t="s">
        <v>422</v>
      </c>
    </row>
    <row r="55" spans="1:8" x14ac:dyDescent="0.25">
      <c r="A55" s="34">
        <v>42460</v>
      </c>
      <c r="B55" s="35">
        <v>11</v>
      </c>
      <c r="C55" s="35">
        <v>6330</v>
      </c>
      <c r="D55" s="36" t="s">
        <v>9</v>
      </c>
      <c r="E55" s="37">
        <v>50</v>
      </c>
      <c r="F55" s="35" t="s">
        <v>184</v>
      </c>
      <c r="G55" s="36" t="s">
        <v>185</v>
      </c>
      <c r="H55" s="36" t="s">
        <v>186</v>
      </c>
    </row>
    <row r="56" spans="1:8" x14ac:dyDescent="0.25">
      <c r="A56" s="34">
        <v>42441</v>
      </c>
      <c r="B56" s="35">
        <v>11</v>
      </c>
      <c r="C56" s="35">
        <v>6619</v>
      </c>
      <c r="D56" s="36" t="s">
        <v>63</v>
      </c>
      <c r="E56" s="37">
        <v>1249.0999999999999</v>
      </c>
      <c r="F56" s="35" t="s">
        <v>184</v>
      </c>
      <c r="G56" s="36" t="s">
        <v>185</v>
      </c>
      <c r="H56" s="36" t="s">
        <v>98</v>
      </c>
    </row>
    <row r="57" spans="1:8" x14ac:dyDescent="0.25">
      <c r="A57" s="23">
        <v>42431</v>
      </c>
      <c r="B57" s="24">
        <v>11</v>
      </c>
      <c r="C57" s="24">
        <v>6580</v>
      </c>
      <c r="D57" t="s">
        <v>62</v>
      </c>
      <c r="E57" s="25">
        <v>275</v>
      </c>
      <c r="F57" s="24" t="s">
        <v>548</v>
      </c>
      <c r="G57" t="s">
        <v>549</v>
      </c>
      <c r="H57" t="s">
        <v>585</v>
      </c>
    </row>
    <row r="58" spans="1:8" x14ac:dyDescent="0.25">
      <c r="A58" s="34">
        <v>42430</v>
      </c>
      <c r="B58" s="35">
        <v>26</v>
      </c>
      <c r="C58" s="35">
        <v>6330</v>
      </c>
      <c r="D58" s="36" t="s">
        <v>9</v>
      </c>
      <c r="E58" s="37">
        <v>2869</v>
      </c>
      <c r="F58" s="35" t="s">
        <v>191</v>
      </c>
      <c r="G58" s="36" t="s">
        <v>192</v>
      </c>
      <c r="H58" s="36" t="s">
        <v>574</v>
      </c>
    </row>
    <row r="59" spans="1:8" x14ac:dyDescent="0.25">
      <c r="A59" s="34">
        <v>42460</v>
      </c>
      <c r="B59" s="35">
        <v>26</v>
      </c>
      <c r="C59" s="35">
        <v>6619</v>
      </c>
      <c r="D59" s="36" t="s">
        <v>63</v>
      </c>
      <c r="E59" s="37">
        <v>43040.85</v>
      </c>
      <c r="F59" s="35" t="s">
        <v>191</v>
      </c>
      <c r="G59" s="36" t="s">
        <v>192</v>
      </c>
      <c r="H59" s="36" t="s">
        <v>194</v>
      </c>
    </row>
    <row r="60" spans="1:8" x14ac:dyDescent="0.25">
      <c r="A60" s="23">
        <v>42439</v>
      </c>
      <c r="B60" s="24">
        <v>11</v>
      </c>
      <c r="C60" s="24">
        <v>6610</v>
      </c>
      <c r="D60" t="s">
        <v>60</v>
      </c>
      <c r="E60" s="25">
        <v>50</v>
      </c>
      <c r="F60" s="24" t="s">
        <v>26</v>
      </c>
      <c r="G60" t="s">
        <v>27</v>
      </c>
      <c r="H60" t="s">
        <v>589</v>
      </c>
    </row>
    <row r="61" spans="1:8" x14ac:dyDescent="0.25">
      <c r="A61" s="34">
        <v>42430</v>
      </c>
      <c r="B61" s="35">
        <v>11</v>
      </c>
      <c r="C61" s="35">
        <v>6510</v>
      </c>
      <c r="D61" s="36" t="s">
        <v>329</v>
      </c>
      <c r="E61" s="37">
        <v>147</v>
      </c>
      <c r="F61" s="35" t="s">
        <v>381</v>
      </c>
      <c r="G61" s="36" t="s">
        <v>382</v>
      </c>
      <c r="H61" s="36" t="s">
        <v>383</v>
      </c>
    </row>
    <row r="62" spans="1:8" x14ac:dyDescent="0.25">
      <c r="A62" s="23">
        <v>42446</v>
      </c>
      <c r="B62" s="24">
        <v>11</v>
      </c>
      <c r="C62" s="24">
        <v>6330</v>
      </c>
      <c r="D62" t="s">
        <v>9</v>
      </c>
      <c r="E62" s="25">
        <v>8014.03</v>
      </c>
      <c r="F62" s="24" t="s">
        <v>304</v>
      </c>
      <c r="G62" t="s">
        <v>305</v>
      </c>
      <c r="H62" t="s">
        <v>575</v>
      </c>
    </row>
    <row r="63" spans="1:8" x14ac:dyDescent="0.25">
      <c r="A63" s="34">
        <v>42439</v>
      </c>
      <c r="B63" s="35">
        <v>11</v>
      </c>
      <c r="C63" s="35">
        <v>6430</v>
      </c>
      <c r="D63" s="36" t="s">
        <v>12</v>
      </c>
      <c r="E63" s="37">
        <v>984.33</v>
      </c>
      <c r="F63" s="35" t="s">
        <v>22</v>
      </c>
      <c r="G63" s="36" t="s">
        <v>23</v>
      </c>
      <c r="H63" s="36" t="s">
        <v>196</v>
      </c>
    </row>
    <row r="64" spans="1:8" x14ac:dyDescent="0.25">
      <c r="A64" s="34">
        <v>42450</v>
      </c>
      <c r="B64" s="35">
        <v>11</v>
      </c>
      <c r="C64" s="35">
        <v>6430</v>
      </c>
      <c r="D64" s="36" t="s">
        <v>12</v>
      </c>
      <c r="E64" s="37">
        <v>3981.49</v>
      </c>
      <c r="F64" s="35" t="s">
        <v>22</v>
      </c>
      <c r="G64" s="36" t="s">
        <v>23</v>
      </c>
      <c r="H64" s="36" t="s">
        <v>25</v>
      </c>
    </row>
    <row r="65" spans="1:8" x14ac:dyDescent="0.25">
      <c r="A65" s="34">
        <v>42453</v>
      </c>
      <c r="B65" s="35">
        <v>11</v>
      </c>
      <c r="C65" s="35">
        <v>6430</v>
      </c>
      <c r="D65" s="36" t="s">
        <v>12</v>
      </c>
      <c r="E65" s="37">
        <v>1632.47</v>
      </c>
      <c r="F65" s="35" t="s">
        <v>22</v>
      </c>
      <c r="G65" s="36" t="s">
        <v>23</v>
      </c>
      <c r="H65" s="36" t="s">
        <v>25</v>
      </c>
    </row>
    <row r="66" spans="1:8" x14ac:dyDescent="0.25">
      <c r="A66" s="34">
        <v>42453</v>
      </c>
      <c r="B66" s="35">
        <v>11</v>
      </c>
      <c r="C66" s="35">
        <v>6430</v>
      </c>
      <c r="D66" s="36" t="s">
        <v>12</v>
      </c>
      <c r="E66" s="37">
        <v>2409</v>
      </c>
      <c r="F66" s="35" t="s">
        <v>22</v>
      </c>
      <c r="G66" s="36" t="s">
        <v>23</v>
      </c>
      <c r="H66" s="36" t="s">
        <v>197</v>
      </c>
    </row>
    <row r="67" spans="1:8" x14ac:dyDescent="0.25">
      <c r="A67" s="34">
        <v>42437</v>
      </c>
      <c r="B67" s="35">
        <v>11</v>
      </c>
      <c r="C67" s="35">
        <v>6621</v>
      </c>
      <c r="D67" s="36" t="s">
        <v>70</v>
      </c>
      <c r="E67" s="37">
        <v>5658.83</v>
      </c>
      <c r="F67" s="35" t="s">
        <v>22</v>
      </c>
      <c r="G67" s="36" t="s">
        <v>23</v>
      </c>
      <c r="H67" s="36" t="s">
        <v>199</v>
      </c>
    </row>
    <row r="68" spans="1:8" x14ac:dyDescent="0.25">
      <c r="A68" s="34">
        <v>42439</v>
      </c>
      <c r="B68" s="35">
        <v>11</v>
      </c>
      <c r="C68" s="35">
        <v>6622</v>
      </c>
      <c r="D68" s="36" t="s">
        <v>71</v>
      </c>
      <c r="E68" s="37">
        <v>1282.67</v>
      </c>
      <c r="F68" s="35" t="s">
        <v>22</v>
      </c>
      <c r="G68" s="36" t="s">
        <v>23</v>
      </c>
      <c r="H68" s="36" t="s">
        <v>200</v>
      </c>
    </row>
    <row r="69" spans="1:8" x14ac:dyDescent="0.25">
      <c r="A69" s="23">
        <v>42430</v>
      </c>
      <c r="B69" s="24">
        <v>11</v>
      </c>
      <c r="C69" s="24">
        <v>6330</v>
      </c>
      <c r="D69" t="s">
        <v>9</v>
      </c>
      <c r="E69" s="25">
        <v>226.1</v>
      </c>
      <c r="F69" s="24" t="s">
        <v>16</v>
      </c>
      <c r="G69" t="s">
        <v>17</v>
      </c>
      <c r="H69" t="s">
        <v>39</v>
      </c>
    </row>
    <row r="70" spans="1:8" x14ac:dyDescent="0.25">
      <c r="A70" s="23">
        <v>42430</v>
      </c>
      <c r="B70" s="24">
        <v>11</v>
      </c>
      <c r="C70" s="24">
        <v>6330</v>
      </c>
      <c r="D70" t="s">
        <v>9</v>
      </c>
      <c r="E70" s="25">
        <v>477</v>
      </c>
      <c r="F70" s="24" t="s">
        <v>16</v>
      </c>
      <c r="G70" t="s">
        <v>17</v>
      </c>
      <c r="H70" t="s">
        <v>37</v>
      </c>
    </row>
    <row r="71" spans="1:8" x14ac:dyDescent="0.25">
      <c r="A71" s="23">
        <v>42444</v>
      </c>
      <c r="B71" s="24">
        <v>11</v>
      </c>
      <c r="C71" s="24">
        <v>6330</v>
      </c>
      <c r="D71" t="s">
        <v>9</v>
      </c>
      <c r="E71" s="25">
        <v>50.6</v>
      </c>
      <c r="F71" s="24" t="s">
        <v>16</v>
      </c>
      <c r="G71" t="s">
        <v>17</v>
      </c>
      <c r="H71" t="s">
        <v>202</v>
      </c>
    </row>
    <row r="72" spans="1:8" x14ac:dyDescent="0.25">
      <c r="A72" s="23">
        <v>42458</v>
      </c>
      <c r="B72" s="24">
        <v>11</v>
      </c>
      <c r="C72" s="24">
        <v>6330</v>
      </c>
      <c r="D72" t="s">
        <v>9</v>
      </c>
      <c r="E72" s="25">
        <v>1270.49</v>
      </c>
      <c r="F72" s="24" t="s">
        <v>16</v>
      </c>
      <c r="G72" t="s">
        <v>17</v>
      </c>
      <c r="H72" t="s">
        <v>37</v>
      </c>
    </row>
    <row r="73" spans="1:8" x14ac:dyDescent="0.25">
      <c r="A73" s="23">
        <v>42460</v>
      </c>
      <c r="B73" s="24">
        <v>11</v>
      </c>
      <c r="C73" s="24">
        <v>6330</v>
      </c>
      <c r="D73" t="s">
        <v>9</v>
      </c>
      <c r="E73" s="25">
        <v>15</v>
      </c>
      <c r="F73" s="24" t="s">
        <v>16</v>
      </c>
      <c r="G73" t="s">
        <v>17</v>
      </c>
      <c r="H73" t="s">
        <v>576</v>
      </c>
    </row>
    <row r="74" spans="1:8" x14ac:dyDescent="0.25">
      <c r="A74" s="34">
        <v>42430</v>
      </c>
      <c r="B74" s="35">
        <v>21</v>
      </c>
      <c r="C74" s="35">
        <v>6630</v>
      </c>
      <c r="D74" s="36" t="s">
        <v>72</v>
      </c>
      <c r="E74" s="37">
        <v>361.28</v>
      </c>
      <c r="F74" s="35" t="s">
        <v>215</v>
      </c>
      <c r="G74" s="36" t="s">
        <v>216</v>
      </c>
      <c r="H74" s="36" t="s">
        <v>318</v>
      </c>
    </row>
    <row r="75" spans="1:8" x14ac:dyDescent="0.25">
      <c r="A75" s="34">
        <v>42431</v>
      </c>
      <c r="B75" s="35">
        <v>21</v>
      </c>
      <c r="C75" s="35">
        <v>6630</v>
      </c>
      <c r="D75" s="36" t="s">
        <v>72</v>
      </c>
      <c r="E75" s="37">
        <v>47.96</v>
      </c>
      <c r="F75" s="35" t="s">
        <v>215</v>
      </c>
      <c r="G75" s="36" t="s">
        <v>216</v>
      </c>
      <c r="H75" s="36" t="s">
        <v>217</v>
      </c>
    </row>
    <row r="76" spans="1:8" x14ac:dyDescent="0.25">
      <c r="A76" s="34">
        <v>42431</v>
      </c>
      <c r="B76" s="35">
        <v>21</v>
      </c>
      <c r="C76" s="35">
        <v>6630</v>
      </c>
      <c r="D76" s="36" t="s">
        <v>72</v>
      </c>
      <c r="E76" s="37">
        <v>677.5</v>
      </c>
      <c r="F76" s="35" t="s">
        <v>215</v>
      </c>
      <c r="G76" s="36" t="s">
        <v>216</v>
      </c>
      <c r="H76" s="36" t="s">
        <v>220</v>
      </c>
    </row>
    <row r="77" spans="1:8" x14ac:dyDescent="0.25">
      <c r="A77" s="34">
        <v>42431</v>
      </c>
      <c r="B77" s="35">
        <v>21</v>
      </c>
      <c r="C77" s="35">
        <v>6630</v>
      </c>
      <c r="D77" s="36" t="s">
        <v>72</v>
      </c>
      <c r="E77" s="37">
        <v>1814.84</v>
      </c>
      <c r="F77" s="35" t="s">
        <v>215</v>
      </c>
      <c r="G77" s="36" t="s">
        <v>216</v>
      </c>
      <c r="H77" s="36" t="s">
        <v>591</v>
      </c>
    </row>
    <row r="78" spans="1:8" x14ac:dyDescent="0.25">
      <c r="A78" s="34">
        <v>42431</v>
      </c>
      <c r="B78" s="35">
        <v>21</v>
      </c>
      <c r="C78" s="35">
        <v>6630</v>
      </c>
      <c r="D78" s="36" t="s">
        <v>72</v>
      </c>
      <c r="E78" s="37">
        <v>194.09</v>
      </c>
      <c r="F78" s="35" t="s">
        <v>215</v>
      </c>
      <c r="G78" s="36" t="s">
        <v>216</v>
      </c>
      <c r="H78" s="36" t="s">
        <v>591</v>
      </c>
    </row>
    <row r="79" spans="1:8" x14ac:dyDescent="0.25">
      <c r="A79" s="34">
        <v>42432</v>
      </c>
      <c r="B79" s="35">
        <v>21</v>
      </c>
      <c r="C79" s="35">
        <v>6630</v>
      </c>
      <c r="D79" s="36" t="s">
        <v>72</v>
      </c>
      <c r="E79" s="37">
        <v>579.85</v>
      </c>
      <c r="F79" s="35" t="s">
        <v>215</v>
      </c>
      <c r="G79" s="36" t="s">
        <v>216</v>
      </c>
      <c r="H79" s="36" t="s">
        <v>592</v>
      </c>
    </row>
    <row r="80" spans="1:8" x14ac:dyDescent="0.25">
      <c r="A80" s="34">
        <v>42436</v>
      </c>
      <c r="B80" s="35">
        <v>21</v>
      </c>
      <c r="C80" s="35">
        <v>6630</v>
      </c>
      <c r="D80" s="36" t="s">
        <v>72</v>
      </c>
      <c r="E80" s="37">
        <v>3905.2</v>
      </c>
      <c r="F80" s="35" t="s">
        <v>215</v>
      </c>
      <c r="G80" s="36" t="s">
        <v>216</v>
      </c>
      <c r="H80" s="36" t="s">
        <v>217</v>
      </c>
    </row>
    <row r="81" spans="1:8" x14ac:dyDescent="0.25">
      <c r="A81" s="34">
        <v>42436</v>
      </c>
      <c r="B81" s="35">
        <v>21</v>
      </c>
      <c r="C81" s="35">
        <v>6630</v>
      </c>
      <c r="D81" s="36" t="s">
        <v>72</v>
      </c>
      <c r="E81" s="37">
        <v>927.55</v>
      </c>
      <c r="F81" s="35" t="s">
        <v>215</v>
      </c>
      <c r="G81" s="36" t="s">
        <v>216</v>
      </c>
      <c r="H81" s="36" t="s">
        <v>217</v>
      </c>
    </row>
    <row r="82" spans="1:8" x14ac:dyDescent="0.25">
      <c r="A82" s="34">
        <v>42436</v>
      </c>
      <c r="B82" s="35">
        <v>21</v>
      </c>
      <c r="C82" s="35">
        <v>6630</v>
      </c>
      <c r="D82" s="36" t="s">
        <v>72</v>
      </c>
      <c r="E82" s="37">
        <v>604.01</v>
      </c>
      <c r="F82" s="35" t="s">
        <v>215</v>
      </c>
      <c r="G82" s="36" t="s">
        <v>216</v>
      </c>
      <c r="H82" s="36" t="s">
        <v>217</v>
      </c>
    </row>
    <row r="83" spans="1:8" x14ac:dyDescent="0.25">
      <c r="A83" s="34">
        <v>42438</v>
      </c>
      <c r="B83" s="35">
        <v>21</v>
      </c>
      <c r="C83" s="35">
        <v>6630</v>
      </c>
      <c r="D83" s="36" t="s">
        <v>72</v>
      </c>
      <c r="E83" s="37">
        <v>2156.6799999999998</v>
      </c>
      <c r="F83" s="35" t="s">
        <v>215</v>
      </c>
      <c r="G83" s="36" t="s">
        <v>216</v>
      </c>
      <c r="H83" s="36" t="s">
        <v>591</v>
      </c>
    </row>
    <row r="84" spans="1:8" x14ac:dyDescent="0.25">
      <c r="A84" s="34">
        <v>42438</v>
      </c>
      <c r="B84" s="35">
        <v>21</v>
      </c>
      <c r="C84" s="35">
        <v>6630</v>
      </c>
      <c r="D84" s="36" t="s">
        <v>72</v>
      </c>
      <c r="E84" s="37">
        <v>203.26</v>
      </c>
      <c r="F84" s="35" t="s">
        <v>215</v>
      </c>
      <c r="G84" s="36" t="s">
        <v>216</v>
      </c>
      <c r="H84" s="36" t="s">
        <v>591</v>
      </c>
    </row>
    <row r="85" spans="1:8" x14ac:dyDescent="0.25">
      <c r="A85" s="34">
        <v>42439</v>
      </c>
      <c r="B85" s="35">
        <v>21</v>
      </c>
      <c r="C85" s="35">
        <v>6630</v>
      </c>
      <c r="D85" s="36" t="s">
        <v>72</v>
      </c>
      <c r="E85" s="37">
        <v>591.5</v>
      </c>
      <c r="F85" s="35" t="s">
        <v>215</v>
      </c>
      <c r="G85" s="36" t="s">
        <v>216</v>
      </c>
      <c r="H85" s="36" t="s">
        <v>592</v>
      </c>
    </row>
    <row r="86" spans="1:8" x14ac:dyDescent="0.25">
      <c r="A86" s="34">
        <v>42443</v>
      </c>
      <c r="B86" s="35">
        <v>21</v>
      </c>
      <c r="C86" s="35">
        <v>6630</v>
      </c>
      <c r="D86" s="36" t="s">
        <v>72</v>
      </c>
      <c r="E86" s="37">
        <v>4118.59</v>
      </c>
      <c r="F86" s="35" t="s">
        <v>215</v>
      </c>
      <c r="G86" s="36" t="s">
        <v>216</v>
      </c>
      <c r="H86" s="36" t="s">
        <v>217</v>
      </c>
    </row>
    <row r="87" spans="1:8" x14ac:dyDescent="0.25">
      <c r="A87" s="34">
        <v>42443</v>
      </c>
      <c r="B87" s="35">
        <v>21</v>
      </c>
      <c r="C87" s="35">
        <v>6630</v>
      </c>
      <c r="D87" s="36" t="s">
        <v>72</v>
      </c>
      <c r="E87" s="37">
        <v>604.11</v>
      </c>
      <c r="F87" s="35" t="s">
        <v>215</v>
      </c>
      <c r="G87" s="36" t="s">
        <v>216</v>
      </c>
      <c r="H87" s="36" t="s">
        <v>217</v>
      </c>
    </row>
    <row r="88" spans="1:8" x14ac:dyDescent="0.25">
      <c r="A88" s="34">
        <v>42445</v>
      </c>
      <c r="B88" s="35">
        <v>21</v>
      </c>
      <c r="C88" s="35">
        <v>6630</v>
      </c>
      <c r="D88" s="36" t="s">
        <v>72</v>
      </c>
      <c r="E88" s="37">
        <v>290.89999999999998</v>
      </c>
      <c r="F88" s="35" t="s">
        <v>215</v>
      </c>
      <c r="G88" s="36" t="s">
        <v>216</v>
      </c>
      <c r="H88" s="36" t="s">
        <v>591</v>
      </c>
    </row>
    <row r="89" spans="1:8" x14ac:dyDescent="0.25">
      <c r="A89" s="34">
        <v>42445</v>
      </c>
      <c r="B89" s="35">
        <v>21</v>
      </c>
      <c r="C89" s="35">
        <v>6630</v>
      </c>
      <c r="D89" s="36" t="s">
        <v>72</v>
      </c>
      <c r="E89" s="37">
        <v>2560.86</v>
      </c>
      <c r="F89" s="35" t="s">
        <v>215</v>
      </c>
      <c r="G89" s="36" t="s">
        <v>216</v>
      </c>
      <c r="H89" s="36" t="s">
        <v>591</v>
      </c>
    </row>
    <row r="90" spans="1:8" x14ac:dyDescent="0.25">
      <c r="A90" s="34">
        <v>42445</v>
      </c>
      <c r="B90" s="35">
        <v>21</v>
      </c>
      <c r="C90" s="35">
        <v>6630</v>
      </c>
      <c r="D90" s="36" t="s">
        <v>72</v>
      </c>
      <c r="E90" s="37">
        <v>351.93</v>
      </c>
      <c r="F90" s="35" t="s">
        <v>215</v>
      </c>
      <c r="G90" s="36" t="s">
        <v>216</v>
      </c>
      <c r="H90" s="36" t="s">
        <v>591</v>
      </c>
    </row>
    <row r="91" spans="1:8" x14ac:dyDescent="0.25">
      <c r="A91" s="34">
        <v>42457</v>
      </c>
      <c r="B91" s="35">
        <v>21</v>
      </c>
      <c r="C91" s="35">
        <v>6630</v>
      </c>
      <c r="D91" s="36" t="s">
        <v>72</v>
      </c>
      <c r="E91" s="37">
        <v>500.5</v>
      </c>
      <c r="F91" s="35" t="s">
        <v>215</v>
      </c>
      <c r="G91" s="36" t="s">
        <v>216</v>
      </c>
      <c r="H91" s="36" t="s">
        <v>592</v>
      </c>
    </row>
    <row r="92" spans="1:8" x14ac:dyDescent="0.25">
      <c r="A92" s="34">
        <v>42457</v>
      </c>
      <c r="B92" s="35">
        <v>21</v>
      </c>
      <c r="C92" s="35">
        <v>6630</v>
      </c>
      <c r="D92" s="36" t="s">
        <v>72</v>
      </c>
      <c r="E92" s="37">
        <v>2714.54</v>
      </c>
      <c r="F92" s="35" t="s">
        <v>215</v>
      </c>
      <c r="G92" s="36" t="s">
        <v>216</v>
      </c>
      <c r="H92" s="36" t="s">
        <v>217</v>
      </c>
    </row>
    <row r="93" spans="1:8" x14ac:dyDescent="0.25">
      <c r="A93" s="34">
        <v>42457</v>
      </c>
      <c r="B93" s="35">
        <v>21</v>
      </c>
      <c r="C93" s="35">
        <v>6630</v>
      </c>
      <c r="D93" s="36" t="s">
        <v>72</v>
      </c>
      <c r="E93" s="37">
        <v>1044.7</v>
      </c>
      <c r="F93" s="35" t="s">
        <v>215</v>
      </c>
      <c r="G93" s="36" t="s">
        <v>216</v>
      </c>
      <c r="H93" s="36" t="s">
        <v>217</v>
      </c>
    </row>
    <row r="94" spans="1:8" x14ac:dyDescent="0.25">
      <c r="A94" s="34">
        <v>42459</v>
      </c>
      <c r="B94" s="35">
        <v>21</v>
      </c>
      <c r="C94" s="35">
        <v>6630</v>
      </c>
      <c r="D94" s="36" t="s">
        <v>72</v>
      </c>
      <c r="E94" s="37">
        <v>1954.8</v>
      </c>
      <c r="F94" s="35" t="s">
        <v>215</v>
      </c>
      <c r="G94" s="36" t="s">
        <v>216</v>
      </c>
      <c r="H94" s="36" t="s">
        <v>591</v>
      </c>
    </row>
    <row r="95" spans="1:8" x14ac:dyDescent="0.25">
      <c r="A95" s="34">
        <v>42459</v>
      </c>
      <c r="B95" s="35">
        <v>21</v>
      </c>
      <c r="C95" s="35">
        <v>6630</v>
      </c>
      <c r="D95" s="36" t="s">
        <v>72</v>
      </c>
      <c r="E95" s="37">
        <v>164.6</v>
      </c>
      <c r="F95" s="35" t="s">
        <v>215</v>
      </c>
      <c r="G95" s="36" t="s">
        <v>216</v>
      </c>
      <c r="H95" s="36" t="s">
        <v>591</v>
      </c>
    </row>
    <row r="96" spans="1:8" x14ac:dyDescent="0.25">
      <c r="A96" s="34">
        <v>42460</v>
      </c>
      <c r="B96" s="35">
        <v>21</v>
      </c>
      <c r="C96" s="35">
        <v>6630</v>
      </c>
      <c r="D96" s="36" t="s">
        <v>72</v>
      </c>
      <c r="E96" s="37">
        <v>575</v>
      </c>
      <c r="F96" s="35" t="s">
        <v>215</v>
      </c>
      <c r="G96" s="36" t="s">
        <v>216</v>
      </c>
      <c r="H96" s="36" t="s">
        <v>592</v>
      </c>
    </row>
    <row r="97" spans="1:8" x14ac:dyDescent="0.25">
      <c r="A97" s="23">
        <v>42434</v>
      </c>
      <c r="B97" s="24">
        <v>11</v>
      </c>
      <c r="C97" s="24">
        <v>6510</v>
      </c>
      <c r="D97" t="s">
        <v>329</v>
      </c>
      <c r="E97" s="25">
        <v>704.6</v>
      </c>
      <c r="F97" s="24" t="s">
        <v>223</v>
      </c>
      <c r="G97" t="s">
        <v>224</v>
      </c>
      <c r="H97" t="s">
        <v>172</v>
      </c>
    </row>
    <row r="98" spans="1:8" x14ac:dyDescent="0.25">
      <c r="A98" s="23">
        <v>42445</v>
      </c>
      <c r="B98" s="24">
        <v>11</v>
      </c>
      <c r="C98" s="24">
        <v>6510</v>
      </c>
      <c r="D98" t="s">
        <v>329</v>
      </c>
      <c r="E98" s="25">
        <v>64.2</v>
      </c>
      <c r="F98" s="24" t="s">
        <v>223</v>
      </c>
      <c r="G98" t="s">
        <v>224</v>
      </c>
      <c r="H98" t="s">
        <v>432</v>
      </c>
    </row>
    <row r="99" spans="1:8" x14ac:dyDescent="0.25">
      <c r="A99" s="23">
        <v>42437</v>
      </c>
      <c r="B99" s="24">
        <v>11</v>
      </c>
      <c r="C99" s="24">
        <v>6580</v>
      </c>
      <c r="D99" t="s">
        <v>62</v>
      </c>
      <c r="E99" s="25">
        <v>240</v>
      </c>
      <c r="F99" s="24" t="s">
        <v>223</v>
      </c>
      <c r="G99" t="s">
        <v>224</v>
      </c>
      <c r="H99" t="s">
        <v>586</v>
      </c>
    </row>
    <row r="100" spans="1:8" x14ac:dyDescent="0.25">
      <c r="A100" s="34">
        <v>42459</v>
      </c>
      <c r="B100" s="35">
        <v>11</v>
      </c>
      <c r="C100" s="35">
        <v>6330</v>
      </c>
      <c r="D100" s="36" t="s">
        <v>9</v>
      </c>
      <c r="E100" s="37">
        <v>1000</v>
      </c>
      <c r="F100" s="35" t="s">
        <v>393</v>
      </c>
      <c r="G100" s="36" t="s">
        <v>394</v>
      </c>
      <c r="H100" s="36" t="s">
        <v>395</v>
      </c>
    </row>
    <row r="101" spans="1:8" x14ac:dyDescent="0.25">
      <c r="A101" s="34">
        <v>42434</v>
      </c>
      <c r="B101" s="35">
        <v>11</v>
      </c>
      <c r="C101" s="35">
        <v>6510</v>
      </c>
      <c r="D101" s="36" t="s">
        <v>329</v>
      </c>
      <c r="E101" s="37">
        <v>441.9</v>
      </c>
      <c r="F101" s="35" t="s">
        <v>393</v>
      </c>
      <c r="G101" s="36" t="s">
        <v>394</v>
      </c>
      <c r="H101" s="36" t="s">
        <v>172</v>
      </c>
    </row>
    <row r="102" spans="1:8" s="7" customFormat="1" x14ac:dyDescent="0.25">
      <c r="A102" s="52">
        <v>42430</v>
      </c>
      <c r="B102" s="53">
        <v>11</v>
      </c>
      <c r="C102" s="53">
        <v>1551</v>
      </c>
      <c r="D102" s="38" t="s">
        <v>40</v>
      </c>
      <c r="E102" s="54">
        <v>3040.88</v>
      </c>
      <c r="F102" s="53" t="s">
        <v>35</v>
      </c>
      <c r="G102" s="38" t="s">
        <v>36</v>
      </c>
      <c r="H102" s="38" t="s">
        <v>473</v>
      </c>
    </row>
    <row r="103" spans="1:8" s="7" customFormat="1" x14ac:dyDescent="0.25">
      <c r="A103" s="55">
        <v>42440</v>
      </c>
      <c r="B103" s="56">
        <v>11</v>
      </c>
      <c r="C103" s="56">
        <v>1551</v>
      </c>
      <c r="D103" s="57" t="s">
        <v>40</v>
      </c>
      <c r="E103" s="58">
        <v>15000</v>
      </c>
      <c r="F103" s="56" t="s">
        <v>557</v>
      </c>
      <c r="G103" s="57" t="s">
        <v>558</v>
      </c>
      <c r="H103" s="57" t="s">
        <v>307</v>
      </c>
    </row>
    <row r="104" spans="1:8" s="7" customFormat="1" x14ac:dyDescent="0.25">
      <c r="A104" s="55">
        <v>42443</v>
      </c>
      <c r="B104" s="56">
        <v>11</v>
      </c>
      <c r="C104" s="56">
        <v>1551</v>
      </c>
      <c r="D104" s="57" t="s">
        <v>40</v>
      </c>
      <c r="E104" s="58">
        <v>14547.96</v>
      </c>
      <c r="F104" s="56" t="s">
        <v>557</v>
      </c>
      <c r="G104" s="57" t="s">
        <v>558</v>
      </c>
      <c r="H104" s="57" t="s">
        <v>562</v>
      </c>
    </row>
    <row r="105" spans="1:8" x14ac:dyDescent="0.25">
      <c r="A105" s="23">
        <v>42458</v>
      </c>
      <c r="B105" s="24">
        <v>11</v>
      </c>
      <c r="C105" s="24">
        <v>6610</v>
      </c>
      <c r="D105" t="s">
        <v>60</v>
      </c>
      <c r="E105" s="25">
        <v>94190.3</v>
      </c>
      <c r="F105" s="24" t="s">
        <v>31</v>
      </c>
      <c r="G105" t="s">
        <v>32</v>
      </c>
      <c r="H105" t="s">
        <v>590</v>
      </c>
    </row>
    <row r="106" spans="1:8" x14ac:dyDescent="0.25">
      <c r="A106" s="34">
        <v>42430</v>
      </c>
      <c r="B106" s="35">
        <v>11</v>
      </c>
      <c r="C106" s="35">
        <v>6339</v>
      </c>
      <c r="D106" s="36" t="s">
        <v>242</v>
      </c>
      <c r="E106" s="37">
        <v>2500</v>
      </c>
      <c r="F106" s="35" t="s">
        <v>322</v>
      </c>
      <c r="G106" s="36" t="s">
        <v>323</v>
      </c>
      <c r="H106" s="36" t="s">
        <v>577</v>
      </c>
    </row>
    <row r="107" spans="1:8" x14ac:dyDescent="0.25">
      <c r="E107" s="4">
        <f>SUM(E3:E106)</f>
        <v>255851.34999999998</v>
      </c>
    </row>
  </sheetData>
  <sortState ref="A3:H105">
    <sortCondition ref="F3:F105"/>
    <sortCondition ref="C3:C105"/>
    <sortCondition ref="A3:A105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2015</vt:lpstr>
      <vt:lpstr>Aug 2015</vt:lpstr>
      <vt:lpstr>Sep 2015</vt:lpstr>
      <vt:lpstr>Oct 2015</vt:lpstr>
      <vt:lpstr>Nov 2015</vt:lpstr>
      <vt:lpstr>Dec 2015</vt:lpstr>
      <vt:lpstr>Jan 2016</vt:lpstr>
      <vt:lpstr>Feb 2016</vt:lpstr>
      <vt:lpstr>Mar 2016</vt:lpstr>
      <vt:lpstr>Apr 2016</vt:lpstr>
      <vt:lpstr>May 2016</vt:lpstr>
      <vt:lpstr>Jun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 Peng</cp:lastModifiedBy>
  <dcterms:created xsi:type="dcterms:W3CDTF">2014-07-27T17:41:23Z</dcterms:created>
  <dcterms:modified xsi:type="dcterms:W3CDTF">2016-07-08T05:16:04Z</dcterms:modified>
</cp:coreProperties>
</file>