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195" windowHeight="7230" activeTab="11"/>
  </bookViews>
  <sheets>
    <sheet name="Jul 2017" sheetId="1" r:id="rId1"/>
    <sheet name="Aug 2017" sheetId="2" r:id="rId2"/>
    <sheet name="Sep 2017" sheetId="3" r:id="rId3"/>
    <sheet name="Oct 2017" sheetId="4" r:id="rId4"/>
    <sheet name="Nov 2017" sheetId="5" r:id="rId5"/>
    <sheet name="Dec 2017" sheetId="6" r:id="rId6"/>
    <sheet name="Jan 2018" sheetId="7" r:id="rId7"/>
    <sheet name="Feb 2018" sheetId="8" r:id="rId8"/>
    <sheet name="Mar 2018" sheetId="9" r:id="rId9"/>
    <sheet name="Apr 2018" sheetId="10" r:id="rId10"/>
    <sheet name="May 2018" sheetId="11" r:id="rId11"/>
    <sheet name="Jun 2018" sheetId="12" r:id="rId12"/>
  </sheets>
  <definedNames>
    <definedName name="_xlnm._FilterDatabase" localSheetId="11" hidden="1">'Jun 2018'!$H$1:$H$6</definedName>
    <definedName name="_xlnm._FilterDatabase" localSheetId="10" hidden="1">'May 2018'!$C$1:$C$4</definedName>
  </definedNames>
  <calcPr calcId="125725"/>
</workbook>
</file>

<file path=xl/calcChain.xml><?xml version="1.0" encoding="utf-8"?>
<calcChain xmlns="http://schemas.openxmlformats.org/spreadsheetml/2006/main">
  <c r="E60" i="12"/>
  <c r="E261" i="11" l="1"/>
  <c r="E162" i="10" l="1"/>
  <c r="E139" i="9" l="1"/>
  <c r="E136" i="8" l="1"/>
  <c r="E152" i="7"/>
  <c r="E109" i="6"/>
  <c r="E97" i="5" l="1"/>
  <c r="E190" i="4" l="1"/>
  <c r="E164" i="3" l="1"/>
  <c r="E186" i="2" l="1"/>
  <c r="E16" i="1" l="1"/>
</calcChain>
</file>

<file path=xl/sharedStrings.xml><?xml version="1.0" encoding="utf-8"?>
<sst xmlns="http://schemas.openxmlformats.org/spreadsheetml/2006/main" count="6652" uniqueCount="774">
  <si>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</si>
  <si>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</si>
  <si>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</si>
  <si>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</si>
  <si>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</si>
  <si>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</si>
  <si>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</si>
  <si>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</si>
  <si>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Prepaid Expenses-.</t>
  </si>
  <si>
    <t>Other Professional Services-.</t>
  </si>
  <si>
    <t>Repairs and Maintenance-.</t>
  </si>
  <si>
    <t>0000</t>
  </si>
  <si>
    <t>Default</t>
  </si>
  <si>
    <t>2830</t>
  </si>
  <si>
    <t>Human Resources</t>
  </si>
  <si>
    <t>2600</t>
  </si>
  <si>
    <t>Facilities Services</t>
  </si>
  <si>
    <t>Insurance Premium-.</t>
  </si>
  <si>
    <t>Paychex of New York, LLC</t>
  </si>
  <si>
    <t>Life Insurance Company of North America</t>
  </si>
  <si>
    <t>Entrance/Admission Fees-.</t>
  </si>
  <si>
    <t>Fidelity Security Life Insurance/Eyemed</t>
  </si>
  <si>
    <t>Colorado High School Activities Association</t>
  </si>
  <si>
    <t>Christopher T. Cranor</t>
  </si>
  <si>
    <t>1930</t>
  </si>
  <si>
    <t>HS Student Activities</t>
  </si>
  <si>
    <t>Front Range Plumbing Co., Inc.</t>
  </si>
  <si>
    <t>CCIG Insurance</t>
  </si>
  <si>
    <t>PEAK TO PEAK CHARTER SCHOOL - CHECK REGISTER - JULY 2017</t>
  </si>
  <si>
    <t>PEAK TO PEAK CHARTER SCHOOL - CHECK REGISTER - AUGUST 2017</t>
  </si>
  <si>
    <t>PEAK TO PEAK CHARTER SCHOOL - CHECK REGISTER - SEPTEMBER 2017</t>
  </si>
  <si>
    <t>PEAK TO PEAK CHARTER SCHOOL - CHECK REGISTER - OCTOBER 2017</t>
  </si>
  <si>
    <t>PEAK TO PEAK CHARTER SCHOOL - CHECK REGISTER - NOVEMBER 2017</t>
  </si>
  <si>
    <t>PEAK TO PEAK CHARTER SCHOOL - CHECK REGISTER - DECEMBER 2017</t>
  </si>
  <si>
    <t>PEAK TO PEAK CHARTER SCHOOL - CHECK REGISTER - JANUARY 2018</t>
  </si>
  <si>
    <t>PEAK TO PEAK CHARTER SCHOOL - CHECK REGISTER - FEBRUARY 2018</t>
  </si>
  <si>
    <t>PEAK TO PEAK CHARTER SCHOOL - CHECK REGISTER - MARCH 2018</t>
  </si>
  <si>
    <t>PEAK TO PEAK CHARTER SCHOOL - CHECK REGISTER - APRIL 2018</t>
  </si>
  <si>
    <t>PEAK TO PEAK CHARTER SCHOOL - CHECK REGISTER - MAY 2018</t>
  </si>
  <si>
    <t>PEAK TO PEAK CHARTER SCHOOL - CHECK REGISTER - JUNE 2018</t>
  </si>
  <si>
    <t>Non-Capital Equipment-.</t>
  </si>
  <si>
    <t>1800</t>
  </si>
  <si>
    <t>Cocurricular Activities</t>
  </si>
  <si>
    <t>APEX Pavement Solutions</t>
  </si>
  <si>
    <t>Busch Mechanical, Inc.</t>
  </si>
  <si>
    <t>Lamborn Landscape &amp; Tree Care LLC</t>
  </si>
  <si>
    <t>Printing, Non-District-.</t>
  </si>
  <si>
    <t>General Supplies-.</t>
  </si>
  <si>
    <t>Periodicals-.</t>
  </si>
  <si>
    <t>Catering Cost &amp; Non-Food Services F-.</t>
  </si>
  <si>
    <t>Computer Software &amp; Supplies-.</t>
  </si>
  <si>
    <t>Learning Materials-.</t>
  </si>
  <si>
    <t>Dues and Fees-.</t>
  </si>
  <si>
    <t>Miscellaneous (incl. Loss on Bad De-.</t>
  </si>
  <si>
    <t>Legal Services-.</t>
  </si>
  <si>
    <t>Scholarsip Awards for Post-secondar-.</t>
  </si>
  <si>
    <t>Natural Gas-.</t>
  </si>
  <si>
    <t>Electricity-.</t>
  </si>
  <si>
    <t>Food for Food Services-.</t>
  </si>
  <si>
    <t>Major Renovations-.</t>
  </si>
  <si>
    <t>0010</t>
  </si>
  <si>
    <t>General Elementary Education</t>
  </si>
  <si>
    <t>Bethany Morray</t>
  </si>
  <si>
    <t>Christina Feddema</t>
  </si>
  <si>
    <t>Christine French</t>
  </si>
  <si>
    <t>Erica Harlow</t>
  </si>
  <si>
    <t>Layla Cunningham</t>
  </si>
  <si>
    <t>Christine Botvinick</t>
  </si>
  <si>
    <t>Time For Kids</t>
  </si>
  <si>
    <t>0029</t>
  </si>
  <si>
    <t>MS Principal's Discretionary</t>
  </si>
  <si>
    <t>Elizabeth Peterson</t>
  </si>
  <si>
    <t>Peak to Peak Food Services</t>
  </si>
  <si>
    <t>0030</t>
  </si>
  <si>
    <t>General High School Education</t>
  </si>
  <si>
    <t>0031</t>
  </si>
  <si>
    <t>HS Graduation</t>
  </si>
  <si>
    <t>Christian Bollmann</t>
  </si>
  <si>
    <t>0039</t>
  </si>
  <si>
    <t>HS Principal's Discretionary</t>
  </si>
  <si>
    <t>Clara Quinlan</t>
  </si>
  <si>
    <t>0060</t>
  </si>
  <si>
    <t>General Integrated Education</t>
  </si>
  <si>
    <t>Sarah Greene</t>
  </si>
  <si>
    <t>0080</t>
  </si>
  <si>
    <t>Library/Media (K-12)</t>
  </si>
  <si>
    <t>Colorado Library Consortium</t>
  </si>
  <si>
    <t>0090</t>
  </si>
  <si>
    <t>Other General Edu (incl Contingency)</t>
  </si>
  <si>
    <t>Kenny Electric Service, Inc.</t>
  </si>
  <si>
    <t>0098</t>
  </si>
  <si>
    <t>Character Education</t>
  </si>
  <si>
    <t>Colorado Conservatory of Dance</t>
  </si>
  <si>
    <t>Autumn Marie Morning Star</t>
  </si>
  <si>
    <t>0500</t>
  </si>
  <si>
    <t>English Language Art</t>
  </si>
  <si>
    <t>Joshua Benson</t>
  </si>
  <si>
    <t>0600</t>
  </si>
  <si>
    <t>Foreign Language</t>
  </si>
  <si>
    <t>Joseph Barbour</t>
  </si>
  <si>
    <t>1290</t>
  </si>
  <si>
    <t>Other Music</t>
  </si>
  <si>
    <t>Travis Band Instrument Repair</t>
  </si>
  <si>
    <t>1300</t>
  </si>
  <si>
    <t>6-12 Natural Science</t>
  </si>
  <si>
    <t>Brandon Nelson</t>
  </si>
  <si>
    <t>Kurt Schaefer</t>
  </si>
  <si>
    <t>Sandra Shedd</t>
  </si>
  <si>
    <t>Lauren Sessions</t>
  </si>
  <si>
    <t>Patrick Marti</t>
  </si>
  <si>
    <t>Brian Knox</t>
  </si>
  <si>
    <t>1310</t>
  </si>
  <si>
    <t>K-5 General Science</t>
  </si>
  <si>
    <t>1600</t>
  </si>
  <si>
    <t>Computer Technologies</t>
  </si>
  <si>
    <t>Charter Apps</t>
  </si>
  <si>
    <t>CryoFusion</t>
  </si>
  <si>
    <t>Kayla Cundiff</t>
  </si>
  <si>
    <t>1815</t>
  </si>
  <si>
    <t>Female Basketball</t>
  </si>
  <si>
    <t>1817</t>
  </si>
  <si>
    <t>Cheerleading</t>
  </si>
  <si>
    <t>1821</t>
  </si>
  <si>
    <t>Female Golf</t>
  </si>
  <si>
    <t>1826</t>
  </si>
  <si>
    <t>Female Soccer</t>
  </si>
  <si>
    <t>1827</t>
  </si>
  <si>
    <t>Softball</t>
  </si>
  <si>
    <t>Kenneth Salvucci</t>
  </si>
  <si>
    <t>David Schroeder</t>
  </si>
  <si>
    <t>William Algiene</t>
  </si>
  <si>
    <t>Steven Heuer</t>
  </si>
  <si>
    <t>Sheridan High School</t>
  </si>
  <si>
    <t>1829</t>
  </si>
  <si>
    <t>Female Tennis</t>
  </si>
  <si>
    <t>1832</t>
  </si>
  <si>
    <t>Female Volleyball</t>
  </si>
  <si>
    <t>Aurora Central High School</t>
  </si>
  <si>
    <t>Centaurus High School</t>
  </si>
  <si>
    <t>1839</t>
  </si>
  <si>
    <t>MS Female Athletics</t>
  </si>
  <si>
    <t>James Creasey</t>
  </si>
  <si>
    <t>1844</t>
  </si>
  <si>
    <t>Male Baseball</t>
  </si>
  <si>
    <t>1845</t>
  </si>
  <si>
    <t>Male Basketball</t>
  </si>
  <si>
    <t>1851</t>
  </si>
  <si>
    <t>Male Golf</t>
  </si>
  <si>
    <t>John Thornbury</t>
  </si>
  <si>
    <t>1856</t>
  </si>
  <si>
    <t>Male Soccer</t>
  </si>
  <si>
    <t>Elliot Reno</t>
  </si>
  <si>
    <t>Gary Hawkins</t>
  </si>
  <si>
    <t>Mike Chipman</t>
  </si>
  <si>
    <t>John Warner</t>
  </si>
  <si>
    <t>Vytas Rauba</t>
  </si>
  <si>
    <t>1859</t>
  </si>
  <si>
    <t>Male Tennis</t>
  </si>
  <si>
    <t>Longmont High School</t>
  </si>
  <si>
    <t>Eric Farran</t>
  </si>
  <si>
    <t>1869</t>
  </si>
  <si>
    <t>MS Male Athletics</t>
  </si>
  <si>
    <t>Laurie Harris</t>
  </si>
  <si>
    <t>1878</t>
  </si>
  <si>
    <t>Coed Cross-Country</t>
  </si>
  <si>
    <t>Thornton High School</t>
  </si>
  <si>
    <t>Boulder High School</t>
  </si>
  <si>
    <t>Lyons High School</t>
  </si>
  <si>
    <t>Mountain Vista High School</t>
  </si>
  <si>
    <t>Woodbridge High School</t>
  </si>
  <si>
    <t>Kim McConnell</t>
  </si>
  <si>
    <t>1890</t>
  </si>
  <si>
    <t>Coed Track &amp; Field</t>
  </si>
  <si>
    <t>1899</t>
  </si>
  <si>
    <t>MS Coed Athletics</t>
  </si>
  <si>
    <t>Littleton High School</t>
  </si>
  <si>
    <t>Alexander Dawson School, LLC</t>
  </si>
  <si>
    <t>PRACC</t>
  </si>
  <si>
    <t>Wade Kingsbury</t>
  </si>
  <si>
    <t>2122</t>
  </si>
  <si>
    <t>Counseling</t>
  </si>
  <si>
    <t>Kimberly Gannett</t>
  </si>
  <si>
    <t>2211</t>
  </si>
  <si>
    <t>Center for Professional Development</t>
  </si>
  <si>
    <t>Megan Freeman</t>
  </si>
  <si>
    <t>2315</t>
  </si>
  <si>
    <t>Legal Services</t>
  </si>
  <si>
    <t>Johnson &amp; Repucci LLP</t>
  </si>
  <si>
    <t>2322</t>
  </si>
  <si>
    <t>Community Relation Services</t>
  </si>
  <si>
    <t>Rachel Hirt</t>
  </si>
  <si>
    <t>University of Colorado-Office of Finc. Aid</t>
  </si>
  <si>
    <t>Colorado State University Pueblo</t>
  </si>
  <si>
    <t>Grand Canyon University</t>
  </si>
  <si>
    <t>Juniata College-Bursars Office</t>
  </si>
  <si>
    <t>UNC-Office of Financial Aid</t>
  </si>
  <si>
    <t>Macalester College</t>
  </si>
  <si>
    <t>Colorado State University</t>
  </si>
  <si>
    <t>Pacific Lutheran University</t>
  </si>
  <si>
    <t>Lee University-Financial Aid Office</t>
  </si>
  <si>
    <t>Baylor University</t>
  </si>
  <si>
    <t>Sheridan College-</t>
  </si>
  <si>
    <t>Ohio University-Office of Finc. Aid: Scholarships</t>
  </si>
  <si>
    <t>University of Colorado Denver</t>
  </si>
  <si>
    <t>2410</t>
  </si>
  <si>
    <t>Principal's Office</t>
  </si>
  <si>
    <t>Lisa Jackson</t>
  </si>
  <si>
    <t>2516</t>
  </si>
  <si>
    <t>Financial Accounting Services</t>
  </si>
  <si>
    <t>CliftonLarsonAllen LLP</t>
  </si>
  <si>
    <t>Broes Electric, Inc.</t>
  </si>
  <si>
    <t>Tiger Inc.</t>
  </si>
  <si>
    <t>RCSolar-P2P, LLC</t>
  </si>
  <si>
    <t>CobraHelp</t>
  </si>
  <si>
    <t>Rocky Mountain Reserve</t>
  </si>
  <si>
    <t>2832</t>
  </si>
  <si>
    <t>Staff Recruitment</t>
  </si>
  <si>
    <t>Erin Roof</t>
  </si>
  <si>
    <t>Leyla Sanyer</t>
  </si>
  <si>
    <t>Jessica Shah</t>
  </si>
  <si>
    <t>Yawen Zhang</t>
  </si>
  <si>
    <t>Joseph Sack</t>
  </si>
  <si>
    <t>Heidi Schnabel</t>
  </si>
  <si>
    <t>3100</t>
  </si>
  <si>
    <t>Support Service - Food Service Program</t>
  </si>
  <si>
    <t>US Foodservice</t>
  </si>
  <si>
    <t>Sysco Denver, a division of</t>
  </si>
  <si>
    <t>Freshpack Produce, Inc.</t>
  </si>
  <si>
    <t>Anderson Beef</t>
  </si>
  <si>
    <t>Meadow Gold Dairy</t>
  </si>
  <si>
    <t>Rockies Purchasing Services</t>
  </si>
  <si>
    <t>3300</t>
  </si>
  <si>
    <t>Support Service - BAASC Program</t>
  </si>
  <si>
    <t>Justene Dorr</t>
  </si>
  <si>
    <t>4200</t>
  </si>
  <si>
    <t>Site Improvement Services</t>
  </si>
  <si>
    <t>Renner Sports Surfaces</t>
  </si>
  <si>
    <t>8013</t>
  </si>
  <si>
    <t>Century Link - Public Edu &amp; Bus Coalition</t>
  </si>
  <si>
    <t>Michelle Eckstein</t>
  </si>
  <si>
    <t>8018</t>
  </si>
  <si>
    <t>WGS Opportunity Award</t>
  </si>
  <si>
    <t>University of Arizona</t>
  </si>
  <si>
    <t>Misc Payroll Deductions-.</t>
  </si>
  <si>
    <t>Postage-.</t>
  </si>
  <si>
    <t>Bond Fees-.</t>
  </si>
  <si>
    <t>Joslyn Cohen</t>
  </si>
  <si>
    <t>Rocky Mountain Shirt Company</t>
  </si>
  <si>
    <t>Lori Preston</t>
  </si>
  <si>
    <t>Alan Garcia</t>
  </si>
  <si>
    <t>1500</t>
  </si>
  <si>
    <t>6-12 Social Studies</t>
  </si>
  <si>
    <t>John Steinbauer</t>
  </si>
  <si>
    <t>Kate Beezley</t>
  </si>
  <si>
    <t>Training Room Inc.</t>
  </si>
  <si>
    <t>Scott Lyons</t>
  </si>
  <si>
    <t>William Power</t>
  </si>
  <si>
    <t>Nashalla Westover</t>
  </si>
  <si>
    <t>Kenneth Campbell</t>
  </si>
  <si>
    <t>Alexander Ewing</t>
  </si>
  <si>
    <t>Frank Babkiewich</t>
  </si>
  <si>
    <t>Brian Newman</t>
  </si>
  <si>
    <t>Krislen Burton</t>
  </si>
  <si>
    <t>Bruce Bird</t>
  </si>
  <si>
    <t>Sandra Soto</t>
  </si>
  <si>
    <t>Gavin Looney</t>
  </si>
  <si>
    <t>Scott Cull</t>
  </si>
  <si>
    <t>Jack West</t>
  </si>
  <si>
    <t>Patti Hayes</t>
  </si>
  <si>
    <t>Jaimee Miller</t>
  </si>
  <si>
    <t>Mike Green</t>
  </si>
  <si>
    <t>Craig Nelson</t>
  </si>
  <si>
    <t>Andrew Kirst</t>
  </si>
  <si>
    <t>Fernando Yuste</t>
  </si>
  <si>
    <t>David Levy</t>
  </si>
  <si>
    <t>Paige Szajnuk</t>
  </si>
  <si>
    <t>Carlos Cespedes</t>
  </si>
  <si>
    <t>Matt Colella</t>
  </si>
  <si>
    <t>Almir Bevab</t>
  </si>
  <si>
    <t>Matt Moore</t>
  </si>
  <si>
    <t>Allen Stewart</t>
  </si>
  <si>
    <t>Jacob Esau</t>
  </si>
  <si>
    <t>Ashley Barron</t>
  </si>
  <si>
    <t>Bill Ledden</t>
  </si>
  <si>
    <t>Ashley McConnell</t>
  </si>
  <si>
    <t>Metropolitan Activities Association</t>
  </si>
  <si>
    <t>Boulder Country Day</t>
  </si>
  <si>
    <t>Prospect Ridge Academy</t>
  </si>
  <si>
    <t>1920</t>
  </si>
  <si>
    <t>MS Student Activities</t>
  </si>
  <si>
    <t>Paige Rodriguez</t>
  </si>
  <si>
    <t>STAR DJ Agency</t>
  </si>
  <si>
    <t>Canyonlands Field Institute</t>
  </si>
  <si>
    <t>Carla Flanhofer</t>
  </si>
  <si>
    <t>1940</t>
  </si>
  <si>
    <t>Service Council</t>
  </si>
  <si>
    <t>Elizabeth Tarbutton</t>
  </si>
  <si>
    <t>Mary Campbell</t>
  </si>
  <si>
    <t>Linda Bostic</t>
  </si>
  <si>
    <t>Angela Finan</t>
  </si>
  <si>
    <t>Colorado Council on High School/College Relations</t>
  </si>
  <si>
    <t>2214</t>
  </si>
  <si>
    <t>Evaluation Instruction Services</t>
  </si>
  <si>
    <t>Misha Daugherty-Dupont</t>
  </si>
  <si>
    <t>Arrington Law Firm</t>
  </si>
  <si>
    <t>Stanley Convergent Security Solutions, Inc.</t>
  </si>
  <si>
    <t>Farah Afzah</t>
  </si>
  <si>
    <t>Elizabeth Begley</t>
  </si>
  <si>
    <t>Linda Willetto</t>
  </si>
  <si>
    <t>Big Daddy Bagels</t>
  </si>
  <si>
    <t>Michelle Seirup</t>
  </si>
  <si>
    <t>Colorado Department of Human Services</t>
  </si>
  <si>
    <t>3338</t>
  </si>
  <si>
    <t>Kindergarten Edu (Enrichment Prog)</t>
  </si>
  <si>
    <t>Mary Ellen C. Ward</t>
  </si>
  <si>
    <t>5100</t>
  </si>
  <si>
    <t>Debt Service</t>
  </si>
  <si>
    <t>U. S. Bank</t>
  </si>
  <si>
    <t>Conish College of the Arts</t>
  </si>
  <si>
    <t>Field Trip-.</t>
  </si>
  <si>
    <t>Student Transportation-.</t>
  </si>
  <si>
    <t>Mileage Reimbursement-.</t>
  </si>
  <si>
    <t>Capitalized Equipment-.</t>
  </si>
  <si>
    <t>Chad Wonder Magic, Inc.</t>
  </si>
  <si>
    <t>Jane Cole</t>
  </si>
  <si>
    <t>0020</t>
  </si>
  <si>
    <t>General Middle School Education</t>
  </si>
  <si>
    <t>Avid4 Adventure, Inc.</t>
  </si>
  <si>
    <t>Colorado Statewide Parent Coalition</t>
  </si>
  <si>
    <t>1240</t>
  </si>
  <si>
    <t>Vocal Music (Choir)</t>
  </si>
  <si>
    <t>Englewood High School</t>
  </si>
  <si>
    <t>Frank Albo</t>
  </si>
  <si>
    <t>Rusty Olson</t>
  </si>
  <si>
    <t>Girls Volleyball</t>
  </si>
  <si>
    <t>Larry Ruane</t>
  </si>
  <si>
    <t>Donald Hegi</t>
  </si>
  <si>
    <t>Robert Buschman</t>
  </si>
  <si>
    <t>Kurt Esbenson</t>
  </si>
  <si>
    <t>Ray Oletski</t>
  </si>
  <si>
    <t>Nick Afsahi</t>
  </si>
  <si>
    <t>Tony Lim</t>
  </si>
  <si>
    <t>Dave Trachtenberg</t>
  </si>
  <si>
    <t>Scott Lewis</t>
  </si>
  <si>
    <t>Shelia Stanley</t>
  </si>
  <si>
    <t>William Kelly</t>
  </si>
  <si>
    <t>Laurie Steenrod</t>
  </si>
  <si>
    <t>Kirk Rowland</t>
  </si>
  <si>
    <t>Ruth Rutherford</t>
  </si>
  <si>
    <t>Donna Sunahara</t>
  </si>
  <si>
    <t>Donald Swett</t>
  </si>
  <si>
    <t>Taylor Steshyn</t>
  </si>
  <si>
    <t>Sandy Churchman</t>
  </si>
  <si>
    <t>Lisa Sparling</t>
  </si>
  <si>
    <t>MS Girls Athletics</t>
  </si>
  <si>
    <t>Take-A-Break, Inc</t>
  </si>
  <si>
    <t>Boys Basketball</t>
  </si>
  <si>
    <t>Weld Central High School</t>
  </si>
  <si>
    <t>Peter Chandler</t>
  </si>
  <si>
    <t>Boys Golf</t>
  </si>
  <si>
    <t>Boys Soccer</t>
  </si>
  <si>
    <t>Federico Ruiz</t>
  </si>
  <si>
    <t>Miguel Hornedo</t>
  </si>
  <si>
    <t>Paul Roybal</t>
  </si>
  <si>
    <t>Neal Fausset</t>
  </si>
  <si>
    <t>Arrupe Jesuit</t>
  </si>
  <si>
    <t>Boys Tennis</t>
  </si>
  <si>
    <t>Niwot High School</t>
  </si>
  <si>
    <t>MS Boys Athletics</t>
  </si>
  <si>
    <t>Sacred Heart of Jesus</t>
  </si>
  <si>
    <t>Summit Ridge Cross Country</t>
  </si>
  <si>
    <t>Deanna Webster</t>
  </si>
  <si>
    <t>1910</t>
  </si>
  <si>
    <t>Elementary Student Activities</t>
  </si>
  <si>
    <t>Bonnie Baxter</t>
  </si>
  <si>
    <t>Luke Meyer</t>
  </si>
  <si>
    <t>Tip Top Music Entertainment</t>
  </si>
  <si>
    <t>Kirsten Otey</t>
  </si>
  <si>
    <t>Monarch High School</t>
  </si>
  <si>
    <t>Andy Matthews</t>
  </si>
  <si>
    <t>National Assoc. for College Admission Counseling</t>
  </si>
  <si>
    <t>College Board</t>
  </si>
  <si>
    <t>Raquel Hink</t>
  </si>
  <si>
    <t>Annie Sasseville</t>
  </si>
  <si>
    <t>Patrick Crist</t>
  </si>
  <si>
    <t>Colorado Department of Revenue</t>
  </si>
  <si>
    <t>Underground Consulting Solutions LLC</t>
  </si>
  <si>
    <t>Playco Park Builders Inc.</t>
  </si>
  <si>
    <t>Joe Hall</t>
  </si>
  <si>
    <t>Frontline Technologies Group LLC</t>
  </si>
  <si>
    <t>Western Meat Inc.</t>
  </si>
  <si>
    <t>Anna Luthens</t>
  </si>
  <si>
    <t>Allison Blaue-Lennox</t>
  </si>
  <si>
    <t>4600</t>
  </si>
  <si>
    <t>Building Improvement Services</t>
  </si>
  <si>
    <t>Xcite Audiovisuals LLC</t>
  </si>
  <si>
    <t>8026</t>
  </si>
  <si>
    <t>Innovation Fund</t>
  </si>
  <si>
    <t>Donna Cooner</t>
  </si>
  <si>
    <t>MidSchoolMath, LLC</t>
  </si>
  <si>
    <t>Student Fees-.</t>
  </si>
  <si>
    <t>Unemployment Compensation Insurance-.</t>
  </si>
  <si>
    <t>Shadlee Friesen</t>
  </si>
  <si>
    <t>Arapahoe Ridge High School</t>
  </si>
  <si>
    <t>Joshua Myatt</t>
  </si>
  <si>
    <t>1700</t>
  </si>
  <si>
    <t>Special Education</t>
  </si>
  <si>
    <t>Patti Keenan</t>
  </si>
  <si>
    <t>Faith Christian Academy High School</t>
  </si>
  <si>
    <t>William Mile</t>
  </si>
  <si>
    <t>SHJ Athletics-Holiday Tourney</t>
  </si>
  <si>
    <t>Golden High School</t>
  </si>
  <si>
    <t>Greeley Central High School</t>
  </si>
  <si>
    <t>Northridge High School Forensics</t>
  </si>
  <si>
    <t>Manele Short</t>
  </si>
  <si>
    <t>2130</t>
  </si>
  <si>
    <t>Health Services</t>
  </si>
  <si>
    <t>2213</t>
  </si>
  <si>
    <t>Professional Development</t>
  </si>
  <si>
    <t>2820</t>
  </si>
  <si>
    <t>Community Services</t>
  </si>
  <si>
    <t>Colorado State Treasurer</t>
  </si>
  <si>
    <t>Chantelle Peddycord</t>
  </si>
  <si>
    <t>Justin DuMond</t>
  </si>
  <si>
    <t>Metro Fence Company</t>
  </si>
  <si>
    <t>6162 Productions</t>
  </si>
  <si>
    <t>Professional Educational Services (-.</t>
  </si>
  <si>
    <t>Wayne Bowen</t>
  </si>
  <si>
    <t>Sharon Noel</t>
  </si>
  <si>
    <t>Katy Mathes</t>
  </si>
  <si>
    <t>BlackJack Pizza</t>
  </si>
  <si>
    <t>Louie C. Romero</t>
  </si>
  <si>
    <t>0290</t>
  </si>
  <si>
    <t>High School Art</t>
  </si>
  <si>
    <t>Heather Bertarelli</t>
  </si>
  <si>
    <t>0560</t>
  </si>
  <si>
    <t>Theatre/Drama</t>
  </si>
  <si>
    <t>Colleen Mylott</t>
  </si>
  <si>
    <t>1255</t>
  </si>
  <si>
    <t>Orchestra</t>
  </si>
  <si>
    <t>Kajsa Schneider</t>
  </si>
  <si>
    <t>1510</t>
  </si>
  <si>
    <t>K-5 Social Studies</t>
  </si>
  <si>
    <t>Girls Basketball</t>
  </si>
  <si>
    <t>Kaleb Kakavas</t>
  </si>
  <si>
    <t>Demond Taylor</t>
  </si>
  <si>
    <t>Harold White</t>
  </si>
  <si>
    <t>Berthoud High School</t>
  </si>
  <si>
    <t>Steven Hall</t>
  </si>
  <si>
    <t>Albert Hoke Jr</t>
  </si>
  <si>
    <t>Gabriel Lavastida Gutierrez</t>
  </si>
  <si>
    <t>James Beers</t>
  </si>
  <si>
    <t>David Cole</t>
  </si>
  <si>
    <t>Runners Roost</t>
  </si>
  <si>
    <t>Brian Danielson</t>
  </si>
  <si>
    <t>Jennifer Hughes</t>
  </si>
  <si>
    <t>Cherry Creek High School Speech and Debate</t>
  </si>
  <si>
    <t>NASSP-LEAD DC 2018</t>
  </si>
  <si>
    <t>Maria B. Ramirez</t>
  </si>
  <si>
    <t>HOBY Registration</t>
  </si>
  <si>
    <t>Tracy Thompson</t>
  </si>
  <si>
    <t>PSAT/NMSQT</t>
  </si>
  <si>
    <t>Great Lakes Scrip Center LLC</t>
  </si>
  <si>
    <t>Kelly Reeser</t>
  </si>
  <si>
    <t>Shilpa Sarang</t>
  </si>
  <si>
    <t>Cristiana S. Reiland</t>
  </si>
  <si>
    <t>Maxwell Grimm</t>
  </si>
  <si>
    <t>City of Lafayette</t>
  </si>
  <si>
    <t>4100</t>
  </si>
  <si>
    <t>Facilities Acquisition &amp; Construction Svcs</t>
  </si>
  <si>
    <t>Hurst &amp; Associates, Inc.</t>
  </si>
  <si>
    <t>8012</t>
  </si>
  <si>
    <t>Opportunity Fund</t>
  </si>
  <si>
    <t>Sphero, Inc.</t>
  </si>
  <si>
    <t>Youth Frontiers, Inc.</t>
  </si>
  <si>
    <t>National Spanish Examinations</t>
  </si>
  <si>
    <t>0800</t>
  </si>
  <si>
    <t>ES Physical Education</t>
  </si>
  <si>
    <t>Jeri Chandler</t>
  </si>
  <si>
    <t>Nathan Gonzales</t>
  </si>
  <si>
    <t>Kurt Bulawa</t>
  </si>
  <si>
    <t>Carlena Reed</t>
  </si>
  <si>
    <t>John Dowd</t>
  </si>
  <si>
    <t>Gary Houde</t>
  </si>
  <si>
    <t>Venita McCarter</t>
  </si>
  <si>
    <t>Sam Baker</t>
  </si>
  <si>
    <t>Kacey Koonce</t>
  </si>
  <si>
    <t>Roger Ellis</t>
  </si>
  <si>
    <t>Joshua Chavez</t>
  </si>
  <si>
    <t>Dave Kitashima</t>
  </si>
  <si>
    <t>Reid Lester</t>
  </si>
  <si>
    <t>Loren Richmond Jr.</t>
  </si>
  <si>
    <t>Peter McElvaney</t>
  </si>
  <si>
    <t>Lee Hanger</t>
  </si>
  <si>
    <t>James Smithwick</t>
  </si>
  <si>
    <t>Skyline High School</t>
  </si>
  <si>
    <t>Girls Tennis</t>
  </si>
  <si>
    <t>Nick Stackhouse</t>
  </si>
  <si>
    <t>Bradley Finley</t>
  </si>
  <si>
    <t>Sandy Sundine</t>
  </si>
  <si>
    <t>Dwight Nicholson</t>
  </si>
  <si>
    <t>Clarissa Gross</t>
  </si>
  <si>
    <t>Ted Niemann</t>
  </si>
  <si>
    <t>David Pratt</t>
  </si>
  <si>
    <t>Theresa Lopez</t>
  </si>
  <si>
    <t>Rich Lentry</t>
  </si>
  <si>
    <t>Suzan Almony</t>
  </si>
  <si>
    <t>Niwot High School Forensics</t>
  </si>
  <si>
    <t>Rocky Mountain High School Forensics</t>
  </si>
  <si>
    <t>Indigo</t>
  </si>
  <si>
    <t>2311</t>
  </si>
  <si>
    <t>Board</t>
  </si>
  <si>
    <t>Terri Tarbutton</t>
  </si>
  <si>
    <t>Stephanie Vendegna</t>
  </si>
  <si>
    <t>Robyn Steuer</t>
  </si>
  <si>
    <t>Trenton Anderson</t>
  </si>
  <si>
    <t>Sheridan College</t>
  </si>
  <si>
    <t>All City Floors, Inc.</t>
  </si>
  <si>
    <t>Tech Electronics</t>
  </si>
  <si>
    <t>Ponder Company, Inc</t>
  </si>
  <si>
    <t>Sunstate Equipment CO, LLC</t>
  </si>
  <si>
    <t>Norcon of New Mexico LLC</t>
  </si>
  <si>
    <t>Specialties Contracting, Inc.</t>
  </si>
  <si>
    <t>Cornish College of the Arts</t>
  </si>
  <si>
    <t>Stephen Graham Jones, LLC</t>
  </si>
  <si>
    <t>Telephone/Fax-.</t>
  </si>
  <si>
    <t>Kimberly Struck</t>
  </si>
  <si>
    <t>Follett School Solutions, Inc.</t>
  </si>
  <si>
    <t>Colorado Custom Sheds</t>
  </si>
  <si>
    <t>CU Department of Philosophy</t>
  </si>
  <si>
    <t>1100</t>
  </si>
  <si>
    <t>Secondary Math</t>
  </si>
  <si>
    <t>SCL Health EMS</t>
  </si>
  <si>
    <t>Dana Reyes</t>
  </si>
  <si>
    <t>Peter Nestel</t>
  </si>
  <si>
    <t>Kelly Gillespie</t>
  </si>
  <si>
    <t>Brad Brenning</t>
  </si>
  <si>
    <t>Andy Weiss</t>
  </si>
  <si>
    <t>Chris Slater</t>
  </si>
  <si>
    <t>Amanda Smith</t>
  </si>
  <si>
    <t>Girls Soccer</t>
  </si>
  <si>
    <t>Mark Schieffer</t>
  </si>
  <si>
    <t>Charles Fisher</t>
  </si>
  <si>
    <t>Greg Mangold</t>
  </si>
  <si>
    <t>John Humphries</t>
  </si>
  <si>
    <t>David Babineaux</t>
  </si>
  <si>
    <t>William Farrell</t>
  </si>
  <si>
    <t>Erig Fininen</t>
  </si>
  <si>
    <t>Sam Forrester</t>
  </si>
  <si>
    <t>Dave Donovan</t>
  </si>
  <si>
    <t>Broomfield High School</t>
  </si>
  <si>
    <t>Prairie View High School</t>
  </si>
  <si>
    <t>Sheena Kelly</t>
  </si>
  <si>
    <t>Fairview High School</t>
  </si>
  <si>
    <t>Rocky Mountain North NFL</t>
  </si>
  <si>
    <t>Tracey Sutton</t>
  </si>
  <si>
    <t>YMCA of Boulder Valley</t>
  </si>
  <si>
    <t>PSAT 8/9</t>
  </si>
  <si>
    <t>iLoka, Inc.</t>
  </si>
  <si>
    <t>Grace Blackman</t>
  </si>
  <si>
    <t>Hannah Hawkins</t>
  </si>
  <si>
    <t>Helen Todd</t>
  </si>
  <si>
    <t>Teri Andony</t>
  </si>
  <si>
    <t>Omni Interlocken Company LLC</t>
  </si>
  <si>
    <t>Specialities Contracting, Inc.</t>
  </si>
  <si>
    <t>Alison Marie Gervais</t>
  </si>
  <si>
    <t>Internal Charge/Reimbursement-.</t>
  </si>
  <si>
    <t>Rental Costs-.</t>
  </si>
  <si>
    <t>Lisa Sicker</t>
  </si>
  <si>
    <t>Impact on Education</t>
  </si>
  <si>
    <t>Karen Amidon</t>
  </si>
  <si>
    <t>University of Northern Colorado</t>
  </si>
  <si>
    <t>Blackbaud</t>
  </si>
  <si>
    <t>Robert Martin</t>
  </si>
  <si>
    <t>Steve Remme</t>
  </si>
  <si>
    <t>Erie High School</t>
  </si>
  <si>
    <t>Stargate School</t>
  </si>
  <si>
    <t>Baseball</t>
  </si>
  <si>
    <t>Don Colgate</t>
  </si>
  <si>
    <t>Chris Gardner</t>
  </si>
  <si>
    <t>Daniel Myrick</t>
  </si>
  <si>
    <t>Jose Romo</t>
  </si>
  <si>
    <t>Hamilton Troshe Jr.</t>
  </si>
  <si>
    <t>Kenneth Bartholomew</t>
  </si>
  <si>
    <t>Colorado Baseball Ltd.</t>
  </si>
  <si>
    <t>Sportline of Arvada</t>
  </si>
  <si>
    <t>Derek Regensburger</t>
  </si>
  <si>
    <t>Mullen High School</t>
  </si>
  <si>
    <t>Windsor High School</t>
  </si>
  <si>
    <t>Chandler Rotary Track &amp; Field Inv</t>
  </si>
  <si>
    <t>Max Trax, Inc.</t>
  </si>
  <si>
    <t>Ted Lupberger</t>
  </si>
  <si>
    <t>Association for Middle Level Education</t>
  </si>
  <si>
    <t>University of Colorado Boulder</t>
  </si>
  <si>
    <t>Purchase Power</t>
  </si>
  <si>
    <t>Sheryl Robinton</t>
  </si>
  <si>
    <t>Denise Chaudhari</t>
  </si>
  <si>
    <t>8011</t>
  </si>
  <si>
    <t>Impact/Polis</t>
  </si>
  <si>
    <t>RobotLAB Inc.</t>
  </si>
  <si>
    <t>Land and Improvements-.</t>
  </si>
  <si>
    <t>Other Purchased Services-.</t>
  </si>
  <si>
    <t>Susan Prieto</t>
  </si>
  <si>
    <t>Tammy Trasky</t>
  </si>
  <si>
    <t>Second Wind Fund of Boulder County</t>
  </si>
  <si>
    <t>1251</t>
  </si>
  <si>
    <t>Concert Band</t>
  </si>
  <si>
    <t>CMEA</t>
  </si>
  <si>
    <t>Heather Szott</t>
  </si>
  <si>
    <t>Will Buchanan</t>
  </si>
  <si>
    <t>1808</t>
  </si>
  <si>
    <t>Intramurals</t>
  </si>
  <si>
    <t>Tyler Feddema</t>
  </si>
  <si>
    <t>Arianna Greenspan</t>
  </si>
  <si>
    <t>Girls Golf</t>
  </si>
  <si>
    <t>Maureen Schreiner</t>
  </si>
  <si>
    <t>Robert LaPointe</t>
  </si>
  <si>
    <t>Juan Rodriguez</t>
  </si>
  <si>
    <t>Steve Charles</t>
  </si>
  <si>
    <t>Chris Carnahan</t>
  </si>
  <si>
    <t>Martin Orner</t>
  </si>
  <si>
    <t>Silver Creek High School</t>
  </si>
  <si>
    <t>Haley Frederking</t>
  </si>
  <si>
    <t>Scott Sellers</t>
  </si>
  <si>
    <t>James Gill</t>
  </si>
  <si>
    <t>Kerry Gordon</t>
  </si>
  <si>
    <t>Eric Kunze</t>
  </si>
  <si>
    <t>Denny Bray</t>
  </si>
  <si>
    <t>Darryl Dale-Ferguson</t>
  </si>
  <si>
    <t>Arturo Herrera</t>
  </si>
  <si>
    <t>Kevin Lanaghan</t>
  </si>
  <si>
    <t>Thomas Wheaton</t>
  </si>
  <si>
    <t>Indian Peak Golf Course</t>
  </si>
  <si>
    <t>Rocky Mountain Officials</t>
  </si>
  <si>
    <t>Jeff Pauley</t>
  </si>
  <si>
    <t>Tim Monarski</t>
  </si>
  <si>
    <t>Marti Oliva</t>
  </si>
  <si>
    <t>National Speech &amp; Debate Association</t>
  </si>
  <si>
    <t>Adam Spicer</t>
  </si>
  <si>
    <t>Dana Weiss</t>
  </si>
  <si>
    <t>Izmalt Tec Verde</t>
  </si>
  <si>
    <t>Anita Chakraborty-Spotts</t>
  </si>
  <si>
    <t>Brian Rauscher</t>
  </si>
  <si>
    <t>Brian Rozinsky</t>
  </si>
  <si>
    <t>Ashley Oliver</t>
  </si>
  <si>
    <t>Cindy Stahly</t>
  </si>
  <si>
    <t>Philip Stahly</t>
  </si>
  <si>
    <t>Glenn Mosher</t>
  </si>
  <si>
    <t>Boulder County Treasurer</t>
  </si>
  <si>
    <t>Boulder County Public Health</t>
  </si>
  <si>
    <t>Robert Schreiner</t>
  </si>
  <si>
    <t>African Eyes Travel</t>
  </si>
  <si>
    <t>Ground Engineering</t>
  </si>
  <si>
    <t>Mark Newman</t>
  </si>
  <si>
    <t>Advanced Backflow</t>
  </si>
  <si>
    <t>Bedrock LLC</t>
  </si>
  <si>
    <t>OfficeScapes</t>
  </si>
  <si>
    <t>Land and Building Rentals-.</t>
  </si>
  <si>
    <t>AP Exams</t>
  </si>
  <si>
    <t>William Hague</t>
  </si>
  <si>
    <t>Roberta Metge</t>
  </si>
  <si>
    <t>3rd Harmonic Live Productions, LLC.</t>
  </si>
  <si>
    <t>Bill Alsdorf</t>
  </si>
  <si>
    <t>Rodney Card</t>
  </si>
  <si>
    <t>John Martinez</t>
  </si>
  <si>
    <t>Clark Grose</t>
  </si>
  <si>
    <t>Brian Stowers</t>
  </si>
  <si>
    <t>Megan Timmons</t>
  </si>
  <si>
    <t>Steve Gibson</t>
  </si>
  <si>
    <t>R. Aaron Joos</t>
  </si>
  <si>
    <t>8015</t>
  </si>
  <si>
    <t>Arts In Ed</t>
  </si>
  <si>
    <t>Juan Jose Morales</t>
  </si>
  <si>
    <t>Jerry/Howard</t>
  </si>
  <si>
    <t>Roosevelt High School</t>
  </si>
  <si>
    <t>Dan Ruybal</t>
  </si>
  <si>
    <t>Kraig Sullivan</t>
  </si>
  <si>
    <t>Bob's Piano Service</t>
  </si>
  <si>
    <t>Jessica Buttery</t>
  </si>
  <si>
    <t>Colorado Department of Labor and Employment</t>
  </si>
  <si>
    <t>Jacque Clark</t>
  </si>
  <si>
    <t>Amy Moran</t>
  </si>
  <si>
    <t>Florence High School</t>
  </si>
  <si>
    <t>Liberty Common High School</t>
  </si>
  <si>
    <t>0070</t>
  </si>
  <si>
    <t>Gifted and Talented Education</t>
  </si>
  <si>
    <t>Tracy Cloninger</t>
  </si>
  <si>
    <t>2219</t>
  </si>
  <si>
    <t>Teacher Appreciation</t>
  </si>
  <si>
    <t>Jamie Doyle</t>
  </si>
  <si>
    <t>Allen Hankla</t>
  </si>
  <si>
    <t>2490</t>
  </si>
  <si>
    <t>Dean's Office</t>
  </si>
  <si>
    <t>Jacob Lehr</t>
  </si>
  <si>
    <t>Mike Puccio</t>
  </si>
  <si>
    <t>Kari Doescher</t>
  </si>
  <si>
    <t>Absolute Value Sales and Marketing</t>
  </si>
  <si>
    <t>Discount Playground Supply</t>
  </si>
  <si>
    <t>Amanda Gundrum</t>
  </si>
  <si>
    <t>Western Awards and Recognition</t>
  </si>
  <si>
    <t>Jon Brayman</t>
  </si>
  <si>
    <t>Mary Kathryn Wood</t>
  </si>
  <si>
    <t>Joe Howard</t>
  </si>
  <si>
    <t>Barry Luginbill</t>
  </si>
  <si>
    <t>Erin Caitie Ramsburg</t>
  </si>
  <si>
    <t>0230</t>
  </si>
  <si>
    <t>Elementary School Art</t>
  </si>
  <si>
    <t>JW Pepper</t>
  </si>
  <si>
    <t>Deea Frisbee</t>
  </si>
  <si>
    <t>Lynn Gregory</t>
  </si>
  <si>
    <t>Terry Morreale</t>
  </si>
  <si>
    <t>Lisa Estler</t>
  </si>
  <si>
    <t>Christina Craigo</t>
  </si>
  <si>
    <t>Janice Thorpe</t>
  </si>
  <si>
    <t>Kimberly Van Wyk</t>
  </si>
  <si>
    <t>Wade Metzler</t>
  </si>
  <si>
    <t>Terresa Lawton</t>
  </si>
  <si>
    <t>Susan Faltinson</t>
  </si>
  <si>
    <t>Rick Brantmeyer</t>
  </si>
  <si>
    <t>Leslie Zimmers</t>
  </si>
  <si>
    <t>Chanrith Schieffer</t>
  </si>
  <si>
    <t>Bindu Chitrakar</t>
  </si>
  <si>
    <t>Jan Fanger</t>
  </si>
  <si>
    <t>Jane Lippmann</t>
  </si>
  <si>
    <t>Tyler DeFalco</t>
  </si>
  <si>
    <t>Holly Ford</t>
  </si>
  <si>
    <t>Kathi Cato</t>
  </si>
  <si>
    <t>Jeff VanDehy</t>
  </si>
  <si>
    <t>Christina Becker</t>
  </si>
  <si>
    <t>Taffee Hightower</t>
  </si>
  <si>
    <t>Janel Visco</t>
  </si>
  <si>
    <t>Kerrin Reichen</t>
  </si>
  <si>
    <t>Deborah Frederking</t>
  </si>
  <si>
    <t>Stephanine Vendegna</t>
  </si>
  <si>
    <t>Michael Markham</t>
  </si>
  <si>
    <t>Rachel Xie</t>
  </si>
  <si>
    <t>Wendy Chin</t>
  </si>
  <si>
    <t>Karl Griepentrog</t>
  </si>
  <si>
    <t>Parth Kansara</t>
  </si>
  <si>
    <t>Tonya J. Cowern</t>
  </si>
  <si>
    <t>Sara Hill</t>
  </si>
  <si>
    <t>David Brown</t>
  </si>
  <si>
    <t>Carmela Weber</t>
  </si>
  <si>
    <t>Morley Fowler</t>
  </si>
  <si>
    <t>Karrie Bach</t>
  </si>
  <si>
    <t>Share A Gift</t>
  </si>
  <si>
    <t>Young Americans Center for Financial Ed</t>
  </si>
  <si>
    <t>Xiu Xia Chen</t>
  </si>
  <si>
    <t>Copier Rental-.</t>
  </si>
  <si>
    <t>Melissa Christensen</t>
  </si>
  <si>
    <t>0019</t>
  </si>
  <si>
    <t>ES Principal's Discretionary</t>
  </si>
  <si>
    <t>Elitch Gardens, LLC</t>
  </si>
  <si>
    <t>Ricoh USA, Inc.</t>
  </si>
  <si>
    <t>Parrot, Inc.</t>
  </si>
  <si>
    <t>1603</t>
  </si>
  <si>
    <t>Secondary Tech Supplies</t>
  </si>
  <si>
    <t>Robert Hettmansperger</t>
  </si>
  <si>
    <t>Future Stars Football, LLC</t>
  </si>
  <si>
    <t>Chelsea Miller</t>
  </si>
  <si>
    <t>Art Griffin</t>
  </si>
  <si>
    <t>Rocky Mountain Baseball</t>
  </si>
  <si>
    <t>Dan Seidman</t>
  </si>
  <si>
    <t>Kristianna Vedvik</t>
  </si>
  <si>
    <t>Holly Monarski</t>
  </si>
  <si>
    <t>Jennifer Dauzvardis</t>
  </si>
  <si>
    <t>Sam Todd</t>
  </si>
  <si>
    <t>Traci Schoeneweis</t>
  </si>
  <si>
    <t>Sara Kopeikin</t>
  </si>
  <si>
    <t>Standard &amp; Poor's Financial Services, LLC</t>
  </si>
  <si>
    <t>Next Generation Surfaces, LLC</t>
  </si>
  <si>
    <t>Chacon Paving, Inc.</t>
  </si>
  <si>
    <t>BT Construction, Inc.</t>
  </si>
  <si>
    <t>Klatt Moving &amp; Storage, LLC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</si>
</sst>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/d/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NumberFormat="1" applyFont="1" applyFill="1" applyBorder="1" applyAlignment="1">
      <alignment horizontal="center" wrapText="1"/>
    </xf>
    <xf numFmtId="7" fontId="5" fillId="0" borderId="1" xfId="0" applyNumberFormat="1" applyFont="1" applyBorder="1"/>
    <xf numFmtId="0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7" fontId="0" fillId="0" borderId="0" xfId="0" applyNumberFormat="1"/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7" fontId="0" fillId="3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7" fontId="0" fillId="0" borderId="0" xfId="0" applyNumberFormat="1" applyFill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7" fontId="6" fillId="0" borderId="0" xfId="0" applyNumberFormat="1" applyFont="1"/>
    <xf numFmtId="164" fontId="6" fillId="4" borderId="0" xfId="0" applyNumberFormat="1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7" fontId="6" fillId="4" borderId="0" xfId="0" applyNumberFormat="1" applyFont="1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/>
    <xf numFmtId="7" fontId="0" fillId="4" borderId="0" xfId="0" applyNumberFormat="1" applyFill="1"/>
    <xf numFmtId="164" fontId="0" fillId="0" borderId="0" xfId="0" applyNumberFormat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7" fontId="6" fillId="0" borderId="0" xfId="0" applyNumberFormat="1" applyFont="1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ill="1"/>
    <xf numFmtId="7" fontId="0" fillId="5" borderId="0" xfId="0" applyNumberFormat="1" applyFill="1"/>
    <xf numFmtId="164" fontId="0" fillId="0" borderId="0" xfId="0" applyNumberFormat="1" applyFill="1"/>
    <xf numFmtId="164" fontId="0" fillId="6" borderId="0" xfId="0" applyNumberFormat="1" applyFill="1"/>
    <xf numFmtId="0" fontId="0" fillId="6" borderId="0" xfId="0" applyFill="1" applyAlignment="1">
      <alignment horizontal="center"/>
    </xf>
    <xf numFmtId="0" fontId="0" fillId="6" borderId="0" xfId="0" applyFill="1"/>
    <xf numFmtId="7" fontId="0" fillId="6" borderId="0" xfId="0" applyNumberFormat="1" applyFill="1"/>
    <xf numFmtId="164" fontId="6" fillId="6" borderId="0" xfId="0" applyNumberFormat="1" applyFont="1" applyFill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7" fontId="6" fillId="6" borderId="0" xfId="0" applyNumberFormat="1" applyFont="1" applyFill="1"/>
    <xf numFmtId="0" fontId="5" fillId="0" borderId="0" xfId="0" applyFont="1"/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ECECEC"/>
      <color rgb="FFF5F5F5"/>
      <color rgb="FFF0F0F0"/>
      <color rgb="FFF2F2F2"/>
      <color rgb="FFE4E4E4"/>
      <color rgb="FF9900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pane ySplit="2" topLeftCell="A3" activePane="bottomLeft" state="frozen"/>
      <selection pane="bottomLeft" activeCell="F18" sqref="F18"/>
    </sheetView>
  </sheetViews>
  <sheetFormatPr defaultRowHeight="15"/>
  <cols>
    <col min="1" max="1" width="8.7109375" bestFit="1" customWidth="1"/>
    <col min="2" max="2" width="5" bestFit="1" customWidth="1"/>
    <col min="3" max="3" width="7.42578125" bestFit="1" customWidth="1"/>
    <col min="4" max="4" width="40.28515625" bestFit="1" customWidth="1"/>
    <col min="5" max="5" width="11.85546875" bestFit="1" customWidth="1"/>
    <col min="6" max="6" width="7.7109375" bestFit="1" customWidth="1"/>
    <col min="7" max="7" width="37.28515625" bestFit="1" customWidth="1"/>
    <col min="8" max="8" width="40" bestFit="1" customWidth="1"/>
  </cols>
  <sheetData>
    <row r="1" spans="1:8" s="1" customFormat="1" ht="15.75">
      <c r="A1" s="50" t="s">
        <v>28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>
        <v>42917</v>
      </c>
      <c r="B3" s="8">
        <v>11</v>
      </c>
      <c r="C3" s="8">
        <v>1410</v>
      </c>
      <c r="D3" t="s">
        <v>8</v>
      </c>
      <c r="E3" s="9">
        <v>744.7</v>
      </c>
      <c r="F3" s="8" t="s">
        <v>11</v>
      </c>
      <c r="G3" t="s">
        <v>12</v>
      </c>
      <c r="H3" t="s">
        <v>21</v>
      </c>
    </row>
    <row r="4" spans="1:8">
      <c r="A4" s="7">
        <v>42917</v>
      </c>
      <c r="B4" s="8">
        <v>11</v>
      </c>
      <c r="C4" s="8">
        <v>1410</v>
      </c>
      <c r="D4" t="s">
        <v>8</v>
      </c>
      <c r="E4" s="9">
        <v>4168.75</v>
      </c>
      <c r="F4" s="8" t="s">
        <v>11</v>
      </c>
      <c r="G4" t="s">
        <v>12</v>
      </c>
      <c r="H4" t="s">
        <v>19</v>
      </c>
    </row>
    <row r="5" spans="1:8">
      <c r="A5" s="10">
        <v>42921</v>
      </c>
      <c r="B5" s="11">
        <v>11</v>
      </c>
      <c r="C5" s="11">
        <v>6580</v>
      </c>
      <c r="D5" s="12" t="s">
        <v>20</v>
      </c>
      <c r="E5" s="13">
        <v>2800</v>
      </c>
      <c r="F5" s="11" t="s">
        <v>41</v>
      </c>
      <c r="G5" s="12" t="s">
        <v>42</v>
      </c>
      <c r="H5" s="12" t="s">
        <v>23</v>
      </c>
    </row>
    <row r="6" spans="1:8">
      <c r="A6" s="7">
        <v>42917</v>
      </c>
      <c r="B6" s="8">
        <v>11</v>
      </c>
      <c r="C6" s="8">
        <v>6580</v>
      </c>
      <c r="D6" t="s">
        <v>20</v>
      </c>
      <c r="E6" s="9">
        <v>1800</v>
      </c>
      <c r="F6" s="8" t="s">
        <v>24</v>
      </c>
      <c r="G6" t="s">
        <v>25</v>
      </c>
      <c r="H6" t="s">
        <v>22</v>
      </c>
    </row>
    <row r="7" spans="1:8">
      <c r="A7" s="10">
        <v>42933</v>
      </c>
      <c r="B7" s="11">
        <v>11</v>
      </c>
      <c r="C7" s="11">
        <v>6430</v>
      </c>
      <c r="D7" s="12" t="s">
        <v>10</v>
      </c>
      <c r="E7" s="13">
        <v>51945.45</v>
      </c>
      <c r="F7" s="11" t="s">
        <v>15</v>
      </c>
      <c r="G7" s="12" t="s">
        <v>16</v>
      </c>
      <c r="H7" s="12" t="s">
        <v>43</v>
      </c>
    </row>
    <row r="8" spans="1:8">
      <c r="A8" s="10">
        <v>42929</v>
      </c>
      <c r="B8" s="11">
        <v>11</v>
      </c>
      <c r="C8" s="11">
        <v>6520</v>
      </c>
      <c r="D8" s="12" t="s">
        <v>17</v>
      </c>
      <c r="E8" s="13">
        <v>1559</v>
      </c>
      <c r="F8" s="11" t="s">
        <v>15</v>
      </c>
      <c r="G8" s="12" t="s">
        <v>16</v>
      </c>
      <c r="H8" s="12" t="s">
        <v>27</v>
      </c>
    </row>
    <row r="9" spans="1:8">
      <c r="A9" s="10">
        <v>42933</v>
      </c>
      <c r="B9" s="11">
        <v>11</v>
      </c>
      <c r="C9" s="11">
        <v>6520</v>
      </c>
      <c r="D9" s="12" t="s">
        <v>17</v>
      </c>
      <c r="E9" s="13">
        <v>3051</v>
      </c>
      <c r="F9" s="11" t="s">
        <v>15</v>
      </c>
      <c r="G9" s="12" t="s">
        <v>16</v>
      </c>
      <c r="H9" s="12" t="s">
        <v>27</v>
      </c>
    </row>
    <row r="10" spans="1:8">
      <c r="A10" s="7">
        <v>42921</v>
      </c>
      <c r="B10" s="8">
        <v>11</v>
      </c>
      <c r="C10" s="8">
        <v>6330</v>
      </c>
      <c r="D10" t="s">
        <v>9</v>
      </c>
      <c r="E10" s="9">
        <v>70</v>
      </c>
      <c r="F10" s="8" t="s">
        <v>13</v>
      </c>
      <c r="G10" t="s">
        <v>14</v>
      </c>
      <c r="H10" t="s">
        <v>18</v>
      </c>
    </row>
    <row r="11" spans="1:8">
      <c r="A11" s="7">
        <v>42935</v>
      </c>
      <c r="B11" s="8">
        <v>11</v>
      </c>
      <c r="C11" s="8">
        <v>6330</v>
      </c>
      <c r="D11" t="s">
        <v>9</v>
      </c>
      <c r="E11" s="9">
        <v>1084.32</v>
      </c>
      <c r="F11" s="8" t="s">
        <v>13</v>
      </c>
      <c r="G11" t="s">
        <v>14</v>
      </c>
      <c r="H11" t="s">
        <v>18</v>
      </c>
    </row>
    <row r="12" spans="1:8">
      <c r="A12" s="10">
        <v>42923</v>
      </c>
      <c r="B12" s="11">
        <v>65</v>
      </c>
      <c r="C12" s="11">
        <v>6430</v>
      </c>
      <c r="D12" s="12" t="s">
        <v>10</v>
      </c>
      <c r="E12" s="13">
        <v>676.88</v>
      </c>
      <c r="F12" s="11" t="s">
        <v>15</v>
      </c>
      <c r="G12" s="12" t="s">
        <v>16</v>
      </c>
      <c r="H12" s="12" t="s">
        <v>44</v>
      </c>
    </row>
    <row r="13" spans="1:8">
      <c r="A13" s="10">
        <v>42929</v>
      </c>
      <c r="B13" s="11">
        <v>65</v>
      </c>
      <c r="C13" s="11">
        <v>6430</v>
      </c>
      <c r="D13" s="12" t="s">
        <v>10</v>
      </c>
      <c r="E13" s="13">
        <v>5930</v>
      </c>
      <c r="F13" s="11" t="s">
        <v>15</v>
      </c>
      <c r="G13" s="12" t="s">
        <v>16</v>
      </c>
      <c r="H13" s="12" t="s">
        <v>45</v>
      </c>
    </row>
    <row r="14" spans="1:8">
      <c r="A14" s="10">
        <v>42942</v>
      </c>
      <c r="B14" s="11">
        <v>65</v>
      </c>
      <c r="C14" s="11">
        <v>6430</v>
      </c>
      <c r="D14" s="12" t="s">
        <v>10</v>
      </c>
      <c r="E14" s="13">
        <v>717</v>
      </c>
      <c r="F14" s="11" t="s">
        <v>15</v>
      </c>
      <c r="G14" s="12" t="s">
        <v>16</v>
      </c>
      <c r="H14" s="12" t="s">
        <v>26</v>
      </c>
    </row>
    <row r="15" spans="1:8">
      <c r="A15" s="10">
        <v>42942</v>
      </c>
      <c r="B15" s="11">
        <v>65</v>
      </c>
      <c r="C15" s="11">
        <v>6735</v>
      </c>
      <c r="D15" s="12" t="s">
        <v>40</v>
      </c>
      <c r="E15" s="13">
        <v>11115</v>
      </c>
      <c r="F15" s="11" t="s">
        <v>15</v>
      </c>
      <c r="G15" s="12" t="s">
        <v>16</v>
      </c>
      <c r="H15" s="12" t="s">
        <v>26</v>
      </c>
    </row>
    <row r="16" spans="1:8">
      <c r="E16" s="4">
        <f>SUM(E3:E15)</f>
        <v>85662.1</v>
      </c>
    </row>
  </sheetData>
  <sortState ref="A3:H52">
    <sortCondition ref="F3:F52"/>
    <sortCondition ref="C3:C52"/>
    <sortCondition ref="A3:A52"/>
  </sortState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62"/>
  <sheetViews>
    <sheetView workbookViewId="0">
      <pane ySplit="2" topLeftCell="A136" activePane="bottomLeft" state="frozen"/>
      <selection pane="bottomLeft" activeCell="G15" sqref="G15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9.85546875" bestFit="1" customWidth="1"/>
    <col min="5" max="5" width="11.85546875" bestFit="1" customWidth="1"/>
    <col min="6" max="6" width="7.7109375" bestFit="1" customWidth="1"/>
    <col min="7" max="7" width="38" bestFit="1" customWidth="1"/>
    <col min="8" max="8" width="38.5703125" bestFit="1" customWidth="1"/>
  </cols>
  <sheetData>
    <row r="1" spans="1:8" s="1" customFormat="1" ht="15.75">
      <c r="A1" s="50" t="s">
        <v>37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>
        <v>43191</v>
      </c>
      <c r="B3" s="8">
        <v>11</v>
      </c>
      <c r="C3" s="8">
        <v>1410</v>
      </c>
      <c r="D3" t="s">
        <v>8</v>
      </c>
      <c r="E3" s="9">
        <v>722.05</v>
      </c>
      <c r="F3" s="8" t="s">
        <v>11</v>
      </c>
      <c r="G3" t="s">
        <v>12</v>
      </c>
      <c r="H3" t="s">
        <v>21</v>
      </c>
    </row>
    <row r="4" spans="1:8">
      <c r="A4" s="7">
        <v>43191</v>
      </c>
      <c r="B4" s="8">
        <v>11</v>
      </c>
      <c r="C4" s="8">
        <v>1410</v>
      </c>
      <c r="D4" t="s">
        <v>8</v>
      </c>
      <c r="E4" s="9">
        <v>4259.17</v>
      </c>
      <c r="F4" s="8" t="s">
        <v>11</v>
      </c>
      <c r="G4" t="s">
        <v>12</v>
      </c>
      <c r="H4" t="s">
        <v>19</v>
      </c>
    </row>
    <row r="5" spans="1:8">
      <c r="A5" s="41">
        <v>43220</v>
      </c>
      <c r="B5" s="42">
        <v>11</v>
      </c>
      <c r="C5" s="42">
        <v>6550</v>
      </c>
      <c r="D5" s="43" t="s">
        <v>46</v>
      </c>
      <c r="E5" s="44">
        <v>30.92</v>
      </c>
      <c r="F5" s="42" t="s">
        <v>60</v>
      </c>
      <c r="G5" s="43" t="s">
        <v>61</v>
      </c>
      <c r="H5" s="43" t="s">
        <v>602</v>
      </c>
    </row>
    <row r="6" spans="1:8">
      <c r="A6" s="41">
        <v>43220</v>
      </c>
      <c r="B6" s="42">
        <v>11</v>
      </c>
      <c r="C6" s="42">
        <v>6550</v>
      </c>
      <c r="D6" s="43" t="s">
        <v>46</v>
      </c>
      <c r="E6" s="44">
        <v>47.75</v>
      </c>
      <c r="F6" s="42" t="s">
        <v>60</v>
      </c>
      <c r="G6" s="43" t="s">
        <v>61</v>
      </c>
      <c r="H6" s="43" t="s">
        <v>602</v>
      </c>
    </row>
    <row r="7" spans="1:8">
      <c r="A7" s="41">
        <v>43220</v>
      </c>
      <c r="B7" s="42">
        <v>11</v>
      </c>
      <c r="C7" s="42">
        <v>6550</v>
      </c>
      <c r="D7" s="43" t="s">
        <v>46</v>
      </c>
      <c r="E7" s="44">
        <v>17.28</v>
      </c>
      <c r="F7" s="42" t="s">
        <v>60</v>
      </c>
      <c r="G7" s="43" t="s">
        <v>61</v>
      </c>
      <c r="H7" s="43" t="s">
        <v>602</v>
      </c>
    </row>
    <row r="8" spans="1:8">
      <c r="A8" s="41">
        <v>43214</v>
      </c>
      <c r="B8" s="42">
        <v>11</v>
      </c>
      <c r="C8" s="42">
        <v>6610</v>
      </c>
      <c r="D8" s="43" t="s">
        <v>47</v>
      </c>
      <c r="E8" s="44">
        <v>34.130000000000003</v>
      </c>
      <c r="F8" s="42" t="s">
        <v>60</v>
      </c>
      <c r="G8" s="43" t="s">
        <v>61</v>
      </c>
      <c r="H8" s="43" t="s">
        <v>603</v>
      </c>
    </row>
    <row r="9" spans="1:8">
      <c r="A9" s="41">
        <v>43214</v>
      </c>
      <c r="B9" s="42">
        <v>11</v>
      </c>
      <c r="C9" s="42">
        <v>6610</v>
      </c>
      <c r="D9" s="43" t="s">
        <v>47</v>
      </c>
      <c r="E9" s="44">
        <v>32.44</v>
      </c>
      <c r="F9" s="42" t="s">
        <v>60</v>
      </c>
      <c r="G9" s="43" t="s">
        <v>61</v>
      </c>
      <c r="H9" s="43" t="s">
        <v>65</v>
      </c>
    </row>
    <row r="10" spans="1:8">
      <c r="A10" s="41">
        <v>43220</v>
      </c>
      <c r="B10" s="42">
        <v>11</v>
      </c>
      <c r="C10" s="42">
        <v>6610</v>
      </c>
      <c r="D10" s="43" t="s">
        <v>47</v>
      </c>
      <c r="E10" s="44">
        <v>284.14</v>
      </c>
      <c r="F10" s="42" t="s">
        <v>60</v>
      </c>
      <c r="G10" s="43" t="s">
        <v>61</v>
      </c>
      <c r="H10" s="43" t="s">
        <v>602</v>
      </c>
    </row>
    <row r="11" spans="1:8">
      <c r="A11" s="7">
        <v>43216</v>
      </c>
      <c r="B11" s="8">
        <v>11</v>
      </c>
      <c r="C11" s="8">
        <v>6580</v>
      </c>
      <c r="D11" t="s">
        <v>20</v>
      </c>
      <c r="E11" s="9">
        <v>229.5</v>
      </c>
      <c r="F11" s="8" t="s">
        <v>325</v>
      </c>
      <c r="G11" t="s">
        <v>326</v>
      </c>
      <c r="H11" t="s">
        <v>327</v>
      </c>
    </row>
    <row r="12" spans="1:8">
      <c r="A12" s="41">
        <v>43209</v>
      </c>
      <c r="B12" s="42">
        <v>11</v>
      </c>
      <c r="C12" s="42">
        <v>6533</v>
      </c>
      <c r="D12" s="43" t="s">
        <v>244</v>
      </c>
      <c r="E12" s="44">
        <v>6.7</v>
      </c>
      <c r="F12" s="42" t="s">
        <v>69</v>
      </c>
      <c r="G12" s="43" t="s">
        <v>70</v>
      </c>
      <c r="H12" s="43" t="s">
        <v>105</v>
      </c>
    </row>
    <row r="13" spans="1:8">
      <c r="A13" s="7">
        <v>43202</v>
      </c>
      <c r="B13" s="8">
        <v>11</v>
      </c>
      <c r="C13" s="8">
        <v>6650</v>
      </c>
      <c r="D13" t="s">
        <v>50</v>
      </c>
      <c r="E13" s="9">
        <v>776</v>
      </c>
      <c r="F13" s="8" t="s">
        <v>84</v>
      </c>
      <c r="G13" t="s">
        <v>85</v>
      </c>
      <c r="H13" t="s">
        <v>86</v>
      </c>
    </row>
    <row r="14" spans="1:8">
      <c r="A14" s="41">
        <v>43207</v>
      </c>
      <c r="B14" s="42">
        <v>11</v>
      </c>
      <c r="C14" s="42">
        <v>6808</v>
      </c>
      <c r="D14" s="43" t="s">
        <v>53</v>
      </c>
      <c r="E14" s="44">
        <v>500</v>
      </c>
      <c r="F14" s="42" t="s">
        <v>87</v>
      </c>
      <c r="G14" s="43" t="s">
        <v>88</v>
      </c>
      <c r="H14" s="43" t="s">
        <v>72</v>
      </c>
    </row>
    <row r="15" spans="1:8">
      <c r="A15" s="7">
        <v>43207</v>
      </c>
      <c r="B15" s="8">
        <v>11</v>
      </c>
      <c r="C15" s="8">
        <v>6808</v>
      </c>
      <c r="D15" t="s">
        <v>53</v>
      </c>
      <c r="E15" s="9">
        <v>632.4</v>
      </c>
      <c r="F15" s="8" t="s">
        <v>435</v>
      </c>
      <c r="G15" t="s">
        <v>436</v>
      </c>
      <c r="H15" t="s">
        <v>604</v>
      </c>
    </row>
    <row r="16" spans="1:8">
      <c r="A16" s="41">
        <v>43202</v>
      </c>
      <c r="B16" s="42">
        <v>11</v>
      </c>
      <c r="C16" s="42">
        <v>6610</v>
      </c>
      <c r="D16" s="43" t="s">
        <v>47</v>
      </c>
      <c r="E16" s="44">
        <v>57.95</v>
      </c>
      <c r="F16" s="42" t="s">
        <v>605</v>
      </c>
      <c r="G16" s="43" t="s">
        <v>606</v>
      </c>
      <c r="H16" s="43" t="s">
        <v>607</v>
      </c>
    </row>
    <row r="17" spans="1:8">
      <c r="A17" s="7">
        <v>43206</v>
      </c>
      <c r="B17" s="8">
        <v>11</v>
      </c>
      <c r="C17" s="8">
        <v>6851</v>
      </c>
      <c r="D17" t="s">
        <v>319</v>
      </c>
      <c r="E17" s="9">
        <v>144</v>
      </c>
      <c r="F17" s="8" t="s">
        <v>438</v>
      </c>
      <c r="G17" t="s">
        <v>439</v>
      </c>
      <c r="H17" t="s">
        <v>608</v>
      </c>
    </row>
    <row r="18" spans="1:8">
      <c r="A18" s="7">
        <v>43206</v>
      </c>
      <c r="B18" s="8">
        <v>11</v>
      </c>
      <c r="C18" s="8">
        <v>6851</v>
      </c>
      <c r="D18" t="s">
        <v>319</v>
      </c>
      <c r="E18" s="9">
        <v>310.86</v>
      </c>
      <c r="F18" s="8" t="s">
        <v>438</v>
      </c>
      <c r="G18" t="s">
        <v>439</v>
      </c>
      <c r="H18" t="s">
        <v>440</v>
      </c>
    </row>
    <row r="19" spans="1:8">
      <c r="A19" s="41">
        <v>43196</v>
      </c>
      <c r="B19" s="42">
        <v>11</v>
      </c>
      <c r="C19" s="42">
        <v>6610</v>
      </c>
      <c r="D19" s="43" t="s">
        <v>47</v>
      </c>
      <c r="E19" s="44">
        <v>79.849999999999994</v>
      </c>
      <c r="F19" s="42" t="s">
        <v>103</v>
      </c>
      <c r="G19" s="43" t="s">
        <v>104</v>
      </c>
      <c r="H19" s="43" t="s">
        <v>105</v>
      </c>
    </row>
    <row r="20" spans="1:8">
      <c r="A20" s="41">
        <v>43194</v>
      </c>
      <c r="B20" s="42">
        <v>11</v>
      </c>
      <c r="C20" s="42">
        <v>6610</v>
      </c>
      <c r="D20" s="43" t="s">
        <v>47</v>
      </c>
      <c r="E20" s="44">
        <v>22.97</v>
      </c>
      <c r="F20" s="42" t="s">
        <v>103</v>
      </c>
      <c r="G20" s="43" t="s">
        <v>104</v>
      </c>
      <c r="H20" s="43" t="s">
        <v>109</v>
      </c>
    </row>
    <row r="21" spans="1:8">
      <c r="A21" s="41">
        <v>43202</v>
      </c>
      <c r="B21" s="42">
        <v>11</v>
      </c>
      <c r="C21" s="42">
        <v>6851</v>
      </c>
      <c r="D21" s="43" t="s">
        <v>319</v>
      </c>
      <c r="E21" s="44">
        <v>180.92</v>
      </c>
      <c r="F21" s="42" t="s">
        <v>103</v>
      </c>
      <c r="G21" s="43" t="s">
        <v>104</v>
      </c>
      <c r="H21" s="43" t="s">
        <v>108</v>
      </c>
    </row>
    <row r="22" spans="1:8">
      <c r="A22" s="7">
        <v>43220</v>
      </c>
      <c r="B22" s="8">
        <v>11</v>
      </c>
      <c r="C22" s="8">
        <v>6610</v>
      </c>
      <c r="D22" t="s">
        <v>47</v>
      </c>
      <c r="E22" s="9">
        <v>5.25</v>
      </c>
      <c r="F22" s="8" t="s">
        <v>111</v>
      </c>
      <c r="G22" t="s">
        <v>112</v>
      </c>
      <c r="H22" t="s">
        <v>602</v>
      </c>
    </row>
    <row r="23" spans="1:8">
      <c r="A23" s="41">
        <v>43204</v>
      </c>
      <c r="B23" s="42">
        <v>11</v>
      </c>
      <c r="C23" s="42">
        <v>6330</v>
      </c>
      <c r="D23" s="43" t="s">
        <v>9</v>
      </c>
      <c r="E23" s="44">
        <v>570</v>
      </c>
      <c r="F23" s="42" t="s">
        <v>41</v>
      </c>
      <c r="G23" s="43" t="s">
        <v>42</v>
      </c>
      <c r="H23" s="43" t="s">
        <v>117</v>
      </c>
    </row>
    <row r="24" spans="1:8">
      <c r="A24" s="41">
        <v>43214</v>
      </c>
      <c r="B24" s="42">
        <v>11</v>
      </c>
      <c r="C24" s="42">
        <v>6330</v>
      </c>
      <c r="D24" s="43" t="s">
        <v>9</v>
      </c>
      <c r="E24" s="44">
        <v>470</v>
      </c>
      <c r="F24" s="42" t="s">
        <v>41</v>
      </c>
      <c r="G24" s="43" t="s">
        <v>42</v>
      </c>
      <c r="H24" s="43" t="s">
        <v>117</v>
      </c>
    </row>
    <row r="25" spans="1:8">
      <c r="A25" s="41">
        <v>43220</v>
      </c>
      <c r="B25" s="42">
        <v>11</v>
      </c>
      <c r="C25" s="42">
        <v>6610</v>
      </c>
      <c r="D25" s="43" t="s">
        <v>47</v>
      </c>
      <c r="E25" s="44">
        <v>125</v>
      </c>
      <c r="F25" s="42" t="s">
        <v>41</v>
      </c>
      <c r="G25" s="43" t="s">
        <v>42</v>
      </c>
      <c r="H25" s="43" t="s">
        <v>609</v>
      </c>
    </row>
    <row r="26" spans="1:8">
      <c r="A26" s="7">
        <v>43199</v>
      </c>
      <c r="B26" s="8">
        <v>11</v>
      </c>
      <c r="C26" s="8">
        <v>6330</v>
      </c>
      <c r="D26" t="s">
        <v>9</v>
      </c>
      <c r="E26" s="9">
        <v>15</v>
      </c>
      <c r="F26" s="8" t="s">
        <v>610</v>
      </c>
      <c r="G26" t="s">
        <v>611</v>
      </c>
      <c r="H26" t="s">
        <v>612</v>
      </c>
    </row>
    <row r="27" spans="1:8">
      <c r="A27" s="7">
        <v>43215</v>
      </c>
      <c r="B27" s="8">
        <v>11</v>
      </c>
      <c r="C27" s="8">
        <v>6330</v>
      </c>
      <c r="D27" t="s">
        <v>9</v>
      </c>
      <c r="E27" s="9">
        <v>30</v>
      </c>
      <c r="F27" s="8" t="s">
        <v>610</v>
      </c>
      <c r="G27" t="s">
        <v>611</v>
      </c>
      <c r="H27" t="s">
        <v>613</v>
      </c>
    </row>
    <row r="28" spans="1:8">
      <c r="A28" s="7">
        <v>43213</v>
      </c>
      <c r="B28" s="8">
        <v>11</v>
      </c>
      <c r="C28" s="8">
        <v>6330</v>
      </c>
      <c r="D28" t="s">
        <v>9</v>
      </c>
      <c r="E28" s="9">
        <v>15</v>
      </c>
      <c r="F28" s="8" t="s">
        <v>610</v>
      </c>
      <c r="G28" t="s">
        <v>611</v>
      </c>
      <c r="H28" t="s">
        <v>612</v>
      </c>
    </row>
    <row r="29" spans="1:8">
      <c r="A29" s="7">
        <v>43199</v>
      </c>
      <c r="B29" s="8">
        <v>11</v>
      </c>
      <c r="C29" s="8">
        <v>6330</v>
      </c>
      <c r="D29" t="s">
        <v>9</v>
      </c>
      <c r="E29" s="9">
        <v>15</v>
      </c>
      <c r="F29" s="8" t="s">
        <v>610</v>
      </c>
      <c r="G29" t="s">
        <v>611</v>
      </c>
      <c r="H29" t="s">
        <v>613</v>
      </c>
    </row>
    <row r="30" spans="1:8">
      <c r="A30" s="41">
        <v>43220</v>
      </c>
      <c r="B30" s="42">
        <v>11</v>
      </c>
      <c r="C30" s="42">
        <v>6580</v>
      </c>
      <c r="D30" s="43" t="s">
        <v>20</v>
      </c>
      <c r="E30" s="44">
        <v>62.19</v>
      </c>
      <c r="F30" s="42" t="s">
        <v>122</v>
      </c>
      <c r="G30" s="43" t="s">
        <v>614</v>
      </c>
      <c r="H30" s="43" t="s">
        <v>615</v>
      </c>
    </row>
    <row r="31" spans="1:8">
      <c r="A31" s="7">
        <v>43201</v>
      </c>
      <c r="B31" s="8">
        <v>11</v>
      </c>
      <c r="C31" s="8">
        <v>6330</v>
      </c>
      <c r="D31" t="s">
        <v>9</v>
      </c>
      <c r="E31" s="9">
        <v>93.5</v>
      </c>
      <c r="F31" s="8" t="s">
        <v>124</v>
      </c>
      <c r="G31" t="s">
        <v>540</v>
      </c>
      <c r="H31" t="s">
        <v>616</v>
      </c>
    </row>
    <row r="32" spans="1:8">
      <c r="A32" s="7">
        <v>43201</v>
      </c>
      <c r="B32" s="8">
        <v>11</v>
      </c>
      <c r="C32" s="8">
        <v>6330</v>
      </c>
      <c r="D32" t="s">
        <v>9</v>
      </c>
      <c r="E32" s="9">
        <v>93.5</v>
      </c>
      <c r="F32" s="8" t="s">
        <v>124</v>
      </c>
      <c r="G32" t="s">
        <v>540</v>
      </c>
      <c r="H32" t="s">
        <v>155</v>
      </c>
    </row>
    <row r="33" spans="1:8">
      <c r="A33" s="7">
        <v>43209</v>
      </c>
      <c r="B33" s="8">
        <v>11</v>
      </c>
      <c r="C33" s="8">
        <v>6330</v>
      </c>
      <c r="D33" t="s">
        <v>9</v>
      </c>
      <c r="E33" s="9">
        <v>97.5</v>
      </c>
      <c r="F33" s="8" t="s">
        <v>124</v>
      </c>
      <c r="G33" t="s">
        <v>540</v>
      </c>
      <c r="H33" t="s">
        <v>141</v>
      </c>
    </row>
    <row r="34" spans="1:8">
      <c r="A34" s="7">
        <v>43209</v>
      </c>
      <c r="B34" s="8">
        <v>11</v>
      </c>
      <c r="C34" s="8">
        <v>6330</v>
      </c>
      <c r="D34" t="s">
        <v>9</v>
      </c>
      <c r="E34" s="9">
        <v>97.5</v>
      </c>
      <c r="F34" s="8" t="s">
        <v>124</v>
      </c>
      <c r="G34" t="s">
        <v>540</v>
      </c>
      <c r="H34" t="s">
        <v>274</v>
      </c>
    </row>
    <row r="35" spans="1:8">
      <c r="A35" s="7">
        <v>43215</v>
      </c>
      <c r="B35" s="8">
        <v>11</v>
      </c>
      <c r="C35" s="8">
        <v>6330</v>
      </c>
      <c r="D35" t="s">
        <v>9</v>
      </c>
      <c r="E35" s="9">
        <v>43.5</v>
      </c>
      <c r="F35" s="8" t="s">
        <v>124</v>
      </c>
      <c r="G35" t="s">
        <v>540</v>
      </c>
      <c r="H35" t="s">
        <v>617</v>
      </c>
    </row>
    <row r="36" spans="1:8">
      <c r="A36" s="7">
        <v>43210</v>
      </c>
      <c r="B36" s="8">
        <v>11</v>
      </c>
      <c r="C36" s="8">
        <v>6330</v>
      </c>
      <c r="D36" t="s">
        <v>9</v>
      </c>
      <c r="E36" s="9">
        <v>82</v>
      </c>
      <c r="F36" s="8" t="s">
        <v>124</v>
      </c>
      <c r="G36" t="s">
        <v>540</v>
      </c>
      <c r="H36" t="s">
        <v>618</v>
      </c>
    </row>
    <row r="37" spans="1:8">
      <c r="A37" s="7">
        <v>43215</v>
      </c>
      <c r="B37" s="8">
        <v>11</v>
      </c>
      <c r="C37" s="8">
        <v>6330</v>
      </c>
      <c r="D37" t="s">
        <v>9</v>
      </c>
      <c r="E37" s="9">
        <v>43.5</v>
      </c>
      <c r="F37" s="8" t="s">
        <v>124</v>
      </c>
      <c r="G37" t="s">
        <v>540</v>
      </c>
      <c r="H37" t="s">
        <v>618</v>
      </c>
    </row>
    <row r="38" spans="1:8">
      <c r="A38" s="7">
        <v>43193</v>
      </c>
      <c r="B38" s="8">
        <v>11</v>
      </c>
      <c r="C38" s="8">
        <v>6330</v>
      </c>
      <c r="D38" t="s">
        <v>9</v>
      </c>
      <c r="E38" s="9">
        <v>93.5</v>
      </c>
      <c r="F38" s="8" t="s">
        <v>124</v>
      </c>
      <c r="G38" t="s">
        <v>540</v>
      </c>
      <c r="H38" t="s">
        <v>277</v>
      </c>
    </row>
    <row r="39" spans="1:8">
      <c r="A39" s="7">
        <v>43193</v>
      </c>
      <c r="B39" s="8">
        <v>11</v>
      </c>
      <c r="C39" s="8">
        <v>6330</v>
      </c>
      <c r="D39" t="s">
        <v>9</v>
      </c>
      <c r="E39" s="9">
        <v>93.5</v>
      </c>
      <c r="F39" s="8" t="s">
        <v>124</v>
      </c>
      <c r="G39" t="s">
        <v>540</v>
      </c>
      <c r="H39" t="s">
        <v>619</v>
      </c>
    </row>
    <row r="40" spans="1:8">
      <c r="A40" s="7">
        <v>43193</v>
      </c>
      <c r="B40" s="8">
        <v>11</v>
      </c>
      <c r="C40" s="8">
        <v>6330</v>
      </c>
      <c r="D40" t="s">
        <v>9</v>
      </c>
      <c r="E40" s="9">
        <v>52</v>
      </c>
      <c r="F40" s="8" t="s">
        <v>124</v>
      </c>
      <c r="G40" t="s">
        <v>540</v>
      </c>
      <c r="H40" t="s">
        <v>281</v>
      </c>
    </row>
    <row r="41" spans="1:8">
      <c r="A41" s="7">
        <v>43201</v>
      </c>
      <c r="B41" s="8">
        <v>11</v>
      </c>
      <c r="C41" s="8">
        <v>6330</v>
      </c>
      <c r="D41" t="s">
        <v>9</v>
      </c>
      <c r="E41" s="9">
        <v>52</v>
      </c>
      <c r="F41" s="8" t="s">
        <v>124</v>
      </c>
      <c r="G41" t="s">
        <v>540</v>
      </c>
      <c r="H41" t="s">
        <v>620</v>
      </c>
    </row>
    <row r="42" spans="1:8">
      <c r="A42" s="41">
        <v>43218</v>
      </c>
      <c r="B42" s="42">
        <v>11</v>
      </c>
      <c r="C42" s="42">
        <v>6580</v>
      </c>
      <c r="D42" s="43" t="s">
        <v>20</v>
      </c>
      <c r="E42" s="44">
        <v>80</v>
      </c>
      <c r="F42" s="42" t="s">
        <v>133</v>
      </c>
      <c r="G42" s="43" t="s">
        <v>496</v>
      </c>
      <c r="H42" s="43" t="s">
        <v>621</v>
      </c>
    </row>
    <row r="43" spans="1:8">
      <c r="A43" s="7">
        <v>43213</v>
      </c>
      <c r="B43" s="8">
        <v>11</v>
      </c>
      <c r="C43" s="8">
        <v>6330</v>
      </c>
      <c r="D43" t="s">
        <v>9</v>
      </c>
      <c r="E43" s="9">
        <v>180</v>
      </c>
      <c r="F43" s="8" t="s">
        <v>139</v>
      </c>
      <c r="G43" t="s">
        <v>354</v>
      </c>
      <c r="H43" t="s">
        <v>141</v>
      </c>
    </row>
    <row r="44" spans="1:8">
      <c r="A44" s="7">
        <v>43215</v>
      </c>
      <c r="B44" s="8">
        <v>11</v>
      </c>
      <c r="C44" s="8">
        <v>6330</v>
      </c>
      <c r="D44" t="s">
        <v>9</v>
      </c>
      <c r="E44" s="9">
        <v>30</v>
      </c>
      <c r="F44" s="8" t="s">
        <v>139</v>
      </c>
      <c r="G44" t="s">
        <v>354</v>
      </c>
      <c r="H44" t="s">
        <v>622</v>
      </c>
    </row>
    <row r="45" spans="1:8">
      <c r="A45" s="7">
        <v>43199</v>
      </c>
      <c r="B45" s="8">
        <v>11</v>
      </c>
      <c r="C45" s="8">
        <v>6330</v>
      </c>
      <c r="D45" t="s">
        <v>9</v>
      </c>
      <c r="E45" s="9">
        <v>15</v>
      </c>
      <c r="F45" s="8" t="s">
        <v>139</v>
      </c>
      <c r="G45" t="s">
        <v>354</v>
      </c>
      <c r="H45" t="s">
        <v>622</v>
      </c>
    </row>
    <row r="46" spans="1:8">
      <c r="A46" s="41">
        <v>43191</v>
      </c>
      <c r="B46" s="42">
        <v>11</v>
      </c>
      <c r="C46" s="42">
        <v>6330</v>
      </c>
      <c r="D46" s="43" t="s">
        <v>9</v>
      </c>
      <c r="E46" s="44">
        <v>46</v>
      </c>
      <c r="F46" s="42" t="s">
        <v>142</v>
      </c>
      <c r="G46" s="43" t="s">
        <v>577</v>
      </c>
      <c r="H46" s="43" t="s">
        <v>623</v>
      </c>
    </row>
    <row r="47" spans="1:8">
      <c r="A47" s="41">
        <v>43191</v>
      </c>
      <c r="B47" s="42">
        <v>11</v>
      </c>
      <c r="C47" s="42">
        <v>6330</v>
      </c>
      <c r="D47" s="43" t="s">
        <v>9</v>
      </c>
      <c r="E47" s="44">
        <v>46</v>
      </c>
      <c r="F47" s="42" t="s">
        <v>142</v>
      </c>
      <c r="G47" s="43" t="s">
        <v>577</v>
      </c>
      <c r="H47" s="43" t="s">
        <v>624</v>
      </c>
    </row>
    <row r="48" spans="1:8">
      <c r="A48" s="41">
        <v>43207</v>
      </c>
      <c r="B48" s="42">
        <v>11</v>
      </c>
      <c r="C48" s="42">
        <v>6330</v>
      </c>
      <c r="D48" s="43" t="s">
        <v>9</v>
      </c>
      <c r="E48" s="44">
        <v>60</v>
      </c>
      <c r="F48" s="42" t="s">
        <v>142</v>
      </c>
      <c r="G48" s="43" t="s">
        <v>577</v>
      </c>
      <c r="H48" s="43" t="s">
        <v>625</v>
      </c>
    </row>
    <row r="49" spans="1:8">
      <c r="A49" s="41">
        <v>43214</v>
      </c>
      <c r="B49" s="42">
        <v>11</v>
      </c>
      <c r="C49" s="42">
        <v>6330</v>
      </c>
      <c r="D49" s="43" t="s">
        <v>9</v>
      </c>
      <c r="E49" s="44">
        <v>60</v>
      </c>
      <c r="F49" s="42" t="s">
        <v>142</v>
      </c>
      <c r="G49" s="43" t="s">
        <v>577</v>
      </c>
      <c r="H49" s="43" t="s">
        <v>626</v>
      </c>
    </row>
    <row r="50" spans="1:8">
      <c r="A50" s="41">
        <v>43203</v>
      </c>
      <c r="B50" s="42">
        <v>11</v>
      </c>
      <c r="C50" s="42">
        <v>6330</v>
      </c>
      <c r="D50" s="43" t="s">
        <v>9</v>
      </c>
      <c r="E50" s="44">
        <v>46</v>
      </c>
      <c r="F50" s="42" t="s">
        <v>142</v>
      </c>
      <c r="G50" s="43" t="s">
        <v>577</v>
      </c>
      <c r="H50" s="43" t="s">
        <v>131</v>
      </c>
    </row>
    <row r="51" spans="1:8">
      <c r="A51" s="41">
        <v>43203</v>
      </c>
      <c r="B51" s="42">
        <v>11</v>
      </c>
      <c r="C51" s="42">
        <v>6330</v>
      </c>
      <c r="D51" s="43" t="s">
        <v>9</v>
      </c>
      <c r="E51" s="44">
        <v>46</v>
      </c>
      <c r="F51" s="42" t="s">
        <v>142</v>
      </c>
      <c r="G51" s="43" t="s">
        <v>577</v>
      </c>
      <c r="H51" s="43" t="s">
        <v>627</v>
      </c>
    </row>
    <row r="52" spans="1:8">
      <c r="A52" s="41">
        <v>43194</v>
      </c>
      <c r="B52" s="42">
        <v>11</v>
      </c>
      <c r="C52" s="42">
        <v>6330</v>
      </c>
      <c r="D52" s="43" t="s">
        <v>9</v>
      </c>
      <c r="E52" s="44">
        <v>60</v>
      </c>
      <c r="F52" s="42" t="s">
        <v>142</v>
      </c>
      <c r="G52" s="43" t="s">
        <v>577</v>
      </c>
      <c r="H52" s="43" t="s">
        <v>628</v>
      </c>
    </row>
    <row r="53" spans="1:8">
      <c r="A53" s="41">
        <v>43194</v>
      </c>
      <c r="B53" s="42">
        <v>11</v>
      </c>
      <c r="C53" s="42">
        <v>6330</v>
      </c>
      <c r="D53" s="43" t="s">
        <v>9</v>
      </c>
      <c r="E53" s="44">
        <v>60</v>
      </c>
      <c r="F53" s="42" t="s">
        <v>142</v>
      </c>
      <c r="G53" s="43" t="s">
        <v>577</v>
      </c>
      <c r="H53" s="43" t="s">
        <v>490</v>
      </c>
    </row>
    <row r="54" spans="1:8">
      <c r="A54" s="41">
        <v>43215</v>
      </c>
      <c r="B54" s="42">
        <v>11</v>
      </c>
      <c r="C54" s="42">
        <v>6330</v>
      </c>
      <c r="D54" s="43" t="s">
        <v>9</v>
      </c>
      <c r="E54" s="44">
        <v>60</v>
      </c>
      <c r="F54" s="42" t="s">
        <v>142</v>
      </c>
      <c r="G54" s="43" t="s">
        <v>577</v>
      </c>
      <c r="H54" s="43" t="s">
        <v>623</v>
      </c>
    </row>
    <row r="55" spans="1:8">
      <c r="A55" s="41">
        <v>43215</v>
      </c>
      <c r="B55" s="42">
        <v>11</v>
      </c>
      <c r="C55" s="42">
        <v>6330</v>
      </c>
      <c r="D55" s="43" t="s">
        <v>9</v>
      </c>
      <c r="E55" s="44">
        <v>60</v>
      </c>
      <c r="F55" s="42" t="s">
        <v>142</v>
      </c>
      <c r="G55" s="43" t="s">
        <v>577</v>
      </c>
      <c r="H55" s="43" t="s">
        <v>629</v>
      </c>
    </row>
    <row r="56" spans="1:8">
      <c r="A56" s="41">
        <v>43202</v>
      </c>
      <c r="B56" s="42">
        <v>11</v>
      </c>
      <c r="C56" s="42">
        <v>6330</v>
      </c>
      <c r="D56" s="43" t="s">
        <v>9</v>
      </c>
      <c r="E56" s="44">
        <v>60</v>
      </c>
      <c r="F56" s="42" t="s">
        <v>142</v>
      </c>
      <c r="G56" s="43" t="s">
        <v>577</v>
      </c>
      <c r="H56" s="43" t="s">
        <v>630</v>
      </c>
    </row>
    <row r="57" spans="1:8">
      <c r="A57" s="41">
        <v>43202</v>
      </c>
      <c r="B57" s="42">
        <v>11</v>
      </c>
      <c r="C57" s="42">
        <v>6330</v>
      </c>
      <c r="D57" s="43" t="s">
        <v>9</v>
      </c>
      <c r="E57" s="44">
        <v>60</v>
      </c>
      <c r="F57" s="42" t="s">
        <v>142</v>
      </c>
      <c r="G57" s="43" t="s">
        <v>577</v>
      </c>
      <c r="H57" s="43" t="s">
        <v>580</v>
      </c>
    </row>
    <row r="58" spans="1:8">
      <c r="A58" s="41">
        <v>43199</v>
      </c>
      <c r="B58" s="42">
        <v>11</v>
      </c>
      <c r="C58" s="42">
        <v>6330</v>
      </c>
      <c r="D58" s="43" t="s">
        <v>9</v>
      </c>
      <c r="E58" s="44">
        <v>68</v>
      </c>
      <c r="F58" s="42" t="s">
        <v>142</v>
      </c>
      <c r="G58" s="43" t="s">
        <v>577</v>
      </c>
      <c r="H58" s="43" t="s">
        <v>629</v>
      </c>
    </row>
    <row r="59" spans="1:8">
      <c r="A59" s="41">
        <v>43204</v>
      </c>
      <c r="B59" s="42">
        <v>11</v>
      </c>
      <c r="C59" s="42">
        <v>6330</v>
      </c>
      <c r="D59" s="43" t="s">
        <v>9</v>
      </c>
      <c r="E59" s="44">
        <v>118</v>
      </c>
      <c r="F59" s="42" t="s">
        <v>142</v>
      </c>
      <c r="G59" s="43" t="s">
        <v>577</v>
      </c>
      <c r="H59" s="43" t="s">
        <v>631</v>
      </c>
    </row>
    <row r="60" spans="1:8">
      <c r="A60" s="41">
        <v>43204</v>
      </c>
      <c r="B60" s="42">
        <v>11</v>
      </c>
      <c r="C60" s="42">
        <v>6330</v>
      </c>
      <c r="D60" s="43" t="s">
        <v>9</v>
      </c>
      <c r="E60" s="44">
        <v>118</v>
      </c>
      <c r="F60" s="42" t="s">
        <v>142</v>
      </c>
      <c r="G60" s="43" t="s">
        <v>577</v>
      </c>
      <c r="H60" s="43" t="s">
        <v>131</v>
      </c>
    </row>
    <row r="61" spans="1:8">
      <c r="A61" s="7">
        <v>43191</v>
      </c>
      <c r="B61" s="8">
        <v>11</v>
      </c>
      <c r="C61" s="8">
        <v>6580</v>
      </c>
      <c r="D61" t="s">
        <v>20</v>
      </c>
      <c r="E61" s="9">
        <v>164</v>
      </c>
      <c r="F61" s="8" t="s">
        <v>146</v>
      </c>
      <c r="G61" t="s">
        <v>359</v>
      </c>
      <c r="H61" t="s">
        <v>632</v>
      </c>
    </row>
    <row r="62" spans="1:8">
      <c r="A62" s="41">
        <v>43207</v>
      </c>
      <c r="B62" s="42">
        <v>11</v>
      </c>
      <c r="C62" s="42">
        <v>6330</v>
      </c>
      <c r="D62" s="43" t="s">
        <v>9</v>
      </c>
      <c r="E62" s="44">
        <v>60</v>
      </c>
      <c r="F62" s="42" t="s">
        <v>160</v>
      </c>
      <c r="G62" s="43" t="s">
        <v>368</v>
      </c>
      <c r="H62" s="43" t="s">
        <v>633</v>
      </c>
    </row>
    <row r="63" spans="1:8">
      <c r="A63" s="41">
        <v>43213</v>
      </c>
      <c r="B63" s="42">
        <v>11</v>
      </c>
      <c r="C63" s="42">
        <v>6330</v>
      </c>
      <c r="D63" s="43" t="s">
        <v>9</v>
      </c>
      <c r="E63" s="44">
        <v>120</v>
      </c>
      <c r="F63" s="42" t="s">
        <v>160</v>
      </c>
      <c r="G63" s="43" t="s">
        <v>368</v>
      </c>
      <c r="H63" s="43" t="s">
        <v>633</v>
      </c>
    </row>
    <row r="64" spans="1:8">
      <c r="A64" s="41">
        <v>43200</v>
      </c>
      <c r="B64" s="42">
        <v>11</v>
      </c>
      <c r="C64" s="42">
        <v>6330</v>
      </c>
      <c r="D64" s="43" t="s">
        <v>9</v>
      </c>
      <c r="E64" s="44">
        <v>55</v>
      </c>
      <c r="F64" s="42" t="s">
        <v>160</v>
      </c>
      <c r="G64" s="43" t="s">
        <v>368</v>
      </c>
      <c r="H64" s="43" t="s">
        <v>634</v>
      </c>
    </row>
    <row r="65" spans="1:8">
      <c r="A65" s="7">
        <v>43193</v>
      </c>
      <c r="B65" s="8">
        <v>11</v>
      </c>
      <c r="C65" s="8">
        <v>6580</v>
      </c>
      <c r="D65" t="s">
        <v>20</v>
      </c>
      <c r="E65" s="9">
        <v>676.7</v>
      </c>
      <c r="F65" s="8" t="s">
        <v>163</v>
      </c>
      <c r="G65" t="s">
        <v>164</v>
      </c>
      <c r="H65" t="s">
        <v>635</v>
      </c>
    </row>
    <row r="66" spans="1:8">
      <c r="A66" s="7">
        <v>43198</v>
      </c>
      <c r="B66" s="8">
        <v>11</v>
      </c>
      <c r="C66" s="8">
        <v>6580</v>
      </c>
      <c r="D66" t="s">
        <v>20</v>
      </c>
      <c r="E66" s="9">
        <v>659.71</v>
      </c>
      <c r="F66" s="8" t="s">
        <v>163</v>
      </c>
      <c r="G66" t="s">
        <v>164</v>
      </c>
      <c r="H66" t="s">
        <v>170</v>
      </c>
    </row>
    <row r="67" spans="1:8">
      <c r="A67" s="7">
        <v>43194</v>
      </c>
      <c r="B67" s="8">
        <v>11</v>
      </c>
      <c r="C67" s="8">
        <v>6580</v>
      </c>
      <c r="D67" t="s">
        <v>20</v>
      </c>
      <c r="E67" s="9">
        <v>2792.28</v>
      </c>
      <c r="F67" s="8" t="s">
        <v>163</v>
      </c>
      <c r="G67" t="s">
        <v>164</v>
      </c>
      <c r="H67" t="s">
        <v>170</v>
      </c>
    </row>
    <row r="68" spans="1:8">
      <c r="A68" s="41">
        <v>43191</v>
      </c>
      <c r="B68" s="42">
        <v>11</v>
      </c>
      <c r="C68" s="42">
        <v>6580</v>
      </c>
      <c r="D68" s="43" t="s">
        <v>20</v>
      </c>
      <c r="E68" s="44">
        <v>140</v>
      </c>
      <c r="F68" s="42" t="s">
        <v>171</v>
      </c>
      <c r="G68" s="43" t="s">
        <v>172</v>
      </c>
      <c r="H68" s="43" t="s">
        <v>167</v>
      </c>
    </row>
    <row r="69" spans="1:8">
      <c r="A69" s="7">
        <v>43195</v>
      </c>
      <c r="B69" s="8">
        <v>11</v>
      </c>
      <c r="C69" s="8">
        <v>6619</v>
      </c>
      <c r="D69" t="s">
        <v>49</v>
      </c>
      <c r="E69" s="9">
        <v>43.94</v>
      </c>
      <c r="F69" s="8" t="s">
        <v>288</v>
      </c>
      <c r="G69" t="s">
        <v>289</v>
      </c>
      <c r="H69" t="s">
        <v>636</v>
      </c>
    </row>
    <row r="70" spans="1:8">
      <c r="A70" s="41">
        <v>43195</v>
      </c>
      <c r="B70" s="42">
        <v>11</v>
      </c>
      <c r="C70" s="42">
        <v>6580</v>
      </c>
      <c r="D70" s="43" t="s">
        <v>20</v>
      </c>
      <c r="E70" s="44">
        <v>8475.84</v>
      </c>
      <c r="F70" s="42" t="s">
        <v>24</v>
      </c>
      <c r="G70" s="43" t="s">
        <v>25</v>
      </c>
      <c r="H70" s="43" t="s">
        <v>377</v>
      </c>
    </row>
    <row r="71" spans="1:8">
      <c r="A71" s="41">
        <v>43202</v>
      </c>
      <c r="B71" s="42">
        <v>11</v>
      </c>
      <c r="C71" s="42">
        <v>6580</v>
      </c>
      <c r="D71" s="43" t="s">
        <v>20</v>
      </c>
      <c r="E71" s="44">
        <v>48.29</v>
      </c>
      <c r="F71" s="42" t="s">
        <v>24</v>
      </c>
      <c r="G71" s="43" t="s">
        <v>25</v>
      </c>
      <c r="H71" s="43" t="s">
        <v>108</v>
      </c>
    </row>
    <row r="72" spans="1:8">
      <c r="A72" s="41">
        <v>43215</v>
      </c>
      <c r="B72" s="42">
        <v>11</v>
      </c>
      <c r="C72" s="42">
        <v>6580</v>
      </c>
      <c r="D72" s="43" t="s">
        <v>20</v>
      </c>
      <c r="E72" s="44">
        <v>500</v>
      </c>
      <c r="F72" s="42" t="s">
        <v>24</v>
      </c>
      <c r="G72" s="43" t="s">
        <v>25</v>
      </c>
      <c r="H72" s="43" t="s">
        <v>637</v>
      </c>
    </row>
    <row r="73" spans="1:8">
      <c r="A73" s="41">
        <v>43215</v>
      </c>
      <c r="B73" s="42">
        <v>11</v>
      </c>
      <c r="C73" s="42">
        <v>6580</v>
      </c>
      <c r="D73" s="43" t="s">
        <v>20</v>
      </c>
      <c r="E73" s="44">
        <v>122.39</v>
      </c>
      <c r="F73" s="42" t="s">
        <v>24</v>
      </c>
      <c r="G73" s="43" t="s">
        <v>25</v>
      </c>
      <c r="H73" s="43" t="s">
        <v>638</v>
      </c>
    </row>
    <row r="74" spans="1:8">
      <c r="A74" s="41">
        <v>43202</v>
      </c>
      <c r="B74" s="42">
        <v>11</v>
      </c>
      <c r="C74" s="42">
        <v>6610</v>
      </c>
      <c r="D74" s="43" t="s">
        <v>47</v>
      </c>
      <c r="E74" s="44">
        <v>293.76</v>
      </c>
      <c r="F74" s="42" t="s">
        <v>24</v>
      </c>
      <c r="G74" s="43" t="s">
        <v>25</v>
      </c>
      <c r="H74" s="43" t="s">
        <v>455</v>
      </c>
    </row>
    <row r="75" spans="1:8">
      <c r="A75" s="41">
        <v>43200</v>
      </c>
      <c r="B75" s="42">
        <v>11</v>
      </c>
      <c r="C75" s="42">
        <v>6610</v>
      </c>
      <c r="D75" s="43" t="s">
        <v>47</v>
      </c>
      <c r="E75" s="44">
        <v>2803.2</v>
      </c>
      <c r="F75" s="42" t="s">
        <v>24</v>
      </c>
      <c r="G75" s="43" t="s">
        <v>25</v>
      </c>
      <c r="H75" s="43" t="s">
        <v>639</v>
      </c>
    </row>
    <row r="76" spans="1:8">
      <c r="A76" s="41">
        <v>43207</v>
      </c>
      <c r="B76" s="42">
        <v>11</v>
      </c>
      <c r="C76" s="42">
        <v>6808</v>
      </c>
      <c r="D76" s="43" t="s">
        <v>53</v>
      </c>
      <c r="E76" s="44">
        <v>250</v>
      </c>
      <c r="F76" s="42" t="s">
        <v>24</v>
      </c>
      <c r="G76" s="43" t="s">
        <v>25</v>
      </c>
      <c r="H76" s="43" t="s">
        <v>604</v>
      </c>
    </row>
    <row r="77" spans="1:8">
      <c r="A77" s="7">
        <v>43200</v>
      </c>
      <c r="B77" s="8">
        <v>11</v>
      </c>
      <c r="C77" s="8">
        <v>6580</v>
      </c>
      <c r="D77" t="s">
        <v>20</v>
      </c>
      <c r="E77" s="9">
        <v>100</v>
      </c>
      <c r="F77" s="8" t="s">
        <v>294</v>
      </c>
      <c r="G77" t="s">
        <v>295</v>
      </c>
      <c r="H77" t="s">
        <v>640</v>
      </c>
    </row>
    <row r="78" spans="1:8">
      <c r="A78" s="7">
        <v>43210</v>
      </c>
      <c r="B78" s="8">
        <v>11</v>
      </c>
      <c r="C78" s="8">
        <v>6610</v>
      </c>
      <c r="D78" t="s">
        <v>47</v>
      </c>
      <c r="E78" s="9">
        <v>6.49</v>
      </c>
      <c r="F78" s="8" t="s">
        <v>294</v>
      </c>
      <c r="G78" t="s">
        <v>295</v>
      </c>
      <c r="H78" t="s">
        <v>641</v>
      </c>
    </row>
    <row r="79" spans="1:8">
      <c r="A79" s="7">
        <v>43217</v>
      </c>
      <c r="B79" s="8">
        <v>11</v>
      </c>
      <c r="C79" s="8">
        <v>6610</v>
      </c>
      <c r="D79" t="s">
        <v>47</v>
      </c>
      <c r="E79" s="9">
        <v>17.36</v>
      </c>
      <c r="F79" s="8" t="s">
        <v>294</v>
      </c>
      <c r="G79" t="s">
        <v>295</v>
      </c>
      <c r="H79" t="s">
        <v>297</v>
      </c>
    </row>
    <row r="80" spans="1:8">
      <c r="A80" s="7">
        <v>43210</v>
      </c>
      <c r="B80" s="8">
        <v>11</v>
      </c>
      <c r="C80" s="8">
        <v>6619</v>
      </c>
      <c r="D80" t="s">
        <v>49</v>
      </c>
      <c r="E80" s="9">
        <v>39.35</v>
      </c>
      <c r="F80" s="8" t="s">
        <v>294</v>
      </c>
      <c r="G80" t="s">
        <v>295</v>
      </c>
      <c r="H80" t="s">
        <v>641</v>
      </c>
    </row>
    <row r="81" spans="1:8">
      <c r="A81" s="7">
        <v>43217</v>
      </c>
      <c r="B81" s="8">
        <v>11</v>
      </c>
      <c r="C81" s="8">
        <v>6619</v>
      </c>
      <c r="D81" t="s">
        <v>49</v>
      </c>
      <c r="E81" s="9">
        <v>17.989999999999998</v>
      </c>
      <c r="F81" s="8" t="s">
        <v>294</v>
      </c>
      <c r="G81" t="s">
        <v>295</v>
      </c>
      <c r="H81" t="s">
        <v>297</v>
      </c>
    </row>
    <row r="82" spans="1:8">
      <c r="A82" s="7">
        <v>43207</v>
      </c>
      <c r="B82" s="8">
        <v>11</v>
      </c>
      <c r="C82" s="8">
        <v>6808</v>
      </c>
      <c r="D82" t="s">
        <v>53</v>
      </c>
      <c r="E82" s="9">
        <v>522</v>
      </c>
      <c r="F82" s="8" t="s">
        <v>294</v>
      </c>
      <c r="G82" t="s">
        <v>295</v>
      </c>
      <c r="H82" t="s">
        <v>604</v>
      </c>
    </row>
    <row r="83" spans="1:8">
      <c r="A83" s="7">
        <v>43207</v>
      </c>
      <c r="B83" s="8">
        <v>11</v>
      </c>
      <c r="C83" s="8">
        <v>6808</v>
      </c>
      <c r="D83" t="s">
        <v>53</v>
      </c>
      <c r="E83" s="9">
        <v>1822</v>
      </c>
      <c r="F83" s="8" t="s">
        <v>294</v>
      </c>
      <c r="G83" t="s">
        <v>295</v>
      </c>
      <c r="H83" t="s">
        <v>604</v>
      </c>
    </row>
    <row r="84" spans="1:8">
      <c r="A84" s="7">
        <v>43207</v>
      </c>
      <c r="B84" s="8">
        <v>11</v>
      </c>
      <c r="C84" s="8">
        <v>6808</v>
      </c>
      <c r="D84" t="s">
        <v>53</v>
      </c>
      <c r="E84" s="9">
        <v>5035.55</v>
      </c>
      <c r="F84" s="8" t="s">
        <v>294</v>
      </c>
      <c r="G84" t="s">
        <v>295</v>
      </c>
      <c r="H84" t="s">
        <v>604</v>
      </c>
    </row>
    <row r="85" spans="1:8">
      <c r="A85" s="41">
        <v>43216</v>
      </c>
      <c r="B85" s="42">
        <v>11</v>
      </c>
      <c r="C85" s="42">
        <v>6580</v>
      </c>
      <c r="D85" s="43" t="s">
        <v>20</v>
      </c>
      <c r="E85" s="44">
        <v>301.64</v>
      </c>
      <c r="F85" s="42" t="s">
        <v>179</v>
      </c>
      <c r="G85" s="43" t="s">
        <v>180</v>
      </c>
      <c r="H85" s="43" t="s">
        <v>642</v>
      </c>
    </row>
    <row r="86" spans="1:8">
      <c r="A86" s="7">
        <v>43199</v>
      </c>
      <c r="B86" s="8">
        <v>11</v>
      </c>
      <c r="C86" s="8">
        <v>6580</v>
      </c>
      <c r="D86" t="s">
        <v>20</v>
      </c>
      <c r="E86" s="9">
        <v>149</v>
      </c>
      <c r="F86" s="8" t="s">
        <v>417</v>
      </c>
      <c r="G86" t="s">
        <v>418</v>
      </c>
      <c r="H86" t="s">
        <v>217</v>
      </c>
    </row>
    <row r="87" spans="1:8">
      <c r="A87" s="7">
        <v>43199</v>
      </c>
      <c r="B87" s="8">
        <v>11</v>
      </c>
      <c r="C87" s="8">
        <v>6580</v>
      </c>
      <c r="D87" t="s">
        <v>20</v>
      </c>
      <c r="E87" s="9">
        <v>149</v>
      </c>
      <c r="F87" s="8" t="s">
        <v>417</v>
      </c>
      <c r="G87" t="s">
        <v>418</v>
      </c>
      <c r="H87" t="s">
        <v>643</v>
      </c>
    </row>
    <row r="88" spans="1:8">
      <c r="A88" s="41">
        <v>43207</v>
      </c>
      <c r="B88" s="42">
        <v>11</v>
      </c>
      <c r="C88" s="42">
        <v>6330</v>
      </c>
      <c r="D88" s="43" t="s">
        <v>9</v>
      </c>
      <c r="E88" s="44">
        <v>14.28</v>
      </c>
      <c r="F88" s="42" t="s">
        <v>301</v>
      </c>
      <c r="G88" s="43" t="s">
        <v>302</v>
      </c>
      <c r="H88" s="43" t="s">
        <v>644</v>
      </c>
    </row>
    <row r="89" spans="1:8">
      <c r="A89" s="7">
        <v>43214</v>
      </c>
      <c r="B89" s="8">
        <v>11</v>
      </c>
      <c r="C89" s="8">
        <v>6331</v>
      </c>
      <c r="D89" t="s">
        <v>54</v>
      </c>
      <c r="E89" s="9">
        <v>4000</v>
      </c>
      <c r="F89" s="8" t="s">
        <v>510</v>
      </c>
      <c r="G89" t="s">
        <v>511</v>
      </c>
      <c r="H89" t="s">
        <v>304</v>
      </c>
    </row>
    <row r="90" spans="1:8">
      <c r="A90" s="7">
        <v>43217</v>
      </c>
      <c r="B90" s="8">
        <v>11</v>
      </c>
      <c r="C90" s="8">
        <v>6619</v>
      </c>
      <c r="D90" t="s">
        <v>49</v>
      </c>
      <c r="E90" s="9">
        <v>32</v>
      </c>
      <c r="F90" s="8" t="s">
        <v>510</v>
      </c>
      <c r="G90" t="s">
        <v>511</v>
      </c>
      <c r="H90" t="s">
        <v>72</v>
      </c>
    </row>
    <row r="91" spans="1:8">
      <c r="A91" s="41">
        <v>43207</v>
      </c>
      <c r="B91" s="42">
        <v>11</v>
      </c>
      <c r="C91" s="42">
        <v>6610</v>
      </c>
      <c r="D91" s="43" t="s">
        <v>47</v>
      </c>
      <c r="E91" s="44">
        <v>9.9700000000000006</v>
      </c>
      <c r="F91" s="42" t="s">
        <v>204</v>
      </c>
      <c r="G91" s="43" t="s">
        <v>205</v>
      </c>
      <c r="H91" s="43" t="s">
        <v>645</v>
      </c>
    </row>
    <row r="92" spans="1:8">
      <c r="A92" s="41">
        <v>43216</v>
      </c>
      <c r="B92" s="42">
        <v>11</v>
      </c>
      <c r="C92" s="42">
        <v>6610</v>
      </c>
      <c r="D92" s="43" t="s">
        <v>47</v>
      </c>
      <c r="E92" s="44">
        <v>20.440000000000001</v>
      </c>
      <c r="F92" s="42" t="s">
        <v>204</v>
      </c>
      <c r="G92" s="43" t="s">
        <v>205</v>
      </c>
      <c r="H92" s="43" t="s">
        <v>646</v>
      </c>
    </row>
    <row r="93" spans="1:8">
      <c r="A93" s="7">
        <v>43195</v>
      </c>
      <c r="B93" s="8">
        <v>11</v>
      </c>
      <c r="C93" s="8">
        <v>6531</v>
      </c>
      <c r="D93" t="s">
        <v>525</v>
      </c>
      <c r="E93" s="9">
        <v>150</v>
      </c>
      <c r="F93" s="8" t="s">
        <v>15</v>
      </c>
      <c r="G93" t="s">
        <v>16</v>
      </c>
      <c r="H93" t="s">
        <v>647</v>
      </c>
    </row>
    <row r="94" spans="1:8">
      <c r="A94" s="7">
        <v>43200</v>
      </c>
      <c r="B94" s="8">
        <v>11</v>
      </c>
      <c r="C94" s="8">
        <v>6622</v>
      </c>
      <c r="D94" t="s">
        <v>57</v>
      </c>
      <c r="E94" s="9">
        <v>2061.9299999999998</v>
      </c>
      <c r="F94" s="8" t="s">
        <v>15</v>
      </c>
      <c r="G94" t="s">
        <v>16</v>
      </c>
      <c r="H94" t="s">
        <v>212</v>
      </c>
    </row>
    <row r="95" spans="1:8">
      <c r="A95" s="41">
        <v>43200</v>
      </c>
      <c r="B95" s="42">
        <v>11</v>
      </c>
      <c r="C95" s="42">
        <v>6330</v>
      </c>
      <c r="D95" s="43" t="s">
        <v>9</v>
      </c>
      <c r="E95" s="44">
        <v>218.3</v>
      </c>
      <c r="F95" s="42" t="s">
        <v>13</v>
      </c>
      <c r="G95" s="43" t="s">
        <v>14</v>
      </c>
      <c r="H95" s="43" t="s">
        <v>214</v>
      </c>
    </row>
    <row r="96" spans="1:8">
      <c r="A96" s="41">
        <v>43209</v>
      </c>
      <c r="B96" s="42">
        <v>11</v>
      </c>
      <c r="C96" s="42">
        <v>6330</v>
      </c>
      <c r="D96" s="43" t="s">
        <v>9</v>
      </c>
      <c r="E96" s="44">
        <v>58.2</v>
      </c>
      <c r="F96" s="42" t="s">
        <v>13</v>
      </c>
      <c r="G96" s="43" t="s">
        <v>14</v>
      </c>
      <c r="H96" s="43" t="s">
        <v>213</v>
      </c>
    </row>
    <row r="97" spans="1:8">
      <c r="A97" s="41">
        <v>43216</v>
      </c>
      <c r="B97" s="42">
        <v>11</v>
      </c>
      <c r="C97" s="42">
        <v>6330</v>
      </c>
      <c r="D97" s="43" t="s">
        <v>9</v>
      </c>
      <c r="E97" s="44">
        <v>1323.27</v>
      </c>
      <c r="F97" s="42" t="s">
        <v>13</v>
      </c>
      <c r="G97" s="43" t="s">
        <v>14</v>
      </c>
      <c r="H97" s="43" t="s">
        <v>18</v>
      </c>
    </row>
    <row r="98" spans="1:8">
      <c r="A98" s="41">
        <v>43193</v>
      </c>
      <c r="B98" s="42">
        <v>11</v>
      </c>
      <c r="C98" s="42">
        <v>6330</v>
      </c>
      <c r="D98" s="43" t="s">
        <v>9</v>
      </c>
      <c r="E98" s="44">
        <v>420</v>
      </c>
      <c r="F98" s="42" t="s">
        <v>13</v>
      </c>
      <c r="G98" s="43" t="s">
        <v>14</v>
      </c>
      <c r="H98" s="43" t="s">
        <v>18</v>
      </c>
    </row>
    <row r="99" spans="1:8">
      <c r="A99" s="7">
        <v>43199</v>
      </c>
      <c r="B99" s="8">
        <v>11</v>
      </c>
      <c r="C99" s="8">
        <v>6510</v>
      </c>
      <c r="D99" t="s">
        <v>320</v>
      </c>
      <c r="E99" s="9">
        <v>182</v>
      </c>
      <c r="F99" s="8" t="s">
        <v>231</v>
      </c>
      <c r="G99" t="s">
        <v>232</v>
      </c>
      <c r="H99" t="s">
        <v>176</v>
      </c>
    </row>
    <row r="100" spans="1:8">
      <c r="A100" s="41">
        <v>43199</v>
      </c>
      <c r="B100" s="42">
        <v>11</v>
      </c>
      <c r="C100" s="42">
        <v>6510</v>
      </c>
      <c r="D100" s="43" t="s">
        <v>320</v>
      </c>
      <c r="E100" s="44">
        <v>420</v>
      </c>
      <c r="F100" s="42" t="s">
        <v>312</v>
      </c>
      <c r="G100" s="43" t="s">
        <v>313</v>
      </c>
      <c r="H100" s="43" t="s">
        <v>176</v>
      </c>
    </row>
    <row r="101" spans="1:8" s="19" customFormat="1">
      <c r="A101" s="17">
        <v>43195</v>
      </c>
      <c r="B101" s="18">
        <v>11</v>
      </c>
      <c r="C101" s="18">
        <v>6710</v>
      </c>
      <c r="D101" s="19" t="s">
        <v>600</v>
      </c>
      <c r="E101" s="20">
        <v>3918.06</v>
      </c>
      <c r="F101" s="18" t="s">
        <v>468</v>
      </c>
      <c r="G101" s="19" t="s">
        <v>469</v>
      </c>
      <c r="H101" s="19" t="s">
        <v>648</v>
      </c>
    </row>
    <row r="102" spans="1:8">
      <c r="A102" s="41">
        <v>43193</v>
      </c>
      <c r="B102" s="42">
        <v>21</v>
      </c>
      <c r="C102" s="42">
        <v>6580</v>
      </c>
      <c r="D102" s="43" t="s">
        <v>20</v>
      </c>
      <c r="E102" s="44">
        <v>300</v>
      </c>
      <c r="F102" s="42" t="s">
        <v>223</v>
      </c>
      <c r="G102" s="43" t="s">
        <v>224</v>
      </c>
      <c r="H102" s="43" t="s">
        <v>649</v>
      </c>
    </row>
    <row r="103" spans="1:8">
      <c r="A103" s="41">
        <v>43206</v>
      </c>
      <c r="B103" s="42">
        <v>21</v>
      </c>
      <c r="C103" s="42">
        <v>6610</v>
      </c>
      <c r="D103" s="43" t="s">
        <v>47</v>
      </c>
      <c r="E103" s="44">
        <v>474.18</v>
      </c>
      <c r="F103" s="42" t="s">
        <v>223</v>
      </c>
      <c r="G103" s="43" t="s">
        <v>224</v>
      </c>
      <c r="H103" s="43" t="s">
        <v>225</v>
      </c>
    </row>
    <row r="104" spans="1:8">
      <c r="A104" s="41">
        <v>43208</v>
      </c>
      <c r="B104" s="42">
        <v>21</v>
      </c>
      <c r="C104" s="42">
        <v>6610</v>
      </c>
      <c r="D104" s="43" t="s">
        <v>47</v>
      </c>
      <c r="E104" s="44">
        <v>57.62</v>
      </c>
      <c r="F104" s="42" t="s">
        <v>223</v>
      </c>
      <c r="G104" s="43" t="s">
        <v>224</v>
      </c>
      <c r="H104" s="43" t="s">
        <v>226</v>
      </c>
    </row>
    <row r="105" spans="1:8">
      <c r="A105" s="41">
        <v>43201</v>
      </c>
      <c r="B105" s="42">
        <v>21</v>
      </c>
      <c r="C105" s="42">
        <v>6610</v>
      </c>
      <c r="D105" s="43" t="s">
        <v>47</v>
      </c>
      <c r="E105" s="44">
        <v>57.62</v>
      </c>
      <c r="F105" s="42" t="s">
        <v>223</v>
      </c>
      <c r="G105" s="43" t="s">
        <v>224</v>
      </c>
      <c r="H105" s="43" t="s">
        <v>226</v>
      </c>
    </row>
    <row r="106" spans="1:8">
      <c r="A106" s="41">
        <v>43194</v>
      </c>
      <c r="B106" s="42">
        <v>21</v>
      </c>
      <c r="C106" s="42">
        <v>6610</v>
      </c>
      <c r="D106" s="43" t="s">
        <v>47</v>
      </c>
      <c r="E106" s="44">
        <v>127.36</v>
      </c>
      <c r="F106" s="42" t="s">
        <v>223</v>
      </c>
      <c r="G106" s="43" t="s">
        <v>224</v>
      </c>
      <c r="H106" s="43" t="s">
        <v>226</v>
      </c>
    </row>
    <row r="107" spans="1:8">
      <c r="A107" s="41">
        <v>43199</v>
      </c>
      <c r="B107" s="42">
        <v>21</v>
      </c>
      <c r="C107" s="42">
        <v>6610</v>
      </c>
      <c r="D107" s="43" t="s">
        <v>47</v>
      </c>
      <c r="E107" s="44">
        <v>437.01</v>
      </c>
      <c r="F107" s="42" t="s">
        <v>223</v>
      </c>
      <c r="G107" s="43" t="s">
        <v>224</v>
      </c>
      <c r="H107" s="43" t="s">
        <v>225</v>
      </c>
    </row>
    <row r="108" spans="1:8">
      <c r="A108" s="41">
        <v>43215</v>
      </c>
      <c r="B108" s="42">
        <v>21</v>
      </c>
      <c r="C108" s="42">
        <v>6610</v>
      </c>
      <c r="D108" s="43" t="s">
        <v>47</v>
      </c>
      <c r="E108" s="44">
        <v>121.82</v>
      </c>
      <c r="F108" s="42" t="s">
        <v>223</v>
      </c>
      <c r="G108" s="43" t="s">
        <v>224</v>
      </c>
      <c r="H108" s="43" t="s">
        <v>226</v>
      </c>
    </row>
    <row r="109" spans="1:8">
      <c r="A109" s="41">
        <v>43213</v>
      </c>
      <c r="B109" s="42">
        <v>21</v>
      </c>
      <c r="C109" s="42">
        <v>6610</v>
      </c>
      <c r="D109" s="43" t="s">
        <v>47</v>
      </c>
      <c r="E109" s="44">
        <v>262.08</v>
      </c>
      <c r="F109" s="42" t="s">
        <v>223</v>
      </c>
      <c r="G109" s="43" t="s">
        <v>224</v>
      </c>
      <c r="H109" s="43" t="s">
        <v>225</v>
      </c>
    </row>
    <row r="110" spans="1:8">
      <c r="A110" s="41">
        <v>43191</v>
      </c>
      <c r="B110" s="42">
        <v>21</v>
      </c>
      <c r="C110" s="42">
        <v>6610</v>
      </c>
      <c r="D110" s="43" t="s">
        <v>47</v>
      </c>
      <c r="E110" s="44">
        <v>553.15</v>
      </c>
      <c r="F110" s="42" t="s">
        <v>223</v>
      </c>
      <c r="G110" s="43" t="s">
        <v>224</v>
      </c>
      <c r="H110" s="43" t="s">
        <v>225</v>
      </c>
    </row>
    <row r="111" spans="1:8">
      <c r="A111" s="41">
        <v>43220</v>
      </c>
      <c r="B111" s="42">
        <v>21</v>
      </c>
      <c r="C111" s="42">
        <v>6610</v>
      </c>
      <c r="D111" s="43" t="s">
        <v>47</v>
      </c>
      <c r="E111" s="44">
        <v>338.49</v>
      </c>
      <c r="F111" s="42" t="s">
        <v>223</v>
      </c>
      <c r="G111" s="43" t="s">
        <v>224</v>
      </c>
      <c r="H111" s="43" t="s">
        <v>225</v>
      </c>
    </row>
    <row r="112" spans="1:8">
      <c r="A112" s="41">
        <v>43210</v>
      </c>
      <c r="B112" s="42">
        <v>21</v>
      </c>
      <c r="C112" s="42">
        <v>6610</v>
      </c>
      <c r="D112" s="43" t="s">
        <v>47</v>
      </c>
      <c r="E112" s="44">
        <v>19.25</v>
      </c>
      <c r="F112" s="42" t="s">
        <v>223</v>
      </c>
      <c r="G112" s="43" t="s">
        <v>224</v>
      </c>
      <c r="H112" s="43" t="s">
        <v>225</v>
      </c>
    </row>
    <row r="113" spans="1:8">
      <c r="A113" s="41">
        <v>43192</v>
      </c>
      <c r="B113" s="42">
        <v>21</v>
      </c>
      <c r="C113" s="42">
        <v>6630</v>
      </c>
      <c r="D113" s="43" t="s">
        <v>58</v>
      </c>
      <c r="E113" s="44">
        <v>631.09</v>
      </c>
      <c r="F113" s="42" t="s">
        <v>223</v>
      </c>
      <c r="G113" s="43" t="s">
        <v>224</v>
      </c>
      <c r="H113" s="43" t="s">
        <v>227</v>
      </c>
    </row>
    <row r="114" spans="1:8">
      <c r="A114" s="41">
        <v>43192</v>
      </c>
      <c r="B114" s="42">
        <v>21</v>
      </c>
      <c r="C114" s="42">
        <v>6630</v>
      </c>
      <c r="D114" s="43" t="s">
        <v>58</v>
      </c>
      <c r="E114" s="44">
        <v>270</v>
      </c>
      <c r="F114" s="42" t="s">
        <v>223</v>
      </c>
      <c r="G114" s="43" t="s">
        <v>224</v>
      </c>
      <c r="H114" s="43" t="s">
        <v>309</v>
      </c>
    </row>
    <row r="115" spans="1:8">
      <c r="A115" s="41">
        <v>43195</v>
      </c>
      <c r="B115" s="42">
        <v>21</v>
      </c>
      <c r="C115" s="42">
        <v>6630</v>
      </c>
      <c r="D115" s="43" t="s">
        <v>58</v>
      </c>
      <c r="E115" s="44">
        <v>285.98</v>
      </c>
      <c r="F115" s="42" t="s">
        <v>223</v>
      </c>
      <c r="G115" s="43" t="s">
        <v>224</v>
      </c>
      <c r="H115" s="43" t="s">
        <v>229</v>
      </c>
    </row>
    <row r="116" spans="1:8">
      <c r="A116" s="41">
        <v>43199</v>
      </c>
      <c r="B116" s="42">
        <v>21</v>
      </c>
      <c r="C116" s="42">
        <v>6630</v>
      </c>
      <c r="D116" s="43" t="s">
        <v>58</v>
      </c>
      <c r="E116" s="44">
        <v>484.72</v>
      </c>
      <c r="F116" s="42" t="s">
        <v>223</v>
      </c>
      <c r="G116" s="43" t="s">
        <v>224</v>
      </c>
      <c r="H116" s="43" t="s">
        <v>227</v>
      </c>
    </row>
    <row r="117" spans="1:8">
      <c r="A117" s="41">
        <v>43191</v>
      </c>
      <c r="B117" s="42">
        <v>21</v>
      </c>
      <c r="C117" s="42">
        <v>6630</v>
      </c>
      <c r="D117" s="43" t="s">
        <v>58</v>
      </c>
      <c r="E117" s="44">
        <v>75.64</v>
      </c>
      <c r="F117" s="42" t="s">
        <v>223</v>
      </c>
      <c r="G117" s="43" t="s">
        <v>224</v>
      </c>
      <c r="H117" s="43" t="s">
        <v>225</v>
      </c>
    </row>
    <row r="118" spans="1:8">
      <c r="A118" s="41">
        <v>43206</v>
      </c>
      <c r="B118" s="42">
        <v>21</v>
      </c>
      <c r="C118" s="42">
        <v>6630</v>
      </c>
      <c r="D118" s="43" t="s">
        <v>58</v>
      </c>
      <c r="E118" s="44">
        <v>3671.36</v>
      </c>
      <c r="F118" s="42" t="s">
        <v>223</v>
      </c>
      <c r="G118" s="43" t="s">
        <v>224</v>
      </c>
      <c r="H118" s="43" t="s">
        <v>225</v>
      </c>
    </row>
    <row r="119" spans="1:8">
      <c r="A119" s="41">
        <v>43206</v>
      </c>
      <c r="B119" s="42">
        <v>21</v>
      </c>
      <c r="C119" s="42">
        <v>6630</v>
      </c>
      <c r="D119" s="43" t="s">
        <v>58</v>
      </c>
      <c r="E119" s="44">
        <v>89.01</v>
      </c>
      <c r="F119" s="42" t="s">
        <v>223</v>
      </c>
      <c r="G119" s="43" t="s">
        <v>224</v>
      </c>
      <c r="H119" s="43" t="s">
        <v>225</v>
      </c>
    </row>
    <row r="120" spans="1:8">
      <c r="A120" s="41">
        <v>43206</v>
      </c>
      <c r="B120" s="42">
        <v>21</v>
      </c>
      <c r="C120" s="42">
        <v>6630</v>
      </c>
      <c r="D120" s="43" t="s">
        <v>58</v>
      </c>
      <c r="E120" s="44">
        <v>396.24</v>
      </c>
      <c r="F120" s="42" t="s">
        <v>223</v>
      </c>
      <c r="G120" s="43" t="s">
        <v>224</v>
      </c>
      <c r="H120" s="43" t="s">
        <v>227</v>
      </c>
    </row>
    <row r="121" spans="1:8">
      <c r="A121" s="41">
        <v>43208</v>
      </c>
      <c r="B121" s="42">
        <v>21</v>
      </c>
      <c r="C121" s="42">
        <v>6630</v>
      </c>
      <c r="D121" s="43" t="s">
        <v>58</v>
      </c>
      <c r="E121" s="44">
        <v>1273.6400000000001</v>
      </c>
      <c r="F121" s="42" t="s">
        <v>223</v>
      </c>
      <c r="G121" s="43" t="s">
        <v>224</v>
      </c>
      <c r="H121" s="43" t="s">
        <v>226</v>
      </c>
    </row>
    <row r="122" spans="1:8">
      <c r="A122" s="41">
        <v>43208</v>
      </c>
      <c r="B122" s="42">
        <v>21</v>
      </c>
      <c r="C122" s="42">
        <v>6630</v>
      </c>
      <c r="D122" s="43" t="s">
        <v>58</v>
      </c>
      <c r="E122" s="44">
        <v>160.68</v>
      </c>
      <c r="F122" s="42" t="s">
        <v>223</v>
      </c>
      <c r="G122" s="43" t="s">
        <v>224</v>
      </c>
      <c r="H122" s="43" t="s">
        <v>226</v>
      </c>
    </row>
    <row r="123" spans="1:8">
      <c r="A123" s="41">
        <v>43201</v>
      </c>
      <c r="B123" s="42">
        <v>21</v>
      </c>
      <c r="C123" s="42">
        <v>6630</v>
      </c>
      <c r="D123" s="43" t="s">
        <v>58</v>
      </c>
      <c r="E123" s="44">
        <v>1065.33</v>
      </c>
      <c r="F123" s="42" t="s">
        <v>223</v>
      </c>
      <c r="G123" s="43" t="s">
        <v>224</v>
      </c>
      <c r="H123" s="43" t="s">
        <v>226</v>
      </c>
    </row>
    <row r="124" spans="1:8">
      <c r="A124" s="41">
        <v>43201</v>
      </c>
      <c r="B124" s="42">
        <v>21</v>
      </c>
      <c r="C124" s="42">
        <v>6630</v>
      </c>
      <c r="D124" s="43" t="s">
        <v>58</v>
      </c>
      <c r="E124" s="44">
        <v>351.14</v>
      </c>
      <c r="F124" s="42" t="s">
        <v>223</v>
      </c>
      <c r="G124" s="43" t="s">
        <v>224</v>
      </c>
      <c r="H124" s="43" t="s">
        <v>226</v>
      </c>
    </row>
    <row r="125" spans="1:8">
      <c r="A125" s="41">
        <v>43194</v>
      </c>
      <c r="B125" s="42">
        <v>21</v>
      </c>
      <c r="C125" s="42">
        <v>6630</v>
      </c>
      <c r="D125" s="43" t="s">
        <v>58</v>
      </c>
      <c r="E125" s="44">
        <v>1171.1099999999999</v>
      </c>
      <c r="F125" s="42" t="s">
        <v>223</v>
      </c>
      <c r="G125" s="43" t="s">
        <v>224</v>
      </c>
      <c r="H125" s="43" t="s">
        <v>226</v>
      </c>
    </row>
    <row r="126" spans="1:8">
      <c r="A126" s="41">
        <v>43194</v>
      </c>
      <c r="B126" s="42">
        <v>21</v>
      </c>
      <c r="C126" s="42">
        <v>6630</v>
      </c>
      <c r="D126" s="43" t="s">
        <v>58</v>
      </c>
      <c r="E126" s="44">
        <v>262.23</v>
      </c>
      <c r="F126" s="42" t="s">
        <v>223</v>
      </c>
      <c r="G126" s="43" t="s">
        <v>224</v>
      </c>
      <c r="H126" s="43" t="s">
        <v>226</v>
      </c>
    </row>
    <row r="127" spans="1:8">
      <c r="A127" s="41">
        <v>43199</v>
      </c>
      <c r="B127" s="42">
        <v>21</v>
      </c>
      <c r="C127" s="42">
        <v>6630</v>
      </c>
      <c r="D127" s="43" t="s">
        <v>58</v>
      </c>
      <c r="E127" s="44">
        <v>4400.59</v>
      </c>
      <c r="F127" s="42" t="s">
        <v>223</v>
      </c>
      <c r="G127" s="43" t="s">
        <v>224</v>
      </c>
      <c r="H127" s="43" t="s">
        <v>225</v>
      </c>
    </row>
    <row r="128" spans="1:8">
      <c r="A128" s="41">
        <v>43199</v>
      </c>
      <c r="B128" s="42">
        <v>21</v>
      </c>
      <c r="C128" s="42">
        <v>6630</v>
      </c>
      <c r="D128" s="43" t="s">
        <v>58</v>
      </c>
      <c r="E128" s="44">
        <v>454.81</v>
      </c>
      <c r="F128" s="42" t="s">
        <v>223</v>
      </c>
      <c r="G128" s="43" t="s">
        <v>224</v>
      </c>
      <c r="H128" s="43" t="s">
        <v>225</v>
      </c>
    </row>
    <row r="129" spans="1:8">
      <c r="A129" s="41">
        <v>43197</v>
      </c>
      <c r="B129" s="42">
        <v>21</v>
      </c>
      <c r="C129" s="42">
        <v>6630</v>
      </c>
      <c r="D129" s="43" t="s">
        <v>58</v>
      </c>
      <c r="E129" s="44">
        <v>227</v>
      </c>
      <c r="F129" s="42" t="s">
        <v>223</v>
      </c>
      <c r="G129" s="43" t="s">
        <v>224</v>
      </c>
      <c r="H129" s="43" t="s">
        <v>225</v>
      </c>
    </row>
    <row r="130" spans="1:8">
      <c r="A130" s="41">
        <v>43202</v>
      </c>
      <c r="B130" s="42">
        <v>21</v>
      </c>
      <c r="C130" s="42">
        <v>6630</v>
      </c>
      <c r="D130" s="43" t="s">
        <v>58</v>
      </c>
      <c r="E130" s="44">
        <v>305.04000000000002</v>
      </c>
      <c r="F130" s="42" t="s">
        <v>223</v>
      </c>
      <c r="G130" s="43" t="s">
        <v>224</v>
      </c>
      <c r="H130" s="43" t="s">
        <v>229</v>
      </c>
    </row>
    <row r="131" spans="1:8">
      <c r="A131" s="41">
        <v>43200</v>
      </c>
      <c r="B131" s="42">
        <v>21</v>
      </c>
      <c r="C131" s="42">
        <v>6630</v>
      </c>
      <c r="D131" s="43" t="s">
        <v>58</v>
      </c>
      <c r="E131" s="44">
        <v>75.64</v>
      </c>
      <c r="F131" s="42" t="s">
        <v>223</v>
      </c>
      <c r="G131" s="43" t="s">
        <v>224</v>
      </c>
      <c r="H131" s="43" t="s">
        <v>225</v>
      </c>
    </row>
    <row r="132" spans="1:8">
      <c r="A132" s="41">
        <v>43215</v>
      </c>
      <c r="B132" s="42">
        <v>21</v>
      </c>
      <c r="C132" s="42">
        <v>6630</v>
      </c>
      <c r="D132" s="43" t="s">
        <v>58</v>
      </c>
      <c r="E132" s="44">
        <v>1385.09</v>
      </c>
      <c r="F132" s="42" t="s">
        <v>223</v>
      </c>
      <c r="G132" s="43" t="s">
        <v>224</v>
      </c>
      <c r="H132" s="43" t="s">
        <v>226</v>
      </c>
    </row>
    <row r="133" spans="1:8">
      <c r="A133" s="41">
        <v>43215</v>
      </c>
      <c r="B133" s="42">
        <v>21</v>
      </c>
      <c r="C133" s="42">
        <v>6630</v>
      </c>
      <c r="D133" s="43" t="s">
        <v>58</v>
      </c>
      <c r="E133" s="44">
        <v>27.08</v>
      </c>
      <c r="F133" s="42" t="s">
        <v>223</v>
      </c>
      <c r="G133" s="43" t="s">
        <v>224</v>
      </c>
      <c r="H133" s="43" t="s">
        <v>226</v>
      </c>
    </row>
    <row r="134" spans="1:8">
      <c r="A134" s="41">
        <v>43213</v>
      </c>
      <c r="B134" s="42">
        <v>21</v>
      </c>
      <c r="C134" s="42">
        <v>6630</v>
      </c>
      <c r="D134" s="43" t="s">
        <v>58</v>
      </c>
      <c r="E134" s="44">
        <v>566.53</v>
      </c>
      <c r="F134" s="42" t="s">
        <v>223</v>
      </c>
      <c r="G134" s="43" t="s">
        <v>224</v>
      </c>
      <c r="H134" s="43" t="s">
        <v>227</v>
      </c>
    </row>
    <row r="135" spans="1:8">
      <c r="A135" s="41">
        <v>43209</v>
      </c>
      <c r="B135" s="42">
        <v>21</v>
      </c>
      <c r="C135" s="42">
        <v>6630</v>
      </c>
      <c r="D135" s="43" t="s">
        <v>58</v>
      </c>
      <c r="E135" s="44">
        <v>305.04000000000002</v>
      </c>
      <c r="F135" s="42" t="s">
        <v>223</v>
      </c>
      <c r="G135" s="43" t="s">
        <v>224</v>
      </c>
      <c r="H135" s="43" t="s">
        <v>229</v>
      </c>
    </row>
    <row r="136" spans="1:8">
      <c r="A136" s="41">
        <v>43208</v>
      </c>
      <c r="B136" s="42">
        <v>21</v>
      </c>
      <c r="C136" s="42">
        <v>6630</v>
      </c>
      <c r="D136" s="43" t="s">
        <v>58</v>
      </c>
      <c r="E136" s="44">
        <v>360</v>
      </c>
      <c r="F136" s="42" t="s">
        <v>223</v>
      </c>
      <c r="G136" s="43" t="s">
        <v>224</v>
      </c>
      <c r="H136" s="43" t="s">
        <v>309</v>
      </c>
    </row>
    <row r="137" spans="1:8">
      <c r="A137" s="41">
        <v>43213</v>
      </c>
      <c r="B137" s="42">
        <v>21</v>
      </c>
      <c r="C137" s="42">
        <v>6630</v>
      </c>
      <c r="D137" s="43" t="s">
        <v>58</v>
      </c>
      <c r="E137" s="44">
        <v>3419.37</v>
      </c>
      <c r="F137" s="42" t="s">
        <v>223</v>
      </c>
      <c r="G137" s="43" t="s">
        <v>224</v>
      </c>
      <c r="H137" s="43" t="s">
        <v>225</v>
      </c>
    </row>
    <row r="138" spans="1:8">
      <c r="A138" s="41">
        <v>43213</v>
      </c>
      <c r="B138" s="42">
        <v>21</v>
      </c>
      <c r="C138" s="42">
        <v>6630</v>
      </c>
      <c r="D138" s="43" t="s">
        <v>58</v>
      </c>
      <c r="E138" s="44">
        <v>492.01</v>
      </c>
      <c r="F138" s="42" t="s">
        <v>223</v>
      </c>
      <c r="G138" s="43" t="s">
        <v>224</v>
      </c>
      <c r="H138" s="43" t="s">
        <v>225</v>
      </c>
    </row>
    <row r="139" spans="1:8">
      <c r="A139" s="41">
        <v>43216</v>
      </c>
      <c r="B139" s="42">
        <v>21</v>
      </c>
      <c r="C139" s="42">
        <v>6630</v>
      </c>
      <c r="D139" s="43" t="s">
        <v>58</v>
      </c>
      <c r="E139" s="44">
        <v>381.3</v>
      </c>
      <c r="F139" s="42" t="s">
        <v>223</v>
      </c>
      <c r="G139" s="43" t="s">
        <v>224</v>
      </c>
      <c r="H139" s="43" t="s">
        <v>229</v>
      </c>
    </row>
    <row r="140" spans="1:8">
      <c r="A140" s="41">
        <v>43191</v>
      </c>
      <c r="B140" s="42">
        <v>21</v>
      </c>
      <c r="C140" s="42">
        <v>6630</v>
      </c>
      <c r="D140" s="43" t="s">
        <v>58</v>
      </c>
      <c r="E140" s="44">
        <v>3930.06</v>
      </c>
      <c r="F140" s="42" t="s">
        <v>223</v>
      </c>
      <c r="G140" s="43" t="s">
        <v>224</v>
      </c>
      <c r="H140" s="43" t="s">
        <v>225</v>
      </c>
    </row>
    <row r="141" spans="1:8">
      <c r="A141" s="41">
        <v>43191</v>
      </c>
      <c r="B141" s="42">
        <v>21</v>
      </c>
      <c r="C141" s="42">
        <v>6630</v>
      </c>
      <c r="D141" s="43" t="s">
        <v>58</v>
      </c>
      <c r="E141" s="44">
        <v>546.15</v>
      </c>
      <c r="F141" s="42" t="s">
        <v>223</v>
      </c>
      <c r="G141" s="43" t="s">
        <v>224</v>
      </c>
      <c r="H141" s="43" t="s">
        <v>225</v>
      </c>
    </row>
    <row r="142" spans="1:8">
      <c r="A142" s="41">
        <v>43220</v>
      </c>
      <c r="B142" s="42">
        <v>21</v>
      </c>
      <c r="C142" s="42">
        <v>6630</v>
      </c>
      <c r="D142" s="43" t="s">
        <v>58</v>
      </c>
      <c r="E142" s="44">
        <v>5370.79</v>
      </c>
      <c r="F142" s="42" t="s">
        <v>223</v>
      </c>
      <c r="G142" s="43" t="s">
        <v>224</v>
      </c>
      <c r="H142" s="43" t="s">
        <v>225</v>
      </c>
    </row>
    <row r="143" spans="1:8">
      <c r="A143" s="41">
        <v>43220</v>
      </c>
      <c r="B143" s="42">
        <v>21</v>
      </c>
      <c r="C143" s="42">
        <v>6630</v>
      </c>
      <c r="D143" s="43" t="s">
        <v>58</v>
      </c>
      <c r="E143" s="44">
        <v>414.89</v>
      </c>
      <c r="F143" s="42" t="s">
        <v>223</v>
      </c>
      <c r="G143" s="43" t="s">
        <v>224</v>
      </c>
      <c r="H143" s="43" t="s">
        <v>225</v>
      </c>
    </row>
    <row r="144" spans="1:8">
      <c r="A144" s="41">
        <v>43220</v>
      </c>
      <c r="B144" s="42">
        <v>21</v>
      </c>
      <c r="C144" s="42">
        <v>6630</v>
      </c>
      <c r="D144" s="43" t="s">
        <v>58</v>
      </c>
      <c r="E144" s="44">
        <v>706.36</v>
      </c>
      <c r="F144" s="42" t="s">
        <v>223</v>
      </c>
      <c r="G144" s="43" t="s">
        <v>224</v>
      </c>
      <c r="H144" s="43" t="s">
        <v>227</v>
      </c>
    </row>
    <row r="145" spans="1:8">
      <c r="A145" s="41">
        <v>43208</v>
      </c>
      <c r="B145" s="42">
        <v>21</v>
      </c>
      <c r="C145" s="42">
        <v>6808</v>
      </c>
      <c r="D145" s="43" t="s">
        <v>53</v>
      </c>
      <c r="E145" s="44">
        <v>36.75</v>
      </c>
      <c r="F145" s="42" t="s">
        <v>223</v>
      </c>
      <c r="G145" s="43" t="s">
        <v>224</v>
      </c>
      <c r="H145" s="43" t="s">
        <v>650</v>
      </c>
    </row>
    <row r="146" spans="1:8">
      <c r="A146" s="7">
        <v>43202</v>
      </c>
      <c r="B146" s="8">
        <v>26</v>
      </c>
      <c r="C146" s="8">
        <v>6330</v>
      </c>
      <c r="D146" t="s">
        <v>9</v>
      </c>
      <c r="E146" s="9">
        <v>500</v>
      </c>
      <c r="F146" s="8" t="s">
        <v>188</v>
      </c>
      <c r="G146" t="s">
        <v>189</v>
      </c>
      <c r="H146" t="s">
        <v>572</v>
      </c>
    </row>
    <row r="147" spans="1:8">
      <c r="A147" s="7">
        <v>43216</v>
      </c>
      <c r="B147" s="8">
        <v>26</v>
      </c>
      <c r="C147" s="8">
        <v>6330</v>
      </c>
      <c r="D147" t="s">
        <v>9</v>
      </c>
      <c r="E147" s="9">
        <v>1188</v>
      </c>
      <c r="F147" s="8" t="s">
        <v>188</v>
      </c>
      <c r="G147" t="s">
        <v>189</v>
      </c>
      <c r="H147" t="s">
        <v>572</v>
      </c>
    </row>
    <row r="148" spans="1:8">
      <c r="A148" s="7">
        <v>43191</v>
      </c>
      <c r="B148" s="8">
        <v>26</v>
      </c>
      <c r="C148" s="8">
        <v>6390</v>
      </c>
      <c r="D148" t="s">
        <v>601</v>
      </c>
      <c r="E148" s="9">
        <v>1300</v>
      </c>
      <c r="F148" s="8" t="s">
        <v>188</v>
      </c>
      <c r="G148" t="s">
        <v>189</v>
      </c>
      <c r="H148" t="s">
        <v>651</v>
      </c>
    </row>
    <row r="149" spans="1:8">
      <c r="A149" s="7">
        <v>43203</v>
      </c>
      <c r="B149" s="8">
        <v>26</v>
      </c>
      <c r="C149" s="8">
        <v>6610</v>
      </c>
      <c r="D149" t="s">
        <v>47</v>
      </c>
      <c r="E149" s="9">
        <v>59.98</v>
      </c>
      <c r="F149" s="8" t="s">
        <v>188</v>
      </c>
      <c r="G149" t="s">
        <v>189</v>
      </c>
      <c r="H149" t="s">
        <v>382</v>
      </c>
    </row>
    <row r="150" spans="1:8">
      <c r="A150" s="7">
        <v>43191</v>
      </c>
      <c r="B150" s="8">
        <v>26</v>
      </c>
      <c r="C150" s="8">
        <v>6808</v>
      </c>
      <c r="D150" t="s">
        <v>53</v>
      </c>
      <c r="E150" s="9">
        <v>3.88</v>
      </c>
      <c r="F150" s="8" t="s">
        <v>188</v>
      </c>
      <c r="G150" t="s">
        <v>189</v>
      </c>
      <c r="H150" t="s">
        <v>385</v>
      </c>
    </row>
    <row r="151" spans="1:8">
      <c r="A151" s="41">
        <v>43206</v>
      </c>
      <c r="B151" s="42">
        <v>65</v>
      </c>
      <c r="C151" s="42">
        <v>6330</v>
      </c>
      <c r="D151" s="43" t="s">
        <v>9</v>
      </c>
      <c r="E151" s="44">
        <v>175</v>
      </c>
      <c r="F151" s="42" t="s">
        <v>15</v>
      </c>
      <c r="G151" s="43" t="s">
        <v>16</v>
      </c>
      <c r="H151" s="43" t="s">
        <v>652</v>
      </c>
    </row>
    <row r="152" spans="1:8">
      <c r="A152" s="41">
        <v>43210</v>
      </c>
      <c r="B152" s="42">
        <v>65</v>
      </c>
      <c r="C152" s="42">
        <v>6330</v>
      </c>
      <c r="D152" s="43" t="s">
        <v>9</v>
      </c>
      <c r="E152" s="44">
        <v>625.79999999999995</v>
      </c>
      <c r="F152" s="42" t="s">
        <v>15</v>
      </c>
      <c r="G152" s="43" t="s">
        <v>16</v>
      </c>
      <c r="H152" s="43" t="s">
        <v>518</v>
      </c>
    </row>
    <row r="153" spans="1:8">
      <c r="A153" s="41">
        <v>43195</v>
      </c>
      <c r="B153" s="42">
        <v>65</v>
      </c>
      <c r="C153" s="42">
        <v>6430</v>
      </c>
      <c r="D153" s="43" t="s">
        <v>10</v>
      </c>
      <c r="E153" s="44">
        <v>110</v>
      </c>
      <c r="F153" s="42" t="s">
        <v>15</v>
      </c>
      <c r="G153" s="43" t="s">
        <v>16</v>
      </c>
      <c r="H153" s="43" t="s">
        <v>44</v>
      </c>
    </row>
    <row r="154" spans="1:8">
      <c r="A154" s="41">
        <v>43206</v>
      </c>
      <c r="B154" s="42">
        <v>65</v>
      </c>
      <c r="C154" s="42">
        <v>6430</v>
      </c>
      <c r="D154" s="43" t="s">
        <v>10</v>
      </c>
      <c r="E154" s="44">
        <v>710.95</v>
      </c>
      <c r="F154" s="42" t="s">
        <v>15</v>
      </c>
      <c r="G154" s="43" t="s">
        <v>16</v>
      </c>
      <c r="H154" s="43" t="s">
        <v>210</v>
      </c>
    </row>
    <row r="155" spans="1:8">
      <c r="A155" s="41">
        <v>43217</v>
      </c>
      <c r="B155" s="42">
        <v>65</v>
      </c>
      <c r="C155" s="42">
        <v>6430</v>
      </c>
      <c r="D155" s="43" t="s">
        <v>10</v>
      </c>
      <c r="E155" s="44">
        <v>124</v>
      </c>
      <c r="F155" s="42" t="s">
        <v>15</v>
      </c>
      <c r="G155" s="43" t="s">
        <v>16</v>
      </c>
      <c r="H155" s="43" t="s">
        <v>653</v>
      </c>
    </row>
    <row r="156" spans="1:8">
      <c r="A156" s="41">
        <v>43210</v>
      </c>
      <c r="B156" s="42">
        <v>65</v>
      </c>
      <c r="C156" s="42">
        <v>6430</v>
      </c>
      <c r="D156" s="43" t="s">
        <v>10</v>
      </c>
      <c r="E156" s="44">
        <v>150</v>
      </c>
      <c r="F156" s="42" t="s">
        <v>15</v>
      </c>
      <c r="G156" s="43" t="s">
        <v>16</v>
      </c>
      <c r="H156" s="43" t="s">
        <v>654</v>
      </c>
    </row>
    <row r="157" spans="1:8">
      <c r="A157" s="41">
        <v>43191</v>
      </c>
      <c r="B157" s="42">
        <v>65</v>
      </c>
      <c r="C157" s="42">
        <v>6430</v>
      </c>
      <c r="D157" s="43" t="s">
        <v>10</v>
      </c>
      <c r="E157" s="44">
        <v>5272.99</v>
      </c>
      <c r="F157" s="42" t="s">
        <v>15</v>
      </c>
      <c r="G157" s="43" t="s">
        <v>16</v>
      </c>
      <c r="H157" s="43" t="s">
        <v>44</v>
      </c>
    </row>
    <row r="158" spans="1:8">
      <c r="A158" s="41">
        <v>43195</v>
      </c>
      <c r="B158" s="42">
        <v>65</v>
      </c>
      <c r="C158" s="42">
        <v>6430</v>
      </c>
      <c r="D158" s="43" t="s">
        <v>10</v>
      </c>
      <c r="E158" s="44">
        <v>752</v>
      </c>
      <c r="F158" s="42" t="s">
        <v>15</v>
      </c>
      <c r="G158" s="43" t="s">
        <v>16</v>
      </c>
      <c r="H158" s="43" t="s">
        <v>89</v>
      </c>
    </row>
    <row r="159" spans="1:8">
      <c r="A159" s="41">
        <v>43191</v>
      </c>
      <c r="B159" s="42">
        <v>65</v>
      </c>
      <c r="C159" s="42">
        <v>6430</v>
      </c>
      <c r="D159" s="43" t="s">
        <v>10</v>
      </c>
      <c r="E159" s="44">
        <v>6300</v>
      </c>
      <c r="F159" s="42" t="s">
        <v>15</v>
      </c>
      <c r="G159" s="43" t="s">
        <v>16</v>
      </c>
      <c r="H159" s="43" t="s">
        <v>655</v>
      </c>
    </row>
    <row r="160" spans="1:8">
      <c r="A160" s="41">
        <v>43199</v>
      </c>
      <c r="B160" s="42">
        <v>65</v>
      </c>
      <c r="C160" s="42">
        <v>6621</v>
      </c>
      <c r="D160" s="43" t="s">
        <v>56</v>
      </c>
      <c r="E160" s="44">
        <v>3446.47</v>
      </c>
      <c r="F160" s="42" t="s">
        <v>15</v>
      </c>
      <c r="G160" s="43" t="s">
        <v>16</v>
      </c>
      <c r="H160" s="43" t="s">
        <v>211</v>
      </c>
    </row>
    <row r="161" spans="1:8">
      <c r="A161" s="41">
        <v>43191</v>
      </c>
      <c r="B161" s="42">
        <v>65</v>
      </c>
      <c r="C161" s="42">
        <v>6735</v>
      </c>
      <c r="D161" s="43" t="s">
        <v>40</v>
      </c>
      <c r="E161" s="44">
        <v>12526.93</v>
      </c>
      <c r="F161" s="42" t="s">
        <v>15</v>
      </c>
      <c r="G161" s="43" t="s">
        <v>16</v>
      </c>
      <c r="H161" s="43" t="s">
        <v>656</v>
      </c>
    </row>
    <row r="162" spans="1:8">
      <c r="E162" s="4">
        <f>SUM(E3:E161)</f>
        <v>119572.65999999997</v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61"/>
  <sheetViews>
    <sheetView workbookViewId="0">
      <pane ySplit="2" topLeftCell="A231" activePane="bottomLeft" state="frozen"/>
      <selection pane="bottomLeft" activeCell="G4" sqref="G4"/>
    </sheetView>
  </sheetViews>
  <sheetFormatPr defaultRowHeight="15"/>
  <cols>
    <col min="1" max="1" width="8.7109375" bestFit="1" customWidth="1"/>
    <col min="2" max="2" width="4.85546875" bestFit="1" customWidth="1"/>
    <col min="3" max="3" width="7.28515625" bestFit="1" customWidth="1"/>
    <col min="4" max="4" width="39.8554687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4.28515625" bestFit="1" customWidth="1"/>
  </cols>
  <sheetData>
    <row r="1" spans="1:8" s="1" customFormat="1" ht="15.75">
      <c r="A1" s="50" t="s">
        <v>38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>
        <v>43221</v>
      </c>
      <c r="B3" s="8">
        <v>11</v>
      </c>
      <c r="C3" s="8">
        <v>1410</v>
      </c>
      <c r="D3" t="s">
        <v>8</v>
      </c>
      <c r="E3" s="9">
        <v>729.6</v>
      </c>
      <c r="F3" s="8" t="s">
        <v>11</v>
      </c>
      <c r="G3" t="s">
        <v>12</v>
      </c>
      <c r="H3" t="s">
        <v>21</v>
      </c>
    </row>
    <row r="4" spans="1:8">
      <c r="A4" s="7">
        <v>43221</v>
      </c>
      <c r="B4" s="8">
        <v>11</v>
      </c>
      <c r="C4" s="8">
        <v>1410</v>
      </c>
      <c r="D4" t="s">
        <v>8</v>
      </c>
      <c r="E4" s="9">
        <v>4282.08</v>
      </c>
      <c r="F4" s="8" t="s">
        <v>11</v>
      </c>
      <c r="G4" t="s">
        <v>12</v>
      </c>
      <c r="H4" t="s">
        <v>19</v>
      </c>
    </row>
    <row r="5" spans="1:8">
      <c r="A5" s="41">
        <v>43236</v>
      </c>
      <c r="B5" s="42">
        <v>11</v>
      </c>
      <c r="C5" s="42">
        <v>6550</v>
      </c>
      <c r="D5" s="43" t="s">
        <v>46</v>
      </c>
      <c r="E5" s="44">
        <v>23.46</v>
      </c>
      <c r="F5" s="42" t="s">
        <v>60</v>
      </c>
      <c r="G5" s="43" t="s">
        <v>61</v>
      </c>
      <c r="H5" s="43" t="s">
        <v>602</v>
      </c>
    </row>
    <row r="6" spans="1:8">
      <c r="A6" s="41">
        <v>43237</v>
      </c>
      <c r="B6" s="42">
        <v>11</v>
      </c>
      <c r="C6" s="42">
        <v>6550</v>
      </c>
      <c r="D6" s="43" t="s">
        <v>46</v>
      </c>
      <c r="E6" s="44">
        <v>33.6</v>
      </c>
      <c r="F6" s="42" t="s">
        <v>60</v>
      </c>
      <c r="G6" s="43" t="s">
        <v>61</v>
      </c>
      <c r="H6" s="43" t="s">
        <v>680</v>
      </c>
    </row>
    <row r="7" spans="1:8">
      <c r="A7" s="41">
        <v>43244</v>
      </c>
      <c r="B7" s="42">
        <v>11</v>
      </c>
      <c r="C7" s="42">
        <v>6550</v>
      </c>
      <c r="D7" s="43" t="s">
        <v>46</v>
      </c>
      <c r="E7" s="44">
        <v>272.67</v>
      </c>
      <c r="F7" s="42" t="s">
        <v>60</v>
      </c>
      <c r="G7" s="43" t="s">
        <v>61</v>
      </c>
      <c r="H7" s="43" t="s">
        <v>681</v>
      </c>
    </row>
    <row r="8" spans="1:8">
      <c r="A8" s="41">
        <v>43245</v>
      </c>
      <c r="B8" s="42">
        <v>11</v>
      </c>
      <c r="C8" s="42">
        <v>6550</v>
      </c>
      <c r="D8" s="43" t="s">
        <v>46</v>
      </c>
      <c r="E8" s="44">
        <v>101.23</v>
      </c>
      <c r="F8" s="42" t="s">
        <v>60</v>
      </c>
      <c r="G8" s="43" t="s">
        <v>61</v>
      </c>
      <c r="H8" s="43" t="s">
        <v>602</v>
      </c>
    </row>
    <row r="9" spans="1:8">
      <c r="A9" s="41">
        <v>43233</v>
      </c>
      <c r="B9" s="42">
        <v>11</v>
      </c>
      <c r="C9" s="42">
        <v>6610</v>
      </c>
      <c r="D9" s="43" t="s">
        <v>47</v>
      </c>
      <c r="E9" s="44">
        <v>27.94</v>
      </c>
      <c r="F9" s="42" t="s">
        <v>60</v>
      </c>
      <c r="G9" s="43" t="s">
        <v>61</v>
      </c>
      <c r="H9" s="43" t="s">
        <v>67</v>
      </c>
    </row>
    <row r="10" spans="1:8">
      <c r="A10" s="41">
        <v>43236</v>
      </c>
      <c r="B10" s="42">
        <v>11</v>
      </c>
      <c r="C10" s="42">
        <v>6610</v>
      </c>
      <c r="D10" s="43" t="s">
        <v>47</v>
      </c>
      <c r="E10" s="44">
        <v>323.95</v>
      </c>
      <c r="F10" s="42" t="s">
        <v>60</v>
      </c>
      <c r="G10" s="43" t="s">
        <v>61</v>
      </c>
      <c r="H10" s="43" t="s">
        <v>602</v>
      </c>
    </row>
    <row r="11" spans="1:8">
      <c r="A11" s="41">
        <v>43236</v>
      </c>
      <c r="B11" s="42">
        <v>11</v>
      </c>
      <c r="C11" s="42">
        <v>6610</v>
      </c>
      <c r="D11" s="43" t="s">
        <v>47</v>
      </c>
      <c r="E11" s="44">
        <v>12.62</v>
      </c>
      <c r="F11" s="42" t="s">
        <v>60</v>
      </c>
      <c r="G11" s="43" t="s">
        <v>61</v>
      </c>
      <c r="H11" s="43" t="s">
        <v>602</v>
      </c>
    </row>
    <row r="12" spans="1:8">
      <c r="A12" s="41">
        <v>43238</v>
      </c>
      <c r="B12" s="42">
        <v>11</v>
      </c>
      <c r="C12" s="42">
        <v>6610</v>
      </c>
      <c r="D12" s="43" t="s">
        <v>47</v>
      </c>
      <c r="E12" s="44">
        <v>1499</v>
      </c>
      <c r="F12" s="42" t="s">
        <v>60</v>
      </c>
      <c r="G12" s="43" t="s">
        <v>61</v>
      </c>
      <c r="H12" s="43" t="s">
        <v>697</v>
      </c>
    </row>
    <row r="13" spans="1:8">
      <c r="A13" s="41">
        <v>43243</v>
      </c>
      <c r="B13" s="42">
        <v>11</v>
      </c>
      <c r="C13" s="42">
        <v>6610</v>
      </c>
      <c r="D13" s="43" t="s">
        <v>47</v>
      </c>
      <c r="E13" s="44">
        <v>96.5</v>
      </c>
      <c r="F13" s="42" t="s">
        <v>60</v>
      </c>
      <c r="G13" s="43" t="s">
        <v>61</v>
      </c>
      <c r="H13" s="43" t="s">
        <v>696</v>
      </c>
    </row>
    <row r="14" spans="1:8">
      <c r="A14" s="41">
        <v>43244</v>
      </c>
      <c r="B14" s="42">
        <v>11</v>
      </c>
      <c r="C14" s="42">
        <v>6610</v>
      </c>
      <c r="D14" s="43" t="s">
        <v>47</v>
      </c>
      <c r="E14" s="44">
        <v>632.39</v>
      </c>
      <c r="F14" s="42" t="s">
        <v>60</v>
      </c>
      <c r="G14" s="43" t="s">
        <v>61</v>
      </c>
      <c r="H14" s="43" t="s">
        <v>681</v>
      </c>
    </row>
    <row r="15" spans="1:8">
      <c r="A15" s="41">
        <v>43233</v>
      </c>
      <c r="B15" s="42">
        <v>11</v>
      </c>
      <c r="C15" s="42">
        <v>6619</v>
      </c>
      <c r="D15" s="43" t="s">
        <v>49</v>
      </c>
      <c r="E15" s="44">
        <v>48.09</v>
      </c>
      <c r="F15" s="42" t="s">
        <v>60</v>
      </c>
      <c r="G15" s="43" t="s">
        <v>61</v>
      </c>
      <c r="H15" s="43" t="s">
        <v>67</v>
      </c>
    </row>
    <row r="16" spans="1:8">
      <c r="A16" s="41">
        <v>43236</v>
      </c>
      <c r="B16" s="42">
        <v>11</v>
      </c>
      <c r="C16" s="42">
        <v>6619</v>
      </c>
      <c r="D16" s="43" t="s">
        <v>49</v>
      </c>
      <c r="E16" s="44">
        <v>53.5</v>
      </c>
      <c r="F16" s="42" t="s">
        <v>60</v>
      </c>
      <c r="G16" s="43" t="s">
        <v>61</v>
      </c>
      <c r="H16" s="43" t="s">
        <v>602</v>
      </c>
    </row>
    <row r="17" spans="1:8">
      <c r="A17" s="41">
        <v>43236</v>
      </c>
      <c r="B17" s="42">
        <v>11</v>
      </c>
      <c r="C17" s="42">
        <v>6619</v>
      </c>
      <c r="D17" s="43" t="s">
        <v>49</v>
      </c>
      <c r="E17" s="44">
        <v>41.12</v>
      </c>
      <c r="F17" s="42" t="s">
        <v>60</v>
      </c>
      <c r="G17" s="43" t="s">
        <v>61</v>
      </c>
      <c r="H17" s="43" t="s">
        <v>602</v>
      </c>
    </row>
    <row r="18" spans="1:8">
      <c r="A18" s="41">
        <v>43236</v>
      </c>
      <c r="B18" s="42">
        <v>11</v>
      </c>
      <c r="C18" s="42">
        <v>6619</v>
      </c>
      <c r="D18" s="43" t="s">
        <v>49</v>
      </c>
      <c r="E18" s="44">
        <v>62.23</v>
      </c>
      <c r="F18" s="42" t="s">
        <v>60</v>
      </c>
      <c r="G18" s="43" t="s">
        <v>61</v>
      </c>
      <c r="H18" s="43" t="s">
        <v>602</v>
      </c>
    </row>
    <row r="19" spans="1:8">
      <c r="A19" s="41">
        <v>43243</v>
      </c>
      <c r="B19" s="42">
        <v>11</v>
      </c>
      <c r="C19" s="42">
        <v>6619</v>
      </c>
      <c r="D19" s="43" t="s">
        <v>49</v>
      </c>
      <c r="E19" s="44">
        <v>54</v>
      </c>
      <c r="F19" s="42" t="s">
        <v>60</v>
      </c>
      <c r="G19" s="43" t="s">
        <v>61</v>
      </c>
      <c r="H19" s="43" t="s">
        <v>72</v>
      </c>
    </row>
    <row r="20" spans="1:8">
      <c r="A20" s="41">
        <v>43244</v>
      </c>
      <c r="B20" s="42">
        <v>11</v>
      </c>
      <c r="C20" s="42">
        <v>6619</v>
      </c>
      <c r="D20" s="43" t="s">
        <v>49</v>
      </c>
      <c r="E20" s="44">
        <v>95.04</v>
      </c>
      <c r="F20" s="42" t="s">
        <v>60</v>
      </c>
      <c r="G20" s="43" t="s">
        <v>61</v>
      </c>
      <c r="H20" s="43" t="s">
        <v>681</v>
      </c>
    </row>
    <row r="21" spans="1:8">
      <c r="A21" s="41">
        <v>43231</v>
      </c>
      <c r="B21" s="42">
        <v>11</v>
      </c>
      <c r="C21" s="42">
        <v>6851</v>
      </c>
      <c r="D21" s="43" t="s">
        <v>319</v>
      </c>
      <c r="E21" s="44">
        <v>595</v>
      </c>
      <c r="F21" s="42" t="s">
        <v>60</v>
      </c>
      <c r="G21" s="43" t="s">
        <v>61</v>
      </c>
      <c r="H21" s="43" t="s">
        <v>176</v>
      </c>
    </row>
    <row r="22" spans="1:8">
      <c r="A22" s="41">
        <v>43237</v>
      </c>
      <c r="B22" s="42">
        <v>11</v>
      </c>
      <c r="C22" s="42">
        <v>6851</v>
      </c>
      <c r="D22" s="43" t="s">
        <v>319</v>
      </c>
      <c r="E22" s="44">
        <v>250</v>
      </c>
      <c r="F22" s="42" t="s">
        <v>60</v>
      </c>
      <c r="G22" s="43" t="s">
        <v>61</v>
      </c>
      <c r="H22" s="43" t="s">
        <v>746</v>
      </c>
    </row>
    <row r="23" spans="1:8">
      <c r="A23" s="7">
        <v>43243</v>
      </c>
      <c r="B23" s="8">
        <v>11</v>
      </c>
      <c r="C23" s="8">
        <v>6610</v>
      </c>
      <c r="D23" t="s">
        <v>47</v>
      </c>
      <c r="E23" s="9">
        <v>96.5</v>
      </c>
      <c r="F23" s="8" t="s">
        <v>325</v>
      </c>
      <c r="G23" t="s">
        <v>326</v>
      </c>
      <c r="H23" t="s">
        <v>696</v>
      </c>
    </row>
    <row r="24" spans="1:8">
      <c r="A24" s="7">
        <v>43243</v>
      </c>
      <c r="B24" s="8">
        <v>11</v>
      </c>
      <c r="C24" s="8">
        <v>6610</v>
      </c>
      <c r="D24" t="s">
        <v>47</v>
      </c>
      <c r="E24" s="9">
        <v>45.41</v>
      </c>
      <c r="F24" s="8" t="s">
        <v>325</v>
      </c>
      <c r="G24" t="s">
        <v>326</v>
      </c>
      <c r="H24" t="s">
        <v>698</v>
      </c>
    </row>
    <row r="25" spans="1:8">
      <c r="A25" s="7">
        <v>43244</v>
      </c>
      <c r="B25" s="8">
        <v>11</v>
      </c>
      <c r="C25" s="8">
        <v>6619</v>
      </c>
      <c r="D25" t="s">
        <v>49</v>
      </c>
      <c r="E25" s="9">
        <v>128.94</v>
      </c>
      <c r="F25" s="8" t="s">
        <v>325</v>
      </c>
      <c r="G25" t="s">
        <v>326</v>
      </c>
      <c r="H25" t="s">
        <v>608</v>
      </c>
    </row>
    <row r="26" spans="1:8">
      <c r="A26" s="7">
        <v>43244</v>
      </c>
      <c r="B26" s="8">
        <v>11</v>
      </c>
      <c r="C26" s="8">
        <v>6619</v>
      </c>
      <c r="D26" t="s">
        <v>49</v>
      </c>
      <c r="E26" s="9">
        <v>79</v>
      </c>
      <c r="F26" s="8" t="s">
        <v>325</v>
      </c>
      <c r="G26" t="s">
        <v>326</v>
      </c>
      <c r="H26" t="s">
        <v>72</v>
      </c>
    </row>
    <row r="27" spans="1:8">
      <c r="A27" s="41">
        <v>43230</v>
      </c>
      <c r="B27" s="42">
        <v>11</v>
      </c>
      <c r="C27" s="42">
        <v>6619</v>
      </c>
      <c r="D27" s="43" t="s">
        <v>49</v>
      </c>
      <c r="E27" s="44">
        <v>47.88</v>
      </c>
      <c r="F27" s="42" t="s">
        <v>73</v>
      </c>
      <c r="G27" s="43" t="s">
        <v>74</v>
      </c>
      <c r="H27" s="43" t="s">
        <v>72</v>
      </c>
    </row>
    <row r="28" spans="1:8">
      <c r="A28" s="41">
        <v>43236</v>
      </c>
      <c r="B28" s="42">
        <v>11</v>
      </c>
      <c r="C28" s="42">
        <v>6619</v>
      </c>
      <c r="D28" s="43" t="s">
        <v>49</v>
      </c>
      <c r="E28" s="44">
        <v>112.88</v>
      </c>
      <c r="F28" s="42" t="s">
        <v>73</v>
      </c>
      <c r="G28" s="43" t="s">
        <v>74</v>
      </c>
      <c r="H28" s="43" t="s">
        <v>701</v>
      </c>
    </row>
    <row r="29" spans="1:8">
      <c r="A29" s="7">
        <v>43244</v>
      </c>
      <c r="B29" s="8">
        <v>11</v>
      </c>
      <c r="C29" s="8">
        <v>6330</v>
      </c>
      <c r="D29" t="s">
        <v>9</v>
      </c>
      <c r="E29" s="9">
        <v>300</v>
      </c>
      <c r="F29" s="8" t="s">
        <v>75</v>
      </c>
      <c r="G29" t="s">
        <v>76</v>
      </c>
      <c r="H29" t="s">
        <v>661</v>
      </c>
    </row>
    <row r="30" spans="1:8">
      <c r="A30" s="7">
        <v>43238</v>
      </c>
      <c r="B30" s="8">
        <v>11</v>
      </c>
      <c r="C30" s="8">
        <v>6619</v>
      </c>
      <c r="D30" t="s">
        <v>49</v>
      </c>
      <c r="E30" s="9">
        <v>514.08000000000004</v>
      </c>
      <c r="F30" s="8" t="s">
        <v>75</v>
      </c>
      <c r="G30" t="s">
        <v>76</v>
      </c>
      <c r="H30" t="s">
        <v>72</v>
      </c>
    </row>
    <row r="31" spans="1:8">
      <c r="A31" s="41">
        <v>43243</v>
      </c>
      <c r="B31" s="42">
        <v>11</v>
      </c>
      <c r="C31" s="42">
        <v>6619</v>
      </c>
      <c r="D31" s="43" t="s">
        <v>49</v>
      </c>
      <c r="E31" s="44">
        <v>225</v>
      </c>
      <c r="F31" s="42" t="s">
        <v>78</v>
      </c>
      <c r="G31" s="43" t="s">
        <v>79</v>
      </c>
      <c r="H31" s="43" t="s">
        <v>72</v>
      </c>
    </row>
    <row r="32" spans="1:8">
      <c r="A32" s="7">
        <v>43221</v>
      </c>
      <c r="B32" s="8">
        <v>11</v>
      </c>
      <c r="C32" s="8">
        <v>6645</v>
      </c>
      <c r="D32" t="s">
        <v>51</v>
      </c>
      <c r="E32" s="9">
        <v>1078.3</v>
      </c>
      <c r="F32" s="8" t="s">
        <v>81</v>
      </c>
      <c r="G32" t="s">
        <v>82</v>
      </c>
      <c r="H32" t="s">
        <v>96</v>
      </c>
    </row>
    <row r="33" spans="1:8">
      <c r="A33" s="41">
        <v>43230</v>
      </c>
      <c r="B33" s="42">
        <v>11</v>
      </c>
      <c r="C33" s="42">
        <v>6610</v>
      </c>
      <c r="D33" s="43" t="s">
        <v>47</v>
      </c>
      <c r="E33" s="44">
        <v>14.99</v>
      </c>
      <c r="F33" s="42" t="s">
        <v>684</v>
      </c>
      <c r="G33" s="43" t="s">
        <v>685</v>
      </c>
      <c r="H33" s="43" t="s">
        <v>686</v>
      </c>
    </row>
    <row r="34" spans="1:8">
      <c r="A34" s="41">
        <v>43230</v>
      </c>
      <c r="B34" s="42">
        <v>11</v>
      </c>
      <c r="C34" s="42">
        <v>6619</v>
      </c>
      <c r="D34" s="43" t="s">
        <v>49</v>
      </c>
      <c r="E34" s="44">
        <v>77.28</v>
      </c>
      <c r="F34" s="42" t="s">
        <v>684</v>
      </c>
      <c r="G34" s="43" t="s">
        <v>685</v>
      </c>
      <c r="H34" s="43" t="s">
        <v>686</v>
      </c>
    </row>
    <row r="35" spans="1:8">
      <c r="A35" s="7">
        <v>43242</v>
      </c>
      <c r="B35" s="8">
        <v>11</v>
      </c>
      <c r="C35" s="8">
        <v>6808</v>
      </c>
      <c r="D35" t="s">
        <v>53</v>
      </c>
      <c r="E35" s="9">
        <v>13</v>
      </c>
      <c r="F35" s="8" t="s">
        <v>84</v>
      </c>
      <c r="G35" t="s">
        <v>85</v>
      </c>
      <c r="H35" t="s">
        <v>737</v>
      </c>
    </row>
    <row r="36" spans="1:8">
      <c r="A36" s="41">
        <v>43221</v>
      </c>
      <c r="B36" s="42">
        <v>11</v>
      </c>
      <c r="C36" s="42">
        <v>6619</v>
      </c>
      <c r="D36" s="43" t="s">
        <v>49</v>
      </c>
      <c r="E36" s="44">
        <v>31</v>
      </c>
      <c r="F36" s="42" t="s">
        <v>705</v>
      </c>
      <c r="G36" s="43" t="s">
        <v>706</v>
      </c>
      <c r="H36" s="43" t="s">
        <v>72</v>
      </c>
    </row>
    <row r="37" spans="1:8">
      <c r="A37" s="7">
        <v>43221</v>
      </c>
      <c r="B37" s="8">
        <v>11</v>
      </c>
      <c r="C37" s="8">
        <v>6619</v>
      </c>
      <c r="D37" t="s">
        <v>49</v>
      </c>
      <c r="E37" s="9">
        <v>56.25</v>
      </c>
      <c r="F37" s="8" t="s">
        <v>432</v>
      </c>
      <c r="G37" t="s">
        <v>433</v>
      </c>
      <c r="H37" t="s">
        <v>72</v>
      </c>
    </row>
    <row r="38" spans="1:8">
      <c r="A38" s="41">
        <v>43221</v>
      </c>
      <c r="B38" s="42">
        <v>11</v>
      </c>
      <c r="C38" s="42">
        <v>6580</v>
      </c>
      <c r="D38" s="43" t="s">
        <v>20</v>
      </c>
      <c r="E38" s="44">
        <v>2624.19</v>
      </c>
      <c r="F38" s="42" t="s">
        <v>94</v>
      </c>
      <c r="G38" s="43" t="s">
        <v>95</v>
      </c>
      <c r="H38" s="43" t="s">
        <v>570</v>
      </c>
    </row>
    <row r="39" spans="1:8">
      <c r="A39" s="41">
        <v>43228</v>
      </c>
      <c r="B39" s="42">
        <v>11</v>
      </c>
      <c r="C39" s="42">
        <v>6619</v>
      </c>
      <c r="D39" s="43" t="s">
        <v>49</v>
      </c>
      <c r="E39" s="44">
        <v>37.89</v>
      </c>
      <c r="F39" s="42" t="s">
        <v>94</v>
      </c>
      <c r="G39" s="43" t="s">
        <v>95</v>
      </c>
      <c r="H39" s="43" t="s">
        <v>72</v>
      </c>
    </row>
    <row r="40" spans="1:8">
      <c r="A40" s="41">
        <v>43228</v>
      </c>
      <c r="B40" s="42">
        <v>11</v>
      </c>
      <c r="C40" s="42">
        <v>6619</v>
      </c>
      <c r="D40" s="43" t="s">
        <v>49</v>
      </c>
      <c r="E40" s="44">
        <v>350</v>
      </c>
      <c r="F40" s="42" t="s">
        <v>94</v>
      </c>
      <c r="G40" s="43" t="s">
        <v>95</v>
      </c>
      <c r="H40" s="43" t="s">
        <v>72</v>
      </c>
    </row>
    <row r="41" spans="1:8">
      <c r="A41" s="41">
        <v>43221</v>
      </c>
      <c r="B41" s="42">
        <v>11</v>
      </c>
      <c r="C41" s="42">
        <v>6645</v>
      </c>
      <c r="D41" s="43" t="s">
        <v>51</v>
      </c>
      <c r="E41" s="44">
        <v>1213.1500000000001</v>
      </c>
      <c r="F41" s="42" t="s">
        <v>94</v>
      </c>
      <c r="G41" s="43" t="s">
        <v>95</v>
      </c>
      <c r="H41" s="43" t="s">
        <v>96</v>
      </c>
    </row>
    <row r="42" spans="1:8">
      <c r="A42" s="7">
        <v>43221</v>
      </c>
      <c r="B42" s="8">
        <v>11</v>
      </c>
      <c r="C42" s="8">
        <v>6430</v>
      </c>
      <c r="D42" t="s">
        <v>10</v>
      </c>
      <c r="E42" s="9">
        <v>150</v>
      </c>
      <c r="F42" s="8" t="s">
        <v>435</v>
      </c>
      <c r="G42" t="s">
        <v>436</v>
      </c>
      <c r="H42" t="s">
        <v>678</v>
      </c>
    </row>
    <row r="43" spans="1:8">
      <c r="A43" s="7">
        <v>43221</v>
      </c>
      <c r="B43" s="8">
        <v>11</v>
      </c>
      <c r="C43" s="8">
        <v>6610</v>
      </c>
      <c r="D43" t="s">
        <v>47</v>
      </c>
      <c r="E43" s="9">
        <v>112</v>
      </c>
      <c r="F43" s="8" t="s">
        <v>435</v>
      </c>
      <c r="G43" t="s">
        <v>436</v>
      </c>
      <c r="H43" t="s">
        <v>678</v>
      </c>
    </row>
    <row r="44" spans="1:8">
      <c r="A44" s="41">
        <v>43231</v>
      </c>
      <c r="B44" s="42">
        <v>11</v>
      </c>
      <c r="C44" s="42">
        <v>6851</v>
      </c>
      <c r="D44" s="43" t="s">
        <v>319</v>
      </c>
      <c r="E44" s="44">
        <v>470.75</v>
      </c>
      <c r="F44" s="42" t="s">
        <v>97</v>
      </c>
      <c r="G44" s="43" t="s">
        <v>98</v>
      </c>
      <c r="H44" s="43" t="s">
        <v>176</v>
      </c>
    </row>
    <row r="45" spans="1:8">
      <c r="A45" s="7">
        <v>43236</v>
      </c>
      <c r="B45" s="8">
        <v>11</v>
      </c>
      <c r="C45" s="8">
        <v>6619</v>
      </c>
      <c r="D45" t="s">
        <v>49</v>
      </c>
      <c r="E45" s="9">
        <v>35</v>
      </c>
      <c r="F45" s="8" t="s">
        <v>530</v>
      </c>
      <c r="G45" t="s">
        <v>531</v>
      </c>
      <c r="H45" t="s">
        <v>702</v>
      </c>
    </row>
    <row r="46" spans="1:8">
      <c r="A46" s="41">
        <v>43221</v>
      </c>
      <c r="B46" s="42">
        <v>11</v>
      </c>
      <c r="C46" s="42">
        <v>6430</v>
      </c>
      <c r="D46" s="43" t="s">
        <v>10</v>
      </c>
      <c r="E46" s="44">
        <v>90</v>
      </c>
      <c r="F46" s="42" t="s">
        <v>605</v>
      </c>
      <c r="G46" s="43" t="s">
        <v>606</v>
      </c>
      <c r="H46" s="43" t="s">
        <v>677</v>
      </c>
    </row>
    <row r="47" spans="1:8">
      <c r="A47" s="41">
        <v>43237</v>
      </c>
      <c r="B47" s="42">
        <v>11</v>
      </c>
      <c r="C47" s="42">
        <v>6430</v>
      </c>
      <c r="D47" s="43" t="s">
        <v>10</v>
      </c>
      <c r="E47" s="44">
        <v>125</v>
      </c>
      <c r="F47" s="42" t="s">
        <v>605</v>
      </c>
      <c r="G47" s="43" t="s">
        <v>606</v>
      </c>
      <c r="H47" s="43" t="s">
        <v>102</v>
      </c>
    </row>
    <row r="48" spans="1:8">
      <c r="A48" s="41">
        <v>43221</v>
      </c>
      <c r="B48" s="42">
        <v>11</v>
      </c>
      <c r="C48" s="42">
        <v>6645</v>
      </c>
      <c r="D48" s="43" t="s">
        <v>51</v>
      </c>
      <c r="E48" s="44">
        <v>3</v>
      </c>
      <c r="F48" s="42" t="s">
        <v>605</v>
      </c>
      <c r="G48" s="43" t="s">
        <v>606</v>
      </c>
      <c r="H48" s="43" t="s">
        <v>707</v>
      </c>
    </row>
    <row r="49" spans="1:8">
      <c r="A49" s="41">
        <v>43221</v>
      </c>
      <c r="B49" s="42">
        <v>11</v>
      </c>
      <c r="C49" s="42">
        <v>6645</v>
      </c>
      <c r="D49" s="43" t="s">
        <v>51</v>
      </c>
      <c r="E49" s="44">
        <v>10.5</v>
      </c>
      <c r="F49" s="42" t="s">
        <v>605</v>
      </c>
      <c r="G49" s="43" t="s">
        <v>606</v>
      </c>
      <c r="H49" s="43" t="s">
        <v>707</v>
      </c>
    </row>
    <row r="50" spans="1:8">
      <c r="A50" s="7">
        <v>43227</v>
      </c>
      <c r="B50" s="8">
        <v>11</v>
      </c>
      <c r="C50" s="8">
        <v>6851</v>
      </c>
      <c r="D50" t="s">
        <v>319</v>
      </c>
      <c r="E50" s="9">
        <v>10</v>
      </c>
      <c r="F50" s="8" t="s">
        <v>438</v>
      </c>
      <c r="G50" t="s">
        <v>439</v>
      </c>
      <c r="H50" t="s">
        <v>747</v>
      </c>
    </row>
    <row r="51" spans="1:8">
      <c r="A51" s="41">
        <v>43221</v>
      </c>
      <c r="B51" s="42">
        <v>11</v>
      </c>
      <c r="C51" s="42">
        <v>6610</v>
      </c>
      <c r="D51" s="43" t="s">
        <v>47</v>
      </c>
      <c r="E51" s="44">
        <v>249.82</v>
      </c>
      <c r="F51" s="42" t="s">
        <v>103</v>
      </c>
      <c r="G51" s="43" t="s">
        <v>104</v>
      </c>
      <c r="H51" s="43" t="s">
        <v>105</v>
      </c>
    </row>
    <row r="52" spans="1:8">
      <c r="A52" s="41">
        <v>43234</v>
      </c>
      <c r="B52" s="42">
        <v>11</v>
      </c>
      <c r="C52" s="42">
        <v>6610</v>
      </c>
      <c r="D52" s="43" t="s">
        <v>47</v>
      </c>
      <c r="E52" s="44">
        <v>51.53</v>
      </c>
      <c r="F52" s="42" t="s">
        <v>103</v>
      </c>
      <c r="G52" s="43" t="s">
        <v>104</v>
      </c>
      <c r="H52" s="43" t="s">
        <v>690</v>
      </c>
    </row>
    <row r="53" spans="1:8">
      <c r="A53" s="41">
        <v>43234</v>
      </c>
      <c r="B53" s="42">
        <v>11</v>
      </c>
      <c r="C53" s="42">
        <v>6610</v>
      </c>
      <c r="D53" s="43" t="s">
        <v>47</v>
      </c>
      <c r="E53" s="44">
        <v>28.65</v>
      </c>
      <c r="F53" s="42" t="s">
        <v>103</v>
      </c>
      <c r="G53" s="43" t="s">
        <v>104</v>
      </c>
      <c r="H53" s="43" t="s">
        <v>690</v>
      </c>
    </row>
    <row r="54" spans="1:8">
      <c r="A54" s="41">
        <v>43234</v>
      </c>
      <c r="B54" s="42">
        <v>11</v>
      </c>
      <c r="C54" s="42">
        <v>6610</v>
      </c>
      <c r="D54" s="43" t="s">
        <v>47</v>
      </c>
      <c r="E54" s="44">
        <v>34.68</v>
      </c>
      <c r="F54" s="42" t="s">
        <v>103</v>
      </c>
      <c r="G54" s="43" t="s">
        <v>104</v>
      </c>
      <c r="H54" s="43" t="s">
        <v>690</v>
      </c>
    </row>
    <row r="55" spans="1:8">
      <c r="A55" s="41">
        <v>43234</v>
      </c>
      <c r="B55" s="42">
        <v>11</v>
      </c>
      <c r="C55" s="42">
        <v>6610</v>
      </c>
      <c r="D55" s="43" t="s">
        <v>47</v>
      </c>
      <c r="E55" s="44">
        <v>7.99</v>
      </c>
      <c r="F55" s="42" t="s">
        <v>103</v>
      </c>
      <c r="G55" s="43" t="s">
        <v>104</v>
      </c>
      <c r="H55" s="43" t="s">
        <v>690</v>
      </c>
    </row>
    <row r="56" spans="1:8">
      <c r="A56" s="41">
        <v>43235</v>
      </c>
      <c r="B56" s="42">
        <v>11</v>
      </c>
      <c r="C56" s="42">
        <v>6610</v>
      </c>
      <c r="D56" s="43" t="s">
        <v>47</v>
      </c>
      <c r="E56" s="44">
        <v>58.56</v>
      </c>
      <c r="F56" s="42" t="s">
        <v>103</v>
      </c>
      <c r="G56" s="43" t="s">
        <v>104</v>
      </c>
      <c r="H56" s="43" t="s">
        <v>108</v>
      </c>
    </row>
    <row r="57" spans="1:8">
      <c r="A57" s="7">
        <v>43244</v>
      </c>
      <c r="B57" s="8">
        <v>11</v>
      </c>
      <c r="C57" s="8">
        <v>6610</v>
      </c>
      <c r="D57" t="s">
        <v>47</v>
      </c>
      <c r="E57" s="9">
        <v>150.72999999999999</v>
      </c>
      <c r="F57" s="8" t="s">
        <v>111</v>
      </c>
      <c r="G57" t="s">
        <v>112</v>
      </c>
      <c r="H57" t="s">
        <v>681</v>
      </c>
    </row>
    <row r="58" spans="1:8">
      <c r="A58" s="41">
        <v>43231</v>
      </c>
      <c r="B58" s="42">
        <v>11</v>
      </c>
      <c r="C58" s="42">
        <v>6851</v>
      </c>
      <c r="D58" s="43" t="s">
        <v>319</v>
      </c>
      <c r="E58" s="44">
        <v>834.75</v>
      </c>
      <c r="F58" s="42" t="s">
        <v>250</v>
      </c>
      <c r="G58" s="43" t="s">
        <v>251</v>
      </c>
      <c r="H58" s="43" t="s">
        <v>176</v>
      </c>
    </row>
    <row r="59" spans="1:8">
      <c r="A59" s="7">
        <v>43221</v>
      </c>
      <c r="B59" s="8">
        <v>11</v>
      </c>
      <c r="C59" s="8">
        <v>6610</v>
      </c>
      <c r="D59" t="s">
        <v>47</v>
      </c>
      <c r="E59" s="9">
        <v>41.76</v>
      </c>
      <c r="F59" s="8" t="s">
        <v>441</v>
      </c>
      <c r="G59" t="s">
        <v>442</v>
      </c>
      <c r="H59" t="s">
        <v>66</v>
      </c>
    </row>
    <row r="60" spans="1:8">
      <c r="A60" s="41">
        <v>43238</v>
      </c>
      <c r="B60" s="42">
        <v>11</v>
      </c>
      <c r="C60" s="42">
        <v>6330</v>
      </c>
      <c r="D60" s="43" t="s">
        <v>9</v>
      </c>
      <c r="E60" s="44">
        <v>7763.04</v>
      </c>
      <c r="F60" s="42" t="s">
        <v>113</v>
      </c>
      <c r="G60" s="43" t="s">
        <v>114</v>
      </c>
      <c r="H60" s="43" t="s">
        <v>572</v>
      </c>
    </row>
    <row r="61" spans="1:8">
      <c r="A61" s="41">
        <v>43223</v>
      </c>
      <c r="B61" s="42">
        <v>11</v>
      </c>
      <c r="C61" s="42">
        <v>6650</v>
      </c>
      <c r="D61" s="43" t="s">
        <v>50</v>
      </c>
      <c r="E61" s="44">
        <v>4086.42</v>
      </c>
      <c r="F61" s="42" t="s">
        <v>113</v>
      </c>
      <c r="G61" s="43" t="s">
        <v>114</v>
      </c>
      <c r="H61" s="43" t="s">
        <v>572</v>
      </c>
    </row>
    <row r="62" spans="1:8">
      <c r="A62" s="41">
        <v>43238</v>
      </c>
      <c r="B62" s="42">
        <v>11</v>
      </c>
      <c r="C62" s="42">
        <v>6650</v>
      </c>
      <c r="D62" s="43" t="s">
        <v>50</v>
      </c>
      <c r="E62" s="44">
        <v>1056</v>
      </c>
      <c r="F62" s="42" t="s">
        <v>113</v>
      </c>
      <c r="G62" s="43" t="s">
        <v>114</v>
      </c>
      <c r="H62" s="43" t="s">
        <v>572</v>
      </c>
    </row>
    <row r="63" spans="1:8">
      <c r="A63" s="7">
        <v>43235</v>
      </c>
      <c r="B63" s="8">
        <v>11</v>
      </c>
      <c r="C63" s="8">
        <v>6330</v>
      </c>
      <c r="D63" t="s">
        <v>9</v>
      </c>
      <c r="E63" s="9">
        <v>585</v>
      </c>
      <c r="F63" s="8" t="s">
        <v>41</v>
      </c>
      <c r="G63" t="s">
        <v>42</v>
      </c>
      <c r="H63" t="s">
        <v>117</v>
      </c>
    </row>
    <row r="64" spans="1:8">
      <c r="A64" s="7">
        <v>43243</v>
      </c>
      <c r="B64" s="8">
        <v>11</v>
      </c>
      <c r="C64" s="8">
        <v>6583</v>
      </c>
      <c r="D64" t="s">
        <v>321</v>
      </c>
      <c r="E64" s="9">
        <v>567.35</v>
      </c>
      <c r="F64" s="8" t="s">
        <v>41</v>
      </c>
      <c r="G64" t="s">
        <v>42</v>
      </c>
      <c r="H64" t="s">
        <v>358</v>
      </c>
    </row>
    <row r="65" spans="1:8">
      <c r="A65" s="7">
        <v>43231</v>
      </c>
      <c r="B65" s="8">
        <v>11</v>
      </c>
      <c r="C65" s="8">
        <v>6610</v>
      </c>
      <c r="D65" t="s">
        <v>47</v>
      </c>
      <c r="E65" s="9">
        <v>358.05</v>
      </c>
      <c r="F65" s="8" t="s">
        <v>41</v>
      </c>
      <c r="G65" t="s">
        <v>42</v>
      </c>
      <c r="H65" t="s">
        <v>699</v>
      </c>
    </row>
    <row r="66" spans="1:8">
      <c r="A66" s="7">
        <v>43238</v>
      </c>
      <c r="B66" s="8">
        <v>11</v>
      </c>
      <c r="C66" s="8">
        <v>6610</v>
      </c>
      <c r="D66" t="s">
        <v>47</v>
      </c>
      <c r="E66" s="9">
        <v>125</v>
      </c>
      <c r="F66" s="8" t="s">
        <v>41</v>
      </c>
      <c r="G66" t="s">
        <v>42</v>
      </c>
      <c r="H66" t="s">
        <v>694</v>
      </c>
    </row>
    <row r="67" spans="1:8">
      <c r="A67" s="7">
        <v>43236</v>
      </c>
      <c r="B67" s="8">
        <v>11</v>
      </c>
      <c r="C67" s="8">
        <v>6619</v>
      </c>
      <c r="D67" t="s">
        <v>49</v>
      </c>
      <c r="E67" s="9">
        <v>126.53</v>
      </c>
      <c r="F67" s="8" t="s">
        <v>41</v>
      </c>
      <c r="G67" t="s">
        <v>42</v>
      </c>
      <c r="H67" t="s">
        <v>72</v>
      </c>
    </row>
    <row r="68" spans="1:8">
      <c r="A68" s="41">
        <v>43221</v>
      </c>
      <c r="B68" s="42">
        <v>11</v>
      </c>
      <c r="C68" s="42">
        <v>6330</v>
      </c>
      <c r="D68" s="43" t="s">
        <v>9</v>
      </c>
      <c r="E68" s="44">
        <v>52</v>
      </c>
      <c r="F68" s="42" t="s">
        <v>124</v>
      </c>
      <c r="G68" s="43" t="s">
        <v>540</v>
      </c>
      <c r="H68" s="43" t="s">
        <v>362</v>
      </c>
    </row>
    <row r="69" spans="1:8">
      <c r="A69" s="41">
        <v>43221</v>
      </c>
      <c r="B69" s="42">
        <v>11</v>
      </c>
      <c r="C69" s="42">
        <v>6330</v>
      </c>
      <c r="D69" s="43" t="s">
        <v>9</v>
      </c>
      <c r="E69" s="44">
        <v>93.5</v>
      </c>
      <c r="F69" s="42" t="s">
        <v>124</v>
      </c>
      <c r="G69" s="43" t="s">
        <v>540</v>
      </c>
      <c r="H69" s="43" t="s">
        <v>665</v>
      </c>
    </row>
    <row r="70" spans="1:8">
      <c r="A70" s="41">
        <v>43221</v>
      </c>
      <c r="B70" s="42">
        <v>11</v>
      </c>
      <c r="C70" s="42">
        <v>6330</v>
      </c>
      <c r="D70" s="43" t="s">
        <v>9</v>
      </c>
      <c r="E70" s="44">
        <v>52</v>
      </c>
      <c r="F70" s="42" t="s">
        <v>124</v>
      </c>
      <c r="G70" s="43" t="s">
        <v>540</v>
      </c>
      <c r="H70" s="43" t="s">
        <v>155</v>
      </c>
    </row>
    <row r="71" spans="1:8">
      <c r="A71" s="41">
        <v>43222</v>
      </c>
      <c r="B71" s="42">
        <v>11</v>
      </c>
      <c r="C71" s="42">
        <v>6330</v>
      </c>
      <c r="D71" s="43" t="s">
        <v>9</v>
      </c>
      <c r="E71" s="44">
        <v>93.5</v>
      </c>
      <c r="F71" s="42" t="s">
        <v>124</v>
      </c>
      <c r="G71" s="43" t="s">
        <v>540</v>
      </c>
      <c r="H71" s="43" t="s">
        <v>618</v>
      </c>
    </row>
    <row r="72" spans="1:8">
      <c r="A72" s="41">
        <v>43224</v>
      </c>
      <c r="B72" s="42">
        <v>11</v>
      </c>
      <c r="C72" s="42">
        <v>6330</v>
      </c>
      <c r="D72" s="43" t="s">
        <v>9</v>
      </c>
      <c r="E72" s="44">
        <v>52</v>
      </c>
      <c r="F72" s="42" t="s">
        <v>124</v>
      </c>
      <c r="G72" s="43" t="s">
        <v>540</v>
      </c>
      <c r="H72" s="43" t="s">
        <v>361</v>
      </c>
    </row>
    <row r="73" spans="1:8">
      <c r="A73" s="41">
        <v>43224</v>
      </c>
      <c r="B73" s="42">
        <v>11</v>
      </c>
      <c r="C73" s="42">
        <v>6330</v>
      </c>
      <c r="D73" s="43" t="s">
        <v>9</v>
      </c>
      <c r="E73" s="44">
        <v>93.5</v>
      </c>
      <c r="F73" s="42" t="s">
        <v>124</v>
      </c>
      <c r="G73" s="43" t="s">
        <v>540</v>
      </c>
      <c r="H73" s="43" t="s">
        <v>271</v>
      </c>
    </row>
    <row r="74" spans="1:8">
      <c r="A74" s="41">
        <v>43224</v>
      </c>
      <c r="B74" s="42">
        <v>11</v>
      </c>
      <c r="C74" s="42">
        <v>6330</v>
      </c>
      <c r="D74" s="43" t="s">
        <v>9</v>
      </c>
      <c r="E74" s="44">
        <v>93.5</v>
      </c>
      <c r="F74" s="42" t="s">
        <v>124</v>
      </c>
      <c r="G74" s="43" t="s">
        <v>540</v>
      </c>
      <c r="H74" s="43" t="s">
        <v>277</v>
      </c>
    </row>
    <row r="75" spans="1:8">
      <c r="A75" s="41">
        <v>43229</v>
      </c>
      <c r="B75" s="42">
        <v>11</v>
      </c>
      <c r="C75" s="42">
        <v>6330</v>
      </c>
      <c r="D75" s="43" t="s">
        <v>9</v>
      </c>
      <c r="E75" s="44">
        <v>60</v>
      </c>
      <c r="F75" s="42" t="s">
        <v>124</v>
      </c>
      <c r="G75" s="43" t="s">
        <v>540</v>
      </c>
      <c r="H75" s="43" t="s">
        <v>619</v>
      </c>
    </row>
    <row r="76" spans="1:8">
      <c r="A76" s="41">
        <v>43229</v>
      </c>
      <c r="B76" s="42">
        <v>11</v>
      </c>
      <c r="C76" s="42">
        <v>6330</v>
      </c>
      <c r="D76" s="43" t="s">
        <v>9</v>
      </c>
      <c r="E76" s="44">
        <v>60</v>
      </c>
      <c r="F76" s="42" t="s">
        <v>124</v>
      </c>
      <c r="G76" s="43" t="s">
        <v>540</v>
      </c>
      <c r="H76" s="43" t="s">
        <v>617</v>
      </c>
    </row>
    <row r="77" spans="1:8">
      <c r="A77" s="41">
        <v>43229</v>
      </c>
      <c r="B77" s="42">
        <v>11</v>
      </c>
      <c r="C77" s="42">
        <v>6330</v>
      </c>
      <c r="D77" s="43" t="s">
        <v>9</v>
      </c>
      <c r="E77" s="44">
        <v>60</v>
      </c>
      <c r="F77" s="42" t="s">
        <v>124</v>
      </c>
      <c r="G77" s="43" t="s">
        <v>540</v>
      </c>
      <c r="H77" s="43" t="s">
        <v>659</v>
      </c>
    </row>
    <row r="78" spans="1:8">
      <c r="A78" s="41">
        <v>43231</v>
      </c>
      <c r="B78" s="42">
        <v>11</v>
      </c>
      <c r="C78" s="42">
        <v>6580</v>
      </c>
      <c r="D78" s="43" t="s">
        <v>20</v>
      </c>
      <c r="E78" s="44">
        <v>514.5</v>
      </c>
      <c r="F78" s="42" t="s">
        <v>124</v>
      </c>
      <c r="G78" s="43" t="s">
        <v>540</v>
      </c>
      <c r="H78" s="43" t="s">
        <v>682</v>
      </c>
    </row>
    <row r="79" spans="1:8">
      <c r="A79" s="41">
        <v>43231</v>
      </c>
      <c r="B79" s="42">
        <v>11</v>
      </c>
      <c r="C79" s="42">
        <v>6580</v>
      </c>
      <c r="D79" s="43" t="s">
        <v>20</v>
      </c>
      <c r="E79" s="44">
        <v>39.200000000000003</v>
      </c>
      <c r="F79" s="42" t="s">
        <v>124</v>
      </c>
      <c r="G79" s="43" t="s">
        <v>540</v>
      </c>
      <c r="H79" s="43" t="s">
        <v>22</v>
      </c>
    </row>
    <row r="80" spans="1:8">
      <c r="A80" s="41">
        <v>43224</v>
      </c>
      <c r="B80" s="42">
        <v>11</v>
      </c>
      <c r="C80" s="42">
        <v>6610</v>
      </c>
      <c r="D80" s="43" t="s">
        <v>47</v>
      </c>
      <c r="E80" s="44">
        <v>10</v>
      </c>
      <c r="F80" s="42" t="s">
        <v>124</v>
      </c>
      <c r="G80" s="43" t="s">
        <v>540</v>
      </c>
      <c r="H80" s="43" t="s">
        <v>539</v>
      </c>
    </row>
    <row r="81" spans="1:8">
      <c r="A81" s="7">
        <v>43221</v>
      </c>
      <c r="B81" s="8">
        <v>11</v>
      </c>
      <c r="C81" s="8">
        <v>6510</v>
      </c>
      <c r="D81" t="s">
        <v>320</v>
      </c>
      <c r="E81" s="9">
        <v>250</v>
      </c>
      <c r="F81" s="8" t="s">
        <v>139</v>
      </c>
      <c r="G81" t="s">
        <v>354</v>
      </c>
      <c r="H81" t="s">
        <v>355</v>
      </c>
    </row>
    <row r="82" spans="1:8">
      <c r="A82" s="7">
        <v>43221</v>
      </c>
      <c r="B82" s="8">
        <v>11</v>
      </c>
      <c r="C82" s="8">
        <v>6510</v>
      </c>
      <c r="D82" t="s">
        <v>320</v>
      </c>
      <c r="E82" s="9">
        <v>225</v>
      </c>
      <c r="F82" s="8" t="s">
        <v>139</v>
      </c>
      <c r="G82" t="s">
        <v>354</v>
      </c>
      <c r="H82" t="s">
        <v>355</v>
      </c>
    </row>
    <row r="83" spans="1:8">
      <c r="A83" s="7">
        <v>43221</v>
      </c>
      <c r="B83" s="8">
        <v>11</v>
      </c>
      <c r="C83" s="8">
        <v>6510</v>
      </c>
      <c r="D83" t="s">
        <v>320</v>
      </c>
      <c r="E83" s="9">
        <v>225</v>
      </c>
      <c r="F83" s="8" t="s">
        <v>139</v>
      </c>
      <c r="G83" t="s">
        <v>354</v>
      </c>
      <c r="H83" t="s">
        <v>355</v>
      </c>
    </row>
    <row r="84" spans="1:8">
      <c r="A84" s="7">
        <v>43221</v>
      </c>
      <c r="B84" s="8">
        <v>11</v>
      </c>
      <c r="C84" s="8">
        <v>6510</v>
      </c>
      <c r="D84" t="s">
        <v>320</v>
      </c>
      <c r="E84" s="9">
        <v>131.25</v>
      </c>
      <c r="F84" s="8" t="s">
        <v>139</v>
      </c>
      <c r="G84" t="s">
        <v>354</v>
      </c>
      <c r="H84" t="s">
        <v>355</v>
      </c>
    </row>
    <row r="85" spans="1:8">
      <c r="A85" s="7">
        <v>43241</v>
      </c>
      <c r="B85" s="8">
        <v>11</v>
      </c>
      <c r="C85" s="8">
        <v>6510</v>
      </c>
      <c r="D85" t="s">
        <v>320</v>
      </c>
      <c r="E85" s="9">
        <v>250</v>
      </c>
      <c r="F85" s="8" t="s">
        <v>139</v>
      </c>
      <c r="G85" t="s">
        <v>354</v>
      </c>
      <c r="H85" t="s">
        <v>355</v>
      </c>
    </row>
    <row r="86" spans="1:8">
      <c r="A86" s="7">
        <v>43238</v>
      </c>
      <c r="B86" s="8">
        <v>11</v>
      </c>
      <c r="C86" s="8">
        <v>6619</v>
      </c>
      <c r="D86" t="s">
        <v>49</v>
      </c>
      <c r="E86" s="9">
        <v>110.93</v>
      </c>
      <c r="F86" s="8" t="s">
        <v>139</v>
      </c>
      <c r="G86" t="s">
        <v>354</v>
      </c>
      <c r="H86" t="s">
        <v>703</v>
      </c>
    </row>
    <row r="87" spans="1:8">
      <c r="A87" s="41">
        <v>43225</v>
      </c>
      <c r="B87" s="42">
        <v>11</v>
      </c>
      <c r="C87" s="42">
        <v>6330</v>
      </c>
      <c r="D87" s="43" t="s">
        <v>9</v>
      </c>
      <c r="E87" s="44">
        <v>176</v>
      </c>
      <c r="F87" s="42" t="s">
        <v>142</v>
      </c>
      <c r="G87" s="43" t="s">
        <v>577</v>
      </c>
      <c r="H87" s="43" t="s">
        <v>666</v>
      </c>
    </row>
    <row r="88" spans="1:8">
      <c r="A88" s="41">
        <v>43225</v>
      </c>
      <c r="B88" s="42">
        <v>11</v>
      </c>
      <c r="C88" s="42">
        <v>6330</v>
      </c>
      <c r="D88" s="43" t="s">
        <v>9</v>
      </c>
      <c r="E88" s="44">
        <v>176</v>
      </c>
      <c r="F88" s="42" t="s">
        <v>142</v>
      </c>
      <c r="G88" s="43" t="s">
        <v>577</v>
      </c>
      <c r="H88" s="43" t="s">
        <v>676</v>
      </c>
    </row>
    <row r="89" spans="1:8">
      <c r="A89" s="41">
        <v>43221</v>
      </c>
      <c r="B89" s="42">
        <v>11</v>
      </c>
      <c r="C89" s="42">
        <v>6510</v>
      </c>
      <c r="D89" s="43" t="s">
        <v>320</v>
      </c>
      <c r="E89" s="44">
        <v>375</v>
      </c>
      <c r="F89" s="42" t="s">
        <v>142</v>
      </c>
      <c r="G89" s="43" t="s">
        <v>577</v>
      </c>
      <c r="H89" s="43" t="s">
        <v>355</v>
      </c>
    </row>
    <row r="90" spans="1:8">
      <c r="A90" s="7">
        <v>42998</v>
      </c>
      <c r="B90" s="8">
        <v>11</v>
      </c>
      <c r="C90" s="8">
        <v>6330</v>
      </c>
      <c r="D90" t="s">
        <v>9</v>
      </c>
      <c r="E90" s="9">
        <v>56</v>
      </c>
      <c r="F90" s="8" t="s">
        <v>149</v>
      </c>
      <c r="G90" t="s">
        <v>360</v>
      </c>
      <c r="H90" t="s">
        <v>279</v>
      </c>
    </row>
    <row r="91" spans="1:8">
      <c r="A91" s="7">
        <v>43004</v>
      </c>
      <c r="B91" s="8">
        <v>11</v>
      </c>
      <c r="C91" s="8">
        <v>6330</v>
      </c>
      <c r="D91" t="s">
        <v>9</v>
      </c>
      <c r="E91" s="9">
        <v>52</v>
      </c>
      <c r="F91" s="8" t="s">
        <v>149</v>
      </c>
      <c r="G91" t="s">
        <v>360</v>
      </c>
      <c r="H91" t="s">
        <v>280</v>
      </c>
    </row>
    <row r="92" spans="1:8">
      <c r="A92" s="7">
        <v>43034</v>
      </c>
      <c r="B92" s="8">
        <v>11</v>
      </c>
      <c r="C92" s="8">
        <v>6330</v>
      </c>
      <c r="D92" t="s">
        <v>9</v>
      </c>
      <c r="E92" s="9">
        <v>52</v>
      </c>
      <c r="F92" s="8" t="s">
        <v>149</v>
      </c>
      <c r="G92" t="s">
        <v>360</v>
      </c>
      <c r="H92" t="s">
        <v>274</v>
      </c>
    </row>
    <row r="93" spans="1:8">
      <c r="A93" s="7">
        <v>43228</v>
      </c>
      <c r="B93" s="8">
        <v>11</v>
      </c>
      <c r="C93" s="8">
        <v>6580</v>
      </c>
      <c r="D93" t="s">
        <v>20</v>
      </c>
      <c r="E93" s="9">
        <v>75</v>
      </c>
      <c r="F93" s="8" t="s">
        <v>149</v>
      </c>
      <c r="G93" t="s">
        <v>360</v>
      </c>
      <c r="H93" t="s">
        <v>22</v>
      </c>
    </row>
    <row r="94" spans="1:8">
      <c r="A94" s="41">
        <v>43227</v>
      </c>
      <c r="B94" s="42">
        <v>11</v>
      </c>
      <c r="C94" s="42">
        <v>6330</v>
      </c>
      <c r="D94" s="43" t="s">
        <v>9</v>
      </c>
      <c r="E94" s="44">
        <v>60</v>
      </c>
      <c r="F94" s="42" t="s">
        <v>160</v>
      </c>
      <c r="G94" s="43" t="s">
        <v>368</v>
      </c>
      <c r="H94" s="43" t="s">
        <v>675</v>
      </c>
    </row>
    <row r="95" spans="1:8">
      <c r="A95" s="41">
        <v>43228</v>
      </c>
      <c r="B95" s="42">
        <v>11</v>
      </c>
      <c r="C95" s="42">
        <v>6441</v>
      </c>
      <c r="D95" s="43" t="s">
        <v>657</v>
      </c>
      <c r="E95" s="44">
        <v>427.5</v>
      </c>
      <c r="F95" s="42" t="s">
        <v>160</v>
      </c>
      <c r="G95" s="43" t="s">
        <v>368</v>
      </c>
      <c r="H95" s="43" t="s">
        <v>467</v>
      </c>
    </row>
    <row r="96" spans="1:8">
      <c r="A96" s="41">
        <v>43221</v>
      </c>
      <c r="B96" s="42">
        <v>11</v>
      </c>
      <c r="C96" s="42">
        <v>6510</v>
      </c>
      <c r="D96" s="43" t="s">
        <v>320</v>
      </c>
      <c r="E96" s="44">
        <v>200</v>
      </c>
      <c r="F96" s="42" t="s">
        <v>160</v>
      </c>
      <c r="G96" s="43" t="s">
        <v>368</v>
      </c>
      <c r="H96" s="43" t="s">
        <v>355</v>
      </c>
    </row>
    <row r="97" spans="1:8">
      <c r="A97" s="41">
        <v>43221</v>
      </c>
      <c r="B97" s="42">
        <v>11</v>
      </c>
      <c r="C97" s="42">
        <v>6510</v>
      </c>
      <c r="D97" s="43" t="s">
        <v>320</v>
      </c>
      <c r="E97" s="44">
        <v>131.25</v>
      </c>
      <c r="F97" s="42" t="s">
        <v>160</v>
      </c>
      <c r="G97" s="43" t="s">
        <v>368</v>
      </c>
      <c r="H97" s="43" t="s">
        <v>355</v>
      </c>
    </row>
    <row r="98" spans="1:8">
      <c r="A98" s="41">
        <v>43235</v>
      </c>
      <c r="B98" s="42">
        <v>11</v>
      </c>
      <c r="C98" s="42">
        <v>6619</v>
      </c>
      <c r="D98" s="43" t="s">
        <v>49</v>
      </c>
      <c r="E98" s="44">
        <v>40.770000000000003</v>
      </c>
      <c r="F98" s="42" t="s">
        <v>160</v>
      </c>
      <c r="G98" s="43" t="s">
        <v>368</v>
      </c>
      <c r="H98" s="43" t="s">
        <v>700</v>
      </c>
    </row>
    <row r="99" spans="1:8">
      <c r="A99" s="7">
        <v>43243</v>
      </c>
      <c r="B99" s="8">
        <v>11</v>
      </c>
      <c r="C99" s="8">
        <v>6580</v>
      </c>
      <c r="D99" t="s">
        <v>20</v>
      </c>
      <c r="E99" s="9">
        <v>1219</v>
      </c>
      <c r="F99" s="8" t="s">
        <v>163</v>
      </c>
      <c r="G99" t="s">
        <v>164</v>
      </c>
      <c r="H99" t="s">
        <v>170</v>
      </c>
    </row>
    <row r="100" spans="1:8">
      <c r="A100" s="7">
        <v>43243</v>
      </c>
      <c r="B100" s="8">
        <v>11</v>
      </c>
      <c r="C100" s="8">
        <v>6580</v>
      </c>
      <c r="D100" t="s">
        <v>20</v>
      </c>
      <c r="E100" s="9">
        <v>100</v>
      </c>
      <c r="F100" s="8" t="s">
        <v>163</v>
      </c>
      <c r="G100" t="s">
        <v>164</v>
      </c>
      <c r="H100" t="s">
        <v>170</v>
      </c>
    </row>
    <row r="101" spans="1:8">
      <c r="A101" s="7">
        <v>43234</v>
      </c>
      <c r="B101" s="8">
        <v>11</v>
      </c>
      <c r="C101" s="8">
        <v>6610</v>
      </c>
      <c r="D101" t="s">
        <v>47</v>
      </c>
      <c r="E101" s="9">
        <v>255</v>
      </c>
      <c r="F101" s="8" t="s">
        <v>163</v>
      </c>
      <c r="G101" t="s">
        <v>164</v>
      </c>
      <c r="H101" t="s">
        <v>170</v>
      </c>
    </row>
    <row r="102" spans="1:8">
      <c r="A102" s="7">
        <v>43234</v>
      </c>
      <c r="B102" s="8">
        <v>11</v>
      </c>
      <c r="C102" s="8">
        <v>6610</v>
      </c>
      <c r="D102" t="s">
        <v>47</v>
      </c>
      <c r="E102" s="9">
        <v>119.88</v>
      </c>
      <c r="F102" s="8" t="s">
        <v>163</v>
      </c>
      <c r="G102" t="s">
        <v>164</v>
      </c>
      <c r="H102" t="s">
        <v>695</v>
      </c>
    </row>
    <row r="103" spans="1:8">
      <c r="A103" s="41">
        <v>43223</v>
      </c>
      <c r="B103" s="42">
        <v>11</v>
      </c>
      <c r="C103" s="42">
        <v>6330</v>
      </c>
      <c r="D103" s="43" t="s">
        <v>9</v>
      </c>
      <c r="E103" s="44">
        <v>200</v>
      </c>
      <c r="F103" s="42" t="s">
        <v>171</v>
      </c>
      <c r="G103" s="43" t="s">
        <v>172</v>
      </c>
      <c r="H103" s="43" t="s">
        <v>674</v>
      </c>
    </row>
    <row r="104" spans="1:8">
      <c r="A104" s="41">
        <v>43224</v>
      </c>
      <c r="B104" s="42">
        <v>11</v>
      </c>
      <c r="C104" s="42">
        <v>6330</v>
      </c>
      <c r="D104" s="43" t="s">
        <v>9</v>
      </c>
      <c r="E104" s="44">
        <v>112</v>
      </c>
      <c r="F104" s="42" t="s">
        <v>171</v>
      </c>
      <c r="G104" s="43" t="s">
        <v>172</v>
      </c>
      <c r="H104" s="43" t="s">
        <v>662</v>
      </c>
    </row>
    <row r="105" spans="1:8">
      <c r="A105" s="41">
        <v>43224</v>
      </c>
      <c r="B105" s="42">
        <v>11</v>
      </c>
      <c r="C105" s="42">
        <v>6330</v>
      </c>
      <c r="D105" s="43" t="s">
        <v>9</v>
      </c>
      <c r="E105" s="44">
        <v>112</v>
      </c>
      <c r="F105" s="42" t="s">
        <v>171</v>
      </c>
      <c r="G105" s="43" t="s">
        <v>172</v>
      </c>
      <c r="H105" s="43" t="s">
        <v>663</v>
      </c>
    </row>
    <row r="106" spans="1:8">
      <c r="A106" s="41">
        <v>43224</v>
      </c>
      <c r="B106" s="42">
        <v>11</v>
      </c>
      <c r="C106" s="42">
        <v>6330</v>
      </c>
      <c r="D106" s="43" t="s">
        <v>9</v>
      </c>
      <c r="E106" s="44">
        <v>112</v>
      </c>
      <c r="F106" s="42" t="s">
        <v>171</v>
      </c>
      <c r="G106" s="43" t="s">
        <v>172</v>
      </c>
      <c r="H106" s="43" t="s">
        <v>664</v>
      </c>
    </row>
    <row r="107" spans="1:8">
      <c r="A107" s="41">
        <v>43224</v>
      </c>
      <c r="B107" s="42">
        <v>11</v>
      </c>
      <c r="C107" s="42">
        <v>6330</v>
      </c>
      <c r="D107" s="43" t="s">
        <v>9</v>
      </c>
      <c r="E107" s="44">
        <v>119</v>
      </c>
      <c r="F107" s="42" t="s">
        <v>171</v>
      </c>
      <c r="G107" s="43" t="s">
        <v>172</v>
      </c>
      <c r="H107" s="43" t="s">
        <v>673</v>
      </c>
    </row>
    <row r="108" spans="1:8">
      <c r="A108" s="41">
        <v>43230</v>
      </c>
      <c r="B108" s="42">
        <v>11</v>
      </c>
      <c r="C108" s="42">
        <v>6580</v>
      </c>
      <c r="D108" s="43" t="s">
        <v>20</v>
      </c>
      <c r="E108" s="44">
        <v>190</v>
      </c>
      <c r="F108" s="42" t="s">
        <v>171</v>
      </c>
      <c r="G108" s="43" t="s">
        <v>172</v>
      </c>
      <c r="H108" s="43" t="s">
        <v>167</v>
      </c>
    </row>
    <row r="109" spans="1:8">
      <c r="A109" s="41">
        <v>43241</v>
      </c>
      <c r="B109" s="42">
        <v>11</v>
      </c>
      <c r="C109" s="42">
        <v>6580</v>
      </c>
      <c r="D109" s="43" t="s">
        <v>20</v>
      </c>
      <c r="E109" s="44">
        <v>150</v>
      </c>
      <c r="F109" s="42" t="s">
        <v>171</v>
      </c>
      <c r="G109" s="43" t="s">
        <v>172</v>
      </c>
      <c r="H109" s="43" t="s">
        <v>683</v>
      </c>
    </row>
    <row r="110" spans="1:8">
      <c r="A110" s="7">
        <v>43221</v>
      </c>
      <c r="B110" s="8">
        <v>11</v>
      </c>
      <c r="C110" s="8">
        <v>6510</v>
      </c>
      <c r="D110" t="s">
        <v>320</v>
      </c>
      <c r="E110" s="9">
        <v>237.5</v>
      </c>
      <c r="F110" s="8" t="s">
        <v>173</v>
      </c>
      <c r="G110" t="s">
        <v>174</v>
      </c>
      <c r="H110" t="s">
        <v>355</v>
      </c>
    </row>
    <row r="111" spans="1:8">
      <c r="A111" s="7">
        <v>43221</v>
      </c>
      <c r="B111" s="8">
        <v>11</v>
      </c>
      <c r="C111" s="8">
        <v>6510</v>
      </c>
      <c r="D111" t="s">
        <v>320</v>
      </c>
      <c r="E111" s="9">
        <v>250</v>
      </c>
      <c r="F111" s="8" t="s">
        <v>173</v>
      </c>
      <c r="G111" t="s">
        <v>174</v>
      </c>
      <c r="H111" t="s">
        <v>355</v>
      </c>
    </row>
    <row r="112" spans="1:8">
      <c r="A112" s="7">
        <v>43241</v>
      </c>
      <c r="B112" s="8">
        <v>11</v>
      </c>
      <c r="C112" s="8">
        <v>6510</v>
      </c>
      <c r="D112" t="s">
        <v>320</v>
      </c>
      <c r="E112" s="9">
        <v>237.5</v>
      </c>
      <c r="F112" s="8" t="s">
        <v>173</v>
      </c>
      <c r="G112" t="s">
        <v>174</v>
      </c>
      <c r="H112" t="s">
        <v>355</v>
      </c>
    </row>
    <row r="113" spans="1:8">
      <c r="A113" s="7">
        <v>43241</v>
      </c>
      <c r="B113" s="8">
        <v>11</v>
      </c>
      <c r="C113" s="8">
        <v>6510</v>
      </c>
      <c r="D113" t="s">
        <v>320</v>
      </c>
      <c r="E113" s="9">
        <v>237.5</v>
      </c>
      <c r="F113" s="8" t="s">
        <v>173</v>
      </c>
      <c r="G113" t="s">
        <v>174</v>
      </c>
      <c r="H113" t="s">
        <v>355</v>
      </c>
    </row>
    <row r="114" spans="1:8">
      <c r="A114" s="7">
        <v>43241</v>
      </c>
      <c r="B114" s="8">
        <v>11</v>
      </c>
      <c r="C114" s="8">
        <v>6510</v>
      </c>
      <c r="D114" t="s">
        <v>320</v>
      </c>
      <c r="E114" s="9">
        <v>225</v>
      </c>
      <c r="F114" s="8" t="s">
        <v>173</v>
      </c>
      <c r="G114" t="s">
        <v>174</v>
      </c>
      <c r="H114" t="s">
        <v>355</v>
      </c>
    </row>
    <row r="115" spans="1:8">
      <c r="A115" s="7">
        <v>43241</v>
      </c>
      <c r="B115" s="8">
        <v>11</v>
      </c>
      <c r="C115" s="8">
        <v>6510</v>
      </c>
      <c r="D115" t="s">
        <v>320</v>
      </c>
      <c r="E115" s="9">
        <v>262.5</v>
      </c>
      <c r="F115" s="8" t="s">
        <v>173</v>
      </c>
      <c r="G115" t="s">
        <v>174</v>
      </c>
      <c r="H115" t="s">
        <v>355</v>
      </c>
    </row>
    <row r="116" spans="1:8">
      <c r="A116" s="7">
        <v>43241</v>
      </c>
      <c r="B116" s="8">
        <v>11</v>
      </c>
      <c r="C116" s="8">
        <v>6510</v>
      </c>
      <c r="D116" t="s">
        <v>320</v>
      </c>
      <c r="E116" s="9">
        <v>237.5</v>
      </c>
      <c r="F116" s="8" t="s">
        <v>173</v>
      </c>
      <c r="G116" t="s">
        <v>174</v>
      </c>
      <c r="H116" t="s">
        <v>355</v>
      </c>
    </row>
    <row r="117" spans="1:8">
      <c r="A117" s="7">
        <v>43221</v>
      </c>
      <c r="B117" s="8">
        <v>11</v>
      </c>
      <c r="C117" s="8">
        <v>6580</v>
      </c>
      <c r="D117" t="s">
        <v>20</v>
      </c>
      <c r="E117" s="9">
        <v>45</v>
      </c>
      <c r="F117" s="8" t="s">
        <v>173</v>
      </c>
      <c r="G117" t="s">
        <v>174</v>
      </c>
      <c r="H117" t="s">
        <v>668</v>
      </c>
    </row>
    <row r="118" spans="1:8">
      <c r="A118" s="7">
        <v>43229</v>
      </c>
      <c r="B118" s="8">
        <v>11</v>
      </c>
      <c r="C118" s="8">
        <v>6580</v>
      </c>
      <c r="D118" t="s">
        <v>20</v>
      </c>
      <c r="E118" s="9">
        <v>45</v>
      </c>
      <c r="F118" s="8" t="s">
        <v>173</v>
      </c>
      <c r="G118" t="s">
        <v>174</v>
      </c>
      <c r="H118" t="s">
        <v>667</v>
      </c>
    </row>
    <row r="119" spans="1:8">
      <c r="A119" s="7">
        <v>43250</v>
      </c>
      <c r="B119" s="8">
        <v>11</v>
      </c>
      <c r="C119" s="8">
        <v>6619</v>
      </c>
      <c r="D119" t="s">
        <v>49</v>
      </c>
      <c r="E119" s="9">
        <v>106</v>
      </c>
      <c r="F119" s="8" t="s">
        <v>173</v>
      </c>
      <c r="G119" t="s">
        <v>174</v>
      </c>
      <c r="H119" t="s">
        <v>667</v>
      </c>
    </row>
    <row r="120" spans="1:8">
      <c r="A120" s="41">
        <v>43228</v>
      </c>
      <c r="B120" s="42">
        <v>11</v>
      </c>
      <c r="C120" s="42">
        <v>6330</v>
      </c>
      <c r="D120" s="43" t="s">
        <v>9</v>
      </c>
      <c r="E120" s="44">
        <v>300</v>
      </c>
      <c r="F120" s="42" t="s">
        <v>24</v>
      </c>
      <c r="G120" s="43" t="s">
        <v>25</v>
      </c>
      <c r="H120" s="43" t="s">
        <v>660</v>
      </c>
    </row>
    <row r="121" spans="1:8">
      <c r="A121" s="41">
        <v>43251</v>
      </c>
      <c r="B121" s="42">
        <v>11</v>
      </c>
      <c r="C121" s="42">
        <v>6330</v>
      </c>
      <c r="D121" s="43" t="s">
        <v>9</v>
      </c>
      <c r="E121" s="44">
        <v>250</v>
      </c>
      <c r="F121" s="42" t="s">
        <v>24</v>
      </c>
      <c r="G121" s="43" t="s">
        <v>25</v>
      </c>
      <c r="H121" s="43" t="s">
        <v>454</v>
      </c>
    </row>
    <row r="122" spans="1:8">
      <c r="A122" s="41">
        <v>43251</v>
      </c>
      <c r="B122" s="42">
        <v>11</v>
      </c>
      <c r="C122" s="42">
        <v>6330</v>
      </c>
      <c r="D122" s="43" t="s">
        <v>9</v>
      </c>
      <c r="E122" s="44">
        <v>250</v>
      </c>
      <c r="F122" s="42" t="s">
        <v>24</v>
      </c>
      <c r="G122" s="43" t="s">
        <v>25</v>
      </c>
      <c r="H122" s="43" t="s">
        <v>455</v>
      </c>
    </row>
    <row r="123" spans="1:8">
      <c r="A123" s="41">
        <v>43221</v>
      </c>
      <c r="B123" s="42">
        <v>11</v>
      </c>
      <c r="C123" s="42">
        <v>6580</v>
      </c>
      <c r="D123" s="43" t="s">
        <v>20</v>
      </c>
      <c r="E123" s="44">
        <v>10</v>
      </c>
      <c r="F123" s="42" t="s">
        <v>24</v>
      </c>
      <c r="G123" s="43" t="s">
        <v>25</v>
      </c>
      <c r="H123" s="43" t="s">
        <v>96</v>
      </c>
    </row>
    <row r="124" spans="1:8">
      <c r="A124" s="41">
        <v>43236</v>
      </c>
      <c r="B124" s="42">
        <v>11</v>
      </c>
      <c r="C124" s="42">
        <v>6580</v>
      </c>
      <c r="D124" s="43" t="s">
        <v>20</v>
      </c>
      <c r="E124" s="44">
        <v>95</v>
      </c>
      <c r="F124" s="42" t="s">
        <v>24</v>
      </c>
      <c r="G124" s="43" t="s">
        <v>25</v>
      </c>
      <c r="H124" s="43" t="s">
        <v>178</v>
      </c>
    </row>
    <row r="125" spans="1:8">
      <c r="A125" s="41">
        <v>43245</v>
      </c>
      <c r="B125" s="42">
        <v>11</v>
      </c>
      <c r="C125" s="42">
        <v>6580</v>
      </c>
      <c r="D125" s="43" t="s">
        <v>20</v>
      </c>
      <c r="E125" s="44">
        <v>2435</v>
      </c>
      <c r="F125" s="42" t="s">
        <v>24</v>
      </c>
      <c r="G125" s="43" t="s">
        <v>25</v>
      </c>
      <c r="H125" s="43" t="s">
        <v>22</v>
      </c>
    </row>
    <row r="126" spans="1:8">
      <c r="A126" s="41">
        <v>43222</v>
      </c>
      <c r="B126" s="42">
        <v>11</v>
      </c>
      <c r="C126" s="42">
        <v>6850</v>
      </c>
      <c r="D126" s="43" t="s">
        <v>566</v>
      </c>
      <c r="E126" s="44">
        <v>100</v>
      </c>
      <c r="F126" s="42" t="s">
        <v>24</v>
      </c>
      <c r="G126" s="43" t="s">
        <v>25</v>
      </c>
      <c r="H126" s="43" t="s">
        <v>637</v>
      </c>
    </row>
    <row r="127" spans="1:8">
      <c r="A127" s="7">
        <v>43222</v>
      </c>
      <c r="B127" s="8">
        <v>11</v>
      </c>
      <c r="C127" s="8">
        <v>6580</v>
      </c>
      <c r="D127" t="s">
        <v>20</v>
      </c>
      <c r="E127" s="9">
        <v>25</v>
      </c>
      <c r="F127" s="8" t="s">
        <v>179</v>
      </c>
      <c r="G127" t="s">
        <v>180</v>
      </c>
      <c r="H127" t="s">
        <v>298</v>
      </c>
    </row>
    <row r="128" spans="1:8">
      <c r="A128" s="7">
        <v>43224</v>
      </c>
      <c r="B128" s="8">
        <v>11</v>
      </c>
      <c r="C128" s="8">
        <v>6580</v>
      </c>
      <c r="D128" t="s">
        <v>20</v>
      </c>
      <c r="E128" s="9">
        <v>59.25</v>
      </c>
      <c r="F128" s="8" t="s">
        <v>179</v>
      </c>
      <c r="G128" t="s">
        <v>180</v>
      </c>
      <c r="H128" t="s">
        <v>298</v>
      </c>
    </row>
    <row r="129" spans="1:8">
      <c r="A129" s="7">
        <v>43228</v>
      </c>
      <c r="B129" s="8">
        <v>11</v>
      </c>
      <c r="C129" s="8">
        <v>6580</v>
      </c>
      <c r="D129" t="s">
        <v>20</v>
      </c>
      <c r="E129" s="9">
        <v>12</v>
      </c>
      <c r="F129" s="8" t="s">
        <v>179</v>
      </c>
      <c r="G129" t="s">
        <v>180</v>
      </c>
      <c r="H129" t="s">
        <v>181</v>
      </c>
    </row>
    <row r="130" spans="1:8">
      <c r="A130" s="7">
        <v>43222</v>
      </c>
      <c r="B130" s="8">
        <v>11</v>
      </c>
      <c r="C130" s="8">
        <v>6610</v>
      </c>
      <c r="D130" t="s">
        <v>47</v>
      </c>
      <c r="E130" s="9">
        <v>8.99</v>
      </c>
      <c r="F130" s="8" t="s">
        <v>179</v>
      </c>
      <c r="G130" t="s">
        <v>180</v>
      </c>
      <c r="H130" t="s">
        <v>299</v>
      </c>
    </row>
    <row r="131" spans="1:8">
      <c r="A131" s="7">
        <v>43227</v>
      </c>
      <c r="B131" s="8">
        <v>11</v>
      </c>
      <c r="C131" s="8">
        <v>6619</v>
      </c>
      <c r="D131" t="s">
        <v>49</v>
      </c>
      <c r="E131" s="9">
        <v>25</v>
      </c>
      <c r="F131" s="8" t="s">
        <v>179</v>
      </c>
      <c r="G131" t="s">
        <v>180</v>
      </c>
      <c r="H131" t="s">
        <v>72</v>
      </c>
    </row>
    <row r="132" spans="1:8">
      <c r="A132" s="41">
        <v>43230</v>
      </c>
      <c r="B132" s="42">
        <v>11</v>
      </c>
      <c r="C132" s="42">
        <v>6580</v>
      </c>
      <c r="D132" s="43" t="s">
        <v>20</v>
      </c>
      <c r="E132" s="44">
        <v>54.45</v>
      </c>
      <c r="F132" s="42" t="s">
        <v>182</v>
      </c>
      <c r="G132" s="43" t="s">
        <v>183</v>
      </c>
      <c r="H132" s="43" t="s">
        <v>184</v>
      </c>
    </row>
    <row r="133" spans="1:8">
      <c r="A133" s="41">
        <v>43221</v>
      </c>
      <c r="B133" s="42">
        <v>11</v>
      </c>
      <c r="C133" s="42">
        <v>6583</v>
      </c>
      <c r="D133" s="43" t="s">
        <v>321</v>
      </c>
      <c r="E133" s="44">
        <v>478.51</v>
      </c>
      <c r="F133" s="42" t="s">
        <v>182</v>
      </c>
      <c r="G133" s="43" t="s">
        <v>183</v>
      </c>
      <c r="H133" s="43" t="s">
        <v>184</v>
      </c>
    </row>
    <row r="134" spans="1:8">
      <c r="A134" s="41">
        <v>43243</v>
      </c>
      <c r="B134" s="42">
        <v>11</v>
      </c>
      <c r="C134" s="42">
        <v>6619</v>
      </c>
      <c r="D134" s="43" t="s">
        <v>49</v>
      </c>
      <c r="E134" s="44">
        <v>193.44</v>
      </c>
      <c r="F134" s="42" t="s">
        <v>182</v>
      </c>
      <c r="G134" s="43" t="s">
        <v>183</v>
      </c>
      <c r="H134" s="43" t="s">
        <v>72</v>
      </c>
    </row>
    <row r="135" spans="1:8">
      <c r="A135" s="7">
        <v>43245</v>
      </c>
      <c r="B135" s="8">
        <v>11</v>
      </c>
      <c r="C135" s="8">
        <v>6320</v>
      </c>
      <c r="D135" t="s">
        <v>426</v>
      </c>
      <c r="E135" s="9">
        <v>69987</v>
      </c>
      <c r="F135" s="8" t="s">
        <v>301</v>
      </c>
      <c r="G135" t="s">
        <v>302</v>
      </c>
      <c r="H135" t="s">
        <v>658</v>
      </c>
    </row>
    <row r="136" spans="1:8">
      <c r="A136" s="7">
        <v>43231</v>
      </c>
      <c r="B136" s="8">
        <v>11</v>
      </c>
      <c r="C136" s="8">
        <v>6330</v>
      </c>
      <c r="D136" t="s">
        <v>9</v>
      </c>
      <c r="E136" s="9">
        <v>135.66</v>
      </c>
      <c r="F136" s="8" t="s">
        <v>301</v>
      </c>
      <c r="G136" t="s">
        <v>302</v>
      </c>
      <c r="H136" t="s">
        <v>644</v>
      </c>
    </row>
    <row r="137" spans="1:8">
      <c r="A137" s="7">
        <v>43238</v>
      </c>
      <c r="B137" s="8">
        <v>11</v>
      </c>
      <c r="C137" s="8">
        <v>6330</v>
      </c>
      <c r="D137" t="s">
        <v>9</v>
      </c>
      <c r="E137" s="9">
        <v>174.93</v>
      </c>
      <c r="F137" s="8" t="s">
        <v>301</v>
      </c>
      <c r="G137" t="s">
        <v>302</v>
      </c>
      <c r="H137" t="s">
        <v>644</v>
      </c>
    </row>
    <row r="138" spans="1:8">
      <c r="A138" s="41">
        <v>43228</v>
      </c>
      <c r="B138" s="42">
        <v>11</v>
      </c>
      <c r="C138" s="42">
        <v>6610</v>
      </c>
      <c r="D138" s="43" t="s">
        <v>47</v>
      </c>
      <c r="E138" s="44">
        <v>14.5</v>
      </c>
      <c r="F138" s="42" t="s">
        <v>687</v>
      </c>
      <c r="G138" s="43" t="s">
        <v>688</v>
      </c>
      <c r="H138" s="43" t="s">
        <v>689</v>
      </c>
    </row>
    <row r="139" spans="1:8">
      <c r="A139" s="41">
        <v>43228</v>
      </c>
      <c r="B139" s="42">
        <v>11</v>
      </c>
      <c r="C139" s="42">
        <v>6610</v>
      </c>
      <c r="D139" s="43" t="s">
        <v>47</v>
      </c>
      <c r="E139" s="44">
        <v>5</v>
      </c>
      <c r="F139" s="42" t="s">
        <v>687</v>
      </c>
      <c r="G139" s="43" t="s">
        <v>688</v>
      </c>
      <c r="H139" s="43" t="s">
        <v>689</v>
      </c>
    </row>
    <row r="140" spans="1:8">
      <c r="A140" s="41">
        <v>43228</v>
      </c>
      <c r="B140" s="42">
        <v>11</v>
      </c>
      <c r="C140" s="42">
        <v>6619</v>
      </c>
      <c r="D140" s="43" t="s">
        <v>49</v>
      </c>
      <c r="E140" s="44">
        <v>98.89</v>
      </c>
      <c r="F140" s="42" t="s">
        <v>687</v>
      </c>
      <c r="G140" s="43" t="s">
        <v>688</v>
      </c>
      <c r="H140" s="43" t="s">
        <v>689</v>
      </c>
    </row>
    <row r="141" spans="1:8">
      <c r="A141" s="41">
        <v>43228</v>
      </c>
      <c r="B141" s="42">
        <v>11</v>
      </c>
      <c r="C141" s="42">
        <v>6619</v>
      </c>
      <c r="D141" s="43" t="s">
        <v>49</v>
      </c>
      <c r="E141" s="44">
        <v>81.93</v>
      </c>
      <c r="F141" s="42" t="s">
        <v>687</v>
      </c>
      <c r="G141" s="43" t="s">
        <v>688</v>
      </c>
      <c r="H141" s="43" t="s">
        <v>689</v>
      </c>
    </row>
    <row r="142" spans="1:8">
      <c r="A142" s="41">
        <v>43228</v>
      </c>
      <c r="B142" s="42">
        <v>11</v>
      </c>
      <c r="C142" s="42">
        <v>6619</v>
      </c>
      <c r="D142" s="43" t="s">
        <v>49</v>
      </c>
      <c r="E142" s="44">
        <v>350.2</v>
      </c>
      <c r="F142" s="42" t="s">
        <v>687</v>
      </c>
      <c r="G142" s="43" t="s">
        <v>688</v>
      </c>
      <c r="H142" s="43" t="s">
        <v>689</v>
      </c>
    </row>
    <row r="143" spans="1:8">
      <c r="A143" s="41">
        <v>43228</v>
      </c>
      <c r="B143" s="42">
        <v>11</v>
      </c>
      <c r="C143" s="42">
        <v>6619</v>
      </c>
      <c r="D143" s="43" t="s">
        <v>49</v>
      </c>
      <c r="E143" s="44">
        <v>86.95</v>
      </c>
      <c r="F143" s="42" t="s">
        <v>687</v>
      </c>
      <c r="G143" s="43" t="s">
        <v>688</v>
      </c>
      <c r="H143" s="43" t="s">
        <v>689</v>
      </c>
    </row>
    <row r="144" spans="1:8">
      <c r="A144" s="41">
        <v>43228</v>
      </c>
      <c r="B144" s="42">
        <v>11</v>
      </c>
      <c r="C144" s="42">
        <v>6619</v>
      </c>
      <c r="D144" s="43" t="s">
        <v>49</v>
      </c>
      <c r="E144" s="44">
        <v>31.73</v>
      </c>
      <c r="F144" s="42" t="s">
        <v>687</v>
      </c>
      <c r="G144" s="43" t="s">
        <v>688</v>
      </c>
      <c r="H144" s="43" t="s">
        <v>689</v>
      </c>
    </row>
    <row r="145" spans="1:8">
      <c r="A145" s="7">
        <v>43221</v>
      </c>
      <c r="B145" s="8">
        <v>11</v>
      </c>
      <c r="C145" s="8">
        <v>6610</v>
      </c>
      <c r="D145" t="s">
        <v>47</v>
      </c>
      <c r="E145" s="9">
        <v>22.49</v>
      </c>
      <c r="F145" s="8" t="s">
        <v>204</v>
      </c>
      <c r="G145" t="s">
        <v>205</v>
      </c>
      <c r="H145" t="s">
        <v>645</v>
      </c>
    </row>
    <row r="146" spans="1:8">
      <c r="A146" s="7">
        <v>43228</v>
      </c>
      <c r="B146" s="8">
        <v>11</v>
      </c>
      <c r="C146" s="8">
        <v>6610</v>
      </c>
      <c r="D146" t="s">
        <v>47</v>
      </c>
      <c r="E146" s="9">
        <v>155.77000000000001</v>
      </c>
      <c r="F146" s="8" t="s">
        <v>204</v>
      </c>
      <c r="G146" t="s">
        <v>205</v>
      </c>
      <c r="H146" t="s">
        <v>689</v>
      </c>
    </row>
    <row r="147" spans="1:8">
      <c r="A147" s="7">
        <v>43228</v>
      </c>
      <c r="B147" s="8">
        <v>11</v>
      </c>
      <c r="C147" s="8">
        <v>6610</v>
      </c>
      <c r="D147" t="s">
        <v>47</v>
      </c>
      <c r="E147" s="9">
        <v>66.819999999999993</v>
      </c>
      <c r="F147" s="8" t="s">
        <v>204</v>
      </c>
      <c r="G147" t="s">
        <v>205</v>
      </c>
      <c r="H147" t="s">
        <v>689</v>
      </c>
    </row>
    <row r="148" spans="1:8">
      <c r="A148" s="7">
        <v>43228</v>
      </c>
      <c r="B148" s="8">
        <v>11</v>
      </c>
      <c r="C148" s="8">
        <v>6610</v>
      </c>
      <c r="D148" t="s">
        <v>47</v>
      </c>
      <c r="E148" s="9">
        <v>38.65</v>
      </c>
      <c r="F148" s="8" t="s">
        <v>204</v>
      </c>
      <c r="G148" t="s">
        <v>205</v>
      </c>
      <c r="H148" t="s">
        <v>689</v>
      </c>
    </row>
    <row r="149" spans="1:8">
      <c r="A149" s="7">
        <v>43228</v>
      </c>
      <c r="B149" s="8">
        <v>11</v>
      </c>
      <c r="C149" s="8">
        <v>6619</v>
      </c>
      <c r="D149" t="s">
        <v>49</v>
      </c>
      <c r="E149" s="9">
        <v>118.14</v>
      </c>
      <c r="F149" s="8" t="s">
        <v>204</v>
      </c>
      <c r="G149" t="s">
        <v>205</v>
      </c>
      <c r="H149" t="s">
        <v>689</v>
      </c>
    </row>
    <row r="150" spans="1:8">
      <c r="A150" s="7">
        <v>43228</v>
      </c>
      <c r="B150" s="8">
        <v>11</v>
      </c>
      <c r="C150" s="8">
        <v>6619</v>
      </c>
      <c r="D150" t="s">
        <v>49</v>
      </c>
      <c r="E150" s="9">
        <v>63.68</v>
      </c>
      <c r="F150" s="8" t="s">
        <v>204</v>
      </c>
      <c r="G150" t="s">
        <v>205</v>
      </c>
      <c r="H150" t="s">
        <v>689</v>
      </c>
    </row>
    <row r="151" spans="1:8">
      <c r="A151" s="7">
        <v>43228</v>
      </c>
      <c r="B151" s="8">
        <v>11</v>
      </c>
      <c r="C151" s="8">
        <v>6619</v>
      </c>
      <c r="D151" t="s">
        <v>49</v>
      </c>
      <c r="E151" s="9">
        <v>23.11</v>
      </c>
      <c r="F151" s="8" t="s">
        <v>204</v>
      </c>
      <c r="G151" t="s">
        <v>205</v>
      </c>
      <c r="H151" t="s">
        <v>689</v>
      </c>
    </row>
    <row r="152" spans="1:8">
      <c r="A152" s="41">
        <v>43229</v>
      </c>
      <c r="B152" s="42">
        <v>11</v>
      </c>
      <c r="C152" s="42">
        <v>6610</v>
      </c>
      <c r="D152" s="43" t="s">
        <v>47</v>
      </c>
      <c r="E152" s="44">
        <v>5.58</v>
      </c>
      <c r="F152" s="42" t="s">
        <v>691</v>
      </c>
      <c r="G152" s="43" t="s">
        <v>692</v>
      </c>
      <c r="H152" s="43" t="s">
        <v>440</v>
      </c>
    </row>
    <row r="153" spans="1:8">
      <c r="A153" s="41">
        <v>43235</v>
      </c>
      <c r="B153" s="42">
        <v>11</v>
      </c>
      <c r="C153" s="42">
        <v>6610</v>
      </c>
      <c r="D153" s="43" t="s">
        <v>47</v>
      </c>
      <c r="E153" s="44">
        <v>23.79</v>
      </c>
      <c r="F153" s="42" t="s">
        <v>691</v>
      </c>
      <c r="G153" s="43" t="s">
        <v>692</v>
      </c>
      <c r="H153" s="43" t="s">
        <v>108</v>
      </c>
    </row>
    <row r="154" spans="1:8">
      <c r="A154" s="41">
        <v>43236</v>
      </c>
      <c r="B154" s="42">
        <v>11</v>
      </c>
      <c r="C154" s="42">
        <v>6610</v>
      </c>
      <c r="D154" s="43" t="s">
        <v>47</v>
      </c>
      <c r="E154" s="44">
        <v>50.15</v>
      </c>
      <c r="F154" s="42" t="s">
        <v>691</v>
      </c>
      <c r="G154" s="43" t="s">
        <v>692</v>
      </c>
      <c r="H154" s="43" t="s">
        <v>693</v>
      </c>
    </row>
    <row r="155" spans="1:8">
      <c r="A155" s="41">
        <v>43229</v>
      </c>
      <c r="B155" s="42">
        <v>11</v>
      </c>
      <c r="C155" s="42">
        <v>6619</v>
      </c>
      <c r="D155" s="43" t="s">
        <v>49</v>
      </c>
      <c r="E155" s="44">
        <v>75</v>
      </c>
      <c r="F155" s="42" t="s">
        <v>691</v>
      </c>
      <c r="G155" s="43" t="s">
        <v>692</v>
      </c>
      <c r="H155" s="43" t="s">
        <v>72</v>
      </c>
    </row>
    <row r="156" spans="1:8">
      <c r="A156" s="7">
        <v>43250</v>
      </c>
      <c r="B156" s="8">
        <v>11</v>
      </c>
      <c r="C156" s="8">
        <v>6531</v>
      </c>
      <c r="D156" t="s">
        <v>525</v>
      </c>
      <c r="E156" s="9">
        <v>650</v>
      </c>
      <c r="F156" s="8" t="s">
        <v>15</v>
      </c>
      <c r="G156" t="s">
        <v>16</v>
      </c>
      <c r="H156" t="s">
        <v>80</v>
      </c>
    </row>
    <row r="157" spans="1:8">
      <c r="A157" s="41">
        <v>43221</v>
      </c>
      <c r="B157" s="42">
        <v>11</v>
      </c>
      <c r="C157" s="42">
        <v>6330</v>
      </c>
      <c r="D157" s="43" t="s">
        <v>9</v>
      </c>
      <c r="E157" s="44">
        <v>15</v>
      </c>
      <c r="F157" s="42" t="s">
        <v>13</v>
      </c>
      <c r="G157" s="43" t="s">
        <v>14</v>
      </c>
      <c r="H157" s="43" t="s">
        <v>667</v>
      </c>
    </row>
    <row r="158" spans="1:8">
      <c r="A158" s="41">
        <v>43221</v>
      </c>
      <c r="B158" s="42">
        <v>11</v>
      </c>
      <c r="C158" s="42">
        <v>6330</v>
      </c>
      <c r="D158" s="43" t="s">
        <v>9</v>
      </c>
      <c r="E158" s="44">
        <v>10</v>
      </c>
      <c r="F158" s="42" t="s">
        <v>13</v>
      </c>
      <c r="G158" s="43" t="s">
        <v>14</v>
      </c>
      <c r="H158" s="43" t="s">
        <v>668</v>
      </c>
    </row>
    <row r="159" spans="1:8">
      <c r="A159" s="41">
        <v>43221</v>
      </c>
      <c r="B159" s="42">
        <v>11</v>
      </c>
      <c r="C159" s="42">
        <v>6330</v>
      </c>
      <c r="D159" s="43" t="s">
        <v>9</v>
      </c>
      <c r="E159" s="44">
        <v>447</v>
      </c>
      <c r="F159" s="42" t="s">
        <v>13</v>
      </c>
      <c r="G159" s="43" t="s">
        <v>14</v>
      </c>
      <c r="H159" s="43" t="s">
        <v>18</v>
      </c>
    </row>
    <row r="160" spans="1:8">
      <c r="A160" s="41">
        <v>43236</v>
      </c>
      <c r="B160" s="42">
        <v>11</v>
      </c>
      <c r="C160" s="42">
        <v>6330</v>
      </c>
      <c r="D160" s="43" t="s">
        <v>9</v>
      </c>
      <c r="E160" s="44">
        <v>58.2</v>
      </c>
      <c r="F160" s="42" t="s">
        <v>13</v>
      </c>
      <c r="G160" s="43" t="s">
        <v>14</v>
      </c>
      <c r="H160" s="43" t="s">
        <v>213</v>
      </c>
    </row>
    <row r="161" spans="1:8">
      <c r="A161" s="41">
        <v>43242</v>
      </c>
      <c r="B161" s="42">
        <v>11</v>
      </c>
      <c r="C161" s="42">
        <v>6330</v>
      </c>
      <c r="D161" s="43" t="s">
        <v>9</v>
      </c>
      <c r="E161" s="44">
        <v>218.3</v>
      </c>
      <c r="F161" s="42" t="s">
        <v>13</v>
      </c>
      <c r="G161" s="43" t="s">
        <v>14</v>
      </c>
      <c r="H161" s="43" t="s">
        <v>214</v>
      </c>
    </row>
    <row r="162" spans="1:8">
      <c r="A162" s="41">
        <v>43243</v>
      </c>
      <c r="B162" s="42">
        <v>11</v>
      </c>
      <c r="C162" s="42">
        <v>6330</v>
      </c>
      <c r="D162" s="43" t="s">
        <v>9</v>
      </c>
      <c r="E162" s="44">
        <v>1340.04</v>
      </c>
      <c r="F162" s="42" t="s">
        <v>13</v>
      </c>
      <c r="G162" s="43" t="s">
        <v>14</v>
      </c>
      <c r="H162" s="43" t="s">
        <v>18</v>
      </c>
    </row>
    <row r="163" spans="1:8">
      <c r="A163" s="41">
        <v>43231</v>
      </c>
      <c r="B163" s="42">
        <v>11</v>
      </c>
      <c r="C163" s="42">
        <v>6525</v>
      </c>
      <c r="D163" s="43" t="s">
        <v>401</v>
      </c>
      <c r="E163" s="44">
        <v>4743.3100000000004</v>
      </c>
      <c r="F163" s="42" t="s">
        <v>13</v>
      </c>
      <c r="G163" s="43" t="s">
        <v>14</v>
      </c>
      <c r="H163" s="43" t="s">
        <v>679</v>
      </c>
    </row>
    <row r="164" spans="1:8">
      <c r="A164" s="7">
        <v>42996</v>
      </c>
      <c r="B164" s="8">
        <v>11</v>
      </c>
      <c r="C164" s="8">
        <v>6330</v>
      </c>
      <c r="D164" t="s">
        <v>9</v>
      </c>
      <c r="E164" s="9">
        <v>10</v>
      </c>
      <c r="F164" s="8" t="s">
        <v>215</v>
      </c>
      <c r="G164" t="s">
        <v>216</v>
      </c>
      <c r="H164" t="s">
        <v>306</v>
      </c>
    </row>
    <row r="165" spans="1:8">
      <c r="A165" s="7">
        <v>43224</v>
      </c>
      <c r="B165" s="8">
        <v>11</v>
      </c>
      <c r="C165" s="8">
        <v>6330</v>
      </c>
      <c r="D165" t="s">
        <v>9</v>
      </c>
      <c r="E165" s="9">
        <v>10</v>
      </c>
      <c r="F165" s="8" t="s">
        <v>215</v>
      </c>
      <c r="G165" t="s">
        <v>216</v>
      </c>
      <c r="H165" t="s">
        <v>669</v>
      </c>
    </row>
    <row r="166" spans="1:8">
      <c r="A166" s="41">
        <v>43238</v>
      </c>
      <c r="B166" s="42">
        <v>11</v>
      </c>
      <c r="C166" s="42">
        <v>6580</v>
      </c>
      <c r="D166" s="43" t="s">
        <v>20</v>
      </c>
      <c r="E166" s="44">
        <v>125</v>
      </c>
      <c r="F166" s="42" t="s">
        <v>231</v>
      </c>
      <c r="G166" s="43" t="s">
        <v>232</v>
      </c>
      <c r="H166" s="43" t="s">
        <v>233</v>
      </c>
    </row>
    <row r="167" spans="1:8">
      <c r="A167" s="41">
        <v>43238</v>
      </c>
      <c r="B167" s="42">
        <v>11</v>
      </c>
      <c r="C167" s="42">
        <v>6610</v>
      </c>
      <c r="D167" s="43" t="s">
        <v>47</v>
      </c>
      <c r="E167" s="44">
        <v>649.01</v>
      </c>
      <c r="F167" s="42" t="s">
        <v>231</v>
      </c>
      <c r="G167" s="43" t="s">
        <v>232</v>
      </c>
      <c r="H167" s="43" t="s">
        <v>233</v>
      </c>
    </row>
    <row r="168" spans="1:8">
      <c r="A168" s="41">
        <v>43238</v>
      </c>
      <c r="B168" s="42">
        <v>11</v>
      </c>
      <c r="C168" s="42">
        <v>6619</v>
      </c>
      <c r="D168" s="43" t="s">
        <v>49</v>
      </c>
      <c r="E168" s="44">
        <v>213.6</v>
      </c>
      <c r="F168" s="42" t="s">
        <v>231</v>
      </c>
      <c r="G168" s="43" t="s">
        <v>232</v>
      </c>
      <c r="H168" s="43" t="s">
        <v>233</v>
      </c>
    </row>
    <row r="169" spans="1:8">
      <c r="A169" s="7">
        <v>43251</v>
      </c>
      <c r="B169" s="8">
        <v>11</v>
      </c>
      <c r="C169" s="8">
        <v>6330</v>
      </c>
      <c r="D169" t="s">
        <v>9</v>
      </c>
      <c r="E169" s="9">
        <v>479.25</v>
      </c>
      <c r="F169" s="8" t="s">
        <v>312</v>
      </c>
      <c r="G169" t="s">
        <v>313</v>
      </c>
      <c r="H169" t="s">
        <v>314</v>
      </c>
    </row>
    <row r="170" spans="1:8">
      <c r="A170" s="7">
        <v>43231</v>
      </c>
      <c r="B170" s="8">
        <v>11</v>
      </c>
      <c r="C170" s="8">
        <v>6510</v>
      </c>
      <c r="D170" t="s">
        <v>320</v>
      </c>
      <c r="E170" s="9">
        <v>536.25</v>
      </c>
      <c r="F170" s="8" t="s">
        <v>312</v>
      </c>
      <c r="G170" t="s">
        <v>313</v>
      </c>
      <c r="H170" t="s">
        <v>176</v>
      </c>
    </row>
    <row r="171" spans="1:8">
      <c r="A171" s="41">
        <v>43222</v>
      </c>
      <c r="B171" s="42">
        <v>21</v>
      </c>
      <c r="C171" s="42">
        <v>6610</v>
      </c>
      <c r="D171" s="43" t="s">
        <v>47</v>
      </c>
      <c r="E171" s="44">
        <v>120.77</v>
      </c>
      <c r="F171" s="42" t="s">
        <v>223</v>
      </c>
      <c r="G171" s="43" t="s">
        <v>224</v>
      </c>
      <c r="H171" s="43" t="s">
        <v>226</v>
      </c>
    </row>
    <row r="172" spans="1:8">
      <c r="A172" s="41">
        <v>43227</v>
      </c>
      <c r="B172" s="42">
        <v>21</v>
      </c>
      <c r="C172" s="42">
        <v>6610</v>
      </c>
      <c r="D172" s="43" t="s">
        <v>47</v>
      </c>
      <c r="E172" s="44">
        <v>351.33</v>
      </c>
      <c r="F172" s="42" t="s">
        <v>223</v>
      </c>
      <c r="G172" s="43" t="s">
        <v>224</v>
      </c>
      <c r="H172" s="43" t="s">
        <v>225</v>
      </c>
    </row>
    <row r="173" spans="1:8">
      <c r="A173" s="41">
        <v>43229</v>
      </c>
      <c r="B173" s="42">
        <v>21</v>
      </c>
      <c r="C173" s="42">
        <v>6610</v>
      </c>
      <c r="D173" s="43" t="s">
        <v>47</v>
      </c>
      <c r="E173" s="44">
        <v>84.88</v>
      </c>
      <c r="F173" s="42" t="s">
        <v>223</v>
      </c>
      <c r="G173" s="43" t="s">
        <v>224</v>
      </c>
      <c r="H173" s="43" t="s">
        <v>226</v>
      </c>
    </row>
    <row r="174" spans="1:8">
      <c r="A174" s="41">
        <v>43232</v>
      </c>
      <c r="B174" s="42">
        <v>21</v>
      </c>
      <c r="C174" s="42">
        <v>6610</v>
      </c>
      <c r="D174" s="43" t="s">
        <v>47</v>
      </c>
      <c r="E174" s="44">
        <v>52.2</v>
      </c>
      <c r="F174" s="42" t="s">
        <v>223</v>
      </c>
      <c r="G174" s="43" t="s">
        <v>224</v>
      </c>
      <c r="H174" s="43" t="s">
        <v>225</v>
      </c>
    </row>
    <row r="175" spans="1:8">
      <c r="A175" s="41">
        <v>43232</v>
      </c>
      <c r="B175" s="42">
        <v>21</v>
      </c>
      <c r="C175" s="42">
        <v>6610</v>
      </c>
      <c r="D175" s="43" t="s">
        <v>47</v>
      </c>
      <c r="E175" s="44">
        <v>208.79</v>
      </c>
      <c r="F175" s="42" t="s">
        <v>223</v>
      </c>
      <c r="G175" s="43" t="s">
        <v>224</v>
      </c>
      <c r="H175" s="43" t="s">
        <v>225</v>
      </c>
    </row>
    <row r="176" spans="1:8">
      <c r="A176" s="41">
        <v>43232</v>
      </c>
      <c r="B176" s="42">
        <v>21</v>
      </c>
      <c r="C176" s="42">
        <v>6610</v>
      </c>
      <c r="D176" s="43" t="s">
        <v>47</v>
      </c>
      <c r="E176" s="44">
        <v>208.79</v>
      </c>
      <c r="F176" s="42" t="s">
        <v>223</v>
      </c>
      <c r="G176" s="43" t="s">
        <v>224</v>
      </c>
      <c r="H176" s="43" t="s">
        <v>225</v>
      </c>
    </row>
    <row r="177" spans="1:8">
      <c r="A177" s="41">
        <v>43234</v>
      </c>
      <c r="B177" s="42">
        <v>21</v>
      </c>
      <c r="C177" s="42">
        <v>6610</v>
      </c>
      <c r="D177" s="43" t="s">
        <v>47</v>
      </c>
      <c r="E177" s="44">
        <v>427.83</v>
      </c>
      <c r="F177" s="42" t="s">
        <v>223</v>
      </c>
      <c r="G177" s="43" t="s">
        <v>224</v>
      </c>
      <c r="H177" s="43" t="s">
        <v>225</v>
      </c>
    </row>
    <row r="178" spans="1:8">
      <c r="A178" s="41">
        <v>43234</v>
      </c>
      <c r="B178" s="42">
        <v>21</v>
      </c>
      <c r="C178" s="42">
        <v>6610</v>
      </c>
      <c r="D178" s="43" t="s">
        <v>47</v>
      </c>
      <c r="E178" s="44">
        <v>98.51</v>
      </c>
      <c r="F178" s="42" t="s">
        <v>223</v>
      </c>
      <c r="G178" s="43" t="s">
        <v>224</v>
      </c>
      <c r="H178" s="43" t="s">
        <v>225</v>
      </c>
    </row>
    <row r="179" spans="1:8">
      <c r="A179" s="41">
        <v>43241</v>
      </c>
      <c r="B179" s="42">
        <v>21</v>
      </c>
      <c r="C179" s="42">
        <v>6610</v>
      </c>
      <c r="D179" s="43" t="s">
        <v>47</v>
      </c>
      <c r="E179" s="44">
        <v>140.16</v>
      </c>
      <c r="F179" s="42" t="s">
        <v>223</v>
      </c>
      <c r="G179" s="43" t="s">
        <v>224</v>
      </c>
      <c r="H179" s="43" t="s">
        <v>225</v>
      </c>
    </row>
    <row r="180" spans="1:8">
      <c r="A180" s="41">
        <v>43221</v>
      </c>
      <c r="B180" s="42">
        <v>21</v>
      </c>
      <c r="C180" s="42">
        <v>6630</v>
      </c>
      <c r="D180" s="43" t="s">
        <v>58</v>
      </c>
      <c r="E180" s="44">
        <v>495</v>
      </c>
      <c r="F180" s="42" t="s">
        <v>223</v>
      </c>
      <c r="G180" s="43" t="s">
        <v>224</v>
      </c>
      <c r="H180" s="43" t="s">
        <v>309</v>
      </c>
    </row>
    <row r="181" spans="1:8">
      <c r="A181" s="41">
        <v>43222</v>
      </c>
      <c r="B181" s="42">
        <v>21</v>
      </c>
      <c r="C181" s="42">
        <v>6630</v>
      </c>
      <c r="D181" s="43" t="s">
        <v>58</v>
      </c>
      <c r="E181" s="44">
        <v>1067.98</v>
      </c>
      <c r="F181" s="42" t="s">
        <v>223</v>
      </c>
      <c r="G181" s="43" t="s">
        <v>224</v>
      </c>
      <c r="H181" s="43" t="s">
        <v>226</v>
      </c>
    </row>
    <row r="182" spans="1:8">
      <c r="A182" s="41">
        <v>43222</v>
      </c>
      <c r="B182" s="42">
        <v>21</v>
      </c>
      <c r="C182" s="42">
        <v>6630</v>
      </c>
      <c r="D182" s="43" t="s">
        <v>58</v>
      </c>
      <c r="E182" s="44">
        <v>443.22</v>
      </c>
      <c r="F182" s="42" t="s">
        <v>223</v>
      </c>
      <c r="G182" s="43" t="s">
        <v>224</v>
      </c>
      <c r="H182" s="43" t="s">
        <v>226</v>
      </c>
    </row>
    <row r="183" spans="1:8">
      <c r="A183" s="41">
        <v>43223</v>
      </c>
      <c r="B183" s="42">
        <v>21</v>
      </c>
      <c r="C183" s="42">
        <v>6630</v>
      </c>
      <c r="D183" s="43" t="s">
        <v>58</v>
      </c>
      <c r="E183" s="44">
        <v>228.78</v>
      </c>
      <c r="F183" s="42" t="s">
        <v>223</v>
      </c>
      <c r="G183" s="43" t="s">
        <v>224</v>
      </c>
      <c r="H183" s="43" t="s">
        <v>229</v>
      </c>
    </row>
    <row r="184" spans="1:8">
      <c r="A184" s="41">
        <v>43227</v>
      </c>
      <c r="B184" s="42">
        <v>21</v>
      </c>
      <c r="C184" s="42">
        <v>6630</v>
      </c>
      <c r="D184" s="43" t="s">
        <v>58</v>
      </c>
      <c r="E184" s="44">
        <v>5693.64</v>
      </c>
      <c r="F184" s="42" t="s">
        <v>223</v>
      </c>
      <c r="G184" s="43" t="s">
        <v>224</v>
      </c>
      <c r="H184" s="43" t="s">
        <v>225</v>
      </c>
    </row>
    <row r="185" spans="1:8">
      <c r="A185" s="41">
        <v>43227</v>
      </c>
      <c r="B185" s="42">
        <v>21</v>
      </c>
      <c r="C185" s="42">
        <v>6630</v>
      </c>
      <c r="D185" s="43" t="s">
        <v>58</v>
      </c>
      <c r="E185" s="44">
        <v>660.84</v>
      </c>
      <c r="F185" s="42" t="s">
        <v>223</v>
      </c>
      <c r="G185" s="43" t="s">
        <v>224</v>
      </c>
      <c r="H185" s="43" t="s">
        <v>225</v>
      </c>
    </row>
    <row r="186" spans="1:8">
      <c r="A186" s="41">
        <v>43227</v>
      </c>
      <c r="B186" s="42">
        <v>21</v>
      </c>
      <c r="C186" s="42">
        <v>6630</v>
      </c>
      <c r="D186" s="43" t="s">
        <v>58</v>
      </c>
      <c r="E186" s="44">
        <v>33.19</v>
      </c>
      <c r="F186" s="42" t="s">
        <v>223</v>
      </c>
      <c r="G186" s="43" t="s">
        <v>224</v>
      </c>
      <c r="H186" s="43" t="s">
        <v>227</v>
      </c>
    </row>
    <row r="187" spans="1:8">
      <c r="A187" s="41">
        <v>43227</v>
      </c>
      <c r="B187" s="42">
        <v>21</v>
      </c>
      <c r="C187" s="42">
        <v>6630</v>
      </c>
      <c r="D187" s="43" t="s">
        <v>58</v>
      </c>
      <c r="E187" s="44">
        <v>761.17</v>
      </c>
      <c r="F187" s="42" t="s">
        <v>223</v>
      </c>
      <c r="G187" s="43" t="s">
        <v>224</v>
      </c>
      <c r="H187" s="43" t="s">
        <v>227</v>
      </c>
    </row>
    <row r="188" spans="1:8">
      <c r="A188" s="41">
        <v>43229</v>
      </c>
      <c r="B188" s="42">
        <v>21</v>
      </c>
      <c r="C188" s="42">
        <v>6630</v>
      </c>
      <c r="D188" s="43" t="s">
        <v>58</v>
      </c>
      <c r="E188" s="44">
        <v>1444.79</v>
      </c>
      <c r="F188" s="42" t="s">
        <v>223</v>
      </c>
      <c r="G188" s="43" t="s">
        <v>224</v>
      </c>
      <c r="H188" s="43" t="s">
        <v>226</v>
      </c>
    </row>
    <row r="189" spans="1:8">
      <c r="A189" s="41">
        <v>43229</v>
      </c>
      <c r="B189" s="42">
        <v>21</v>
      </c>
      <c r="C189" s="42">
        <v>6630</v>
      </c>
      <c r="D189" s="43" t="s">
        <v>58</v>
      </c>
      <c r="E189" s="44">
        <v>296.08</v>
      </c>
      <c r="F189" s="42" t="s">
        <v>223</v>
      </c>
      <c r="G189" s="43" t="s">
        <v>224</v>
      </c>
      <c r="H189" s="43" t="s">
        <v>226</v>
      </c>
    </row>
    <row r="190" spans="1:8">
      <c r="A190" s="41">
        <v>43230</v>
      </c>
      <c r="B190" s="42">
        <v>21</v>
      </c>
      <c r="C190" s="42">
        <v>6630</v>
      </c>
      <c r="D190" s="43" t="s">
        <v>58</v>
      </c>
      <c r="E190" s="44">
        <v>381.3</v>
      </c>
      <c r="F190" s="42" t="s">
        <v>223</v>
      </c>
      <c r="G190" s="43" t="s">
        <v>224</v>
      </c>
      <c r="H190" s="43" t="s">
        <v>229</v>
      </c>
    </row>
    <row r="191" spans="1:8">
      <c r="A191" s="41">
        <v>43234</v>
      </c>
      <c r="B191" s="42">
        <v>21</v>
      </c>
      <c r="C191" s="42">
        <v>6630</v>
      </c>
      <c r="D191" s="43" t="s">
        <v>58</v>
      </c>
      <c r="E191" s="44">
        <v>2058.16</v>
      </c>
      <c r="F191" s="42" t="s">
        <v>223</v>
      </c>
      <c r="G191" s="43" t="s">
        <v>224</v>
      </c>
      <c r="H191" s="43" t="s">
        <v>225</v>
      </c>
    </row>
    <row r="192" spans="1:8">
      <c r="A192" s="41">
        <v>43234</v>
      </c>
      <c r="B192" s="42">
        <v>21</v>
      </c>
      <c r="C192" s="42">
        <v>6630</v>
      </c>
      <c r="D192" s="43" t="s">
        <v>58</v>
      </c>
      <c r="E192" s="44">
        <v>315.12</v>
      </c>
      <c r="F192" s="42" t="s">
        <v>223</v>
      </c>
      <c r="G192" s="43" t="s">
        <v>224</v>
      </c>
      <c r="H192" s="43" t="s">
        <v>225</v>
      </c>
    </row>
    <row r="193" spans="1:8">
      <c r="A193" s="41">
        <v>43234</v>
      </c>
      <c r="B193" s="42">
        <v>21</v>
      </c>
      <c r="C193" s="42">
        <v>6630</v>
      </c>
      <c r="D193" s="43" t="s">
        <v>58</v>
      </c>
      <c r="E193" s="44">
        <v>497.58</v>
      </c>
      <c r="F193" s="42" t="s">
        <v>223</v>
      </c>
      <c r="G193" s="43" t="s">
        <v>224</v>
      </c>
      <c r="H193" s="43" t="s">
        <v>225</v>
      </c>
    </row>
    <row r="194" spans="1:8">
      <c r="A194" s="41">
        <v>43234</v>
      </c>
      <c r="B194" s="42">
        <v>21</v>
      </c>
      <c r="C194" s="42">
        <v>6630</v>
      </c>
      <c r="D194" s="43" t="s">
        <v>58</v>
      </c>
      <c r="E194" s="44">
        <v>592.11</v>
      </c>
      <c r="F194" s="42" t="s">
        <v>223</v>
      </c>
      <c r="G194" s="43" t="s">
        <v>224</v>
      </c>
      <c r="H194" s="43" t="s">
        <v>227</v>
      </c>
    </row>
    <row r="195" spans="1:8">
      <c r="A195" s="41">
        <v>43235</v>
      </c>
      <c r="B195" s="42">
        <v>21</v>
      </c>
      <c r="C195" s="42">
        <v>6630</v>
      </c>
      <c r="D195" s="43" t="s">
        <v>58</v>
      </c>
      <c r="E195" s="44">
        <v>495</v>
      </c>
      <c r="F195" s="42" t="s">
        <v>223</v>
      </c>
      <c r="G195" s="43" t="s">
        <v>224</v>
      </c>
      <c r="H195" s="43" t="s">
        <v>309</v>
      </c>
    </row>
    <row r="196" spans="1:8">
      <c r="A196" s="41">
        <v>43236</v>
      </c>
      <c r="B196" s="42">
        <v>21</v>
      </c>
      <c r="C196" s="42">
        <v>6630</v>
      </c>
      <c r="D196" s="43" t="s">
        <v>58</v>
      </c>
      <c r="E196" s="44">
        <v>963.29</v>
      </c>
      <c r="F196" s="42" t="s">
        <v>223</v>
      </c>
      <c r="G196" s="43" t="s">
        <v>224</v>
      </c>
      <c r="H196" s="43" t="s">
        <v>226</v>
      </c>
    </row>
    <row r="197" spans="1:8">
      <c r="A197" s="41">
        <v>43236</v>
      </c>
      <c r="B197" s="42">
        <v>21</v>
      </c>
      <c r="C197" s="42">
        <v>6630</v>
      </c>
      <c r="D197" s="43" t="s">
        <v>58</v>
      </c>
      <c r="E197" s="44">
        <v>27.08</v>
      </c>
      <c r="F197" s="42" t="s">
        <v>223</v>
      </c>
      <c r="G197" s="43" t="s">
        <v>224</v>
      </c>
      <c r="H197" s="43" t="s">
        <v>226</v>
      </c>
    </row>
    <row r="198" spans="1:8">
      <c r="A198" s="41">
        <v>43237</v>
      </c>
      <c r="B198" s="42">
        <v>21</v>
      </c>
      <c r="C198" s="42">
        <v>6630</v>
      </c>
      <c r="D198" s="43" t="s">
        <v>58</v>
      </c>
      <c r="E198" s="44">
        <v>38.130000000000003</v>
      </c>
      <c r="F198" s="42" t="s">
        <v>223</v>
      </c>
      <c r="G198" s="43" t="s">
        <v>224</v>
      </c>
      <c r="H198" s="43" t="s">
        <v>229</v>
      </c>
    </row>
    <row r="199" spans="1:8">
      <c r="A199" s="41">
        <v>43241</v>
      </c>
      <c r="B199" s="42">
        <v>21</v>
      </c>
      <c r="C199" s="42">
        <v>6630</v>
      </c>
      <c r="D199" s="43" t="s">
        <v>58</v>
      </c>
      <c r="E199" s="44">
        <v>445.81</v>
      </c>
      <c r="F199" s="42" t="s">
        <v>223</v>
      </c>
      <c r="G199" s="43" t="s">
        <v>224</v>
      </c>
      <c r="H199" s="43" t="s">
        <v>225</v>
      </c>
    </row>
    <row r="200" spans="1:8">
      <c r="A200" s="41">
        <v>43241</v>
      </c>
      <c r="B200" s="42">
        <v>21</v>
      </c>
      <c r="C200" s="42">
        <v>6630</v>
      </c>
      <c r="D200" s="43" t="s">
        <v>58</v>
      </c>
      <c r="E200" s="44">
        <v>9.24</v>
      </c>
      <c r="F200" s="42" t="s">
        <v>223</v>
      </c>
      <c r="G200" s="43" t="s">
        <v>224</v>
      </c>
      <c r="H200" s="43" t="s">
        <v>225</v>
      </c>
    </row>
    <row r="201" spans="1:8">
      <c r="A201" s="41">
        <v>43251</v>
      </c>
      <c r="B201" s="42">
        <v>21</v>
      </c>
      <c r="C201" s="42">
        <v>6630</v>
      </c>
      <c r="D201" s="43" t="s">
        <v>58</v>
      </c>
      <c r="E201" s="44">
        <v>232.5</v>
      </c>
      <c r="F201" s="42" t="s">
        <v>223</v>
      </c>
      <c r="G201" s="43" t="s">
        <v>224</v>
      </c>
      <c r="H201" s="43" t="s">
        <v>309</v>
      </c>
    </row>
    <row r="202" spans="1:8">
      <c r="A202" s="41">
        <v>43223</v>
      </c>
      <c r="B202" s="42">
        <v>21</v>
      </c>
      <c r="C202" s="42">
        <v>6808</v>
      </c>
      <c r="D202" s="43" t="s">
        <v>53</v>
      </c>
      <c r="E202" s="44">
        <v>190.45</v>
      </c>
      <c r="F202" s="42" t="s">
        <v>223</v>
      </c>
      <c r="G202" s="43" t="s">
        <v>224</v>
      </c>
      <c r="H202" s="43" t="s">
        <v>745</v>
      </c>
    </row>
    <row r="203" spans="1:8">
      <c r="A203" s="41">
        <v>43224</v>
      </c>
      <c r="B203" s="42">
        <v>21</v>
      </c>
      <c r="C203" s="42">
        <v>6808</v>
      </c>
      <c r="D203" s="43" t="s">
        <v>53</v>
      </c>
      <c r="E203" s="44">
        <v>15.5</v>
      </c>
      <c r="F203" s="42" t="s">
        <v>223</v>
      </c>
      <c r="G203" s="43" t="s">
        <v>224</v>
      </c>
      <c r="H203" s="43" t="s">
        <v>741</v>
      </c>
    </row>
    <row r="204" spans="1:8">
      <c r="A204" s="41">
        <v>43224</v>
      </c>
      <c r="B204" s="42">
        <v>21</v>
      </c>
      <c r="C204" s="42">
        <v>6808</v>
      </c>
      <c r="D204" s="43" t="s">
        <v>53</v>
      </c>
      <c r="E204" s="44">
        <v>17.75</v>
      </c>
      <c r="F204" s="42" t="s">
        <v>223</v>
      </c>
      <c r="G204" s="43" t="s">
        <v>224</v>
      </c>
      <c r="H204" s="43" t="s">
        <v>743</v>
      </c>
    </row>
    <row r="205" spans="1:8">
      <c r="A205" s="41">
        <v>43224</v>
      </c>
      <c r="B205" s="42">
        <v>21</v>
      </c>
      <c r="C205" s="42">
        <v>6808</v>
      </c>
      <c r="D205" s="43" t="s">
        <v>53</v>
      </c>
      <c r="E205" s="44">
        <v>24</v>
      </c>
      <c r="F205" s="42" t="s">
        <v>223</v>
      </c>
      <c r="G205" s="43" t="s">
        <v>224</v>
      </c>
      <c r="H205" s="43" t="s">
        <v>744</v>
      </c>
    </row>
    <row r="206" spans="1:8">
      <c r="A206" s="41">
        <v>43224</v>
      </c>
      <c r="B206" s="42">
        <v>21</v>
      </c>
      <c r="C206" s="42">
        <v>6808</v>
      </c>
      <c r="D206" s="43" t="s">
        <v>53</v>
      </c>
      <c r="E206" s="44">
        <v>21.05</v>
      </c>
      <c r="F206" s="42" t="s">
        <v>223</v>
      </c>
      <c r="G206" s="43" t="s">
        <v>224</v>
      </c>
      <c r="H206" s="43" t="s">
        <v>726</v>
      </c>
    </row>
    <row r="207" spans="1:8">
      <c r="A207" s="41">
        <v>43229</v>
      </c>
      <c r="B207" s="42">
        <v>21</v>
      </c>
      <c r="C207" s="42">
        <v>6808</v>
      </c>
      <c r="D207" s="43" t="s">
        <v>53</v>
      </c>
      <c r="E207" s="44">
        <v>5</v>
      </c>
      <c r="F207" s="42" t="s">
        <v>223</v>
      </c>
      <c r="G207" s="43" t="s">
        <v>224</v>
      </c>
      <c r="H207" s="43" t="s">
        <v>742</v>
      </c>
    </row>
    <row r="208" spans="1:8">
      <c r="A208" s="41">
        <v>43236</v>
      </c>
      <c r="B208" s="42">
        <v>21</v>
      </c>
      <c r="C208" s="42">
        <v>6808</v>
      </c>
      <c r="D208" s="43" t="s">
        <v>53</v>
      </c>
      <c r="E208" s="44">
        <v>131.5</v>
      </c>
      <c r="F208" s="42" t="s">
        <v>223</v>
      </c>
      <c r="G208" s="43" t="s">
        <v>224</v>
      </c>
      <c r="H208" s="43" t="s">
        <v>708</v>
      </c>
    </row>
    <row r="209" spans="1:8">
      <c r="A209" s="41">
        <v>43236</v>
      </c>
      <c r="B209" s="42">
        <v>21</v>
      </c>
      <c r="C209" s="42">
        <v>6808</v>
      </c>
      <c r="D209" s="43" t="s">
        <v>53</v>
      </c>
      <c r="E209" s="44">
        <v>14</v>
      </c>
      <c r="F209" s="42" t="s">
        <v>223</v>
      </c>
      <c r="G209" s="43" t="s">
        <v>224</v>
      </c>
      <c r="H209" s="43" t="s">
        <v>709</v>
      </c>
    </row>
    <row r="210" spans="1:8">
      <c r="A210" s="41">
        <v>43236</v>
      </c>
      <c r="B210" s="42">
        <v>21</v>
      </c>
      <c r="C210" s="42">
        <v>6808</v>
      </c>
      <c r="D210" s="43" t="s">
        <v>53</v>
      </c>
      <c r="E210" s="44">
        <v>46.75</v>
      </c>
      <c r="F210" s="42" t="s">
        <v>223</v>
      </c>
      <c r="G210" s="43" t="s">
        <v>224</v>
      </c>
      <c r="H210" s="43" t="s">
        <v>710</v>
      </c>
    </row>
    <row r="211" spans="1:8">
      <c r="A211" s="41">
        <v>43236</v>
      </c>
      <c r="B211" s="42">
        <v>21</v>
      </c>
      <c r="C211" s="42">
        <v>6808</v>
      </c>
      <c r="D211" s="43" t="s">
        <v>53</v>
      </c>
      <c r="E211" s="44">
        <v>16.84</v>
      </c>
      <c r="F211" s="42" t="s">
        <v>223</v>
      </c>
      <c r="G211" s="43" t="s">
        <v>224</v>
      </c>
      <c r="H211" s="43" t="s">
        <v>711</v>
      </c>
    </row>
    <row r="212" spans="1:8">
      <c r="A212" s="41">
        <v>43236</v>
      </c>
      <c r="B212" s="42">
        <v>21</v>
      </c>
      <c r="C212" s="42">
        <v>6808</v>
      </c>
      <c r="D212" s="43" t="s">
        <v>53</v>
      </c>
      <c r="E212" s="44">
        <v>29.25</v>
      </c>
      <c r="F212" s="42" t="s">
        <v>223</v>
      </c>
      <c r="G212" s="43" t="s">
        <v>224</v>
      </c>
      <c r="H212" s="43" t="s">
        <v>712</v>
      </c>
    </row>
    <row r="213" spans="1:8">
      <c r="A213" s="41">
        <v>43236</v>
      </c>
      <c r="B213" s="42">
        <v>21</v>
      </c>
      <c r="C213" s="42">
        <v>6808</v>
      </c>
      <c r="D213" s="43" t="s">
        <v>53</v>
      </c>
      <c r="E213" s="44">
        <v>17.75</v>
      </c>
      <c r="F213" s="42" t="s">
        <v>223</v>
      </c>
      <c r="G213" s="43" t="s">
        <v>224</v>
      </c>
      <c r="H213" s="43" t="s">
        <v>713</v>
      </c>
    </row>
    <row r="214" spans="1:8">
      <c r="A214" s="41">
        <v>43236</v>
      </c>
      <c r="B214" s="42">
        <v>21</v>
      </c>
      <c r="C214" s="42">
        <v>6808</v>
      </c>
      <c r="D214" s="43" t="s">
        <v>53</v>
      </c>
      <c r="E214" s="44">
        <v>17.2</v>
      </c>
      <c r="F214" s="42" t="s">
        <v>223</v>
      </c>
      <c r="G214" s="43" t="s">
        <v>224</v>
      </c>
      <c r="H214" s="43" t="s">
        <v>714</v>
      </c>
    </row>
    <row r="215" spans="1:8">
      <c r="A215" s="41">
        <v>43236</v>
      </c>
      <c r="B215" s="42">
        <v>21</v>
      </c>
      <c r="C215" s="42">
        <v>6808</v>
      </c>
      <c r="D215" s="43" t="s">
        <v>53</v>
      </c>
      <c r="E215" s="44">
        <v>65.25</v>
      </c>
      <c r="F215" s="42" t="s">
        <v>223</v>
      </c>
      <c r="G215" s="43" t="s">
        <v>224</v>
      </c>
      <c r="H215" s="43" t="s">
        <v>715</v>
      </c>
    </row>
    <row r="216" spans="1:8">
      <c r="A216" s="41">
        <v>43237</v>
      </c>
      <c r="B216" s="42">
        <v>21</v>
      </c>
      <c r="C216" s="42">
        <v>6808</v>
      </c>
      <c r="D216" s="43" t="s">
        <v>53</v>
      </c>
      <c r="E216" s="44">
        <v>25</v>
      </c>
      <c r="F216" s="42" t="s">
        <v>223</v>
      </c>
      <c r="G216" s="43" t="s">
        <v>224</v>
      </c>
      <c r="H216" s="43" t="s">
        <v>716</v>
      </c>
    </row>
    <row r="217" spans="1:8">
      <c r="A217" s="41">
        <v>43237</v>
      </c>
      <c r="B217" s="42">
        <v>21</v>
      </c>
      <c r="C217" s="42">
        <v>6808</v>
      </c>
      <c r="D217" s="43" t="s">
        <v>53</v>
      </c>
      <c r="E217" s="44">
        <v>30.5</v>
      </c>
      <c r="F217" s="42" t="s">
        <v>223</v>
      </c>
      <c r="G217" s="43" t="s">
        <v>224</v>
      </c>
      <c r="H217" s="43" t="s">
        <v>717</v>
      </c>
    </row>
    <row r="218" spans="1:8">
      <c r="A218" s="41">
        <v>43237</v>
      </c>
      <c r="B218" s="42">
        <v>21</v>
      </c>
      <c r="C218" s="42">
        <v>6808</v>
      </c>
      <c r="D218" s="43" t="s">
        <v>53</v>
      </c>
      <c r="E218" s="44">
        <v>13.5</v>
      </c>
      <c r="F218" s="42" t="s">
        <v>223</v>
      </c>
      <c r="G218" s="43" t="s">
        <v>224</v>
      </c>
      <c r="H218" s="43" t="s">
        <v>718</v>
      </c>
    </row>
    <row r="219" spans="1:8">
      <c r="A219" s="41">
        <v>43237</v>
      </c>
      <c r="B219" s="42">
        <v>21</v>
      </c>
      <c r="C219" s="42">
        <v>6808</v>
      </c>
      <c r="D219" s="43" t="s">
        <v>53</v>
      </c>
      <c r="E219" s="44">
        <v>15.75</v>
      </c>
      <c r="F219" s="42" t="s">
        <v>223</v>
      </c>
      <c r="G219" s="43" t="s">
        <v>224</v>
      </c>
      <c r="H219" s="43" t="s">
        <v>713</v>
      </c>
    </row>
    <row r="220" spans="1:8">
      <c r="A220" s="41">
        <v>43237</v>
      </c>
      <c r="B220" s="42">
        <v>21</v>
      </c>
      <c r="C220" s="42">
        <v>6808</v>
      </c>
      <c r="D220" s="43" t="s">
        <v>53</v>
      </c>
      <c r="E220" s="44">
        <v>27.5</v>
      </c>
      <c r="F220" s="42" t="s">
        <v>223</v>
      </c>
      <c r="G220" s="43" t="s">
        <v>224</v>
      </c>
      <c r="H220" s="43" t="s">
        <v>721</v>
      </c>
    </row>
    <row r="221" spans="1:8">
      <c r="A221" s="41">
        <v>43237</v>
      </c>
      <c r="B221" s="42">
        <v>21</v>
      </c>
      <c r="C221" s="42">
        <v>6808</v>
      </c>
      <c r="D221" s="43" t="s">
        <v>53</v>
      </c>
      <c r="E221" s="44">
        <v>4.33</v>
      </c>
      <c r="F221" s="42" t="s">
        <v>223</v>
      </c>
      <c r="G221" s="43" t="s">
        <v>224</v>
      </c>
      <c r="H221" s="43" t="s">
        <v>722</v>
      </c>
    </row>
    <row r="222" spans="1:8">
      <c r="A222" s="41">
        <v>43237</v>
      </c>
      <c r="B222" s="42">
        <v>21</v>
      </c>
      <c r="C222" s="42">
        <v>6808</v>
      </c>
      <c r="D222" s="43" t="s">
        <v>53</v>
      </c>
      <c r="E222" s="44">
        <v>8.99</v>
      </c>
      <c r="F222" s="42" t="s">
        <v>223</v>
      </c>
      <c r="G222" s="43" t="s">
        <v>224</v>
      </c>
      <c r="H222" s="43" t="s">
        <v>723</v>
      </c>
    </row>
    <row r="223" spans="1:8">
      <c r="A223" s="41">
        <v>43237</v>
      </c>
      <c r="B223" s="42">
        <v>21</v>
      </c>
      <c r="C223" s="42">
        <v>6808</v>
      </c>
      <c r="D223" s="43" t="s">
        <v>53</v>
      </c>
      <c r="E223" s="44">
        <v>33.75</v>
      </c>
      <c r="F223" s="42" t="s">
        <v>223</v>
      </c>
      <c r="G223" s="43" t="s">
        <v>224</v>
      </c>
      <c r="H223" s="43" t="s">
        <v>724</v>
      </c>
    </row>
    <row r="224" spans="1:8">
      <c r="A224" s="41">
        <v>43237</v>
      </c>
      <c r="B224" s="42">
        <v>21</v>
      </c>
      <c r="C224" s="42">
        <v>6808</v>
      </c>
      <c r="D224" s="43" t="s">
        <v>53</v>
      </c>
      <c r="E224" s="44">
        <v>18.25</v>
      </c>
      <c r="F224" s="42" t="s">
        <v>223</v>
      </c>
      <c r="G224" s="43" t="s">
        <v>224</v>
      </c>
      <c r="H224" s="43" t="s">
        <v>719</v>
      </c>
    </row>
    <row r="225" spans="1:8">
      <c r="A225" s="41">
        <v>43237</v>
      </c>
      <c r="B225" s="42">
        <v>21</v>
      </c>
      <c r="C225" s="42">
        <v>6808</v>
      </c>
      <c r="D225" s="43" t="s">
        <v>53</v>
      </c>
      <c r="E225" s="44">
        <v>13</v>
      </c>
      <c r="F225" s="42" t="s">
        <v>223</v>
      </c>
      <c r="G225" s="43" t="s">
        <v>224</v>
      </c>
      <c r="H225" s="43" t="s">
        <v>725</v>
      </c>
    </row>
    <row r="226" spans="1:8">
      <c r="A226" s="41">
        <v>43237</v>
      </c>
      <c r="B226" s="42">
        <v>21</v>
      </c>
      <c r="C226" s="42">
        <v>6808</v>
      </c>
      <c r="D226" s="43" t="s">
        <v>53</v>
      </c>
      <c r="E226" s="44">
        <v>26</v>
      </c>
      <c r="F226" s="42" t="s">
        <v>223</v>
      </c>
      <c r="G226" s="43" t="s">
        <v>224</v>
      </c>
      <c r="H226" s="43" t="s">
        <v>726</v>
      </c>
    </row>
    <row r="227" spans="1:8">
      <c r="A227" s="41">
        <v>43237</v>
      </c>
      <c r="B227" s="42">
        <v>21</v>
      </c>
      <c r="C227" s="42">
        <v>6808</v>
      </c>
      <c r="D227" s="43" t="s">
        <v>53</v>
      </c>
      <c r="E227" s="44">
        <v>59.5</v>
      </c>
      <c r="F227" s="42" t="s">
        <v>223</v>
      </c>
      <c r="G227" s="43" t="s">
        <v>224</v>
      </c>
      <c r="H227" s="43" t="s">
        <v>727</v>
      </c>
    </row>
    <row r="228" spans="1:8">
      <c r="A228" s="41">
        <v>43237</v>
      </c>
      <c r="B228" s="42">
        <v>21</v>
      </c>
      <c r="C228" s="42">
        <v>6808</v>
      </c>
      <c r="D228" s="43" t="s">
        <v>53</v>
      </c>
      <c r="E228" s="44">
        <v>50</v>
      </c>
      <c r="F228" s="42" t="s">
        <v>223</v>
      </c>
      <c r="G228" s="43" t="s">
        <v>224</v>
      </c>
      <c r="H228" s="43" t="s">
        <v>728</v>
      </c>
    </row>
    <row r="229" spans="1:8">
      <c r="A229" s="41">
        <v>43237</v>
      </c>
      <c r="B229" s="42">
        <v>21</v>
      </c>
      <c r="C229" s="42">
        <v>6808</v>
      </c>
      <c r="D229" s="43" t="s">
        <v>53</v>
      </c>
      <c r="E229" s="44">
        <v>6</v>
      </c>
      <c r="F229" s="42" t="s">
        <v>223</v>
      </c>
      <c r="G229" s="43" t="s">
        <v>224</v>
      </c>
      <c r="H229" s="43" t="s">
        <v>729</v>
      </c>
    </row>
    <row r="230" spans="1:8">
      <c r="A230" s="41">
        <v>43237</v>
      </c>
      <c r="B230" s="42">
        <v>21</v>
      </c>
      <c r="C230" s="42">
        <v>6808</v>
      </c>
      <c r="D230" s="43" t="s">
        <v>53</v>
      </c>
      <c r="E230" s="44">
        <v>98.14</v>
      </c>
      <c r="F230" s="42" t="s">
        <v>223</v>
      </c>
      <c r="G230" s="43" t="s">
        <v>224</v>
      </c>
      <c r="H230" s="43" t="s">
        <v>730</v>
      </c>
    </row>
    <row r="231" spans="1:8">
      <c r="A231" s="41">
        <v>43237</v>
      </c>
      <c r="B231" s="42">
        <v>21</v>
      </c>
      <c r="C231" s="42">
        <v>6808</v>
      </c>
      <c r="D231" s="43" t="s">
        <v>53</v>
      </c>
      <c r="E231" s="44">
        <v>79.25</v>
      </c>
      <c r="F231" s="42" t="s">
        <v>223</v>
      </c>
      <c r="G231" s="43" t="s">
        <v>224</v>
      </c>
      <c r="H231" s="43" t="s">
        <v>731</v>
      </c>
    </row>
    <row r="232" spans="1:8">
      <c r="A232" s="41">
        <v>43237</v>
      </c>
      <c r="B232" s="42">
        <v>21</v>
      </c>
      <c r="C232" s="42">
        <v>6808</v>
      </c>
      <c r="D232" s="43" t="s">
        <v>53</v>
      </c>
      <c r="E232" s="44">
        <v>13.25</v>
      </c>
      <c r="F232" s="42" t="s">
        <v>223</v>
      </c>
      <c r="G232" s="43" t="s">
        <v>224</v>
      </c>
      <c r="H232" s="43" t="s">
        <v>732</v>
      </c>
    </row>
    <row r="233" spans="1:8">
      <c r="A233" s="41">
        <v>43237</v>
      </c>
      <c r="B233" s="42">
        <v>21</v>
      </c>
      <c r="C233" s="42">
        <v>6808</v>
      </c>
      <c r="D233" s="43" t="s">
        <v>53</v>
      </c>
      <c r="E233" s="44">
        <v>44.5</v>
      </c>
      <c r="F233" s="42" t="s">
        <v>223</v>
      </c>
      <c r="G233" s="43" t="s">
        <v>224</v>
      </c>
      <c r="H233" s="43" t="s">
        <v>720</v>
      </c>
    </row>
    <row r="234" spans="1:8">
      <c r="A234" s="41">
        <v>43237</v>
      </c>
      <c r="B234" s="42">
        <v>21</v>
      </c>
      <c r="C234" s="42">
        <v>6808</v>
      </c>
      <c r="D234" s="43" t="s">
        <v>53</v>
      </c>
      <c r="E234" s="44">
        <v>25</v>
      </c>
      <c r="F234" s="42" t="s">
        <v>223</v>
      </c>
      <c r="G234" s="43" t="s">
        <v>224</v>
      </c>
      <c r="H234" s="43" t="s">
        <v>738</v>
      </c>
    </row>
    <row r="235" spans="1:8">
      <c r="A235" s="41">
        <v>43237</v>
      </c>
      <c r="B235" s="42">
        <v>21</v>
      </c>
      <c r="C235" s="42">
        <v>6808</v>
      </c>
      <c r="D235" s="43" t="s">
        <v>53</v>
      </c>
      <c r="E235" s="44">
        <v>17.75</v>
      </c>
      <c r="F235" s="42" t="s">
        <v>223</v>
      </c>
      <c r="G235" s="43" t="s">
        <v>224</v>
      </c>
      <c r="H235" s="43" t="s">
        <v>739</v>
      </c>
    </row>
    <row r="236" spans="1:8">
      <c r="A236" s="41">
        <v>43241</v>
      </c>
      <c r="B236" s="42">
        <v>21</v>
      </c>
      <c r="C236" s="42">
        <v>6808</v>
      </c>
      <c r="D236" s="43" t="s">
        <v>53</v>
      </c>
      <c r="E236" s="44">
        <v>25</v>
      </c>
      <c r="F236" s="42" t="s">
        <v>223</v>
      </c>
      <c r="G236" s="43" t="s">
        <v>224</v>
      </c>
      <c r="H236" s="43" t="s">
        <v>719</v>
      </c>
    </row>
    <row r="237" spans="1:8">
      <c r="A237" s="41">
        <v>43241</v>
      </c>
      <c r="B237" s="42">
        <v>21</v>
      </c>
      <c r="C237" s="42">
        <v>6808</v>
      </c>
      <c r="D237" s="43" t="s">
        <v>53</v>
      </c>
      <c r="E237" s="44">
        <v>50</v>
      </c>
      <c r="F237" s="42" t="s">
        <v>223</v>
      </c>
      <c r="G237" s="43" t="s">
        <v>224</v>
      </c>
      <c r="H237" s="43" t="s">
        <v>720</v>
      </c>
    </row>
    <row r="238" spans="1:8">
      <c r="A238" s="41">
        <v>43241</v>
      </c>
      <c r="B238" s="42">
        <v>21</v>
      </c>
      <c r="C238" s="42">
        <v>6808</v>
      </c>
      <c r="D238" s="43" t="s">
        <v>53</v>
      </c>
      <c r="E238" s="44">
        <v>13.05</v>
      </c>
      <c r="F238" s="42" t="s">
        <v>223</v>
      </c>
      <c r="G238" s="43" t="s">
        <v>224</v>
      </c>
      <c r="H238" s="43" t="s">
        <v>733</v>
      </c>
    </row>
    <row r="239" spans="1:8">
      <c r="A239" s="41">
        <v>43242</v>
      </c>
      <c r="B239" s="42">
        <v>21</v>
      </c>
      <c r="C239" s="42">
        <v>6808</v>
      </c>
      <c r="D239" s="43" t="s">
        <v>53</v>
      </c>
      <c r="E239" s="44">
        <v>21.25</v>
      </c>
      <c r="F239" s="42" t="s">
        <v>223</v>
      </c>
      <c r="G239" s="43" t="s">
        <v>224</v>
      </c>
      <c r="H239" s="43" t="s">
        <v>734</v>
      </c>
    </row>
    <row r="240" spans="1:8">
      <c r="A240" s="41">
        <v>43242</v>
      </c>
      <c r="B240" s="42">
        <v>21</v>
      </c>
      <c r="C240" s="42">
        <v>6808</v>
      </c>
      <c r="D240" s="43" t="s">
        <v>53</v>
      </c>
      <c r="E240" s="44">
        <v>9.25</v>
      </c>
      <c r="F240" s="42" t="s">
        <v>223</v>
      </c>
      <c r="G240" s="43" t="s">
        <v>224</v>
      </c>
      <c r="H240" s="43" t="s">
        <v>735</v>
      </c>
    </row>
    <row r="241" spans="1:8">
      <c r="A241" s="41">
        <v>43242</v>
      </c>
      <c r="B241" s="42">
        <v>21</v>
      </c>
      <c r="C241" s="42">
        <v>6808</v>
      </c>
      <c r="D241" s="43" t="s">
        <v>53</v>
      </c>
      <c r="E241" s="44">
        <v>75</v>
      </c>
      <c r="F241" s="42" t="s">
        <v>223</v>
      </c>
      <c r="G241" s="43" t="s">
        <v>224</v>
      </c>
      <c r="H241" s="43" t="s">
        <v>731</v>
      </c>
    </row>
    <row r="242" spans="1:8">
      <c r="A242" s="41">
        <v>43242</v>
      </c>
      <c r="B242" s="42">
        <v>21</v>
      </c>
      <c r="C242" s="42">
        <v>6808</v>
      </c>
      <c r="D242" s="43" t="s">
        <v>53</v>
      </c>
      <c r="E242" s="44">
        <v>30</v>
      </c>
      <c r="F242" s="42" t="s">
        <v>223</v>
      </c>
      <c r="G242" s="43" t="s">
        <v>224</v>
      </c>
      <c r="H242" s="43" t="s">
        <v>726</v>
      </c>
    </row>
    <row r="243" spans="1:8">
      <c r="A243" s="41">
        <v>43242</v>
      </c>
      <c r="B243" s="42">
        <v>21</v>
      </c>
      <c r="C243" s="42">
        <v>6808</v>
      </c>
      <c r="D243" s="43" t="s">
        <v>53</v>
      </c>
      <c r="E243" s="44">
        <v>15</v>
      </c>
      <c r="F243" s="42" t="s">
        <v>223</v>
      </c>
      <c r="G243" s="43" t="s">
        <v>224</v>
      </c>
      <c r="H243" s="43" t="s">
        <v>736</v>
      </c>
    </row>
    <row r="244" spans="1:8">
      <c r="A244" s="41">
        <v>43242</v>
      </c>
      <c r="B244" s="42">
        <v>21</v>
      </c>
      <c r="C244" s="42">
        <v>6808</v>
      </c>
      <c r="D244" s="43" t="s">
        <v>53</v>
      </c>
      <c r="E244" s="44">
        <v>75</v>
      </c>
      <c r="F244" s="42" t="s">
        <v>223</v>
      </c>
      <c r="G244" s="43" t="s">
        <v>224</v>
      </c>
      <c r="H244" s="43" t="s">
        <v>731</v>
      </c>
    </row>
    <row r="245" spans="1:8">
      <c r="A245" s="41">
        <v>43243</v>
      </c>
      <c r="B245" s="42">
        <v>21</v>
      </c>
      <c r="C245" s="42">
        <v>6808</v>
      </c>
      <c r="D245" s="43" t="s">
        <v>53</v>
      </c>
      <c r="E245" s="44">
        <v>10</v>
      </c>
      <c r="F245" s="42" t="s">
        <v>223</v>
      </c>
      <c r="G245" s="43" t="s">
        <v>224</v>
      </c>
      <c r="H245" s="43" t="s">
        <v>732</v>
      </c>
    </row>
    <row r="246" spans="1:8">
      <c r="A246" s="41">
        <v>43243</v>
      </c>
      <c r="B246" s="42">
        <v>21</v>
      </c>
      <c r="C246" s="42">
        <v>6808</v>
      </c>
      <c r="D246" s="43" t="s">
        <v>53</v>
      </c>
      <c r="E246" s="44">
        <v>50</v>
      </c>
      <c r="F246" s="42" t="s">
        <v>223</v>
      </c>
      <c r="G246" s="43" t="s">
        <v>224</v>
      </c>
      <c r="H246" s="43" t="s">
        <v>739</v>
      </c>
    </row>
    <row r="247" spans="1:8">
      <c r="A247" s="41">
        <v>43243</v>
      </c>
      <c r="B247" s="42">
        <v>21</v>
      </c>
      <c r="C247" s="42">
        <v>6808</v>
      </c>
      <c r="D247" s="43" t="s">
        <v>53</v>
      </c>
      <c r="E247" s="44">
        <v>25</v>
      </c>
      <c r="F247" s="42" t="s">
        <v>223</v>
      </c>
      <c r="G247" s="43" t="s">
        <v>224</v>
      </c>
      <c r="H247" s="43" t="s">
        <v>717</v>
      </c>
    </row>
    <row r="248" spans="1:8">
      <c r="A248" s="41">
        <v>43244</v>
      </c>
      <c r="B248" s="42">
        <v>21</v>
      </c>
      <c r="C248" s="42">
        <v>6808</v>
      </c>
      <c r="D248" s="43" t="s">
        <v>53</v>
      </c>
      <c r="E248" s="44">
        <v>75.25</v>
      </c>
      <c r="F248" s="42" t="s">
        <v>223</v>
      </c>
      <c r="G248" s="43" t="s">
        <v>224</v>
      </c>
      <c r="H248" s="43" t="s">
        <v>740</v>
      </c>
    </row>
    <row r="249" spans="1:8">
      <c r="A249" s="41">
        <v>43238</v>
      </c>
      <c r="B249" s="42">
        <v>21</v>
      </c>
      <c r="C249" s="42">
        <v>6810</v>
      </c>
      <c r="D249" s="43" t="s">
        <v>52</v>
      </c>
      <c r="E249" s="44">
        <v>250</v>
      </c>
      <c r="F249" s="42" t="s">
        <v>223</v>
      </c>
      <c r="G249" s="43" t="s">
        <v>224</v>
      </c>
      <c r="H249" s="43" t="s">
        <v>230</v>
      </c>
    </row>
    <row r="250" spans="1:8">
      <c r="A250" s="7">
        <v>43240</v>
      </c>
      <c r="B250" s="8">
        <v>26</v>
      </c>
      <c r="C250" s="8">
        <v>6550</v>
      </c>
      <c r="D250" t="s">
        <v>46</v>
      </c>
      <c r="E250" s="9">
        <v>74.52</v>
      </c>
      <c r="F250" s="8" t="s">
        <v>188</v>
      </c>
      <c r="G250" t="s">
        <v>189</v>
      </c>
      <c r="H250" t="s">
        <v>190</v>
      </c>
    </row>
    <row r="251" spans="1:8">
      <c r="A251" s="7">
        <v>43240</v>
      </c>
      <c r="B251" s="8">
        <v>26</v>
      </c>
      <c r="C251" s="8">
        <v>6580</v>
      </c>
      <c r="D251" t="s">
        <v>20</v>
      </c>
      <c r="E251" s="9">
        <v>165.95</v>
      </c>
      <c r="F251" s="8" t="s">
        <v>188</v>
      </c>
      <c r="G251" t="s">
        <v>189</v>
      </c>
      <c r="H251" t="s">
        <v>190</v>
      </c>
    </row>
    <row r="252" spans="1:8">
      <c r="A252" s="7">
        <v>43242</v>
      </c>
      <c r="B252" s="8">
        <v>26</v>
      </c>
      <c r="C252" s="8">
        <v>6619</v>
      </c>
      <c r="D252" t="s">
        <v>49</v>
      </c>
      <c r="E252" s="9">
        <v>50.85</v>
      </c>
      <c r="F252" s="8" t="s">
        <v>188</v>
      </c>
      <c r="G252" t="s">
        <v>189</v>
      </c>
      <c r="H252" t="s">
        <v>704</v>
      </c>
    </row>
    <row r="253" spans="1:8">
      <c r="A253" s="41">
        <v>43243</v>
      </c>
      <c r="B253" s="42">
        <v>65</v>
      </c>
      <c r="C253" s="42">
        <v>6330</v>
      </c>
      <c r="D253" s="43" t="s">
        <v>9</v>
      </c>
      <c r="E253" s="44">
        <v>65</v>
      </c>
      <c r="F253" s="42" t="s">
        <v>15</v>
      </c>
      <c r="G253" s="43" t="s">
        <v>16</v>
      </c>
      <c r="H253" s="43" t="s">
        <v>654</v>
      </c>
    </row>
    <row r="254" spans="1:8">
      <c r="A254" s="41">
        <v>43221</v>
      </c>
      <c r="B254" s="42">
        <v>65</v>
      </c>
      <c r="C254" s="42">
        <v>6430</v>
      </c>
      <c r="D254" s="43" t="s">
        <v>10</v>
      </c>
      <c r="E254" s="44">
        <v>407.86</v>
      </c>
      <c r="F254" s="42" t="s">
        <v>15</v>
      </c>
      <c r="G254" s="43" t="s">
        <v>16</v>
      </c>
      <c r="H254" s="43" t="s">
        <v>44</v>
      </c>
    </row>
    <row r="255" spans="1:8">
      <c r="A255" s="41">
        <v>43222</v>
      </c>
      <c r="B255" s="42">
        <v>65</v>
      </c>
      <c r="C255" s="42">
        <v>6430</v>
      </c>
      <c r="D255" s="43" t="s">
        <v>10</v>
      </c>
      <c r="E255" s="44">
        <v>67.5</v>
      </c>
      <c r="F255" s="42" t="s">
        <v>15</v>
      </c>
      <c r="G255" s="43" t="s">
        <v>16</v>
      </c>
      <c r="H255" s="43" t="s">
        <v>44</v>
      </c>
    </row>
    <row r="256" spans="1:8">
      <c r="A256" s="41">
        <v>43230</v>
      </c>
      <c r="B256" s="42">
        <v>65</v>
      </c>
      <c r="C256" s="42">
        <v>6430</v>
      </c>
      <c r="D256" s="43" t="s">
        <v>10</v>
      </c>
      <c r="E256" s="44">
        <v>760</v>
      </c>
      <c r="F256" s="42" t="s">
        <v>15</v>
      </c>
      <c r="G256" s="43" t="s">
        <v>16</v>
      </c>
      <c r="H256" s="43" t="s">
        <v>44</v>
      </c>
    </row>
    <row r="257" spans="1:8">
      <c r="A257" s="41">
        <v>43227</v>
      </c>
      <c r="B257" s="42">
        <v>65</v>
      </c>
      <c r="C257" s="42">
        <v>6621</v>
      </c>
      <c r="D257" s="43" t="s">
        <v>56</v>
      </c>
      <c r="E257" s="44">
        <v>2698.33</v>
      </c>
      <c r="F257" s="42" t="s">
        <v>15</v>
      </c>
      <c r="G257" s="43" t="s">
        <v>16</v>
      </c>
      <c r="H257" s="43" t="s">
        <v>211</v>
      </c>
    </row>
    <row r="258" spans="1:8">
      <c r="A258" s="41">
        <v>43230</v>
      </c>
      <c r="B258" s="42">
        <v>65</v>
      </c>
      <c r="C258" s="42">
        <v>6622</v>
      </c>
      <c r="D258" s="43" t="s">
        <v>57</v>
      </c>
      <c r="E258" s="44">
        <v>1965.88</v>
      </c>
      <c r="F258" s="42" t="s">
        <v>15</v>
      </c>
      <c r="G258" s="43" t="s">
        <v>16</v>
      </c>
      <c r="H258" s="43" t="s">
        <v>212</v>
      </c>
    </row>
    <row r="259" spans="1:8">
      <c r="A259" s="7">
        <v>43221</v>
      </c>
      <c r="B259" s="8">
        <v>73</v>
      </c>
      <c r="C259" s="8">
        <v>6330</v>
      </c>
      <c r="D259" t="s">
        <v>9</v>
      </c>
      <c r="E259" s="9">
        <v>200</v>
      </c>
      <c r="F259" s="8" t="s">
        <v>670</v>
      </c>
      <c r="G259" t="s">
        <v>671</v>
      </c>
      <c r="H259" t="s">
        <v>672</v>
      </c>
    </row>
    <row r="260" spans="1:8">
      <c r="A260" s="41">
        <v>43222</v>
      </c>
      <c r="B260" s="42">
        <v>73</v>
      </c>
      <c r="C260" s="42">
        <v>6610</v>
      </c>
      <c r="D260" s="43" t="s">
        <v>47</v>
      </c>
      <c r="E260" s="44">
        <v>41.61</v>
      </c>
      <c r="F260" s="42" t="s">
        <v>396</v>
      </c>
      <c r="G260" s="43" t="s">
        <v>397</v>
      </c>
      <c r="H260" s="43" t="s">
        <v>570</v>
      </c>
    </row>
    <row r="261" spans="1:8">
      <c r="E261" s="4">
        <f>SUM(E3:E260)</f>
        <v>155000.03999999986</v>
      </c>
    </row>
  </sheetData>
  <sortState ref="A3:H260">
    <sortCondition ref="B3:B260"/>
    <sortCondition ref="F3:F260"/>
    <sortCondition ref="C3:C260"/>
    <sortCondition ref="A3:A260"/>
  </sortState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pane ySplit="2" topLeftCell="A30" activePane="bottomLeft" state="frozen"/>
      <selection pane="bottomLeft" activeCell="H48" sqref="H48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85546875" bestFit="1" customWidth="1"/>
    <col min="6" max="6" width="7.7109375" bestFit="1" customWidth="1"/>
    <col min="7" max="7" width="33.42578125" bestFit="1" customWidth="1"/>
    <col min="8" max="8" width="39.7109375" bestFit="1" customWidth="1"/>
  </cols>
  <sheetData>
    <row r="1" spans="1:8" s="1" customFormat="1" ht="15.75">
      <c r="A1" s="50" t="s">
        <v>39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>
        <v>43252</v>
      </c>
      <c r="B3" s="8">
        <v>11</v>
      </c>
      <c r="C3" s="8">
        <v>1410</v>
      </c>
      <c r="D3" t="s">
        <v>8</v>
      </c>
      <c r="E3" s="9">
        <v>4272.84</v>
      </c>
      <c r="F3" s="8" t="s">
        <v>11</v>
      </c>
      <c r="G3" t="s">
        <v>12</v>
      </c>
      <c r="H3" t="s">
        <v>19</v>
      </c>
    </row>
    <row r="4" spans="1:8">
      <c r="A4" s="7">
        <v>43255</v>
      </c>
      <c r="B4" s="8">
        <v>11</v>
      </c>
      <c r="C4" s="8">
        <v>1410</v>
      </c>
      <c r="D4" t="s">
        <v>8</v>
      </c>
      <c r="E4" s="9">
        <v>729.6</v>
      </c>
      <c r="F4" s="8" t="s">
        <v>11</v>
      </c>
      <c r="G4" t="s">
        <v>12</v>
      </c>
      <c r="H4" t="s">
        <v>21</v>
      </c>
    </row>
    <row r="5" spans="1:8">
      <c r="A5" s="36">
        <v>43263</v>
      </c>
      <c r="B5" s="37">
        <v>11</v>
      </c>
      <c r="C5" s="37">
        <v>6610</v>
      </c>
      <c r="D5" s="38" t="s">
        <v>47</v>
      </c>
      <c r="E5" s="39">
        <v>33.979999999999997</v>
      </c>
      <c r="F5" s="37" t="s">
        <v>60</v>
      </c>
      <c r="G5" s="38" t="s">
        <v>61</v>
      </c>
      <c r="H5" s="38" t="s">
        <v>749</v>
      </c>
    </row>
    <row r="6" spans="1:8">
      <c r="A6" s="36">
        <v>43263</v>
      </c>
      <c r="B6" s="37">
        <v>11</v>
      </c>
      <c r="C6" s="37">
        <v>6610</v>
      </c>
      <c r="D6" s="38" t="s">
        <v>47</v>
      </c>
      <c r="E6" s="39">
        <v>35.979999999999997</v>
      </c>
      <c r="F6" s="37" t="s">
        <v>60</v>
      </c>
      <c r="G6" s="38" t="s">
        <v>61</v>
      </c>
      <c r="H6" s="38" t="s">
        <v>749</v>
      </c>
    </row>
    <row r="7" spans="1:8">
      <c r="A7" s="36">
        <v>43272</v>
      </c>
      <c r="B7" s="37">
        <v>11</v>
      </c>
      <c r="C7" s="37">
        <v>6610</v>
      </c>
      <c r="D7" s="38" t="s">
        <v>47</v>
      </c>
      <c r="E7" s="39">
        <v>243.04</v>
      </c>
      <c r="F7" s="37" t="s">
        <v>60</v>
      </c>
      <c r="G7" s="38" t="s">
        <v>61</v>
      </c>
      <c r="H7" s="38" t="s">
        <v>190</v>
      </c>
    </row>
    <row r="8" spans="1:8" s="15" customFormat="1">
      <c r="A8" s="40">
        <v>43263</v>
      </c>
      <c r="B8" s="14">
        <v>11</v>
      </c>
      <c r="C8" s="14">
        <v>6610</v>
      </c>
      <c r="D8" s="15" t="s">
        <v>47</v>
      </c>
      <c r="E8" s="16">
        <v>409.94</v>
      </c>
      <c r="F8" s="14" t="s">
        <v>750</v>
      </c>
      <c r="G8" s="15" t="s">
        <v>751</v>
      </c>
      <c r="H8" s="15" t="s">
        <v>749</v>
      </c>
    </row>
    <row r="9" spans="1:8">
      <c r="A9" s="36">
        <v>43252</v>
      </c>
      <c r="B9" s="37">
        <v>11</v>
      </c>
      <c r="C9" s="37">
        <v>6851</v>
      </c>
      <c r="D9" s="38" t="s">
        <v>319</v>
      </c>
      <c r="E9" s="39">
        <v>3438.97</v>
      </c>
      <c r="F9" s="37" t="s">
        <v>325</v>
      </c>
      <c r="G9" s="38" t="s">
        <v>326</v>
      </c>
      <c r="H9" s="38" t="s">
        <v>752</v>
      </c>
    </row>
    <row r="10" spans="1:8" s="15" customFormat="1">
      <c r="A10" s="40">
        <v>43257</v>
      </c>
      <c r="B10" s="14">
        <v>11</v>
      </c>
      <c r="C10" s="14">
        <v>6619</v>
      </c>
      <c r="D10" s="15" t="s">
        <v>49</v>
      </c>
      <c r="E10" s="16">
        <v>17.149999999999999</v>
      </c>
      <c r="F10" s="14" t="s">
        <v>69</v>
      </c>
      <c r="G10" s="15" t="s">
        <v>70</v>
      </c>
      <c r="H10" s="15" t="s">
        <v>248</v>
      </c>
    </row>
    <row r="11" spans="1:8">
      <c r="A11" s="36">
        <v>43252</v>
      </c>
      <c r="B11" s="37">
        <v>11</v>
      </c>
      <c r="C11" s="37">
        <v>6330</v>
      </c>
      <c r="D11" s="38" t="s">
        <v>9</v>
      </c>
      <c r="E11" s="39">
        <v>1932</v>
      </c>
      <c r="F11" s="37" t="s">
        <v>75</v>
      </c>
      <c r="G11" s="38" t="s">
        <v>76</v>
      </c>
      <c r="H11" s="38" t="s">
        <v>77</v>
      </c>
    </row>
    <row r="12" spans="1:8" s="15" customFormat="1">
      <c r="A12" s="40">
        <v>43263</v>
      </c>
      <c r="B12" s="14">
        <v>11</v>
      </c>
      <c r="C12" s="14">
        <v>6446</v>
      </c>
      <c r="D12" s="15" t="s">
        <v>748</v>
      </c>
      <c r="E12" s="16">
        <v>580.45000000000005</v>
      </c>
      <c r="F12" s="14" t="s">
        <v>81</v>
      </c>
      <c r="G12" s="15" t="s">
        <v>82</v>
      </c>
      <c r="H12" s="15" t="s">
        <v>753</v>
      </c>
    </row>
    <row r="13" spans="1:8" s="15" customFormat="1">
      <c r="A13" s="40">
        <v>43252</v>
      </c>
      <c r="B13" s="14">
        <v>11</v>
      </c>
      <c r="C13" s="14">
        <v>6645</v>
      </c>
      <c r="D13" s="15" t="s">
        <v>51</v>
      </c>
      <c r="E13" s="16">
        <v>3491.71</v>
      </c>
      <c r="F13" s="14" t="s">
        <v>81</v>
      </c>
      <c r="G13" s="15" t="s">
        <v>82</v>
      </c>
      <c r="H13" s="15" t="s">
        <v>754</v>
      </c>
    </row>
    <row r="14" spans="1:8">
      <c r="A14" s="36">
        <v>43258</v>
      </c>
      <c r="B14" s="37">
        <v>11</v>
      </c>
      <c r="C14" s="37">
        <v>6610</v>
      </c>
      <c r="D14" s="38" t="s">
        <v>47</v>
      </c>
      <c r="E14" s="39">
        <v>26.95</v>
      </c>
      <c r="F14" s="37" t="s">
        <v>755</v>
      </c>
      <c r="G14" s="38" t="s">
        <v>756</v>
      </c>
      <c r="H14" s="38" t="s">
        <v>757</v>
      </c>
    </row>
    <row r="15" spans="1:8">
      <c r="A15" s="7">
        <v>43252</v>
      </c>
      <c r="B15" s="8">
        <v>11</v>
      </c>
      <c r="C15" s="8">
        <v>6808</v>
      </c>
      <c r="D15" t="s">
        <v>53</v>
      </c>
      <c r="E15" s="9">
        <v>504</v>
      </c>
      <c r="F15" s="8" t="s">
        <v>41</v>
      </c>
      <c r="G15" t="s">
        <v>42</v>
      </c>
      <c r="H15" t="s">
        <v>758</v>
      </c>
    </row>
    <row r="16" spans="1:8">
      <c r="A16" s="36">
        <v>43263</v>
      </c>
      <c r="B16" s="37">
        <v>11</v>
      </c>
      <c r="C16" s="37">
        <v>6583</v>
      </c>
      <c r="D16" s="38" t="s">
        <v>321</v>
      </c>
      <c r="E16" s="39">
        <v>251</v>
      </c>
      <c r="F16" s="37" t="s">
        <v>122</v>
      </c>
      <c r="G16" s="38" t="s">
        <v>614</v>
      </c>
      <c r="H16" s="38" t="s">
        <v>615</v>
      </c>
    </row>
    <row r="17" spans="1:8" s="15" customFormat="1">
      <c r="A17" s="40">
        <v>43254</v>
      </c>
      <c r="B17" s="14">
        <v>11</v>
      </c>
      <c r="C17" s="14">
        <v>6583</v>
      </c>
      <c r="D17" s="15" t="s">
        <v>321</v>
      </c>
      <c r="E17" s="16">
        <v>38.15</v>
      </c>
      <c r="F17" s="14" t="s">
        <v>133</v>
      </c>
      <c r="G17" s="15" t="s">
        <v>496</v>
      </c>
      <c r="H17" s="15" t="s">
        <v>759</v>
      </c>
    </row>
    <row r="18" spans="1:8">
      <c r="A18" s="36">
        <v>43256</v>
      </c>
      <c r="B18" s="37">
        <v>11</v>
      </c>
      <c r="C18" s="37">
        <v>6610</v>
      </c>
      <c r="D18" s="38" t="s">
        <v>47</v>
      </c>
      <c r="E18" s="39">
        <v>80.17</v>
      </c>
      <c r="F18" s="37" t="s">
        <v>142</v>
      </c>
      <c r="G18" s="38" t="s">
        <v>577</v>
      </c>
      <c r="H18" s="38" t="s">
        <v>760</v>
      </c>
    </row>
    <row r="19" spans="1:8" s="15" customFormat="1">
      <c r="A19" s="40">
        <v>43252</v>
      </c>
      <c r="B19" s="14">
        <v>11</v>
      </c>
      <c r="C19" s="14">
        <v>6330</v>
      </c>
      <c r="D19" s="15" t="s">
        <v>9</v>
      </c>
      <c r="E19" s="16">
        <v>60</v>
      </c>
      <c r="F19" s="14" t="s">
        <v>160</v>
      </c>
      <c r="G19" s="15" t="s">
        <v>368</v>
      </c>
      <c r="H19" s="15" t="s">
        <v>761</v>
      </c>
    </row>
    <row r="20" spans="1:8">
      <c r="A20" s="36">
        <v>43272</v>
      </c>
      <c r="B20" s="37">
        <v>11</v>
      </c>
      <c r="C20" s="37">
        <v>6330</v>
      </c>
      <c r="D20" s="38" t="s">
        <v>9</v>
      </c>
      <c r="E20" s="39">
        <v>200</v>
      </c>
      <c r="F20" s="37" t="s">
        <v>24</v>
      </c>
      <c r="G20" s="38" t="s">
        <v>25</v>
      </c>
      <c r="H20" s="38" t="s">
        <v>376</v>
      </c>
    </row>
    <row r="21" spans="1:8">
      <c r="A21" s="36">
        <v>43277</v>
      </c>
      <c r="B21" s="37">
        <v>11</v>
      </c>
      <c r="C21" s="37">
        <v>6580</v>
      </c>
      <c r="D21" s="38" t="s">
        <v>20</v>
      </c>
      <c r="E21" s="39">
        <v>2459.96</v>
      </c>
      <c r="F21" s="37" t="s">
        <v>24</v>
      </c>
      <c r="G21" s="38" t="s">
        <v>25</v>
      </c>
      <c r="H21" s="38" t="s">
        <v>96</v>
      </c>
    </row>
    <row r="22" spans="1:8" s="15" customFormat="1">
      <c r="A22" s="40">
        <v>43252</v>
      </c>
      <c r="B22" s="14">
        <v>11</v>
      </c>
      <c r="C22" s="14">
        <v>6619</v>
      </c>
      <c r="D22" s="15" t="s">
        <v>49</v>
      </c>
      <c r="E22" s="16">
        <v>27.8</v>
      </c>
      <c r="F22" s="14" t="s">
        <v>294</v>
      </c>
      <c r="G22" s="15" t="s">
        <v>295</v>
      </c>
      <c r="H22" s="15" t="s">
        <v>72</v>
      </c>
    </row>
    <row r="23" spans="1:8">
      <c r="A23" s="36">
        <v>43266</v>
      </c>
      <c r="B23" s="37">
        <v>11</v>
      </c>
      <c r="C23" s="37">
        <v>6580</v>
      </c>
      <c r="D23" s="38" t="s">
        <v>20</v>
      </c>
      <c r="E23" s="39">
        <v>312.5</v>
      </c>
      <c r="F23" s="37" t="s">
        <v>179</v>
      </c>
      <c r="G23" s="38" t="s">
        <v>180</v>
      </c>
      <c r="H23" s="38" t="s">
        <v>460</v>
      </c>
    </row>
    <row r="24" spans="1:8" s="15" customFormat="1">
      <c r="A24" s="40">
        <v>43252</v>
      </c>
      <c r="B24" s="14">
        <v>11</v>
      </c>
      <c r="C24" s="14">
        <v>6330</v>
      </c>
      <c r="D24" s="15" t="s">
        <v>9</v>
      </c>
      <c r="E24" s="16">
        <v>121.38</v>
      </c>
      <c r="F24" s="14" t="s">
        <v>301</v>
      </c>
      <c r="G24" s="15" t="s">
        <v>302</v>
      </c>
      <c r="H24" s="15" t="s">
        <v>644</v>
      </c>
    </row>
    <row r="25" spans="1:8">
      <c r="A25" s="36">
        <v>43252</v>
      </c>
      <c r="B25" s="37">
        <v>11</v>
      </c>
      <c r="C25" s="37">
        <v>6331</v>
      </c>
      <c r="D25" s="38" t="s">
        <v>54</v>
      </c>
      <c r="E25" s="39">
        <v>450</v>
      </c>
      <c r="F25" s="37" t="s">
        <v>510</v>
      </c>
      <c r="G25" s="38" t="s">
        <v>511</v>
      </c>
      <c r="H25" s="38" t="s">
        <v>304</v>
      </c>
    </row>
    <row r="26" spans="1:8">
      <c r="A26" s="36">
        <v>43279</v>
      </c>
      <c r="B26" s="37">
        <v>11</v>
      </c>
      <c r="C26" s="37">
        <v>6810</v>
      </c>
      <c r="D26" s="38" t="s">
        <v>52</v>
      </c>
      <c r="E26" s="39">
        <v>100</v>
      </c>
      <c r="F26" s="37" t="s">
        <v>510</v>
      </c>
      <c r="G26" s="38" t="s">
        <v>511</v>
      </c>
      <c r="H26" s="38" t="s">
        <v>463</v>
      </c>
    </row>
    <row r="27" spans="1:8" s="15" customFormat="1">
      <c r="A27" s="40">
        <v>43264</v>
      </c>
      <c r="B27" s="14">
        <v>11</v>
      </c>
      <c r="C27" s="14">
        <v>6430</v>
      </c>
      <c r="D27" s="15" t="s">
        <v>10</v>
      </c>
      <c r="E27" s="16">
        <v>1630</v>
      </c>
      <c r="F27" s="14" t="s">
        <v>15</v>
      </c>
      <c r="G27" s="15" t="s">
        <v>16</v>
      </c>
      <c r="H27" s="15" t="s">
        <v>26</v>
      </c>
    </row>
    <row r="28" spans="1:8" s="15" customFormat="1">
      <c r="A28" s="40">
        <v>43252</v>
      </c>
      <c r="B28" s="14">
        <v>11</v>
      </c>
      <c r="C28" s="14">
        <v>6531</v>
      </c>
      <c r="D28" s="15" t="s">
        <v>525</v>
      </c>
      <c r="E28" s="16">
        <v>650</v>
      </c>
      <c r="F28" s="14" t="s">
        <v>15</v>
      </c>
      <c r="G28" s="15" t="s">
        <v>16</v>
      </c>
      <c r="H28" s="15" t="s">
        <v>190</v>
      </c>
    </row>
    <row r="29" spans="1:8" s="15" customFormat="1">
      <c r="A29" s="40">
        <v>43252</v>
      </c>
      <c r="B29" s="14">
        <v>11</v>
      </c>
      <c r="C29" s="14">
        <v>6531</v>
      </c>
      <c r="D29" s="15" t="s">
        <v>525</v>
      </c>
      <c r="E29" s="16">
        <v>650</v>
      </c>
      <c r="F29" s="14" t="s">
        <v>15</v>
      </c>
      <c r="G29" s="15" t="s">
        <v>16</v>
      </c>
      <c r="H29" s="15" t="s">
        <v>647</v>
      </c>
    </row>
    <row r="30" spans="1:8" s="15" customFormat="1">
      <c r="A30" s="40">
        <v>43252</v>
      </c>
      <c r="B30" s="14">
        <v>11</v>
      </c>
      <c r="C30" s="14">
        <v>6531</v>
      </c>
      <c r="D30" s="15" t="s">
        <v>525</v>
      </c>
      <c r="E30" s="16">
        <v>650</v>
      </c>
      <c r="F30" s="14" t="s">
        <v>15</v>
      </c>
      <c r="G30" s="15" t="s">
        <v>16</v>
      </c>
      <c r="H30" s="15" t="s">
        <v>762</v>
      </c>
    </row>
    <row r="31" spans="1:8" s="15" customFormat="1">
      <c r="A31" s="40">
        <v>43252</v>
      </c>
      <c r="B31" s="14">
        <v>11</v>
      </c>
      <c r="C31" s="14">
        <v>6531</v>
      </c>
      <c r="D31" s="15" t="s">
        <v>525</v>
      </c>
      <c r="E31" s="16">
        <v>650</v>
      </c>
      <c r="F31" s="14" t="s">
        <v>15</v>
      </c>
      <c r="G31" s="15" t="s">
        <v>16</v>
      </c>
      <c r="H31" s="15" t="s">
        <v>763</v>
      </c>
    </row>
    <row r="32" spans="1:8" s="15" customFormat="1">
      <c r="A32" s="40">
        <v>43252</v>
      </c>
      <c r="B32" s="14">
        <v>11</v>
      </c>
      <c r="C32" s="14">
        <v>6531</v>
      </c>
      <c r="D32" s="15" t="s">
        <v>525</v>
      </c>
      <c r="E32" s="16">
        <v>650</v>
      </c>
      <c r="F32" s="14" t="s">
        <v>15</v>
      </c>
      <c r="G32" s="15" t="s">
        <v>16</v>
      </c>
      <c r="H32" s="15" t="s">
        <v>764</v>
      </c>
    </row>
    <row r="33" spans="1:8" s="15" customFormat="1">
      <c r="A33" s="40">
        <v>43252</v>
      </c>
      <c r="B33" s="14">
        <v>11</v>
      </c>
      <c r="C33" s="14">
        <v>6531</v>
      </c>
      <c r="D33" s="15" t="s">
        <v>525</v>
      </c>
      <c r="E33" s="16">
        <v>650</v>
      </c>
      <c r="F33" s="14" t="s">
        <v>15</v>
      </c>
      <c r="G33" s="15" t="s">
        <v>16</v>
      </c>
      <c r="H33" s="15" t="s">
        <v>248</v>
      </c>
    </row>
    <row r="34" spans="1:8" s="15" customFormat="1">
      <c r="A34" s="40">
        <v>43252</v>
      </c>
      <c r="B34" s="14">
        <v>11</v>
      </c>
      <c r="C34" s="14">
        <v>6531</v>
      </c>
      <c r="D34" s="15" t="s">
        <v>525</v>
      </c>
      <c r="E34" s="16">
        <v>650</v>
      </c>
      <c r="F34" s="14" t="s">
        <v>15</v>
      </c>
      <c r="G34" s="15" t="s">
        <v>16</v>
      </c>
      <c r="H34" s="15" t="s">
        <v>463</v>
      </c>
    </row>
    <row r="35" spans="1:8" s="15" customFormat="1">
      <c r="A35" s="40">
        <v>43252</v>
      </c>
      <c r="B35" s="14">
        <v>11</v>
      </c>
      <c r="C35" s="14">
        <v>6531</v>
      </c>
      <c r="D35" s="15" t="s">
        <v>525</v>
      </c>
      <c r="E35" s="16">
        <v>650</v>
      </c>
      <c r="F35" s="14" t="s">
        <v>15</v>
      </c>
      <c r="G35" s="15" t="s">
        <v>16</v>
      </c>
      <c r="H35" s="15" t="s">
        <v>765</v>
      </c>
    </row>
    <row r="36" spans="1:8" s="15" customFormat="1">
      <c r="A36" s="40">
        <v>43252</v>
      </c>
      <c r="B36" s="14">
        <v>11</v>
      </c>
      <c r="C36" s="14">
        <v>6531</v>
      </c>
      <c r="D36" s="15" t="s">
        <v>525</v>
      </c>
      <c r="E36" s="16">
        <v>650</v>
      </c>
      <c r="F36" s="14" t="s">
        <v>15</v>
      </c>
      <c r="G36" s="15" t="s">
        <v>16</v>
      </c>
      <c r="H36" s="15" t="s">
        <v>766</v>
      </c>
    </row>
    <row r="37" spans="1:8" s="15" customFormat="1">
      <c r="A37" s="40">
        <v>43252</v>
      </c>
      <c r="B37" s="14">
        <v>11</v>
      </c>
      <c r="C37" s="14">
        <v>6531</v>
      </c>
      <c r="D37" s="15" t="s">
        <v>525</v>
      </c>
      <c r="E37" s="16">
        <v>600</v>
      </c>
      <c r="F37" s="14" t="s">
        <v>15</v>
      </c>
      <c r="G37" s="15" t="s">
        <v>16</v>
      </c>
      <c r="H37" s="15" t="s">
        <v>71</v>
      </c>
    </row>
    <row r="38" spans="1:8" s="15" customFormat="1">
      <c r="A38" s="40">
        <v>43252</v>
      </c>
      <c r="B38" s="14">
        <v>11</v>
      </c>
      <c r="C38" s="14">
        <v>6531</v>
      </c>
      <c r="D38" s="15" t="s">
        <v>525</v>
      </c>
      <c r="E38" s="16">
        <v>600</v>
      </c>
      <c r="F38" s="14" t="s">
        <v>15</v>
      </c>
      <c r="G38" s="15" t="s">
        <v>16</v>
      </c>
      <c r="H38" s="15" t="s">
        <v>767</v>
      </c>
    </row>
    <row r="39" spans="1:8">
      <c r="A39" s="36">
        <v>43256</v>
      </c>
      <c r="B39" s="37">
        <v>11</v>
      </c>
      <c r="C39" s="37">
        <v>6330</v>
      </c>
      <c r="D39" s="38" t="s">
        <v>9</v>
      </c>
      <c r="E39" s="39">
        <v>465</v>
      </c>
      <c r="F39" s="37" t="s">
        <v>13</v>
      </c>
      <c r="G39" s="38" t="s">
        <v>14</v>
      </c>
      <c r="H39" s="38" t="s">
        <v>18</v>
      </c>
    </row>
    <row r="40" spans="1:8">
      <c r="A40" s="36">
        <v>43261</v>
      </c>
      <c r="B40" s="37">
        <v>11</v>
      </c>
      <c r="C40" s="37">
        <v>6330</v>
      </c>
      <c r="D40" s="38" t="s">
        <v>9</v>
      </c>
      <c r="E40" s="39">
        <v>218.3</v>
      </c>
      <c r="F40" s="37" t="s">
        <v>13</v>
      </c>
      <c r="G40" s="38" t="s">
        <v>14</v>
      </c>
      <c r="H40" s="38" t="s">
        <v>214</v>
      </c>
    </row>
    <row r="41" spans="1:8">
      <c r="A41" s="36">
        <v>43266</v>
      </c>
      <c r="B41" s="37">
        <v>11</v>
      </c>
      <c r="C41" s="37">
        <v>6330</v>
      </c>
      <c r="D41" s="38" t="s">
        <v>9</v>
      </c>
      <c r="E41" s="39">
        <v>55.8</v>
      </c>
      <c r="F41" s="37" t="s">
        <v>13</v>
      </c>
      <c r="G41" s="38" t="s">
        <v>14</v>
      </c>
      <c r="H41" s="38" t="s">
        <v>213</v>
      </c>
    </row>
    <row r="42" spans="1:8">
      <c r="A42" s="36">
        <v>43273</v>
      </c>
      <c r="B42" s="37">
        <v>11</v>
      </c>
      <c r="C42" s="37">
        <v>6330</v>
      </c>
      <c r="D42" s="38" t="s">
        <v>9</v>
      </c>
      <c r="E42" s="39">
        <v>1274.6500000000001</v>
      </c>
      <c r="F42" s="37" t="s">
        <v>13</v>
      </c>
      <c r="G42" s="38" t="s">
        <v>14</v>
      </c>
      <c r="H42" s="38" t="s">
        <v>18</v>
      </c>
    </row>
    <row r="43" spans="1:8" s="15" customFormat="1">
      <c r="A43" s="40">
        <v>43263</v>
      </c>
      <c r="B43" s="14">
        <v>11</v>
      </c>
      <c r="C43" s="14">
        <v>6330</v>
      </c>
      <c r="D43" s="15" t="s">
        <v>9</v>
      </c>
      <c r="E43" s="16">
        <v>11</v>
      </c>
      <c r="F43" s="14" t="s">
        <v>215</v>
      </c>
      <c r="G43" s="15" t="s">
        <v>216</v>
      </c>
      <c r="H43" s="15" t="s">
        <v>768</v>
      </c>
    </row>
    <row r="44" spans="1:8">
      <c r="A44" s="36">
        <v>43258</v>
      </c>
      <c r="B44" s="37">
        <v>11</v>
      </c>
      <c r="C44" s="37">
        <v>6510</v>
      </c>
      <c r="D44" s="38" t="s">
        <v>320</v>
      </c>
      <c r="E44" s="39">
        <v>449.75</v>
      </c>
      <c r="F44" s="37" t="s">
        <v>312</v>
      </c>
      <c r="G44" s="38" t="s">
        <v>313</v>
      </c>
      <c r="H44" s="38" t="s">
        <v>176</v>
      </c>
    </row>
    <row r="45" spans="1:8" s="15" customFormat="1">
      <c r="A45" s="40">
        <v>43258</v>
      </c>
      <c r="B45" s="14">
        <v>11</v>
      </c>
      <c r="C45" s="14">
        <v>6330</v>
      </c>
      <c r="D45" s="15" t="s">
        <v>9</v>
      </c>
      <c r="E45" s="16">
        <v>3000</v>
      </c>
      <c r="F45" s="14" t="s">
        <v>315</v>
      </c>
      <c r="G45" s="15" t="s">
        <v>316</v>
      </c>
      <c r="H45" s="15" t="s">
        <v>769</v>
      </c>
    </row>
    <row r="46" spans="1:8">
      <c r="A46" s="36">
        <v>43271</v>
      </c>
      <c r="B46" s="37">
        <v>26</v>
      </c>
      <c r="C46" s="37">
        <v>6808</v>
      </c>
      <c r="D46" s="38" t="s">
        <v>53</v>
      </c>
      <c r="E46" s="39">
        <v>17.03</v>
      </c>
      <c r="F46" s="37" t="s">
        <v>188</v>
      </c>
      <c r="G46" s="38" t="s">
        <v>189</v>
      </c>
      <c r="H46" s="38" t="s">
        <v>385</v>
      </c>
    </row>
    <row r="47" spans="1:8" s="15" customFormat="1">
      <c r="A47" s="40">
        <v>43252</v>
      </c>
      <c r="B47" s="14">
        <v>65</v>
      </c>
      <c r="C47" s="14">
        <v>6330</v>
      </c>
      <c r="D47" s="15" t="s">
        <v>9</v>
      </c>
      <c r="E47" s="16">
        <v>331.17</v>
      </c>
      <c r="F47" s="14" t="s">
        <v>15</v>
      </c>
      <c r="G47" s="15" t="s">
        <v>16</v>
      </c>
      <c r="H47" s="15" t="s">
        <v>305</v>
      </c>
    </row>
    <row r="48" spans="1:8" s="15" customFormat="1">
      <c r="A48" s="40">
        <v>43265</v>
      </c>
      <c r="B48" s="14">
        <v>65</v>
      </c>
      <c r="C48" s="14">
        <v>6330</v>
      </c>
      <c r="D48" s="15" t="s">
        <v>9</v>
      </c>
      <c r="E48" s="16">
        <v>132</v>
      </c>
      <c r="F48" s="14" t="s">
        <v>15</v>
      </c>
      <c r="G48" s="15" t="s">
        <v>16</v>
      </c>
      <c r="H48" s="15" t="s">
        <v>518</v>
      </c>
    </row>
    <row r="49" spans="1:8" s="15" customFormat="1">
      <c r="A49" s="40">
        <v>43264</v>
      </c>
      <c r="B49" s="14">
        <v>65</v>
      </c>
      <c r="C49" s="14">
        <v>6430</v>
      </c>
      <c r="D49" s="15" t="s">
        <v>10</v>
      </c>
      <c r="E49" s="16">
        <v>110</v>
      </c>
      <c r="F49" s="14" t="s">
        <v>15</v>
      </c>
      <c r="G49" s="15" t="s">
        <v>16</v>
      </c>
      <c r="H49" s="15" t="s">
        <v>44</v>
      </c>
    </row>
    <row r="50" spans="1:8" s="15" customFormat="1">
      <c r="A50" s="40">
        <v>43269</v>
      </c>
      <c r="B50" s="14">
        <v>65</v>
      </c>
      <c r="C50" s="14">
        <v>6430</v>
      </c>
      <c r="D50" s="15" t="s">
        <v>10</v>
      </c>
      <c r="E50" s="16">
        <v>532.67999999999995</v>
      </c>
      <c r="F50" s="14" t="s">
        <v>15</v>
      </c>
      <c r="G50" s="15" t="s">
        <v>16</v>
      </c>
      <c r="H50" s="15" t="s">
        <v>89</v>
      </c>
    </row>
    <row r="51" spans="1:8" s="15" customFormat="1">
      <c r="A51" s="40">
        <v>43264</v>
      </c>
      <c r="B51" s="14">
        <v>65</v>
      </c>
      <c r="C51" s="14">
        <v>6440</v>
      </c>
      <c r="D51" s="15" t="s">
        <v>567</v>
      </c>
      <c r="E51" s="16">
        <v>595.20000000000005</v>
      </c>
      <c r="F51" s="14" t="s">
        <v>15</v>
      </c>
      <c r="G51" s="15" t="s">
        <v>16</v>
      </c>
      <c r="H51" s="15" t="s">
        <v>520</v>
      </c>
    </row>
    <row r="52" spans="1:8" s="15" customFormat="1">
      <c r="A52" s="40">
        <v>43258</v>
      </c>
      <c r="B52" s="14">
        <v>65</v>
      </c>
      <c r="C52" s="14">
        <v>6621</v>
      </c>
      <c r="D52" s="15" t="s">
        <v>56</v>
      </c>
      <c r="E52" s="16">
        <v>1710.82</v>
      </c>
      <c r="F52" s="14" t="s">
        <v>15</v>
      </c>
      <c r="G52" s="15" t="s">
        <v>16</v>
      </c>
      <c r="H52" s="15" t="s">
        <v>211</v>
      </c>
    </row>
    <row r="53" spans="1:8" s="15" customFormat="1">
      <c r="A53" s="40">
        <v>43281</v>
      </c>
      <c r="B53" s="14">
        <v>65</v>
      </c>
      <c r="C53" s="14">
        <v>6621</v>
      </c>
      <c r="D53" s="15" t="s">
        <v>56</v>
      </c>
      <c r="E53" s="16">
        <v>1061.1199999999999</v>
      </c>
      <c r="F53" s="14" t="s">
        <v>15</v>
      </c>
      <c r="G53" s="15" t="s">
        <v>16</v>
      </c>
      <c r="H53" s="15" t="s">
        <v>211</v>
      </c>
    </row>
    <row r="54" spans="1:8" s="15" customFormat="1">
      <c r="A54" s="40">
        <v>43261</v>
      </c>
      <c r="B54" s="14">
        <v>65</v>
      </c>
      <c r="C54" s="14">
        <v>6622</v>
      </c>
      <c r="D54" s="15" t="s">
        <v>57</v>
      </c>
      <c r="E54" s="16">
        <v>1898.06</v>
      </c>
      <c r="F54" s="14" t="s">
        <v>15</v>
      </c>
      <c r="G54" s="15" t="s">
        <v>16</v>
      </c>
      <c r="H54" s="15" t="s">
        <v>212</v>
      </c>
    </row>
    <row r="55" spans="1:8" s="15" customFormat="1">
      <c r="A55" s="40">
        <v>43281</v>
      </c>
      <c r="B55" s="14">
        <v>65</v>
      </c>
      <c r="C55" s="14">
        <v>6622</v>
      </c>
      <c r="D55" s="15" t="s">
        <v>57</v>
      </c>
      <c r="E55" s="16">
        <v>1980.37</v>
      </c>
      <c r="F55" s="14" t="s">
        <v>15</v>
      </c>
      <c r="G55" s="15" t="s">
        <v>16</v>
      </c>
      <c r="H55" s="15" t="s">
        <v>212</v>
      </c>
    </row>
    <row r="56" spans="1:8" s="15" customFormat="1">
      <c r="A56" s="40">
        <v>43259</v>
      </c>
      <c r="B56" s="14">
        <v>65</v>
      </c>
      <c r="C56" s="14">
        <v>6723</v>
      </c>
      <c r="D56" s="15" t="s">
        <v>59</v>
      </c>
      <c r="E56" s="16">
        <v>53080</v>
      </c>
      <c r="F56" s="14" t="s">
        <v>15</v>
      </c>
      <c r="G56" s="15" t="s">
        <v>16</v>
      </c>
      <c r="H56" s="15" t="s">
        <v>770</v>
      </c>
    </row>
    <row r="57" spans="1:8">
      <c r="A57" s="36">
        <v>43266</v>
      </c>
      <c r="B57" s="37">
        <v>65</v>
      </c>
      <c r="C57" s="37">
        <v>6723</v>
      </c>
      <c r="D57" s="38" t="s">
        <v>59</v>
      </c>
      <c r="E57" s="39">
        <v>36051.040000000001</v>
      </c>
      <c r="F57" s="37" t="s">
        <v>234</v>
      </c>
      <c r="G57" s="38" t="s">
        <v>235</v>
      </c>
      <c r="H57" s="38" t="s">
        <v>771</v>
      </c>
    </row>
    <row r="58" spans="1:8">
      <c r="A58" s="36">
        <v>43271</v>
      </c>
      <c r="B58" s="37">
        <v>65</v>
      </c>
      <c r="C58" s="37">
        <v>6723</v>
      </c>
      <c r="D58" s="38" t="s">
        <v>59</v>
      </c>
      <c r="E58" s="39">
        <v>20760</v>
      </c>
      <c r="F58" s="37" t="s">
        <v>234</v>
      </c>
      <c r="G58" s="38" t="s">
        <v>235</v>
      </c>
      <c r="H58" s="38" t="s">
        <v>772</v>
      </c>
    </row>
    <row r="59" spans="1:8" s="15" customFormat="1">
      <c r="A59" s="40">
        <v>43279</v>
      </c>
      <c r="B59" s="14">
        <v>65</v>
      </c>
      <c r="C59" s="14">
        <v>6723</v>
      </c>
      <c r="D59" s="15" t="s">
        <v>59</v>
      </c>
      <c r="E59" s="16">
        <v>8060</v>
      </c>
      <c r="F59" s="14" t="s">
        <v>393</v>
      </c>
      <c r="G59" s="15" t="s">
        <v>394</v>
      </c>
      <c r="H59" s="15" t="s">
        <v>773</v>
      </c>
    </row>
    <row r="60" spans="1:8" s="49" customFormat="1">
      <c r="E60" s="4">
        <f>SUM(E3:E59)</f>
        <v>160291.56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6"/>
  <sheetViews>
    <sheetView workbookViewId="0">
      <pane ySplit="2" topLeftCell="A159" activePane="bottomLeft" state="frozen"/>
      <selection pane="bottomLeft" activeCell="D180" sqref="D180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43.4257812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>
      <c r="A1" s="50" t="s">
        <v>29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5" t="s">
        <v>4</v>
      </c>
      <c r="F2" s="2" t="s">
        <v>5</v>
      </c>
      <c r="G2" s="2" t="s">
        <v>6</v>
      </c>
      <c r="H2" s="2" t="s">
        <v>7</v>
      </c>
    </row>
    <row r="3" spans="1:8">
      <c r="A3" s="7">
        <v>42948</v>
      </c>
      <c r="B3" s="8">
        <v>11</v>
      </c>
      <c r="C3" s="8">
        <v>1410</v>
      </c>
      <c r="D3" t="s">
        <v>8</v>
      </c>
      <c r="E3" s="9">
        <v>707.4</v>
      </c>
      <c r="F3" s="8" t="s">
        <v>11</v>
      </c>
      <c r="G3" t="s">
        <v>12</v>
      </c>
      <c r="H3" t="s">
        <v>21</v>
      </c>
    </row>
    <row r="4" spans="1:8">
      <c r="A4" s="7">
        <v>42948</v>
      </c>
      <c r="B4" s="8">
        <v>11</v>
      </c>
      <c r="C4" s="8">
        <v>1410</v>
      </c>
      <c r="D4" t="s">
        <v>8</v>
      </c>
      <c r="E4" s="9">
        <v>4172.2299999999996</v>
      </c>
      <c r="F4" s="8" t="s">
        <v>11</v>
      </c>
      <c r="G4" t="s">
        <v>12</v>
      </c>
      <c r="H4" t="s">
        <v>19</v>
      </c>
    </row>
    <row r="5" spans="1:8">
      <c r="A5" s="10">
        <v>42956</v>
      </c>
      <c r="B5" s="11">
        <v>11</v>
      </c>
      <c r="C5" s="11">
        <v>6550</v>
      </c>
      <c r="D5" s="12" t="s">
        <v>46</v>
      </c>
      <c r="E5" s="13">
        <v>12</v>
      </c>
      <c r="F5" s="11" t="s">
        <v>60</v>
      </c>
      <c r="G5" s="12" t="s">
        <v>61</v>
      </c>
      <c r="H5" s="12" t="s">
        <v>62</v>
      </c>
    </row>
    <row r="6" spans="1:8">
      <c r="A6" s="10">
        <v>42951</v>
      </c>
      <c r="B6" s="11">
        <v>11</v>
      </c>
      <c r="C6" s="11">
        <v>6610</v>
      </c>
      <c r="D6" s="12" t="s">
        <v>47</v>
      </c>
      <c r="E6" s="13">
        <v>41.61</v>
      </c>
      <c r="F6" s="11" t="s">
        <v>60</v>
      </c>
      <c r="G6" s="12" t="s">
        <v>61</v>
      </c>
      <c r="H6" s="12" t="s">
        <v>63</v>
      </c>
    </row>
    <row r="7" spans="1:8">
      <c r="A7" s="10">
        <v>42956</v>
      </c>
      <c r="B7" s="11">
        <v>11</v>
      </c>
      <c r="C7" s="11">
        <v>6610</v>
      </c>
      <c r="D7" s="12" t="s">
        <v>47</v>
      </c>
      <c r="E7" s="13">
        <v>286.77999999999997</v>
      </c>
      <c r="F7" s="11" t="s">
        <v>60</v>
      </c>
      <c r="G7" s="12" t="s">
        <v>61</v>
      </c>
      <c r="H7" s="12" t="s">
        <v>62</v>
      </c>
    </row>
    <row r="8" spans="1:8">
      <c r="A8" s="10">
        <v>42957</v>
      </c>
      <c r="B8" s="11">
        <v>11</v>
      </c>
      <c r="C8" s="11">
        <v>6610</v>
      </c>
      <c r="D8" s="12" t="s">
        <v>47</v>
      </c>
      <c r="E8" s="13">
        <v>68.94</v>
      </c>
      <c r="F8" s="11" t="s">
        <v>60</v>
      </c>
      <c r="G8" s="12" t="s">
        <v>61</v>
      </c>
      <c r="H8" s="12" t="s">
        <v>64</v>
      </c>
    </row>
    <row r="9" spans="1:8">
      <c r="A9" s="10">
        <v>42957</v>
      </c>
      <c r="B9" s="11">
        <v>11</v>
      </c>
      <c r="C9" s="11">
        <v>6610</v>
      </c>
      <c r="D9" s="12" t="s">
        <v>47</v>
      </c>
      <c r="E9" s="13">
        <v>53.97</v>
      </c>
      <c r="F9" s="11" t="s">
        <v>60</v>
      </c>
      <c r="G9" s="12" t="s">
        <v>61</v>
      </c>
      <c r="H9" s="12" t="s">
        <v>64</v>
      </c>
    </row>
    <row r="10" spans="1:8">
      <c r="A10" s="10">
        <v>42962</v>
      </c>
      <c r="B10" s="11">
        <v>11</v>
      </c>
      <c r="C10" s="11">
        <v>6610</v>
      </c>
      <c r="D10" s="12" t="s">
        <v>47</v>
      </c>
      <c r="E10" s="13">
        <v>24.55</v>
      </c>
      <c r="F10" s="11" t="s">
        <v>60</v>
      </c>
      <c r="G10" s="12" t="s">
        <v>61</v>
      </c>
      <c r="H10" s="12" t="s">
        <v>65</v>
      </c>
    </row>
    <row r="11" spans="1:8">
      <c r="A11" s="10">
        <v>42965</v>
      </c>
      <c r="B11" s="11">
        <v>11</v>
      </c>
      <c r="C11" s="11">
        <v>6610</v>
      </c>
      <c r="D11" s="12" t="s">
        <v>47</v>
      </c>
      <c r="E11" s="13">
        <v>300</v>
      </c>
      <c r="F11" s="11" t="s">
        <v>60</v>
      </c>
      <c r="G11" s="12" t="s">
        <v>61</v>
      </c>
      <c r="H11" s="12" t="s">
        <v>66</v>
      </c>
    </row>
    <row r="12" spans="1:8">
      <c r="A12" s="10">
        <v>42970</v>
      </c>
      <c r="B12" s="11">
        <v>11</v>
      </c>
      <c r="C12" s="11">
        <v>6610</v>
      </c>
      <c r="D12" s="12" t="s">
        <v>47</v>
      </c>
      <c r="E12" s="13">
        <v>39.450000000000003</v>
      </c>
      <c r="F12" s="11" t="s">
        <v>60</v>
      </c>
      <c r="G12" s="12" t="s">
        <v>61</v>
      </c>
      <c r="H12" s="12" t="s">
        <v>65</v>
      </c>
    </row>
    <row r="13" spans="1:8">
      <c r="A13" s="10">
        <v>42978</v>
      </c>
      <c r="B13" s="11">
        <v>11</v>
      </c>
      <c r="C13" s="11">
        <v>6610</v>
      </c>
      <c r="D13" s="12" t="s">
        <v>47</v>
      </c>
      <c r="E13" s="13">
        <v>182.22</v>
      </c>
      <c r="F13" s="11" t="s">
        <v>60</v>
      </c>
      <c r="G13" s="12" t="s">
        <v>61</v>
      </c>
      <c r="H13" s="12" t="s">
        <v>67</v>
      </c>
    </row>
    <row r="14" spans="1:8">
      <c r="A14" s="10">
        <v>42948</v>
      </c>
      <c r="B14" s="11">
        <v>11</v>
      </c>
      <c r="C14" s="11">
        <v>6641</v>
      </c>
      <c r="D14" s="12" t="s">
        <v>48</v>
      </c>
      <c r="E14" s="13">
        <v>371.25</v>
      </c>
      <c r="F14" s="11" t="s">
        <v>60</v>
      </c>
      <c r="G14" s="12" t="s">
        <v>61</v>
      </c>
      <c r="H14" s="12" t="s">
        <v>68</v>
      </c>
    </row>
    <row r="15" spans="1:8">
      <c r="A15" s="10">
        <v>42948</v>
      </c>
      <c r="B15" s="11">
        <v>11</v>
      </c>
      <c r="C15" s="11">
        <v>6641</v>
      </c>
      <c r="D15" s="12" t="s">
        <v>48</v>
      </c>
      <c r="E15" s="13">
        <v>356.4</v>
      </c>
      <c r="F15" s="11" t="s">
        <v>60</v>
      </c>
      <c r="G15" s="12" t="s">
        <v>61</v>
      </c>
      <c r="H15" s="12" t="s">
        <v>68</v>
      </c>
    </row>
    <row r="16" spans="1:8">
      <c r="A16" s="7">
        <v>42963</v>
      </c>
      <c r="B16" s="8">
        <v>11</v>
      </c>
      <c r="C16" s="8">
        <v>6550</v>
      </c>
      <c r="D16" t="s">
        <v>46</v>
      </c>
      <c r="E16" s="9">
        <v>43.12</v>
      </c>
      <c r="F16" s="8" t="s">
        <v>69</v>
      </c>
      <c r="G16" t="s">
        <v>70</v>
      </c>
      <c r="H16" t="s">
        <v>71</v>
      </c>
    </row>
    <row r="17" spans="1:8">
      <c r="A17" s="7">
        <v>42963</v>
      </c>
      <c r="B17" s="8">
        <v>11</v>
      </c>
      <c r="C17" s="8">
        <v>6619</v>
      </c>
      <c r="D17" t="s">
        <v>49</v>
      </c>
      <c r="E17" s="9">
        <v>49.76</v>
      </c>
      <c r="F17" s="8" t="s">
        <v>69</v>
      </c>
      <c r="G17" t="s">
        <v>70</v>
      </c>
      <c r="H17" t="s">
        <v>71</v>
      </c>
    </row>
    <row r="18" spans="1:8">
      <c r="A18" s="7">
        <v>42976</v>
      </c>
      <c r="B18" s="8">
        <v>11</v>
      </c>
      <c r="C18" s="8">
        <v>6619</v>
      </c>
      <c r="D18" t="s">
        <v>49</v>
      </c>
      <c r="E18" s="9">
        <v>190.3</v>
      </c>
      <c r="F18" s="8" t="s">
        <v>69</v>
      </c>
      <c r="G18" t="s">
        <v>70</v>
      </c>
      <c r="H18" t="s">
        <v>72</v>
      </c>
    </row>
    <row r="19" spans="1:8">
      <c r="A19" s="10">
        <v>42965</v>
      </c>
      <c r="B19" s="11">
        <v>11</v>
      </c>
      <c r="C19" s="11">
        <v>6619</v>
      </c>
      <c r="D19" s="12" t="s">
        <v>49</v>
      </c>
      <c r="E19" s="13">
        <v>64.45</v>
      </c>
      <c r="F19" s="11" t="s">
        <v>73</v>
      </c>
      <c r="G19" s="12" t="s">
        <v>74</v>
      </c>
      <c r="H19" s="12" t="s">
        <v>72</v>
      </c>
    </row>
    <row r="20" spans="1:8">
      <c r="A20" s="10">
        <v>42965</v>
      </c>
      <c r="B20" s="11">
        <v>11</v>
      </c>
      <c r="C20" s="11">
        <v>6619</v>
      </c>
      <c r="D20" s="12" t="s">
        <v>49</v>
      </c>
      <c r="E20" s="13">
        <v>324.92</v>
      </c>
      <c r="F20" s="11" t="s">
        <v>73</v>
      </c>
      <c r="G20" s="12" t="s">
        <v>74</v>
      </c>
      <c r="H20" s="12" t="s">
        <v>72</v>
      </c>
    </row>
    <row r="21" spans="1:8">
      <c r="A21" s="7">
        <v>42948</v>
      </c>
      <c r="B21" s="8">
        <v>11</v>
      </c>
      <c r="C21" s="8">
        <v>6330</v>
      </c>
      <c r="D21" t="s">
        <v>9</v>
      </c>
      <c r="E21" s="9">
        <v>1085</v>
      </c>
      <c r="F21" s="8" t="s">
        <v>75</v>
      </c>
      <c r="G21" t="s">
        <v>76</v>
      </c>
      <c r="H21" t="s">
        <v>77</v>
      </c>
    </row>
    <row r="22" spans="1:8">
      <c r="A22" s="10">
        <v>42971</v>
      </c>
      <c r="B22" s="11">
        <v>11</v>
      </c>
      <c r="C22" s="11">
        <v>6610</v>
      </c>
      <c r="D22" s="12" t="s">
        <v>47</v>
      </c>
      <c r="E22" s="13">
        <v>57.08</v>
      </c>
      <c r="F22" s="11" t="s">
        <v>78</v>
      </c>
      <c r="G22" s="12" t="s">
        <v>79</v>
      </c>
      <c r="H22" s="12" t="s">
        <v>80</v>
      </c>
    </row>
    <row r="23" spans="1:8">
      <c r="A23" s="7">
        <v>42971</v>
      </c>
      <c r="B23" s="8">
        <v>11</v>
      </c>
      <c r="C23" s="8">
        <v>6619</v>
      </c>
      <c r="D23" t="s">
        <v>49</v>
      </c>
      <c r="E23" s="9">
        <v>50</v>
      </c>
      <c r="F23" s="8" t="s">
        <v>81</v>
      </c>
      <c r="G23" t="s">
        <v>82</v>
      </c>
      <c r="H23" t="s">
        <v>83</v>
      </c>
    </row>
    <row r="24" spans="1:8">
      <c r="A24" s="10">
        <v>42948</v>
      </c>
      <c r="B24" s="11">
        <v>11</v>
      </c>
      <c r="C24" s="11">
        <v>6650</v>
      </c>
      <c r="D24" s="12" t="s">
        <v>50</v>
      </c>
      <c r="E24" s="13">
        <v>754.37</v>
      </c>
      <c r="F24" s="11" t="s">
        <v>84</v>
      </c>
      <c r="G24" s="12" t="s">
        <v>85</v>
      </c>
      <c r="H24" s="12" t="s">
        <v>86</v>
      </c>
    </row>
    <row r="25" spans="1:8">
      <c r="A25" s="7">
        <v>42957</v>
      </c>
      <c r="B25" s="8">
        <v>11</v>
      </c>
      <c r="C25" s="8">
        <v>6735</v>
      </c>
      <c r="D25" t="s">
        <v>40</v>
      </c>
      <c r="E25" s="9">
        <v>2149</v>
      </c>
      <c r="F25" s="8" t="s">
        <v>87</v>
      </c>
      <c r="G25" t="s">
        <v>88</v>
      </c>
      <c r="H25" t="s">
        <v>89</v>
      </c>
    </row>
    <row r="26" spans="1:8">
      <c r="A26" s="10">
        <v>42969</v>
      </c>
      <c r="B26" s="11">
        <v>11</v>
      </c>
      <c r="C26" s="11">
        <v>6330</v>
      </c>
      <c r="D26" s="12" t="s">
        <v>9</v>
      </c>
      <c r="E26" s="13">
        <v>100</v>
      </c>
      <c r="F26" s="11" t="s">
        <v>90</v>
      </c>
      <c r="G26" s="12" t="s">
        <v>91</v>
      </c>
      <c r="H26" s="12" t="s">
        <v>92</v>
      </c>
    </row>
    <row r="27" spans="1:8">
      <c r="A27" s="10">
        <v>42974</v>
      </c>
      <c r="B27" s="11">
        <v>11</v>
      </c>
      <c r="C27" s="11">
        <v>6330</v>
      </c>
      <c r="D27" s="12" t="s">
        <v>9</v>
      </c>
      <c r="E27" s="13">
        <v>50</v>
      </c>
      <c r="F27" s="11" t="s">
        <v>90</v>
      </c>
      <c r="G27" s="12" t="s">
        <v>91</v>
      </c>
      <c r="H27" s="12" t="s">
        <v>93</v>
      </c>
    </row>
    <row r="28" spans="1:8">
      <c r="A28" s="10">
        <v>42975</v>
      </c>
      <c r="B28" s="11">
        <v>11</v>
      </c>
      <c r="C28" s="11">
        <v>6330</v>
      </c>
      <c r="D28" s="12" t="s">
        <v>9</v>
      </c>
      <c r="E28" s="13">
        <v>500</v>
      </c>
      <c r="F28" s="11" t="s">
        <v>90</v>
      </c>
      <c r="G28" s="12" t="s">
        <v>91</v>
      </c>
      <c r="H28" s="12" t="s">
        <v>93</v>
      </c>
    </row>
    <row r="29" spans="1:8">
      <c r="A29" s="7">
        <v>42958</v>
      </c>
      <c r="B29" s="8">
        <v>11</v>
      </c>
      <c r="C29" s="8">
        <v>6610</v>
      </c>
      <c r="D29" t="s">
        <v>47</v>
      </c>
      <c r="E29" s="9">
        <v>140.87</v>
      </c>
      <c r="F29" s="8" t="s">
        <v>94</v>
      </c>
      <c r="G29" t="s">
        <v>95</v>
      </c>
      <c r="H29" t="s">
        <v>96</v>
      </c>
    </row>
    <row r="30" spans="1:8">
      <c r="A30" s="10">
        <v>42968</v>
      </c>
      <c r="B30" s="11">
        <v>11</v>
      </c>
      <c r="C30" s="11">
        <v>6645</v>
      </c>
      <c r="D30" s="12" t="s">
        <v>51</v>
      </c>
      <c r="E30" s="13">
        <v>329.1</v>
      </c>
      <c r="F30" s="11" t="s">
        <v>97</v>
      </c>
      <c r="G30" s="12" t="s">
        <v>98</v>
      </c>
      <c r="H30" s="12" t="s">
        <v>99</v>
      </c>
    </row>
    <row r="31" spans="1:8">
      <c r="A31" s="7">
        <v>42948</v>
      </c>
      <c r="B31" s="8">
        <v>11</v>
      </c>
      <c r="C31" s="8">
        <v>6430</v>
      </c>
      <c r="D31" t="s">
        <v>10</v>
      </c>
      <c r="E31" s="9">
        <v>95.2</v>
      </c>
      <c r="F31" s="8" t="s">
        <v>100</v>
      </c>
      <c r="G31" t="s">
        <v>101</v>
      </c>
      <c r="H31" t="s">
        <v>102</v>
      </c>
    </row>
    <row r="32" spans="1:8">
      <c r="A32" s="7">
        <v>42948</v>
      </c>
      <c r="B32" s="8">
        <v>11</v>
      </c>
      <c r="C32" s="8">
        <v>6430</v>
      </c>
      <c r="D32" t="s">
        <v>10</v>
      </c>
      <c r="E32" s="9">
        <v>259</v>
      </c>
      <c r="F32" s="8" t="s">
        <v>100</v>
      </c>
      <c r="G32" t="s">
        <v>101</v>
      </c>
      <c r="H32" t="s">
        <v>102</v>
      </c>
    </row>
    <row r="33" spans="1:8">
      <c r="A33" s="7">
        <v>42948</v>
      </c>
      <c r="B33" s="8">
        <v>11</v>
      </c>
      <c r="C33" s="8">
        <v>6430</v>
      </c>
      <c r="D33" t="s">
        <v>10</v>
      </c>
      <c r="E33" s="9">
        <v>164</v>
      </c>
      <c r="F33" s="8" t="s">
        <v>100</v>
      </c>
      <c r="G33" t="s">
        <v>101</v>
      </c>
      <c r="H33" t="s">
        <v>102</v>
      </c>
    </row>
    <row r="34" spans="1:8">
      <c r="A34" s="7">
        <v>42948</v>
      </c>
      <c r="B34" s="8">
        <v>11</v>
      </c>
      <c r="C34" s="8">
        <v>6430</v>
      </c>
      <c r="D34" t="s">
        <v>10</v>
      </c>
      <c r="E34" s="9">
        <v>191</v>
      </c>
      <c r="F34" s="8" t="s">
        <v>100</v>
      </c>
      <c r="G34" t="s">
        <v>101</v>
      </c>
      <c r="H34" t="s">
        <v>102</v>
      </c>
    </row>
    <row r="35" spans="1:8">
      <c r="A35" s="10">
        <v>42948</v>
      </c>
      <c r="B35" s="11">
        <v>11</v>
      </c>
      <c r="C35" s="11">
        <v>6610</v>
      </c>
      <c r="D35" s="12" t="s">
        <v>47</v>
      </c>
      <c r="E35" s="13">
        <v>21.54</v>
      </c>
      <c r="F35" s="11" t="s">
        <v>103</v>
      </c>
      <c r="G35" s="12" t="s">
        <v>104</v>
      </c>
      <c r="H35" s="12" t="s">
        <v>105</v>
      </c>
    </row>
    <row r="36" spans="1:8">
      <c r="A36" s="10">
        <v>42948</v>
      </c>
      <c r="B36" s="11">
        <v>11</v>
      </c>
      <c r="C36" s="11">
        <v>6610</v>
      </c>
      <c r="D36" s="12" t="s">
        <v>47</v>
      </c>
      <c r="E36" s="13">
        <v>64.91</v>
      </c>
      <c r="F36" s="11" t="s">
        <v>103</v>
      </c>
      <c r="G36" s="12" t="s">
        <v>104</v>
      </c>
      <c r="H36" s="12" t="s">
        <v>105</v>
      </c>
    </row>
    <row r="37" spans="1:8">
      <c r="A37" s="10">
        <v>42961</v>
      </c>
      <c r="B37" s="11">
        <v>11</v>
      </c>
      <c r="C37" s="11">
        <v>6610</v>
      </c>
      <c r="D37" s="12" t="s">
        <v>47</v>
      </c>
      <c r="E37" s="13">
        <v>24.02</v>
      </c>
      <c r="F37" s="11" t="s">
        <v>103</v>
      </c>
      <c r="G37" s="12" t="s">
        <v>104</v>
      </c>
      <c r="H37" s="12" t="s">
        <v>106</v>
      </c>
    </row>
    <row r="38" spans="1:8">
      <c r="A38" s="10">
        <v>42961</v>
      </c>
      <c r="B38" s="11">
        <v>11</v>
      </c>
      <c r="C38" s="11">
        <v>6610</v>
      </c>
      <c r="D38" s="12" t="s">
        <v>47</v>
      </c>
      <c r="E38" s="13">
        <v>58.87</v>
      </c>
      <c r="F38" s="11" t="s">
        <v>103</v>
      </c>
      <c r="G38" s="12" t="s">
        <v>104</v>
      </c>
      <c r="H38" s="12" t="s">
        <v>107</v>
      </c>
    </row>
    <row r="39" spans="1:8">
      <c r="A39" s="10">
        <v>42963</v>
      </c>
      <c r="B39" s="11">
        <v>11</v>
      </c>
      <c r="C39" s="11">
        <v>6610</v>
      </c>
      <c r="D39" s="12" t="s">
        <v>47</v>
      </c>
      <c r="E39" s="13">
        <v>20.99</v>
      </c>
      <c r="F39" s="11" t="s">
        <v>103</v>
      </c>
      <c r="G39" s="12" t="s">
        <v>104</v>
      </c>
      <c r="H39" s="12" t="s">
        <v>108</v>
      </c>
    </row>
    <row r="40" spans="1:8">
      <c r="A40" s="10">
        <v>42963</v>
      </c>
      <c r="B40" s="11">
        <v>11</v>
      </c>
      <c r="C40" s="11">
        <v>6610</v>
      </c>
      <c r="D40" s="12" t="s">
        <v>47</v>
      </c>
      <c r="E40" s="13">
        <v>89.12</v>
      </c>
      <c r="F40" s="11" t="s">
        <v>103</v>
      </c>
      <c r="G40" s="12" t="s">
        <v>104</v>
      </c>
      <c r="H40" s="12" t="s">
        <v>108</v>
      </c>
    </row>
    <row r="41" spans="1:8">
      <c r="A41" s="10">
        <v>42970</v>
      </c>
      <c r="B41" s="11">
        <v>11</v>
      </c>
      <c r="C41" s="11">
        <v>6610</v>
      </c>
      <c r="D41" s="12" t="s">
        <v>47</v>
      </c>
      <c r="E41" s="13">
        <v>76.97</v>
      </c>
      <c r="F41" s="11" t="s">
        <v>103</v>
      </c>
      <c r="G41" s="12" t="s">
        <v>104</v>
      </c>
      <c r="H41" s="12" t="s">
        <v>105</v>
      </c>
    </row>
    <row r="42" spans="1:8">
      <c r="A42" s="10">
        <v>42971</v>
      </c>
      <c r="B42" s="11">
        <v>11</v>
      </c>
      <c r="C42" s="11">
        <v>6610</v>
      </c>
      <c r="D42" s="12" t="s">
        <v>47</v>
      </c>
      <c r="E42" s="13">
        <v>98.8</v>
      </c>
      <c r="F42" s="11" t="s">
        <v>103</v>
      </c>
      <c r="G42" s="12" t="s">
        <v>104</v>
      </c>
      <c r="H42" s="12" t="s">
        <v>109</v>
      </c>
    </row>
    <row r="43" spans="1:8">
      <c r="A43" s="10">
        <v>42971</v>
      </c>
      <c r="B43" s="11">
        <v>11</v>
      </c>
      <c r="C43" s="11">
        <v>6610</v>
      </c>
      <c r="D43" s="12" t="s">
        <v>47</v>
      </c>
      <c r="E43" s="13">
        <v>66.72</v>
      </c>
      <c r="F43" s="11" t="s">
        <v>103</v>
      </c>
      <c r="G43" s="12" t="s">
        <v>104</v>
      </c>
      <c r="H43" s="12" t="s">
        <v>110</v>
      </c>
    </row>
    <row r="44" spans="1:8">
      <c r="A44" s="10">
        <v>42961</v>
      </c>
      <c r="B44" s="11">
        <v>11</v>
      </c>
      <c r="C44" s="11">
        <v>6619</v>
      </c>
      <c r="D44" s="12" t="s">
        <v>49</v>
      </c>
      <c r="E44" s="13">
        <v>15.94</v>
      </c>
      <c r="F44" s="11" t="s">
        <v>103</v>
      </c>
      <c r="G44" s="12" t="s">
        <v>104</v>
      </c>
      <c r="H44" s="12" t="s">
        <v>107</v>
      </c>
    </row>
    <row r="45" spans="1:8">
      <c r="A45" s="10">
        <v>42963</v>
      </c>
      <c r="B45" s="11">
        <v>11</v>
      </c>
      <c r="C45" s="11">
        <v>6619</v>
      </c>
      <c r="D45" s="12" t="s">
        <v>49</v>
      </c>
      <c r="E45" s="13">
        <v>1.96</v>
      </c>
      <c r="F45" s="11" t="s">
        <v>103</v>
      </c>
      <c r="G45" s="12" t="s">
        <v>104</v>
      </c>
      <c r="H45" s="12" t="s">
        <v>108</v>
      </c>
    </row>
    <row r="46" spans="1:8">
      <c r="A46" s="10">
        <v>42970</v>
      </c>
      <c r="B46" s="11">
        <v>11</v>
      </c>
      <c r="C46" s="11">
        <v>6645</v>
      </c>
      <c r="D46" s="12" t="s">
        <v>51</v>
      </c>
      <c r="E46" s="13">
        <v>223.2</v>
      </c>
      <c r="F46" s="11" t="s">
        <v>103</v>
      </c>
      <c r="G46" s="12" t="s">
        <v>104</v>
      </c>
      <c r="H46" s="12" t="s">
        <v>110</v>
      </c>
    </row>
    <row r="47" spans="1:8">
      <c r="A47" s="7">
        <v>42957</v>
      </c>
      <c r="B47" s="8">
        <v>11</v>
      </c>
      <c r="C47" s="8">
        <v>6610</v>
      </c>
      <c r="D47" t="s">
        <v>47</v>
      </c>
      <c r="E47" s="9">
        <v>15.41</v>
      </c>
      <c r="F47" s="8" t="s">
        <v>111</v>
      </c>
      <c r="G47" t="s">
        <v>112</v>
      </c>
      <c r="H47" t="s">
        <v>64</v>
      </c>
    </row>
    <row r="48" spans="1:8">
      <c r="A48" s="10">
        <v>42958</v>
      </c>
      <c r="B48" s="11">
        <v>11</v>
      </c>
      <c r="C48" s="11">
        <v>6650</v>
      </c>
      <c r="D48" s="12" t="s">
        <v>50</v>
      </c>
      <c r="E48" s="13">
        <v>795</v>
      </c>
      <c r="F48" s="11" t="s">
        <v>113</v>
      </c>
      <c r="G48" s="12" t="s">
        <v>114</v>
      </c>
      <c r="H48" s="12" t="s">
        <v>115</v>
      </c>
    </row>
    <row r="49" spans="1:8">
      <c r="A49" s="7">
        <v>42965</v>
      </c>
      <c r="B49" s="8">
        <v>11</v>
      </c>
      <c r="C49" s="8">
        <v>6330</v>
      </c>
      <c r="D49" t="s">
        <v>9</v>
      </c>
      <c r="E49" s="9">
        <v>100</v>
      </c>
      <c r="F49" s="8" t="s">
        <v>41</v>
      </c>
      <c r="G49" t="s">
        <v>42</v>
      </c>
      <c r="H49" t="s">
        <v>116</v>
      </c>
    </row>
    <row r="50" spans="1:8">
      <c r="A50" s="7">
        <v>42956</v>
      </c>
      <c r="B50" s="8">
        <v>11</v>
      </c>
      <c r="C50" s="8">
        <v>6610</v>
      </c>
      <c r="D50" t="s">
        <v>47</v>
      </c>
      <c r="E50" s="9">
        <v>60</v>
      </c>
      <c r="F50" s="8" t="s">
        <v>41</v>
      </c>
      <c r="G50" t="s">
        <v>42</v>
      </c>
      <c r="H50" t="s">
        <v>22</v>
      </c>
    </row>
    <row r="51" spans="1:8">
      <c r="A51" s="7">
        <v>42963</v>
      </c>
      <c r="B51" s="8">
        <v>11</v>
      </c>
      <c r="C51" s="8">
        <v>6610</v>
      </c>
      <c r="D51" t="s">
        <v>47</v>
      </c>
      <c r="E51" s="9">
        <v>42.54</v>
      </c>
      <c r="F51" s="8" t="s">
        <v>41</v>
      </c>
      <c r="G51" t="s">
        <v>42</v>
      </c>
      <c r="H51" t="s">
        <v>117</v>
      </c>
    </row>
    <row r="52" spans="1:8">
      <c r="A52" s="10">
        <v>42948</v>
      </c>
      <c r="B52" s="11">
        <v>11</v>
      </c>
      <c r="C52" s="11">
        <v>6810</v>
      </c>
      <c r="D52" s="12" t="s">
        <v>52</v>
      </c>
      <c r="E52" s="13">
        <v>197.44</v>
      </c>
      <c r="F52" s="11" t="s">
        <v>118</v>
      </c>
      <c r="G52" s="12" t="s">
        <v>119</v>
      </c>
      <c r="H52" s="12" t="s">
        <v>22</v>
      </c>
    </row>
    <row r="53" spans="1:8">
      <c r="A53" s="7">
        <v>42948</v>
      </c>
      <c r="B53" s="8">
        <v>11</v>
      </c>
      <c r="C53" s="8">
        <v>6810</v>
      </c>
      <c r="D53" t="s">
        <v>52</v>
      </c>
      <c r="E53" s="9">
        <v>197.44</v>
      </c>
      <c r="F53" s="8" t="s">
        <v>120</v>
      </c>
      <c r="G53" t="s">
        <v>121</v>
      </c>
      <c r="H53" t="s">
        <v>22</v>
      </c>
    </row>
    <row r="54" spans="1:8">
      <c r="A54" s="10">
        <v>42948</v>
      </c>
      <c r="B54" s="11">
        <v>11</v>
      </c>
      <c r="C54" s="11">
        <v>6810</v>
      </c>
      <c r="D54" s="12" t="s">
        <v>52</v>
      </c>
      <c r="E54" s="13">
        <v>197.44</v>
      </c>
      <c r="F54" s="11" t="s">
        <v>122</v>
      </c>
      <c r="G54" s="12" t="s">
        <v>123</v>
      </c>
      <c r="H54" s="12" t="s">
        <v>22</v>
      </c>
    </row>
    <row r="55" spans="1:8">
      <c r="A55" s="7">
        <v>42948</v>
      </c>
      <c r="B55" s="8">
        <v>11</v>
      </c>
      <c r="C55" s="8">
        <v>6810</v>
      </c>
      <c r="D55" t="s">
        <v>52</v>
      </c>
      <c r="E55" s="9">
        <v>197.44</v>
      </c>
      <c r="F55" s="8" t="s">
        <v>124</v>
      </c>
      <c r="G55" t="s">
        <v>125</v>
      </c>
      <c r="H55" t="s">
        <v>22</v>
      </c>
    </row>
    <row r="56" spans="1:8">
      <c r="A56" s="10">
        <v>42965</v>
      </c>
      <c r="B56" s="11">
        <v>11</v>
      </c>
      <c r="C56" s="11">
        <v>6330</v>
      </c>
      <c r="D56" s="12" t="s">
        <v>9</v>
      </c>
      <c r="E56" s="13">
        <v>58</v>
      </c>
      <c r="F56" s="11" t="s">
        <v>126</v>
      </c>
      <c r="G56" s="12" t="s">
        <v>127</v>
      </c>
      <c r="H56" s="12" t="s">
        <v>128</v>
      </c>
    </row>
    <row r="57" spans="1:8">
      <c r="A57" s="10">
        <v>42965</v>
      </c>
      <c r="B57" s="11">
        <v>11</v>
      </c>
      <c r="C57" s="11">
        <v>6330</v>
      </c>
      <c r="D57" s="12" t="s">
        <v>9</v>
      </c>
      <c r="E57" s="13">
        <v>58</v>
      </c>
      <c r="F57" s="11" t="s">
        <v>126</v>
      </c>
      <c r="G57" s="12" t="s">
        <v>127</v>
      </c>
      <c r="H57" s="12" t="s">
        <v>129</v>
      </c>
    </row>
    <row r="58" spans="1:8">
      <c r="A58" s="10">
        <v>42975</v>
      </c>
      <c r="B58" s="11">
        <v>11</v>
      </c>
      <c r="C58" s="11">
        <v>6330</v>
      </c>
      <c r="D58" s="12" t="s">
        <v>9</v>
      </c>
      <c r="E58" s="13">
        <v>58</v>
      </c>
      <c r="F58" s="11" t="s">
        <v>126</v>
      </c>
      <c r="G58" s="12" t="s">
        <v>127</v>
      </c>
      <c r="H58" s="12" t="s">
        <v>130</v>
      </c>
    </row>
    <row r="59" spans="1:8">
      <c r="A59" s="10">
        <v>42975</v>
      </c>
      <c r="B59" s="11">
        <v>11</v>
      </c>
      <c r="C59" s="11">
        <v>6330</v>
      </c>
      <c r="D59" s="12" t="s">
        <v>9</v>
      </c>
      <c r="E59" s="13">
        <v>58</v>
      </c>
      <c r="F59" s="11" t="s">
        <v>126</v>
      </c>
      <c r="G59" s="12" t="s">
        <v>127</v>
      </c>
      <c r="H59" s="12" t="s">
        <v>131</v>
      </c>
    </row>
    <row r="60" spans="1:8">
      <c r="A60" s="10">
        <v>42948</v>
      </c>
      <c r="B60" s="11">
        <v>11</v>
      </c>
      <c r="C60" s="11">
        <v>6580</v>
      </c>
      <c r="D60" s="12" t="s">
        <v>20</v>
      </c>
      <c r="E60" s="13">
        <v>400</v>
      </c>
      <c r="F60" s="11" t="s">
        <v>126</v>
      </c>
      <c r="G60" s="12" t="s">
        <v>127</v>
      </c>
      <c r="H60" s="12" t="s">
        <v>132</v>
      </c>
    </row>
    <row r="61" spans="1:8">
      <c r="A61" s="10">
        <v>42948</v>
      </c>
      <c r="B61" s="11">
        <v>11</v>
      </c>
      <c r="C61" s="11">
        <v>6810</v>
      </c>
      <c r="D61" s="12" t="s">
        <v>52</v>
      </c>
      <c r="E61" s="13">
        <v>197.44</v>
      </c>
      <c r="F61" s="11" t="s">
        <v>126</v>
      </c>
      <c r="G61" s="12" t="s">
        <v>127</v>
      </c>
      <c r="H61" s="12" t="s">
        <v>22</v>
      </c>
    </row>
    <row r="62" spans="1:8">
      <c r="A62" s="7">
        <v>42948</v>
      </c>
      <c r="B62" s="8">
        <v>11</v>
      </c>
      <c r="C62" s="8">
        <v>6810</v>
      </c>
      <c r="D62" t="s">
        <v>52</v>
      </c>
      <c r="E62" s="9">
        <v>197.44</v>
      </c>
      <c r="F62" s="8" t="s">
        <v>133</v>
      </c>
      <c r="G62" t="s">
        <v>134</v>
      </c>
      <c r="H62" t="s">
        <v>22</v>
      </c>
    </row>
    <row r="63" spans="1:8">
      <c r="A63" s="10">
        <v>42948</v>
      </c>
      <c r="B63" s="11">
        <v>11</v>
      </c>
      <c r="C63" s="11">
        <v>6580</v>
      </c>
      <c r="D63" s="12" t="s">
        <v>20</v>
      </c>
      <c r="E63" s="13">
        <v>225</v>
      </c>
      <c r="F63" s="11" t="s">
        <v>135</v>
      </c>
      <c r="G63" s="12" t="s">
        <v>136</v>
      </c>
      <c r="H63" s="12" t="s">
        <v>137</v>
      </c>
    </row>
    <row r="64" spans="1:8">
      <c r="A64" s="10">
        <v>42964</v>
      </c>
      <c r="B64" s="11">
        <v>11</v>
      </c>
      <c r="C64" s="11">
        <v>6580</v>
      </c>
      <c r="D64" s="12" t="s">
        <v>20</v>
      </c>
      <c r="E64" s="13">
        <v>175</v>
      </c>
      <c r="F64" s="11" t="s">
        <v>135</v>
      </c>
      <c r="G64" s="12" t="s">
        <v>136</v>
      </c>
      <c r="H64" s="12" t="s">
        <v>138</v>
      </c>
    </row>
    <row r="65" spans="1:8">
      <c r="A65" s="10">
        <v>42966</v>
      </c>
      <c r="B65" s="11">
        <v>11</v>
      </c>
      <c r="C65" s="11">
        <v>6619</v>
      </c>
      <c r="D65" s="12" t="s">
        <v>49</v>
      </c>
      <c r="E65" s="13">
        <v>15</v>
      </c>
      <c r="F65" s="11" t="s">
        <v>135</v>
      </c>
      <c r="G65" s="12" t="s">
        <v>136</v>
      </c>
      <c r="H65" s="12" t="s">
        <v>72</v>
      </c>
    </row>
    <row r="66" spans="1:8">
      <c r="A66" s="10">
        <v>42948</v>
      </c>
      <c r="B66" s="11">
        <v>11</v>
      </c>
      <c r="C66" s="11">
        <v>6810</v>
      </c>
      <c r="D66" s="12" t="s">
        <v>52</v>
      </c>
      <c r="E66" s="13">
        <v>197.44</v>
      </c>
      <c r="F66" s="11" t="s">
        <v>135</v>
      </c>
      <c r="G66" s="12" t="s">
        <v>136</v>
      </c>
      <c r="H66" s="12" t="s">
        <v>22</v>
      </c>
    </row>
    <row r="67" spans="1:8">
      <c r="A67" s="7">
        <v>42977</v>
      </c>
      <c r="B67" s="8">
        <v>11</v>
      </c>
      <c r="C67" s="8">
        <v>6330</v>
      </c>
      <c r="D67" t="s">
        <v>9</v>
      </c>
      <c r="E67" s="9">
        <v>70</v>
      </c>
      <c r="F67" s="8" t="s">
        <v>139</v>
      </c>
      <c r="G67" t="s">
        <v>140</v>
      </c>
      <c r="H67" t="s">
        <v>141</v>
      </c>
    </row>
    <row r="68" spans="1:8">
      <c r="A68" s="10">
        <v>42948</v>
      </c>
      <c r="B68" s="11">
        <v>11</v>
      </c>
      <c r="C68" s="11">
        <v>6810</v>
      </c>
      <c r="D68" s="12" t="s">
        <v>52</v>
      </c>
      <c r="E68" s="13">
        <v>197.44</v>
      </c>
      <c r="F68" s="11" t="s">
        <v>142</v>
      </c>
      <c r="G68" s="12" t="s">
        <v>143</v>
      </c>
      <c r="H68" s="12" t="s">
        <v>22</v>
      </c>
    </row>
    <row r="69" spans="1:8">
      <c r="A69" s="7">
        <v>42948</v>
      </c>
      <c r="B69" s="8">
        <v>11</v>
      </c>
      <c r="C69" s="8">
        <v>6810</v>
      </c>
      <c r="D69" t="s">
        <v>52</v>
      </c>
      <c r="E69" s="9">
        <v>197.44</v>
      </c>
      <c r="F69" s="8" t="s">
        <v>144</v>
      </c>
      <c r="G69" t="s">
        <v>145</v>
      </c>
      <c r="H69" t="s">
        <v>22</v>
      </c>
    </row>
    <row r="70" spans="1:8">
      <c r="A70" s="10">
        <v>42961</v>
      </c>
      <c r="B70" s="11">
        <v>11</v>
      </c>
      <c r="C70" s="11">
        <v>6580</v>
      </c>
      <c r="D70" s="12" t="s">
        <v>20</v>
      </c>
      <c r="E70" s="13">
        <v>240</v>
      </c>
      <c r="F70" s="11" t="s">
        <v>146</v>
      </c>
      <c r="G70" s="12" t="s">
        <v>147</v>
      </c>
      <c r="H70" s="12" t="s">
        <v>148</v>
      </c>
    </row>
    <row r="71" spans="1:8">
      <c r="A71" s="10">
        <v>42948</v>
      </c>
      <c r="B71" s="11">
        <v>11</v>
      </c>
      <c r="C71" s="11">
        <v>6810</v>
      </c>
      <c r="D71" s="12" t="s">
        <v>52</v>
      </c>
      <c r="E71" s="13">
        <v>197.44</v>
      </c>
      <c r="F71" s="11" t="s">
        <v>146</v>
      </c>
      <c r="G71" s="12" t="s">
        <v>147</v>
      </c>
      <c r="H71" s="12" t="s">
        <v>22</v>
      </c>
    </row>
    <row r="72" spans="1:8">
      <c r="A72" s="7">
        <v>42976</v>
      </c>
      <c r="B72" s="8">
        <v>11</v>
      </c>
      <c r="C72" s="8">
        <v>6330</v>
      </c>
      <c r="D72" t="s">
        <v>9</v>
      </c>
      <c r="E72" s="9">
        <v>93.5</v>
      </c>
      <c r="F72" s="8" t="s">
        <v>149</v>
      </c>
      <c r="G72" t="s">
        <v>150</v>
      </c>
      <c r="H72" t="s">
        <v>151</v>
      </c>
    </row>
    <row r="73" spans="1:8">
      <c r="A73" s="7">
        <v>42976</v>
      </c>
      <c r="B73" s="8">
        <v>11</v>
      </c>
      <c r="C73" s="8">
        <v>6330</v>
      </c>
      <c r="D73" t="s">
        <v>9</v>
      </c>
      <c r="E73" s="9">
        <v>93.5</v>
      </c>
      <c r="F73" s="8" t="s">
        <v>149</v>
      </c>
      <c r="G73" t="s">
        <v>150</v>
      </c>
      <c r="H73" t="s">
        <v>152</v>
      </c>
    </row>
    <row r="74" spans="1:8">
      <c r="A74" s="7">
        <v>42976</v>
      </c>
      <c r="B74" s="8">
        <v>11</v>
      </c>
      <c r="C74" s="8">
        <v>6330</v>
      </c>
      <c r="D74" t="s">
        <v>9</v>
      </c>
      <c r="E74" s="9">
        <v>52</v>
      </c>
      <c r="F74" s="8" t="s">
        <v>149</v>
      </c>
      <c r="G74" t="s">
        <v>150</v>
      </c>
      <c r="H74" t="s">
        <v>153</v>
      </c>
    </row>
    <row r="75" spans="1:8">
      <c r="A75" s="7">
        <v>42978</v>
      </c>
      <c r="B75" s="8">
        <v>11</v>
      </c>
      <c r="C75" s="8">
        <v>6330</v>
      </c>
      <c r="D75" t="s">
        <v>9</v>
      </c>
      <c r="E75" s="9">
        <v>93.5</v>
      </c>
      <c r="F75" s="8" t="s">
        <v>149</v>
      </c>
      <c r="G75" t="s">
        <v>150</v>
      </c>
      <c r="H75" t="s">
        <v>154</v>
      </c>
    </row>
    <row r="76" spans="1:8">
      <c r="A76" s="7">
        <v>42978</v>
      </c>
      <c r="B76" s="8">
        <v>11</v>
      </c>
      <c r="C76" s="8">
        <v>6330</v>
      </c>
      <c r="D76" t="s">
        <v>9</v>
      </c>
      <c r="E76" s="9">
        <v>93.5</v>
      </c>
      <c r="F76" s="8" t="s">
        <v>149</v>
      </c>
      <c r="G76" t="s">
        <v>150</v>
      </c>
      <c r="H76" t="s">
        <v>155</v>
      </c>
    </row>
    <row r="77" spans="1:8">
      <c r="A77" s="7">
        <v>42978</v>
      </c>
      <c r="B77" s="8">
        <v>11</v>
      </c>
      <c r="C77" s="8">
        <v>6330</v>
      </c>
      <c r="D77" t="s">
        <v>9</v>
      </c>
      <c r="E77" s="9">
        <v>52</v>
      </c>
      <c r="F77" s="8" t="s">
        <v>149</v>
      </c>
      <c r="G77" t="s">
        <v>150</v>
      </c>
      <c r="H77" t="s">
        <v>152</v>
      </c>
    </row>
    <row r="78" spans="1:8">
      <c r="A78" s="7">
        <v>42948</v>
      </c>
      <c r="B78" s="8">
        <v>11</v>
      </c>
      <c r="C78" s="8">
        <v>6810</v>
      </c>
      <c r="D78" t="s">
        <v>52</v>
      </c>
      <c r="E78" s="9">
        <v>197.44</v>
      </c>
      <c r="F78" s="8" t="s">
        <v>149</v>
      </c>
      <c r="G78" t="s">
        <v>150</v>
      </c>
      <c r="H78" t="s">
        <v>22</v>
      </c>
    </row>
    <row r="79" spans="1:8">
      <c r="A79" s="10">
        <v>42948</v>
      </c>
      <c r="B79" s="11">
        <v>11</v>
      </c>
      <c r="C79" s="11">
        <v>6580</v>
      </c>
      <c r="D79" s="12" t="s">
        <v>20</v>
      </c>
      <c r="E79" s="13">
        <v>150</v>
      </c>
      <c r="F79" s="11" t="s">
        <v>156</v>
      </c>
      <c r="G79" s="12" t="s">
        <v>157</v>
      </c>
      <c r="H79" s="12" t="s">
        <v>158</v>
      </c>
    </row>
    <row r="80" spans="1:8">
      <c r="A80" s="10">
        <v>42973</v>
      </c>
      <c r="B80" s="11">
        <v>11</v>
      </c>
      <c r="C80" s="11">
        <v>6580</v>
      </c>
      <c r="D80" s="12" t="s">
        <v>20</v>
      </c>
      <c r="E80" s="13">
        <v>175</v>
      </c>
      <c r="F80" s="11" t="s">
        <v>156</v>
      </c>
      <c r="G80" s="12" t="s">
        <v>157</v>
      </c>
      <c r="H80" s="12" t="s">
        <v>138</v>
      </c>
    </row>
    <row r="81" spans="1:8">
      <c r="A81" s="10">
        <v>42962</v>
      </c>
      <c r="B81" s="11">
        <v>11</v>
      </c>
      <c r="C81" s="11">
        <v>6610</v>
      </c>
      <c r="D81" s="12" t="s">
        <v>47</v>
      </c>
      <c r="E81" s="13">
        <v>47.65</v>
      </c>
      <c r="F81" s="11" t="s">
        <v>156</v>
      </c>
      <c r="G81" s="12" t="s">
        <v>157</v>
      </c>
      <c r="H81" s="12" t="s">
        <v>159</v>
      </c>
    </row>
    <row r="82" spans="1:8">
      <c r="A82" s="10">
        <v>42948</v>
      </c>
      <c r="B82" s="11">
        <v>11</v>
      </c>
      <c r="C82" s="11">
        <v>6810</v>
      </c>
      <c r="D82" s="12" t="s">
        <v>52</v>
      </c>
      <c r="E82" s="13">
        <v>197.44</v>
      </c>
      <c r="F82" s="11" t="s">
        <v>156</v>
      </c>
      <c r="G82" s="12" t="s">
        <v>157</v>
      </c>
      <c r="H82" s="12" t="s">
        <v>22</v>
      </c>
    </row>
    <row r="83" spans="1:8">
      <c r="A83" s="7">
        <v>42949</v>
      </c>
      <c r="B83" s="8">
        <v>11</v>
      </c>
      <c r="C83" s="8">
        <v>6808</v>
      </c>
      <c r="D83" t="s">
        <v>53</v>
      </c>
      <c r="E83" s="9">
        <v>100</v>
      </c>
      <c r="F83" s="8" t="s">
        <v>160</v>
      </c>
      <c r="G83" t="s">
        <v>161</v>
      </c>
      <c r="H83" t="s">
        <v>162</v>
      </c>
    </row>
    <row r="84" spans="1:8">
      <c r="A84" s="10">
        <v>42948</v>
      </c>
      <c r="B84" s="11">
        <v>11</v>
      </c>
      <c r="C84" s="11">
        <v>6580</v>
      </c>
      <c r="D84" s="12" t="s">
        <v>20</v>
      </c>
      <c r="E84" s="13">
        <v>150</v>
      </c>
      <c r="F84" s="11" t="s">
        <v>163</v>
      </c>
      <c r="G84" s="12" t="s">
        <v>164</v>
      </c>
      <c r="H84" s="12" t="s">
        <v>165</v>
      </c>
    </row>
    <row r="85" spans="1:8">
      <c r="A85" s="10">
        <v>42948</v>
      </c>
      <c r="B85" s="11">
        <v>11</v>
      </c>
      <c r="C85" s="11">
        <v>6580</v>
      </c>
      <c r="D85" s="12" t="s">
        <v>20</v>
      </c>
      <c r="E85" s="13">
        <v>200</v>
      </c>
      <c r="F85" s="11" t="s">
        <v>163</v>
      </c>
      <c r="G85" s="12" t="s">
        <v>164</v>
      </c>
      <c r="H85" s="12" t="s">
        <v>166</v>
      </c>
    </row>
    <row r="86" spans="1:8">
      <c r="A86" s="10">
        <v>42965</v>
      </c>
      <c r="B86" s="11">
        <v>11</v>
      </c>
      <c r="C86" s="11">
        <v>6580</v>
      </c>
      <c r="D86" s="12" t="s">
        <v>20</v>
      </c>
      <c r="E86" s="13">
        <v>200</v>
      </c>
      <c r="F86" s="11" t="s">
        <v>163</v>
      </c>
      <c r="G86" s="12" t="s">
        <v>164</v>
      </c>
      <c r="H86" s="12" t="s">
        <v>167</v>
      </c>
    </row>
    <row r="87" spans="1:8">
      <c r="A87" s="10">
        <v>42972</v>
      </c>
      <c r="B87" s="11">
        <v>11</v>
      </c>
      <c r="C87" s="11">
        <v>6580</v>
      </c>
      <c r="D87" s="12" t="s">
        <v>20</v>
      </c>
      <c r="E87" s="13">
        <v>200</v>
      </c>
      <c r="F87" s="11" t="s">
        <v>163</v>
      </c>
      <c r="G87" s="12" t="s">
        <v>164</v>
      </c>
      <c r="H87" s="12" t="s">
        <v>168</v>
      </c>
    </row>
    <row r="88" spans="1:8">
      <c r="A88" s="10">
        <v>42976</v>
      </c>
      <c r="B88" s="11">
        <v>11</v>
      </c>
      <c r="C88" s="11">
        <v>6580</v>
      </c>
      <c r="D88" s="12" t="s">
        <v>20</v>
      </c>
      <c r="E88" s="13">
        <v>90</v>
      </c>
      <c r="F88" s="11" t="s">
        <v>163</v>
      </c>
      <c r="G88" s="12" t="s">
        <v>164</v>
      </c>
      <c r="H88" s="12" t="s">
        <v>169</v>
      </c>
    </row>
    <row r="89" spans="1:8">
      <c r="A89" s="10">
        <v>42950</v>
      </c>
      <c r="B89" s="11">
        <v>11</v>
      </c>
      <c r="C89" s="11">
        <v>6610</v>
      </c>
      <c r="D89" s="12" t="s">
        <v>47</v>
      </c>
      <c r="E89" s="13">
        <v>288</v>
      </c>
      <c r="F89" s="11" t="s">
        <v>163</v>
      </c>
      <c r="G89" s="12" t="s">
        <v>164</v>
      </c>
      <c r="H89" s="12" t="s">
        <v>170</v>
      </c>
    </row>
    <row r="90" spans="1:8">
      <c r="A90" s="10">
        <v>42950</v>
      </c>
      <c r="B90" s="11">
        <v>11</v>
      </c>
      <c r="C90" s="11">
        <v>6610</v>
      </c>
      <c r="D90" s="12" t="s">
        <v>47</v>
      </c>
      <c r="E90" s="13">
        <v>65</v>
      </c>
      <c r="F90" s="11" t="s">
        <v>163</v>
      </c>
      <c r="G90" s="12" t="s">
        <v>164</v>
      </c>
      <c r="H90" s="12" t="s">
        <v>170</v>
      </c>
    </row>
    <row r="91" spans="1:8">
      <c r="A91" s="10">
        <v>42950</v>
      </c>
      <c r="B91" s="11">
        <v>11</v>
      </c>
      <c r="C91" s="11">
        <v>6610</v>
      </c>
      <c r="D91" s="12" t="s">
        <v>47</v>
      </c>
      <c r="E91" s="13">
        <v>25.7</v>
      </c>
      <c r="F91" s="11" t="s">
        <v>163</v>
      </c>
      <c r="G91" s="12" t="s">
        <v>164</v>
      </c>
      <c r="H91" s="12" t="s">
        <v>170</v>
      </c>
    </row>
    <row r="92" spans="1:8">
      <c r="A92" s="10">
        <v>42950</v>
      </c>
      <c r="B92" s="11">
        <v>11</v>
      </c>
      <c r="C92" s="11">
        <v>6610</v>
      </c>
      <c r="D92" s="12" t="s">
        <v>47</v>
      </c>
      <c r="E92" s="13">
        <v>28.61</v>
      </c>
      <c r="F92" s="11" t="s">
        <v>163</v>
      </c>
      <c r="G92" s="12" t="s">
        <v>164</v>
      </c>
      <c r="H92" s="12" t="s">
        <v>170</v>
      </c>
    </row>
    <row r="93" spans="1:8">
      <c r="A93" s="10">
        <v>42976</v>
      </c>
      <c r="B93" s="11">
        <v>11</v>
      </c>
      <c r="C93" s="11">
        <v>6610</v>
      </c>
      <c r="D93" s="12" t="s">
        <v>47</v>
      </c>
      <c r="E93" s="13">
        <v>240</v>
      </c>
      <c r="F93" s="11" t="s">
        <v>163</v>
      </c>
      <c r="G93" s="12" t="s">
        <v>164</v>
      </c>
      <c r="H93" s="12" t="s">
        <v>170</v>
      </c>
    </row>
    <row r="94" spans="1:8">
      <c r="A94" s="10">
        <v>42950</v>
      </c>
      <c r="B94" s="11">
        <v>11</v>
      </c>
      <c r="C94" s="11">
        <v>6619</v>
      </c>
      <c r="D94" s="12" t="s">
        <v>49</v>
      </c>
      <c r="E94" s="13">
        <v>147.46</v>
      </c>
      <c r="F94" s="11" t="s">
        <v>163</v>
      </c>
      <c r="G94" s="12" t="s">
        <v>164</v>
      </c>
      <c r="H94" s="12" t="s">
        <v>170</v>
      </c>
    </row>
    <row r="95" spans="1:8">
      <c r="A95" s="10">
        <v>42950</v>
      </c>
      <c r="B95" s="11">
        <v>11</v>
      </c>
      <c r="C95" s="11">
        <v>6619</v>
      </c>
      <c r="D95" s="12" t="s">
        <v>49</v>
      </c>
      <c r="E95" s="13">
        <v>47.33</v>
      </c>
      <c r="F95" s="11" t="s">
        <v>163</v>
      </c>
      <c r="G95" s="12" t="s">
        <v>164</v>
      </c>
      <c r="H95" s="12" t="s">
        <v>170</v>
      </c>
    </row>
    <row r="96" spans="1:8">
      <c r="A96" s="10">
        <v>42948</v>
      </c>
      <c r="B96" s="11">
        <v>11</v>
      </c>
      <c r="C96" s="11">
        <v>6810</v>
      </c>
      <c r="D96" s="12" t="s">
        <v>52</v>
      </c>
      <c r="E96" s="13">
        <v>394.92</v>
      </c>
      <c r="F96" s="11" t="s">
        <v>163</v>
      </c>
      <c r="G96" s="12" t="s">
        <v>164</v>
      </c>
      <c r="H96" s="12" t="s">
        <v>22</v>
      </c>
    </row>
    <row r="97" spans="1:8">
      <c r="A97" s="10">
        <v>42950</v>
      </c>
      <c r="B97" s="11">
        <v>11</v>
      </c>
      <c r="C97" s="11">
        <v>6810</v>
      </c>
      <c r="D97" s="12" t="s">
        <v>52</v>
      </c>
      <c r="E97" s="13">
        <v>50</v>
      </c>
      <c r="F97" s="11" t="s">
        <v>163</v>
      </c>
      <c r="G97" s="12" t="s">
        <v>164</v>
      </c>
      <c r="H97" s="12" t="s">
        <v>170</v>
      </c>
    </row>
    <row r="98" spans="1:8">
      <c r="A98" s="7">
        <v>42948</v>
      </c>
      <c r="B98" s="8">
        <v>11</v>
      </c>
      <c r="C98" s="8">
        <v>6810</v>
      </c>
      <c r="D98" t="s">
        <v>52</v>
      </c>
      <c r="E98" s="9">
        <v>394.92</v>
      </c>
      <c r="F98" s="8" t="s">
        <v>171</v>
      </c>
      <c r="G98" t="s">
        <v>172</v>
      </c>
      <c r="H98" t="s">
        <v>22</v>
      </c>
    </row>
    <row r="99" spans="1:8">
      <c r="A99" s="10">
        <v>42960</v>
      </c>
      <c r="B99" s="11">
        <v>11</v>
      </c>
      <c r="C99" s="11">
        <v>6580</v>
      </c>
      <c r="D99" s="12" t="s">
        <v>20</v>
      </c>
      <c r="E99" s="13">
        <v>150</v>
      </c>
      <c r="F99" s="11" t="s">
        <v>173</v>
      </c>
      <c r="G99" s="12" t="s">
        <v>174</v>
      </c>
      <c r="H99" s="12" t="s">
        <v>175</v>
      </c>
    </row>
    <row r="100" spans="1:8">
      <c r="A100" s="10">
        <v>42976</v>
      </c>
      <c r="B100" s="11">
        <v>11</v>
      </c>
      <c r="C100" s="11">
        <v>6580</v>
      </c>
      <c r="D100" s="12" t="s">
        <v>20</v>
      </c>
      <c r="E100" s="13">
        <v>150</v>
      </c>
      <c r="F100" s="11" t="s">
        <v>173</v>
      </c>
      <c r="G100" s="12" t="s">
        <v>174</v>
      </c>
      <c r="H100" s="12" t="s">
        <v>176</v>
      </c>
    </row>
    <row r="101" spans="1:8">
      <c r="A101" s="7">
        <v>42948</v>
      </c>
      <c r="B101" s="8">
        <v>11</v>
      </c>
      <c r="C101" s="8">
        <v>6580</v>
      </c>
      <c r="D101" t="s">
        <v>20</v>
      </c>
      <c r="E101" s="9">
        <v>1583.22</v>
      </c>
      <c r="F101" s="8" t="s">
        <v>24</v>
      </c>
      <c r="G101" t="s">
        <v>25</v>
      </c>
      <c r="H101" t="s">
        <v>96</v>
      </c>
    </row>
    <row r="102" spans="1:8">
      <c r="A102" s="7">
        <v>42955</v>
      </c>
      <c r="B102" s="8">
        <v>11</v>
      </c>
      <c r="C102" s="8">
        <v>6580</v>
      </c>
      <c r="D102" t="s">
        <v>20</v>
      </c>
      <c r="E102" s="9">
        <v>150</v>
      </c>
      <c r="F102" s="8" t="s">
        <v>24</v>
      </c>
      <c r="G102" t="s">
        <v>25</v>
      </c>
      <c r="H102" t="s">
        <v>177</v>
      </c>
    </row>
    <row r="103" spans="1:8">
      <c r="A103" s="7">
        <v>42955</v>
      </c>
      <c r="B103" s="8">
        <v>11</v>
      </c>
      <c r="C103" s="8">
        <v>6580</v>
      </c>
      <c r="D103" t="s">
        <v>20</v>
      </c>
      <c r="E103" s="9">
        <v>150</v>
      </c>
      <c r="F103" s="8" t="s">
        <v>24</v>
      </c>
      <c r="G103" t="s">
        <v>25</v>
      </c>
      <c r="H103" t="s">
        <v>177</v>
      </c>
    </row>
    <row r="104" spans="1:8">
      <c r="A104" s="7">
        <v>42948</v>
      </c>
      <c r="B104" s="8">
        <v>11</v>
      </c>
      <c r="C104" s="8">
        <v>6810</v>
      </c>
      <c r="D104" t="s">
        <v>52</v>
      </c>
      <c r="E104" s="9">
        <v>197.44</v>
      </c>
      <c r="F104" s="8" t="s">
        <v>24</v>
      </c>
      <c r="G104" t="s">
        <v>25</v>
      </c>
      <c r="H104" t="s">
        <v>22</v>
      </c>
    </row>
    <row r="105" spans="1:8">
      <c r="A105" s="7">
        <v>42948</v>
      </c>
      <c r="B105" s="8">
        <v>11</v>
      </c>
      <c r="C105" s="8">
        <v>6810</v>
      </c>
      <c r="D105" t="s">
        <v>52</v>
      </c>
      <c r="E105" s="9">
        <v>197.44</v>
      </c>
      <c r="F105" s="8" t="s">
        <v>24</v>
      </c>
      <c r="G105" t="s">
        <v>25</v>
      </c>
      <c r="H105" t="s">
        <v>22</v>
      </c>
    </row>
    <row r="106" spans="1:8">
      <c r="A106" s="7">
        <v>42954</v>
      </c>
      <c r="B106" s="8">
        <v>11</v>
      </c>
      <c r="C106" s="8">
        <v>6810</v>
      </c>
      <c r="D106" t="s">
        <v>52</v>
      </c>
      <c r="E106" s="9">
        <v>95</v>
      </c>
      <c r="F106" s="8" t="s">
        <v>24</v>
      </c>
      <c r="G106" t="s">
        <v>25</v>
      </c>
      <c r="H106" t="s">
        <v>178</v>
      </c>
    </row>
    <row r="107" spans="1:8">
      <c r="A107" s="10">
        <v>42976</v>
      </c>
      <c r="B107" s="11">
        <v>11</v>
      </c>
      <c r="C107" s="11">
        <v>6619</v>
      </c>
      <c r="D107" s="12" t="s">
        <v>49</v>
      </c>
      <c r="E107" s="13">
        <v>45</v>
      </c>
      <c r="F107" s="11" t="s">
        <v>179</v>
      </c>
      <c r="G107" s="12" t="s">
        <v>180</v>
      </c>
      <c r="H107" s="12" t="s">
        <v>72</v>
      </c>
    </row>
    <row r="108" spans="1:8">
      <c r="A108" s="10">
        <v>42977</v>
      </c>
      <c r="B108" s="11">
        <v>11</v>
      </c>
      <c r="C108" s="11">
        <v>6619</v>
      </c>
      <c r="D108" s="12" t="s">
        <v>49</v>
      </c>
      <c r="E108" s="13">
        <v>39.08</v>
      </c>
      <c r="F108" s="11" t="s">
        <v>179</v>
      </c>
      <c r="G108" s="12" t="s">
        <v>180</v>
      </c>
      <c r="H108" s="12" t="s">
        <v>181</v>
      </c>
    </row>
    <row r="109" spans="1:8">
      <c r="A109" s="7">
        <v>42958</v>
      </c>
      <c r="B109" s="8">
        <v>11</v>
      </c>
      <c r="C109" s="8">
        <v>6580</v>
      </c>
      <c r="D109" t="s">
        <v>20</v>
      </c>
      <c r="E109" s="9">
        <v>222.7</v>
      </c>
      <c r="F109" s="8" t="s">
        <v>182</v>
      </c>
      <c r="G109" t="s">
        <v>183</v>
      </c>
      <c r="H109" t="s">
        <v>184</v>
      </c>
    </row>
    <row r="110" spans="1:8">
      <c r="A110" s="10">
        <v>42954</v>
      </c>
      <c r="B110" s="11">
        <v>11</v>
      </c>
      <c r="C110" s="11">
        <v>6331</v>
      </c>
      <c r="D110" s="12" t="s">
        <v>54</v>
      </c>
      <c r="E110" s="13">
        <v>42.5</v>
      </c>
      <c r="F110" s="11" t="s">
        <v>185</v>
      </c>
      <c r="G110" s="12" t="s">
        <v>186</v>
      </c>
      <c r="H110" s="12" t="s">
        <v>187</v>
      </c>
    </row>
    <row r="111" spans="1:8">
      <c r="A111" s="7">
        <v>42956</v>
      </c>
      <c r="B111" s="8">
        <v>26</v>
      </c>
      <c r="C111" s="8">
        <v>6610</v>
      </c>
      <c r="D111" t="s">
        <v>47</v>
      </c>
      <c r="E111" s="9">
        <v>364.99</v>
      </c>
      <c r="F111" s="8" t="s">
        <v>188</v>
      </c>
      <c r="G111" t="s">
        <v>189</v>
      </c>
      <c r="H111" t="s">
        <v>190</v>
      </c>
    </row>
    <row r="112" spans="1:8">
      <c r="A112" s="7">
        <v>42951</v>
      </c>
      <c r="B112" s="8">
        <v>26</v>
      </c>
      <c r="C112" s="8">
        <v>6870</v>
      </c>
      <c r="D112" t="s">
        <v>55</v>
      </c>
      <c r="E112" s="9">
        <v>1543.75</v>
      </c>
      <c r="F112" s="8" t="s">
        <v>188</v>
      </c>
      <c r="G112" t="s">
        <v>189</v>
      </c>
      <c r="H112" t="s">
        <v>191</v>
      </c>
    </row>
    <row r="113" spans="1:8">
      <c r="A113" s="7">
        <v>42951</v>
      </c>
      <c r="B113" s="8">
        <v>26</v>
      </c>
      <c r="C113" s="8">
        <v>6870</v>
      </c>
      <c r="D113" t="s">
        <v>55</v>
      </c>
      <c r="E113" s="9">
        <v>1543.75</v>
      </c>
      <c r="F113" s="8" t="s">
        <v>188</v>
      </c>
      <c r="G113" t="s">
        <v>189</v>
      </c>
      <c r="H113" t="s">
        <v>192</v>
      </c>
    </row>
    <row r="114" spans="1:8">
      <c r="A114" s="7">
        <v>42954</v>
      </c>
      <c r="B114" s="8">
        <v>26</v>
      </c>
      <c r="C114" s="8">
        <v>6870</v>
      </c>
      <c r="D114" t="s">
        <v>55</v>
      </c>
      <c r="E114" s="9">
        <v>1750</v>
      </c>
      <c r="F114" s="8" t="s">
        <v>188</v>
      </c>
      <c r="G114" t="s">
        <v>189</v>
      </c>
      <c r="H114" t="s">
        <v>193</v>
      </c>
    </row>
    <row r="115" spans="1:8">
      <c r="A115" s="7">
        <v>42954</v>
      </c>
      <c r="B115" s="8">
        <v>26</v>
      </c>
      <c r="C115" s="8">
        <v>6870</v>
      </c>
      <c r="D115" t="s">
        <v>55</v>
      </c>
      <c r="E115" s="9">
        <v>1543.75</v>
      </c>
      <c r="F115" s="8" t="s">
        <v>188</v>
      </c>
      <c r="G115" t="s">
        <v>189</v>
      </c>
      <c r="H115" t="s">
        <v>194</v>
      </c>
    </row>
    <row r="116" spans="1:8">
      <c r="A116" s="7">
        <v>42954</v>
      </c>
      <c r="B116" s="8">
        <v>26</v>
      </c>
      <c r="C116" s="8">
        <v>6870</v>
      </c>
      <c r="D116" t="s">
        <v>55</v>
      </c>
      <c r="E116" s="9">
        <v>1750</v>
      </c>
      <c r="F116" s="8" t="s">
        <v>188</v>
      </c>
      <c r="G116" t="s">
        <v>189</v>
      </c>
      <c r="H116" t="s">
        <v>195</v>
      </c>
    </row>
    <row r="117" spans="1:8">
      <c r="A117" s="7">
        <v>42962</v>
      </c>
      <c r="B117" s="8">
        <v>26</v>
      </c>
      <c r="C117" s="8">
        <v>6870</v>
      </c>
      <c r="D117" t="s">
        <v>55</v>
      </c>
      <c r="E117" s="9">
        <v>1750</v>
      </c>
      <c r="F117" s="8" t="s">
        <v>188</v>
      </c>
      <c r="G117" t="s">
        <v>189</v>
      </c>
      <c r="H117" t="s">
        <v>196</v>
      </c>
    </row>
    <row r="118" spans="1:8">
      <c r="A118" s="7">
        <v>42962</v>
      </c>
      <c r="B118" s="8">
        <v>26</v>
      </c>
      <c r="C118" s="8">
        <v>6870</v>
      </c>
      <c r="D118" t="s">
        <v>55</v>
      </c>
      <c r="E118" s="9">
        <v>1750</v>
      </c>
      <c r="F118" s="8" t="s">
        <v>188</v>
      </c>
      <c r="G118" t="s">
        <v>189</v>
      </c>
      <c r="H118" t="s">
        <v>197</v>
      </c>
    </row>
    <row r="119" spans="1:8">
      <c r="A119" s="7">
        <v>42962</v>
      </c>
      <c r="B119" s="8">
        <v>26</v>
      </c>
      <c r="C119" s="8">
        <v>6870</v>
      </c>
      <c r="D119" t="s">
        <v>55</v>
      </c>
      <c r="E119" s="9">
        <v>1750</v>
      </c>
      <c r="F119" s="8" t="s">
        <v>188</v>
      </c>
      <c r="G119" t="s">
        <v>189</v>
      </c>
      <c r="H119" t="s">
        <v>197</v>
      </c>
    </row>
    <row r="120" spans="1:8">
      <c r="A120" s="7">
        <v>42962</v>
      </c>
      <c r="B120" s="8">
        <v>26</v>
      </c>
      <c r="C120" s="8">
        <v>6870</v>
      </c>
      <c r="D120" t="s">
        <v>55</v>
      </c>
      <c r="E120" s="9">
        <v>1750</v>
      </c>
      <c r="F120" s="8" t="s">
        <v>188</v>
      </c>
      <c r="G120" t="s">
        <v>189</v>
      </c>
      <c r="H120" t="s">
        <v>197</v>
      </c>
    </row>
    <row r="121" spans="1:8">
      <c r="A121" s="7">
        <v>42962</v>
      </c>
      <c r="B121" s="8">
        <v>26</v>
      </c>
      <c r="C121" s="8">
        <v>6870</v>
      </c>
      <c r="D121" t="s">
        <v>55</v>
      </c>
      <c r="E121" s="9">
        <v>1750</v>
      </c>
      <c r="F121" s="8" t="s">
        <v>188</v>
      </c>
      <c r="G121" t="s">
        <v>189</v>
      </c>
      <c r="H121" t="s">
        <v>198</v>
      </c>
    </row>
    <row r="122" spans="1:8">
      <c r="A122" s="7">
        <v>42962</v>
      </c>
      <c r="B122" s="8">
        <v>26</v>
      </c>
      <c r="C122" s="8">
        <v>6870</v>
      </c>
      <c r="D122" t="s">
        <v>55</v>
      </c>
      <c r="E122" s="9">
        <v>1750</v>
      </c>
      <c r="F122" s="8" t="s">
        <v>188</v>
      </c>
      <c r="G122" t="s">
        <v>189</v>
      </c>
      <c r="H122" t="s">
        <v>199</v>
      </c>
    </row>
    <row r="123" spans="1:8">
      <c r="A123" s="7">
        <v>42962</v>
      </c>
      <c r="B123" s="8">
        <v>26</v>
      </c>
      <c r="C123" s="8">
        <v>6870</v>
      </c>
      <c r="D123" t="s">
        <v>55</v>
      </c>
      <c r="E123" s="9">
        <v>1750</v>
      </c>
      <c r="F123" s="8" t="s">
        <v>188</v>
      </c>
      <c r="G123" t="s">
        <v>189</v>
      </c>
      <c r="H123" t="s">
        <v>200</v>
      </c>
    </row>
    <row r="124" spans="1:8">
      <c r="A124" s="7">
        <v>42963</v>
      </c>
      <c r="B124" s="8">
        <v>26</v>
      </c>
      <c r="C124" s="8">
        <v>6870</v>
      </c>
      <c r="D124" t="s">
        <v>55</v>
      </c>
      <c r="E124" s="9">
        <v>1500</v>
      </c>
      <c r="F124" s="8" t="s">
        <v>188</v>
      </c>
      <c r="G124" t="s">
        <v>189</v>
      </c>
      <c r="H124" t="s">
        <v>201</v>
      </c>
    </row>
    <row r="125" spans="1:8">
      <c r="A125" s="7">
        <v>42963</v>
      </c>
      <c r="B125" s="8">
        <v>26</v>
      </c>
      <c r="C125" s="8">
        <v>6870</v>
      </c>
      <c r="D125" t="s">
        <v>55</v>
      </c>
      <c r="E125" s="9">
        <v>1500</v>
      </c>
      <c r="F125" s="8" t="s">
        <v>188</v>
      </c>
      <c r="G125" t="s">
        <v>189</v>
      </c>
      <c r="H125" t="s">
        <v>202</v>
      </c>
    </row>
    <row r="126" spans="1:8">
      <c r="A126" s="7">
        <v>42963</v>
      </c>
      <c r="B126" s="8">
        <v>26</v>
      </c>
      <c r="C126" s="8">
        <v>6870</v>
      </c>
      <c r="D126" t="s">
        <v>55</v>
      </c>
      <c r="E126" s="9">
        <v>1500</v>
      </c>
      <c r="F126" s="8" t="s">
        <v>188</v>
      </c>
      <c r="G126" t="s">
        <v>189</v>
      </c>
      <c r="H126" t="s">
        <v>203</v>
      </c>
    </row>
    <row r="127" spans="1:8">
      <c r="A127" s="7">
        <v>42963</v>
      </c>
      <c r="B127" s="8">
        <v>26</v>
      </c>
      <c r="C127" s="8">
        <v>6870</v>
      </c>
      <c r="D127" t="s">
        <v>55</v>
      </c>
      <c r="E127" s="9">
        <v>1500</v>
      </c>
      <c r="F127" s="8" t="s">
        <v>188</v>
      </c>
      <c r="G127" t="s">
        <v>189</v>
      </c>
      <c r="H127" t="s">
        <v>197</v>
      </c>
    </row>
    <row r="128" spans="1:8">
      <c r="A128" s="10">
        <v>42963</v>
      </c>
      <c r="B128" s="11">
        <v>11</v>
      </c>
      <c r="C128" s="11">
        <v>6610</v>
      </c>
      <c r="D128" s="12" t="s">
        <v>47</v>
      </c>
      <c r="E128" s="13">
        <v>56.16</v>
      </c>
      <c r="F128" s="11" t="s">
        <v>204</v>
      </c>
      <c r="G128" s="12" t="s">
        <v>205</v>
      </c>
      <c r="H128" s="12" t="s">
        <v>206</v>
      </c>
    </row>
    <row r="129" spans="1:8">
      <c r="A129" s="7">
        <v>42948</v>
      </c>
      <c r="B129" s="8">
        <v>11</v>
      </c>
      <c r="C129" s="8">
        <v>6330</v>
      </c>
      <c r="D129" t="s">
        <v>9</v>
      </c>
      <c r="E129" s="9">
        <v>4000</v>
      </c>
      <c r="F129" s="8" t="s">
        <v>207</v>
      </c>
      <c r="G129" t="s">
        <v>208</v>
      </c>
      <c r="H129" t="s">
        <v>209</v>
      </c>
    </row>
    <row r="130" spans="1:8">
      <c r="A130" s="10">
        <v>42948</v>
      </c>
      <c r="B130" s="11">
        <v>65</v>
      </c>
      <c r="C130" s="11">
        <v>6430</v>
      </c>
      <c r="D130" s="12" t="s">
        <v>10</v>
      </c>
      <c r="E130" s="13">
        <v>1624.88</v>
      </c>
      <c r="F130" s="11" t="s">
        <v>15</v>
      </c>
      <c r="G130" s="12" t="s">
        <v>16</v>
      </c>
      <c r="H130" s="12" t="s">
        <v>210</v>
      </c>
    </row>
    <row r="131" spans="1:8">
      <c r="A131" s="10">
        <v>42948</v>
      </c>
      <c r="B131" s="11">
        <v>65</v>
      </c>
      <c r="C131" s="11">
        <v>6430</v>
      </c>
      <c r="D131" s="12" t="s">
        <v>10</v>
      </c>
      <c r="E131" s="13">
        <v>237.5</v>
      </c>
      <c r="F131" s="11" t="s">
        <v>15</v>
      </c>
      <c r="G131" s="12" t="s">
        <v>16</v>
      </c>
      <c r="H131" s="12" t="s">
        <v>44</v>
      </c>
    </row>
    <row r="132" spans="1:8">
      <c r="A132" s="10">
        <v>42948</v>
      </c>
      <c r="B132" s="11">
        <v>65</v>
      </c>
      <c r="C132" s="11">
        <v>6430</v>
      </c>
      <c r="D132" s="12" t="s">
        <v>10</v>
      </c>
      <c r="E132" s="13">
        <v>255</v>
      </c>
      <c r="F132" s="11" t="s">
        <v>15</v>
      </c>
      <c r="G132" s="12" t="s">
        <v>16</v>
      </c>
      <c r="H132" s="12" t="s">
        <v>44</v>
      </c>
    </row>
    <row r="133" spans="1:8">
      <c r="A133" s="10">
        <v>42963</v>
      </c>
      <c r="B133" s="11">
        <v>65</v>
      </c>
      <c r="C133" s="11">
        <v>6430</v>
      </c>
      <c r="D133" s="12" t="s">
        <v>10</v>
      </c>
      <c r="E133" s="13">
        <v>459.2</v>
      </c>
      <c r="F133" s="11" t="s">
        <v>15</v>
      </c>
      <c r="G133" s="12" t="s">
        <v>16</v>
      </c>
      <c r="H133" s="12" t="s">
        <v>89</v>
      </c>
    </row>
    <row r="134" spans="1:8">
      <c r="A134" s="10">
        <v>42948</v>
      </c>
      <c r="B134" s="11">
        <v>11</v>
      </c>
      <c r="C134" s="11">
        <v>6520</v>
      </c>
      <c r="D134" s="12" t="s">
        <v>17</v>
      </c>
      <c r="E134" s="13">
        <v>11807.75</v>
      </c>
      <c r="F134" s="11" t="s">
        <v>15</v>
      </c>
      <c r="G134" s="12" t="s">
        <v>16</v>
      </c>
      <c r="H134" s="12" t="s">
        <v>27</v>
      </c>
    </row>
    <row r="135" spans="1:8">
      <c r="A135" s="10">
        <v>42954</v>
      </c>
      <c r="B135" s="11">
        <v>65</v>
      </c>
      <c r="C135" s="11">
        <v>6621</v>
      </c>
      <c r="D135" s="12" t="s">
        <v>56</v>
      </c>
      <c r="E135" s="13">
        <v>954.8</v>
      </c>
      <c r="F135" s="11" t="s">
        <v>15</v>
      </c>
      <c r="G135" s="12" t="s">
        <v>16</v>
      </c>
      <c r="H135" s="12" t="s">
        <v>211</v>
      </c>
    </row>
    <row r="136" spans="1:8">
      <c r="A136" s="10">
        <v>42957</v>
      </c>
      <c r="B136" s="11">
        <v>11</v>
      </c>
      <c r="C136" s="11">
        <v>6622</v>
      </c>
      <c r="D136" s="12" t="s">
        <v>57</v>
      </c>
      <c r="E136" s="13">
        <v>2065.31</v>
      </c>
      <c r="F136" s="11" t="s">
        <v>15</v>
      </c>
      <c r="G136" s="12" t="s">
        <v>16</v>
      </c>
      <c r="H136" s="12" t="s">
        <v>212</v>
      </c>
    </row>
    <row r="137" spans="1:8">
      <c r="A137" s="10">
        <v>42948</v>
      </c>
      <c r="B137" s="11">
        <v>65</v>
      </c>
      <c r="C137" s="11">
        <v>6735</v>
      </c>
      <c r="D137" s="12" t="s">
        <v>40</v>
      </c>
      <c r="E137" s="13">
        <v>2133.59</v>
      </c>
      <c r="F137" s="11" t="s">
        <v>15</v>
      </c>
      <c r="G137" s="12" t="s">
        <v>16</v>
      </c>
      <c r="H137" s="12" t="s">
        <v>210</v>
      </c>
    </row>
    <row r="138" spans="1:8">
      <c r="A138" s="7">
        <v>42948</v>
      </c>
      <c r="B138" s="8">
        <v>11</v>
      </c>
      <c r="C138" s="8">
        <v>6330</v>
      </c>
      <c r="D138" t="s">
        <v>9</v>
      </c>
      <c r="E138" s="9">
        <v>55.8</v>
      </c>
      <c r="F138" s="8" t="s">
        <v>13</v>
      </c>
      <c r="G138" t="s">
        <v>14</v>
      </c>
      <c r="H138" t="s">
        <v>213</v>
      </c>
    </row>
    <row r="139" spans="1:8">
      <c r="A139" s="7">
        <v>42948</v>
      </c>
      <c r="B139" s="8">
        <v>11</v>
      </c>
      <c r="C139" s="8">
        <v>6330</v>
      </c>
      <c r="D139" t="s">
        <v>9</v>
      </c>
      <c r="E139" s="9">
        <v>237.8</v>
      </c>
      <c r="F139" s="8" t="s">
        <v>13</v>
      </c>
      <c r="G139" t="s">
        <v>14</v>
      </c>
      <c r="H139" t="s">
        <v>214</v>
      </c>
    </row>
    <row r="140" spans="1:8">
      <c r="A140" s="7">
        <v>42948</v>
      </c>
      <c r="B140" s="8">
        <v>11</v>
      </c>
      <c r="C140" s="8">
        <v>6330</v>
      </c>
      <c r="D140" t="s">
        <v>9</v>
      </c>
      <c r="E140" s="9">
        <v>163.69999999999999</v>
      </c>
      <c r="F140" s="8" t="s">
        <v>13</v>
      </c>
      <c r="G140" t="s">
        <v>14</v>
      </c>
      <c r="H140" t="s">
        <v>214</v>
      </c>
    </row>
    <row r="141" spans="1:8">
      <c r="A141" s="7">
        <v>42948</v>
      </c>
      <c r="B141" s="8">
        <v>11</v>
      </c>
      <c r="C141" s="8">
        <v>6330</v>
      </c>
      <c r="D141" t="s">
        <v>9</v>
      </c>
      <c r="E141" s="9">
        <v>70</v>
      </c>
      <c r="F141" s="8" t="s">
        <v>13</v>
      </c>
      <c r="G141" t="s">
        <v>14</v>
      </c>
      <c r="H141" t="s">
        <v>18</v>
      </c>
    </row>
    <row r="142" spans="1:8">
      <c r="A142" s="7">
        <v>42971</v>
      </c>
      <c r="B142" s="8">
        <v>11</v>
      </c>
      <c r="C142" s="8">
        <v>6330</v>
      </c>
      <c r="D142" t="s">
        <v>9</v>
      </c>
      <c r="E142" s="9">
        <v>1237.4100000000001</v>
      </c>
      <c r="F142" s="8" t="s">
        <v>13</v>
      </c>
      <c r="G142" t="s">
        <v>14</v>
      </c>
      <c r="H142" t="s">
        <v>18</v>
      </c>
    </row>
    <row r="143" spans="1:8">
      <c r="A143" s="10">
        <v>42949</v>
      </c>
      <c r="B143" s="11">
        <v>11</v>
      </c>
      <c r="C143" s="11">
        <v>6330</v>
      </c>
      <c r="D143" s="12" t="s">
        <v>9</v>
      </c>
      <c r="E143" s="13">
        <v>10</v>
      </c>
      <c r="F143" s="11" t="s">
        <v>215</v>
      </c>
      <c r="G143" s="12" t="s">
        <v>216</v>
      </c>
      <c r="H143" s="12" t="s">
        <v>217</v>
      </c>
    </row>
    <row r="144" spans="1:8">
      <c r="A144" s="10">
        <v>42957</v>
      </c>
      <c r="B144" s="11">
        <v>11</v>
      </c>
      <c r="C144" s="11">
        <v>6330</v>
      </c>
      <c r="D144" s="12" t="s">
        <v>9</v>
      </c>
      <c r="E144" s="13">
        <v>15</v>
      </c>
      <c r="F144" s="11" t="s">
        <v>215</v>
      </c>
      <c r="G144" s="12" t="s">
        <v>216</v>
      </c>
      <c r="H144" s="12" t="s">
        <v>218</v>
      </c>
    </row>
    <row r="145" spans="1:8">
      <c r="A145" s="10">
        <v>42957</v>
      </c>
      <c r="B145" s="11">
        <v>11</v>
      </c>
      <c r="C145" s="11">
        <v>6330</v>
      </c>
      <c r="D145" s="12" t="s">
        <v>9</v>
      </c>
      <c r="E145" s="13">
        <v>10</v>
      </c>
      <c r="F145" s="11" t="s">
        <v>215</v>
      </c>
      <c r="G145" s="12" t="s">
        <v>216</v>
      </c>
      <c r="H145" s="12" t="s">
        <v>62</v>
      </c>
    </row>
    <row r="146" spans="1:8">
      <c r="A146" s="10">
        <v>42958</v>
      </c>
      <c r="B146" s="11">
        <v>11</v>
      </c>
      <c r="C146" s="11">
        <v>6330</v>
      </c>
      <c r="D146" s="12" t="s">
        <v>9</v>
      </c>
      <c r="E146" s="13">
        <v>10</v>
      </c>
      <c r="F146" s="11" t="s">
        <v>215</v>
      </c>
      <c r="G146" s="12" t="s">
        <v>216</v>
      </c>
      <c r="H146" s="12" t="s">
        <v>219</v>
      </c>
    </row>
    <row r="147" spans="1:8">
      <c r="A147" s="10">
        <v>42962</v>
      </c>
      <c r="B147" s="11">
        <v>11</v>
      </c>
      <c r="C147" s="11">
        <v>6330</v>
      </c>
      <c r="D147" s="12" t="s">
        <v>9</v>
      </c>
      <c r="E147" s="13">
        <v>15</v>
      </c>
      <c r="F147" s="11" t="s">
        <v>215</v>
      </c>
      <c r="G147" s="12" t="s">
        <v>216</v>
      </c>
      <c r="H147" s="12" t="s">
        <v>220</v>
      </c>
    </row>
    <row r="148" spans="1:8">
      <c r="A148" s="10">
        <v>42962</v>
      </c>
      <c r="B148" s="11">
        <v>11</v>
      </c>
      <c r="C148" s="11">
        <v>6330</v>
      </c>
      <c r="D148" s="12" t="s">
        <v>9</v>
      </c>
      <c r="E148" s="13">
        <v>15</v>
      </c>
      <c r="F148" s="11" t="s">
        <v>215</v>
      </c>
      <c r="G148" s="12" t="s">
        <v>216</v>
      </c>
      <c r="H148" s="12" t="s">
        <v>221</v>
      </c>
    </row>
    <row r="149" spans="1:8">
      <c r="A149" s="10">
        <v>42978</v>
      </c>
      <c r="B149" s="11">
        <v>11</v>
      </c>
      <c r="C149" s="11">
        <v>6330</v>
      </c>
      <c r="D149" s="12" t="s">
        <v>9</v>
      </c>
      <c r="E149" s="13">
        <v>10</v>
      </c>
      <c r="F149" s="11" t="s">
        <v>215</v>
      </c>
      <c r="G149" s="12" t="s">
        <v>216</v>
      </c>
      <c r="H149" s="12" t="s">
        <v>222</v>
      </c>
    </row>
    <row r="150" spans="1:8">
      <c r="A150" s="7">
        <v>42961</v>
      </c>
      <c r="B150" s="8">
        <v>21</v>
      </c>
      <c r="C150" s="8">
        <v>6610</v>
      </c>
      <c r="D150" t="s">
        <v>47</v>
      </c>
      <c r="E150" s="9">
        <v>531.78</v>
      </c>
      <c r="F150" s="8" t="s">
        <v>223</v>
      </c>
      <c r="G150" t="s">
        <v>224</v>
      </c>
      <c r="H150" t="s">
        <v>225</v>
      </c>
    </row>
    <row r="151" spans="1:8">
      <c r="A151" s="7">
        <v>42963</v>
      </c>
      <c r="B151" s="8">
        <v>21</v>
      </c>
      <c r="C151" s="8">
        <v>6610</v>
      </c>
      <c r="D151" t="s">
        <v>47</v>
      </c>
      <c r="E151" s="9">
        <v>217.32</v>
      </c>
      <c r="F151" s="8" t="s">
        <v>223</v>
      </c>
      <c r="G151" t="s">
        <v>224</v>
      </c>
      <c r="H151" t="s">
        <v>226</v>
      </c>
    </row>
    <row r="152" spans="1:8">
      <c r="A152" s="7">
        <v>42968</v>
      </c>
      <c r="B152" s="8">
        <v>21</v>
      </c>
      <c r="C152" s="8">
        <v>6610</v>
      </c>
      <c r="D152" t="s">
        <v>47</v>
      </c>
      <c r="E152" s="9">
        <v>626.89</v>
      </c>
      <c r="F152" s="8" t="s">
        <v>223</v>
      </c>
      <c r="G152" t="s">
        <v>224</v>
      </c>
      <c r="H152" t="s">
        <v>225</v>
      </c>
    </row>
    <row r="153" spans="1:8">
      <c r="A153" s="7">
        <v>42970</v>
      </c>
      <c r="B153" s="8">
        <v>21</v>
      </c>
      <c r="C153" s="8">
        <v>6610</v>
      </c>
      <c r="D153" t="s">
        <v>47</v>
      </c>
      <c r="E153" s="9">
        <v>97.65</v>
      </c>
      <c r="F153" s="8" t="s">
        <v>223</v>
      </c>
      <c r="G153" t="s">
        <v>224</v>
      </c>
      <c r="H153" t="s">
        <v>226</v>
      </c>
    </row>
    <row r="154" spans="1:8">
      <c r="A154" s="7">
        <v>42975</v>
      </c>
      <c r="B154" s="8">
        <v>21</v>
      </c>
      <c r="C154" s="8">
        <v>6610</v>
      </c>
      <c r="D154" t="s">
        <v>47</v>
      </c>
      <c r="E154" s="9">
        <v>430.1</v>
      </c>
      <c r="F154" s="8" t="s">
        <v>223</v>
      </c>
      <c r="G154" t="s">
        <v>224</v>
      </c>
      <c r="H154" t="s">
        <v>225</v>
      </c>
    </row>
    <row r="155" spans="1:8">
      <c r="A155" s="7">
        <v>42977</v>
      </c>
      <c r="B155" s="8">
        <v>21</v>
      </c>
      <c r="C155" s="8">
        <v>6610</v>
      </c>
      <c r="D155" t="s">
        <v>47</v>
      </c>
      <c r="E155" s="9">
        <v>124.99</v>
      </c>
      <c r="F155" s="8" t="s">
        <v>223</v>
      </c>
      <c r="G155" t="s">
        <v>224</v>
      </c>
      <c r="H155" t="s">
        <v>226</v>
      </c>
    </row>
    <row r="156" spans="1:8">
      <c r="A156" s="7">
        <v>42961</v>
      </c>
      <c r="B156" s="8">
        <v>21</v>
      </c>
      <c r="C156" s="8">
        <v>6630</v>
      </c>
      <c r="D156" t="s">
        <v>58</v>
      </c>
      <c r="E156" s="9">
        <v>456.39</v>
      </c>
      <c r="F156" s="8" t="s">
        <v>223</v>
      </c>
      <c r="G156" t="s">
        <v>224</v>
      </c>
      <c r="H156" t="s">
        <v>225</v>
      </c>
    </row>
    <row r="157" spans="1:8">
      <c r="A157" s="7">
        <v>42961</v>
      </c>
      <c r="B157" s="8">
        <v>21</v>
      </c>
      <c r="C157" s="8">
        <v>6630</v>
      </c>
      <c r="D157" t="s">
        <v>58</v>
      </c>
      <c r="E157" s="9">
        <v>829.12</v>
      </c>
      <c r="F157" s="8" t="s">
        <v>223</v>
      </c>
      <c r="G157" t="s">
        <v>224</v>
      </c>
      <c r="H157" t="s">
        <v>227</v>
      </c>
    </row>
    <row r="158" spans="1:8">
      <c r="A158" s="7">
        <v>42961</v>
      </c>
      <c r="B158" s="8">
        <v>21</v>
      </c>
      <c r="C158" s="8">
        <v>6630</v>
      </c>
      <c r="D158" t="s">
        <v>58</v>
      </c>
      <c r="E158" s="9">
        <v>956.68</v>
      </c>
      <c r="F158" s="8" t="s">
        <v>223</v>
      </c>
      <c r="G158" t="s">
        <v>224</v>
      </c>
      <c r="H158" t="s">
        <v>228</v>
      </c>
    </row>
    <row r="159" spans="1:8">
      <c r="A159" s="7">
        <v>42961</v>
      </c>
      <c r="B159" s="8">
        <v>21</v>
      </c>
      <c r="C159" s="8">
        <v>6630</v>
      </c>
      <c r="D159" t="s">
        <v>58</v>
      </c>
      <c r="E159" s="9">
        <v>5388.54</v>
      </c>
      <c r="F159" s="8" t="s">
        <v>223</v>
      </c>
      <c r="G159" t="s">
        <v>224</v>
      </c>
      <c r="H159" t="s">
        <v>225</v>
      </c>
    </row>
    <row r="160" spans="1:8">
      <c r="A160" s="7">
        <v>42961</v>
      </c>
      <c r="B160" s="8">
        <v>21</v>
      </c>
      <c r="C160" s="8">
        <v>6630</v>
      </c>
      <c r="D160" t="s">
        <v>58</v>
      </c>
      <c r="E160" s="9">
        <v>413.31</v>
      </c>
      <c r="F160" s="8" t="s">
        <v>223</v>
      </c>
      <c r="G160" t="s">
        <v>224</v>
      </c>
      <c r="H160" t="s">
        <v>225</v>
      </c>
    </row>
    <row r="161" spans="1:8">
      <c r="A161" s="7">
        <v>42963</v>
      </c>
      <c r="B161" s="8">
        <v>21</v>
      </c>
      <c r="C161" s="8">
        <v>6630</v>
      </c>
      <c r="D161" t="s">
        <v>58</v>
      </c>
      <c r="E161" s="9">
        <v>1722.62</v>
      </c>
      <c r="F161" s="8" t="s">
        <v>223</v>
      </c>
      <c r="G161" t="s">
        <v>224</v>
      </c>
      <c r="H161" t="s">
        <v>226</v>
      </c>
    </row>
    <row r="162" spans="1:8">
      <c r="A162" s="7">
        <v>42963</v>
      </c>
      <c r="B162" s="8">
        <v>21</v>
      </c>
      <c r="C162" s="8">
        <v>6630</v>
      </c>
      <c r="D162" t="s">
        <v>58</v>
      </c>
      <c r="E162" s="9">
        <v>102</v>
      </c>
      <c r="F162" s="8" t="s">
        <v>223</v>
      </c>
      <c r="G162" t="s">
        <v>224</v>
      </c>
      <c r="H162" t="s">
        <v>226</v>
      </c>
    </row>
    <row r="163" spans="1:8">
      <c r="A163" s="7">
        <v>42965</v>
      </c>
      <c r="B163" s="8">
        <v>21</v>
      </c>
      <c r="C163" s="8">
        <v>6630</v>
      </c>
      <c r="D163" t="s">
        <v>58</v>
      </c>
      <c r="E163" s="9">
        <v>228.78</v>
      </c>
      <c r="F163" s="8" t="s">
        <v>223</v>
      </c>
      <c r="G163" t="s">
        <v>224</v>
      </c>
      <c r="H163" t="s">
        <v>229</v>
      </c>
    </row>
    <row r="164" spans="1:8">
      <c r="A164" s="7">
        <v>42968</v>
      </c>
      <c r="B164" s="8">
        <v>21</v>
      </c>
      <c r="C164" s="8">
        <v>6630</v>
      </c>
      <c r="D164" t="s">
        <v>58</v>
      </c>
      <c r="E164" s="9">
        <v>859.04</v>
      </c>
      <c r="F164" s="8" t="s">
        <v>223</v>
      </c>
      <c r="G164" t="s">
        <v>224</v>
      </c>
      <c r="H164" t="s">
        <v>227</v>
      </c>
    </row>
    <row r="165" spans="1:8">
      <c r="A165" s="7">
        <v>42968</v>
      </c>
      <c r="B165" s="8">
        <v>21</v>
      </c>
      <c r="C165" s="8">
        <v>6630</v>
      </c>
      <c r="D165" t="s">
        <v>58</v>
      </c>
      <c r="E165" s="9">
        <v>6150.26</v>
      </c>
      <c r="F165" s="8" t="s">
        <v>223</v>
      </c>
      <c r="G165" t="s">
        <v>224</v>
      </c>
      <c r="H165" t="s">
        <v>225</v>
      </c>
    </row>
    <row r="166" spans="1:8">
      <c r="A166" s="7">
        <v>42968</v>
      </c>
      <c r="B166" s="8">
        <v>21</v>
      </c>
      <c r="C166" s="8">
        <v>6630</v>
      </c>
      <c r="D166" t="s">
        <v>58</v>
      </c>
      <c r="E166" s="9">
        <v>385.08</v>
      </c>
      <c r="F166" s="8" t="s">
        <v>223</v>
      </c>
      <c r="G166" t="s">
        <v>224</v>
      </c>
      <c r="H166" t="s">
        <v>225</v>
      </c>
    </row>
    <row r="167" spans="1:8">
      <c r="A167" s="7">
        <v>42970</v>
      </c>
      <c r="B167" s="8">
        <v>21</v>
      </c>
      <c r="C167" s="8">
        <v>6630</v>
      </c>
      <c r="D167" t="s">
        <v>58</v>
      </c>
      <c r="E167" s="9">
        <v>1909.42</v>
      </c>
      <c r="F167" s="8" t="s">
        <v>223</v>
      </c>
      <c r="G167" t="s">
        <v>224</v>
      </c>
      <c r="H167" t="s">
        <v>226</v>
      </c>
    </row>
    <row r="168" spans="1:8">
      <c r="A168" s="7">
        <v>42970</v>
      </c>
      <c r="B168" s="8">
        <v>21</v>
      </c>
      <c r="C168" s="8">
        <v>6630</v>
      </c>
      <c r="D168" t="s">
        <v>58</v>
      </c>
      <c r="E168" s="9">
        <v>328.48</v>
      </c>
      <c r="F168" s="8" t="s">
        <v>223</v>
      </c>
      <c r="G168" t="s">
        <v>224</v>
      </c>
      <c r="H168" t="s">
        <v>226</v>
      </c>
    </row>
    <row r="169" spans="1:8">
      <c r="A169" s="7">
        <v>42971</v>
      </c>
      <c r="B169" s="8">
        <v>21</v>
      </c>
      <c r="C169" s="8">
        <v>6630</v>
      </c>
      <c r="D169" t="s">
        <v>58</v>
      </c>
      <c r="E169" s="9">
        <v>285.98</v>
      </c>
      <c r="F169" s="8" t="s">
        <v>223</v>
      </c>
      <c r="G169" t="s">
        <v>224</v>
      </c>
      <c r="H169" t="s">
        <v>229</v>
      </c>
    </row>
    <row r="170" spans="1:8">
      <c r="A170" s="7">
        <v>42972</v>
      </c>
      <c r="B170" s="8">
        <v>21</v>
      </c>
      <c r="C170" s="8">
        <v>6630</v>
      </c>
      <c r="D170" t="s">
        <v>58</v>
      </c>
      <c r="E170" s="9">
        <v>37.89</v>
      </c>
      <c r="F170" s="8" t="s">
        <v>223</v>
      </c>
      <c r="G170" t="s">
        <v>224</v>
      </c>
      <c r="H170" t="s">
        <v>226</v>
      </c>
    </row>
    <row r="171" spans="1:8">
      <c r="A171" s="7">
        <v>42975</v>
      </c>
      <c r="B171" s="8">
        <v>21</v>
      </c>
      <c r="C171" s="8">
        <v>6630</v>
      </c>
      <c r="D171" t="s">
        <v>58</v>
      </c>
      <c r="E171" s="9">
        <v>679.55</v>
      </c>
      <c r="F171" s="8" t="s">
        <v>223</v>
      </c>
      <c r="G171" t="s">
        <v>224</v>
      </c>
      <c r="H171" t="s">
        <v>227</v>
      </c>
    </row>
    <row r="172" spans="1:8">
      <c r="A172" s="7">
        <v>42975</v>
      </c>
      <c r="B172" s="8">
        <v>21</v>
      </c>
      <c r="C172" s="8">
        <v>6630</v>
      </c>
      <c r="D172" t="s">
        <v>58</v>
      </c>
      <c r="E172" s="9">
        <v>3926.05</v>
      </c>
      <c r="F172" s="8" t="s">
        <v>223</v>
      </c>
      <c r="G172" t="s">
        <v>224</v>
      </c>
      <c r="H172" t="s">
        <v>225</v>
      </c>
    </row>
    <row r="173" spans="1:8">
      <c r="A173" s="7">
        <v>42975</v>
      </c>
      <c r="B173" s="8">
        <v>21</v>
      </c>
      <c r="C173" s="8">
        <v>6630</v>
      </c>
      <c r="D173" t="s">
        <v>58</v>
      </c>
      <c r="E173" s="9">
        <v>331</v>
      </c>
      <c r="F173" s="8" t="s">
        <v>223</v>
      </c>
      <c r="G173" t="s">
        <v>224</v>
      </c>
      <c r="H173" t="s">
        <v>225</v>
      </c>
    </row>
    <row r="174" spans="1:8">
      <c r="A174" s="7">
        <v>42977</v>
      </c>
      <c r="B174" s="8">
        <v>21</v>
      </c>
      <c r="C174" s="8">
        <v>6630</v>
      </c>
      <c r="D174" t="s">
        <v>58</v>
      </c>
      <c r="E174" s="9">
        <v>2885.48</v>
      </c>
      <c r="F174" s="8" t="s">
        <v>223</v>
      </c>
      <c r="G174" t="s">
        <v>224</v>
      </c>
      <c r="H174" t="s">
        <v>226</v>
      </c>
    </row>
    <row r="175" spans="1:8">
      <c r="A175" s="7">
        <v>42977</v>
      </c>
      <c r="B175" s="8">
        <v>21</v>
      </c>
      <c r="C175" s="8">
        <v>6630</v>
      </c>
      <c r="D175" t="s">
        <v>58</v>
      </c>
      <c r="E175" s="9">
        <v>523.48</v>
      </c>
      <c r="F175" s="8" t="s">
        <v>223</v>
      </c>
      <c r="G175" t="s">
        <v>224</v>
      </c>
      <c r="H175" t="s">
        <v>226</v>
      </c>
    </row>
    <row r="176" spans="1:8">
      <c r="A176" s="7">
        <v>42977</v>
      </c>
      <c r="B176" s="8">
        <v>21</v>
      </c>
      <c r="C176" s="8">
        <v>6630</v>
      </c>
      <c r="D176" t="s">
        <v>58</v>
      </c>
      <c r="E176" s="9">
        <v>445.3</v>
      </c>
      <c r="F176" s="8" t="s">
        <v>223</v>
      </c>
      <c r="G176" t="s">
        <v>224</v>
      </c>
      <c r="H176" t="s">
        <v>228</v>
      </c>
    </row>
    <row r="177" spans="1:8">
      <c r="A177" s="7">
        <v>42978</v>
      </c>
      <c r="B177" s="8">
        <v>21</v>
      </c>
      <c r="C177" s="8">
        <v>6630</v>
      </c>
      <c r="D177" t="s">
        <v>58</v>
      </c>
      <c r="E177" s="9">
        <v>285.98</v>
      </c>
      <c r="F177" s="8" t="s">
        <v>223</v>
      </c>
      <c r="G177" t="s">
        <v>224</v>
      </c>
      <c r="H177" t="s">
        <v>229</v>
      </c>
    </row>
    <row r="178" spans="1:8">
      <c r="A178" s="7">
        <v>42948</v>
      </c>
      <c r="B178" s="8">
        <v>21</v>
      </c>
      <c r="C178" s="8">
        <v>6810</v>
      </c>
      <c r="D178" t="s">
        <v>52</v>
      </c>
      <c r="E178" s="9">
        <v>250</v>
      </c>
      <c r="F178" s="8" t="s">
        <v>223</v>
      </c>
      <c r="G178" t="s">
        <v>224</v>
      </c>
      <c r="H178" t="s">
        <v>230</v>
      </c>
    </row>
    <row r="179" spans="1:8">
      <c r="A179" s="10">
        <v>42951</v>
      </c>
      <c r="B179" s="11">
        <v>11</v>
      </c>
      <c r="C179" s="11">
        <v>6610</v>
      </c>
      <c r="D179" s="12" t="s">
        <v>47</v>
      </c>
      <c r="E179" s="13">
        <v>93.34</v>
      </c>
      <c r="F179" s="11" t="s">
        <v>231</v>
      </c>
      <c r="G179" s="12" t="s">
        <v>232</v>
      </c>
      <c r="H179" s="12" t="s">
        <v>233</v>
      </c>
    </row>
    <row r="180" spans="1:8">
      <c r="A180" s="10">
        <v>42951</v>
      </c>
      <c r="B180" s="11">
        <v>11</v>
      </c>
      <c r="C180" s="11">
        <v>6619</v>
      </c>
      <c r="D180" s="12" t="s">
        <v>49</v>
      </c>
      <c r="E180" s="13">
        <v>33.54</v>
      </c>
      <c r="F180" s="11" t="s">
        <v>231</v>
      </c>
      <c r="G180" s="12" t="s">
        <v>232</v>
      </c>
      <c r="H180" s="12" t="s">
        <v>233</v>
      </c>
    </row>
    <row r="181" spans="1:8">
      <c r="A181" s="7">
        <v>42948</v>
      </c>
      <c r="B181" s="8">
        <v>65</v>
      </c>
      <c r="C181" s="8">
        <v>6723</v>
      </c>
      <c r="D181" t="s">
        <v>59</v>
      </c>
      <c r="E181" s="9">
        <v>128000</v>
      </c>
      <c r="F181" s="8" t="s">
        <v>234</v>
      </c>
      <c r="G181" t="s">
        <v>235</v>
      </c>
      <c r="H181" t="s">
        <v>236</v>
      </c>
    </row>
    <row r="182" spans="1:8">
      <c r="A182" s="7">
        <v>42972</v>
      </c>
      <c r="B182" s="8">
        <v>65</v>
      </c>
      <c r="C182" s="14">
        <v>6723</v>
      </c>
      <c r="D182" s="15" t="s">
        <v>59</v>
      </c>
      <c r="E182" s="16">
        <v>57911.7</v>
      </c>
      <c r="F182" s="14" t="s">
        <v>234</v>
      </c>
      <c r="G182" t="s">
        <v>235</v>
      </c>
      <c r="H182" t="s">
        <v>236</v>
      </c>
    </row>
    <row r="183" spans="1:8">
      <c r="A183" s="10">
        <v>42958</v>
      </c>
      <c r="B183" s="11">
        <v>73</v>
      </c>
      <c r="C183" s="11">
        <v>6610</v>
      </c>
      <c r="D183" s="12" t="s">
        <v>47</v>
      </c>
      <c r="E183" s="13">
        <v>284.95</v>
      </c>
      <c r="F183" s="11" t="s">
        <v>237</v>
      </c>
      <c r="G183" s="12" t="s">
        <v>238</v>
      </c>
      <c r="H183" s="12" t="s">
        <v>239</v>
      </c>
    </row>
    <row r="184" spans="1:8">
      <c r="A184" s="10">
        <v>42958</v>
      </c>
      <c r="B184" s="11">
        <v>73</v>
      </c>
      <c r="C184" s="11">
        <v>6610</v>
      </c>
      <c r="D184" s="12" t="s">
        <v>47</v>
      </c>
      <c r="E184" s="13">
        <v>410</v>
      </c>
      <c r="F184" s="11" t="s">
        <v>237</v>
      </c>
      <c r="G184" s="12" t="s">
        <v>238</v>
      </c>
      <c r="H184" s="12" t="s">
        <v>239</v>
      </c>
    </row>
    <row r="185" spans="1:8">
      <c r="A185" s="7">
        <v>42968</v>
      </c>
      <c r="B185" s="8">
        <v>73</v>
      </c>
      <c r="C185" s="8">
        <v>6870</v>
      </c>
      <c r="D185" t="s">
        <v>55</v>
      </c>
      <c r="E185" s="9">
        <v>18150.05</v>
      </c>
      <c r="F185" s="8" t="s">
        <v>240</v>
      </c>
      <c r="G185" t="s">
        <v>241</v>
      </c>
      <c r="H185" t="s">
        <v>242</v>
      </c>
    </row>
    <row r="186" spans="1:8">
      <c r="E186" s="4">
        <f>SUM(E3:E185)</f>
        <v>313694.08999999997</v>
      </c>
    </row>
  </sheetData>
  <sortState ref="A3:H142">
    <sortCondition ref="F3:F142"/>
    <sortCondition ref="C3:C142"/>
    <sortCondition ref="A3:A142"/>
  </sortState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4"/>
  <sheetViews>
    <sheetView workbookViewId="0">
      <pane ySplit="2" topLeftCell="A136" activePane="bottomLeft" state="frozen"/>
      <selection pane="bottomLeft" activeCell="D161" sqref="D161"/>
    </sheetView>
  </sheetViews>
  <sheetFormatPr defaultRowHeight="15"/>
  <cols>
    <col min="1" max="1" width="8.5703125" style="6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0.85546875" bestFit="1" customWidth="1"/>
    <col min="6" max="6" width="7.7109375" bestFit="1" customWidth="1"/>
    <col min="7" max="7" width="36.42578125" bestFit="1" customWidth="1"/>
    <col min="8" max="8" width="47" bestFit="1" customWidth="1"/>
  </cols>
  <sheetData>
    <row r="1" spans="1:8" s="1" customFormat="1" ht="15.75">
      <c r="A1" s="50" t="s">
        <v>30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s="19" customFormat="1">
      <c r="A3" s="17">
        <v>42979</v>
      </c>
      <c r="B3" s="18">
        <v>11</v>
      </c>
      <c r="C3" s="18">
        <v>1410</v>
      </c>
      <c r="D3" s="19" t="s">
        <v>8</v>
      </c>
      <c r="E3" s="20">
        <v>4334.34</v>
      </c>
      <c r="F3" s="18" t="s">
        <v>11</v>
      </c>
      <c r="G3" s="19" t="s">
        <v>12</v>
      </c>
      <c r="H3" s="19" t="s">
        <v>19</v>
      </c>
    </row>
    <row r="4" spans="1:8" s="19" customFormat="1">
      <c r="A4" s="17">
        <v>42979</v>
      </c>
      <c r="B4" s="18">
        <v>11</v>
      </c>
      <c r="C4" s="18">
        <v>1410</v>
      </c>
      <c r="D4" s="19" t="s">
        <v>8</v>
      </c>
      <c r="E4" s="20">
        <v>722.5</v>
      </c>
      <c r="F4" s="18" t="s">
        <v>11</v>
      </c>
      <c r="G4" s="19" t="s">
        <v>12</v>
      </c>
      <c r="H4" s="19" t="s">
        <v>21</v>
      </c>
    </row>
    <row r="5" spans="1:8" s="19" customFormat="1">
      <c r="A5" s="17">
        <v>42898</v>
      </c>
      <c r="B5" s="18">
        <v>11</v>
      </c>
      <c r="C5" s="18">
        <v>2235</v>
      </c>
      <c r="D5" s="19" t="s">
        <v>243</v>
      </c>
      <c r="E5" s="20">
        <v>-45.36</v>
      </c>
      <c r="F5" s="18" t="s">
        <v>11</v>
      </c>
      <c r="G5" s="19" t="s">
        <v>12</v>
      </c>
      <c r="H5" s="19" t="s">
        <v>246</v>
      </c>
    </row>
    <row r="6" spans="1:8" s="19" customFormat="1">
      <c r="A6" s="21">
        <v>42990</v>
      </c>
      <c r="B6" s="22">
        <v>11</v>
      </c>
      <c r="C6" s="22">
        <v>6610</v>
      </c>
      <c r="D6" s="23" t="s">
        <v>47</v>
      </c>
      <c r="E6" s="24">
        <v>18.43</v>
      </c>
      <c r="F6" s="22" t="s">
        <v>60</v>
      </c>
      <c r="G6" s="23" t="s">
        <v>61</v>
      </c>
      <c r="H6" s="23" t="s">
        <v>217</v>
      </c>
    </row>
    <row r="7" spans="1:8" s="19" customFormat="1">
      <c r="A7" s="21">
        <v>43004</v>
      </c>
      <c r="B7" s="22">
        <v>11</v>
      </c>
      <c r="C7" s="22">
        <v>6610</v>
      </c>
      <c r="D7" s="23" t="s">
        <v>47</v>
      </c>
      <c r="E7" s="24">
        <v>816</v>
      </c>
      <c r="F7" s="22" t="s">
        <v>60</v>
      </c>
      <c r="G7" s="23" t="s">
        <v>61</v>
      </c>
      <c r="H7" s="23" t="s">
        <v>247</v>
      </c>
    </row>
    <row r="8" spans="1:8" s="19" customFormat="1">
      <c r="A8" s="17">
        <v>42984</v>
      </c>
      <c r="B8" s="18">
        <v>11</v>
      </c>
      <c r="C8" s="18">
        <v>6610</v>
      </c>
      <c r="D8" s="19" t="s">
        <v>47</v>
      </c>
      <c r="E8" s="20">
        <v>48.05</v>
      </c>
      <c r="F8" s="18" t="s">
        <v>69</v>
      </c>
      <c r="G8" s="19" t="s">
        <v>70</v>
      </c>
      <c r="H8" s="19" t="s">
        <v>248</v>
      </c>
    </row>
    <row r="9" spans="1:8" s="19" customFormat="1">
      <c r="A9" s="17">
        <v>42984</v>
      </c>
      <c r="B9" s="18">
        <v>11</v>
      </c>
      <c r="C9" s="18">
        <v>6619</v>
      </c>
      <c r="D9" s="19" t="s">
        <v>49</v>
      </c>
      <c r="E9" s="20">
        <v>15.95</v>
      </c>
      <c r="F9" s="18" t="s">
        <v>69</v>
      </c>
      <c r="G9" s="19" t="s">
        <v>70</v>
      </c>
      <c r="H9" s="19" t="s">
        <v>248</v>
      </c>
    </row>
    <row r="10" spans="1:8" s="19" customFormat="1">
      <c r="A10" s="17">
        <v>42993</v>
      </c>
      <c r="B10" s="18">
        <v>11</v>
      </c>
      <c r="C10" s="18">
        <v>6619</v>
      </c>
      <c r="D10" s="19" t="s">
        <v>49</v>
      </c>
      <c r="E10" s="20">
        <v>27.8</v>
      </c>
      <c r="F10" s="18" t="s">
        <v>69</v>
      </c>
      <c r="G10" s="19" t="s">
        <v>70</v>
      </c>
      <c r="H10" s="19" t="s">
        <v>72</v>
      </c>
    </row>
    <row r="11" spans="1:8" s="19" customFormat="1">
      <c r="A11" s="17">
        <v>42999</v>
      </c>
      <c r="B11" s="18">
        <v>11</v>
      </c>
      <c r="C11" s="18">
        <v>6619</v>
      </c>
      <c r="D11" s="19" t="s">
        <v>49</v>
      </c>
      <c r="E11" s="20">
        <v>40</v>
      </c>
      <c r="F11" s="18" t="s">
        <v>69</v>
      </c>
      <c r="G11" s="19" t="s">
        <v>70</v>
      </c>
      <c r="H11" s="19" t="s">
        <v>72</v>
      </c>
    </row>
    <row r="12" spans="1:8" s="19" customFormat="1">
      <c r="A12" s="21">
        <v>42992</v>
      </c>
      <c r="B12" s="22">
        <v>11</v>
      </c>
      <c r="C12" s="22">
        <v>6619</v>
      </c>
      <c r="D12" s="23" t="s">
        <v>49</v>
      </c>
      <c r="E12" s="24">
        <v>77.7</v>
      </c>
      <c r="F12" s="22" t="s">
        <v>78</v>
      </c>
      <c r="G12" s="23" t="s">
        <v>79</v>
      </c>
      <c r="H12" s="23" t="s">
        <v>72</v>
      </c>
    </row>
    <row r="13" spans="1:8" s="19" customFormat="1">
      <c r="A13" s="17">
        <v>42990</v>
      </c>
      <c r="B13" s="18">
        <v>11</v>
      </c>
      <c r="C13" s="18">
        <v>6330</v>
      </c>
      <c r="D13" s="19" t="s">
        <v>9</v>
      </c>
      <c r="E13" s="20">
        <v>55</v>
      </c>
      <c r="F13" s="18" t="s">
        <v>87</v>
      </c>
      <c r="G13" s="19" t="s">
        <v>88</v>
      </c>
      <c r="H13" s="19" t="s">
        <v>249</v>
      </c>
    </row>
    <row r="14" spans="1:8" s="19" customFormat="1">
      <c r="A14" s="17">
        <v>42979</v>
      </c>
      <c r="B14" s="18">
        <v>11</v>
      </c>
      <c r="C14" s="18">
        <v>6808</v>
      </c>
      <c r="D14" s="19" t="s">
        <v>53</v>
      </c>
      <c r="E14" s="20">
        <v>500</v>
      </c>
      <c r="F14" s="18" t="s">
        <v>87</v>
      </c>
      <c r="G14" s="19" t="s">
        <v>88</v>
      </c>
      <c r="H14" s="19" t="s">
        <v>72</v>
      </c>
    </row>
    <row r="15" spans="1:8" s="19" customFormat="1">
      <c r="A15" s="21">
        <v>42983</v>
      </c>
      <c r="B15" s="22">
        <v>11</v>
      </c>
      <c r="C15" s="22">
        <v>6610</v>
      </c>
      <c r="D15" s="23" t="s">
        <v>47</v>
      </c>
      <c r="E15" s="24">
        <v>36.53</v>
      </c>
      <c r="F15" s="22" t="s">
        <v>103</v>
      </c>
      <c r="G15" s="23" t="s">
        <v>104</v>
      </c>
      <c r="H15" s="23" t="s">
        <v>107</v>
      </c>
    </row>
    <row r="16" spans="1:8" s="19" customFormat="1">
      <c r="A16" s="21">
        <v>42985</v>
      </c>
      <c r="B16" s="22">
        <v>11</v>
      </c>
      <c r="C16" s="22">
        <v>6610</v>
      </c>
      <c r="D16" s="23" t="s">
        <v>47</v>
      </c>
      <c r="E16" s="24">
        <v>54.61</v>
      </c>
      <c r="F16" s="22" t="s">
        <v>103</v>
      </c>
      <c r="G16" s="23" t="s">
        <v>104</v>
      </c>
      <c r="H16" s="23" t="s">
        <v>108</v>
      </c>
    </row>
    <row r="17" spans="1:8" s="19" customFormat="1">
      <c r="A17" s="21">
        <v>42985</v>
      </c>
      <c r="B17" s="22">
        <v>11</v>
      </c>
      <c r="C17" s="22">
        <v>6619</v>
      </c>
      <c r="D17" s="23" t="s">
        <v>49</v>
      </c>
      <c r="E17" s="24">
        <v>25.05</v>
      </c>
      <c r="F17" s="22" t="s">
        <v>103</v>
      </c>
      <c r="G17" s="23" t="s">
        <v>104</v>
      </c>
      <c r="H17" s="23" t="s">
        <v>108</v>
      </c>
    </row>
    <row r="18" spans="1:8" s="19" customFormat="1">
      <c r="A18" s="21">
        <v>42983</v>
      </c>
      <c r="B18" s="22">
        <v>11</v>
      </c>
      <c r="C18" s="22">
        <v>6645</v>
      </c>
      <c r="D18" s="23" t="s">
        <v>51</v>
      </c>
      <c r="E18" s="24">
        <v>93.24</v>
      </c>
      <c r="F18" s="22" t="s">
        <v>103</v>
      </c>
      <c r="G18" s="23" t="s">
        <v>104</v>
      </c>
      <c r="H18" s="23" t="s">
        <v>107</v>
      </c>
    </row>
    <row r="19" spans="1:8" s="19" customFormat="1">
      <c r="A19" s="21">
        <v>43007</v>
      </c>
      <c r="B19" s="22">
        <v>11</v>
      </c>
      <c r="C19" s="22">
        <v>6645</v>
      </c>
      <c r="D19" s="23" t="s">
        <v>51</v>
      </c>
      <c r="E19" s="24">
        <v>534.04999999999995</v>
      </c>
      <c r="F19" s="22" t="s">
        <v>103</v>
      </c>
      <c r="G19" s="23" t="s">
        <v>104</v>
      </c>
      <c r="H19" s="23" t="s">
        <v>110</v>
      </c>
    </row>
    <row r="20" spans="1:8" s="19" customFormat="1">
      <c r="A20" s="17">
        <v>42979</v>
      </c>
      <c r="B20" s="18">
        <v>11</v>
      </c>
      <c r="C20" s="18">
        <v>6610</v>
      </c>
      <c r="D20" s="19" t="s">
        <v>47</v>
      </c>
      <c r="E20" s="20">
        <v>31.87</v>
      </c>
      <c r="F20" s="18" t="s">
        <v>250</v>
      </c>
      <c r="G20" s="19" t="s">
        <v>251</v>
      </c>
      <c r="H20" s="19" t="s">
        <v>252</v>
      </c>
    </row>
    <row r="21" spans="1:8" s="19" customFormat="1">
      <c r="A21" s="17">
        <v>42996</v>
      </c>
      <c r="B21" s="18">
        <v>11</v>
      </c>
      <c r="C21" s="18">
        <v>6645</v>
      </c>
      <c r="D21" s="19" t="s">
        <v>51</v>
      </c>
      <c r="E21" s="20">
        <v>47.96</v>
      </c>
      <c r="F21" s="18" t="s">
        <v>250</v>
      </c>
      <c r="G21" s="19" t="s">
        <v>251</v>
      </c>
      <c r="H21" s="19" t="s">
        <v>253</v>
      </c>
    </row>
    <row r="22" spans="1:8" s="19" customFormat="1">
      <c r="A22" s="17">
        <v>42985</v>
      </c>
      <c r="B22" s="18">
        <v>11</v>
      </c>
      <c r="C22" s="18">
        <v>6650</v>
      </c>
      <c r="D22" s="19" t="s">
        <v>50</v>
      </c>
      <c r="E22" s="20">
        <v>79.95</v>
      </c>
      <c r="F22" s="18" t="s">
        <v>250</v>
      </c>
      <c r="G22" s="19" t="s">
        <v>251</v>
      </c>
      <c r="H22" s="19" t="s">
        <v>178</v>
      </c>
    </row>
    <row r="23" spans="1:8" s="19" customFormat="1">
      <c r="A23" s="21">
        <v>42993</v>
      </c>
      <c r="B23" s="22">
        <v>11</v>
      </c>
      <c r="C23" s="22">
        <v>6330</v>
      </c>
      <c r="D23" s="23" t="s">
        <v>9</v>
      </c>
      <c r="E23" s="24">
        <v>100</v>
      </c>
      <c r="F23" s="22" t="s">
        <v>41</v>
      </c>
      <c r="G23" s="23" t="s">
        <v>42</v>
      </c>
      <c r="H23" s="23" t="s">
        <v>117</v>
      </c>
    </row>
    <row r="24" spans="1:8" s="19" customFormat="1">
      <c r="A24" s="21">
        <v>42993</v>
      </c>
      <c r="B24" s="22">
        <v>11</v>
      </c>
      <c r="C24" s="22">
        <v>6330</v>
      </c>
      <c r="D24" s="23" t="s">
        <v>9</v>
      </c>
      <c r="E24" s="24">
        <v>185</v>
      </c>
      <c r="F24" s="22" t="s">
        <v>41</v>
      </c>
      <c r="G24" s="23" t="s">
        <v>42</v>
      </c>
      <c r="H24" s="23" t="s">
        <v>117</v>
      </c>
    </row>
    <row r="25" spans="1:8" s="19" customFormat="1">
      <c r="A25" s="21">
        <v>42993</v>
      </c>
      <c r="B25" s="22">
        <v>11</v>
      </c>
      <c r="C25" s="22">
        <v>6330</v>
      </c>
      <c r="D25" s="23" t="s">
        <v>9</v>
      </c>
      <c r="E25" s="24">
        <v>185</v>
      </c>
      <c r="F25" s="22" t="s">
        <v>41</v>
      </c>
      <c r="G25" s="23" t="s">
        <v>42</v>
      </c>
      <c r="H25" s="23" t="s">
        <v>117</v>
      </c>
    </row>
    <row r="26" spans="1:8" s="19" customFormat="1">
      <c r="A26" s="21">
        <v>42993</v>
      </c>
      <c r="B26" s="22">
        <v>11</v>
      </c>
      <c r="C26" s="22">
        <v>6330</v>
      </c>
      <c r="D26" s="23" t="s">
        <v>9</v>
      </c>
      <c r="E26" s="24">
        <v>185</v>
      </c>
      <c r="F26" s="22" t="s">
        <v>41</v>
      </c>
      <c r="G26" s="23" t="s">
        <v>42</v>
      </c>
      <c r="H26" s="23" t="s">
        <v>117</v>
      </c>
    </row>
    <row r="27" spans="1:8" s="19" customFormat="1">
      <c r="A27" s="21">
        <v>42993</v>
      </c>
      <c r="B27" s="22">
        <v>11</v>
      </c>
      <c r="C27" s="22">
        <v>6330</v>
      </c>
      <c r="D27" s="23" t="s">
        <v>9</v>
      </c>
      <c r="E27" s="24">
        <v>200</v>
      </c>
      <c r="F27" s="22" t="s">
        <v>41</v>
      </c>
      <c r="G27" s="23" t="s">
        <v>42</v>
      </c>
      <c r="H27" s="23" t="s">
        <v>117</v>
      </c>
    </row>
    <row r="28" spans="1:8" s="19" customFormat="1">
      <c r="A28" s="21">
        <v>42993</v>
      </c>
      <c r="B28" s="22">
        <v>11</v>
      </c>
      <c r="C28" s="22">
        <v>6330</v>
      </c>
      <c r="D28" s="23" t="s">
        <v>9</v>
      </c>
      <c r="E28" s="24">
        <v>185</v>
      </c>
      <c r="F28" s="22" t="s">
        <v>41</v>
      </c>
      <c r="G28" s="23" t="s">
        <v>42</v>
      </c>
      <c r="H28" s="23" t="s">
        <v>117</v>
      </c>
    </row>
    <row r="29" spans="1:8" s="19" customFormat="1">
      <c r="A29" s="21">
        <v>43002</v>
      </c>
      <c r="B29" s="22">
        <v>11</v>
      </c>
      <c r="C29" s="22">
        <v>6330</v>
      </c>
      <c r="D29" s="23" t="s">
        <v>9</v>
      </c>
      <c r="E29" s="24">
        <v>100</v>
      </c>
      <c r="F29" s="22" t="s">
        <v>41</v>
      </c>
      <c r="G29" s="23" t="s">
        <v>42</v>
      </c>
      <c r="H29" s="23" t="s">
        <v>117</v>
      </c>
    </row>
    <row r="30" spans="1:8" s="19" customFormat="1">
      <c r="A30" s="21">
        <v>43002</v>
      </c>
      <c r="B30" s="22">
        <v>11</v>
      </c>
      <c r="C30" s="22">
        <v>6330</v>
      </c>
      <c r="D30" s="23" t="s">
        <v>9</v>
      </c>
      <c r="E30" s="24">
        <v>185</v>
      </c>
      <c r="F30" s="22" t="s">
        <v>41</v>
      </c>
      <c r="G30" s="23" t="s">
        <v>42</v>
      </c>
      <c r="H30" s="23" t="s">
        <v>117</v>
      </c>
    </row>
    <row r="31" spans="1:8" s="19" customFormat="1">
      <c r="A31" s="21">
        <v>42985</v>
      </c>
      <c r="B31" s="22">
        <v>11</v>
      </c>
      <c r="C31" s="22">
        <v>6610</v>
      </c>
      <c r="D31" s="23" t="s">
        <v>47</v>
      </c>
      <c r="E31" s="24">
        <v>120.72</v>
      </c>
      <c r="F31" s="22" t="s">
        <v>41</v>
      </c>
      <c r="G31" s="23" t="s">
        <v>42</v>
      </c>
      <c r="H31" s="23" t="s">
        <v>254</v>
      </c>
    </row>
    <row r="32" spans="1:8" s="19" customFormat="1">
      <c r="A32" s="17">
        <v>42992</v>
      </c>
      <c r="B32" s="18">
        <v>11</v>
      </c>
      <c r="C32" s="18">
        <v>6330</v>
      </c>
      <c r="D32" s="19" t="s">
        <v>9</v>
      </c>
      <c r="E32" s="20">
        <v>58</v>
      </c>
      <c r="F32" s="18" t="s">
        <v>126</v>
      </c>
      <c r="G32" s="19" t="s">
        <v>127</v>
      </c>
      <c r="H32" s="19" t="s">
        <v>255</v>
      </c>
    </row>
    <row r="33" spans="1:8" s="19" customFormat="1">
      <c r="A33" s="17">
        <v>42992</v>
      </c>
      <c r="B33" s="18">
        <v>11</v>
      </c>
      <c r="C33" s="18">
        <v>6330</v>
      </c>
      <c r="D33" s="19" t="s">
        <v>9</v>
      </c>
      <c r="E33" s="20">
        <v>58</v>
      </c>
      <c r="F33" s="18" t="s">
        <v>126</v>
      </c>
      <c r="G33" s="19" t="s">
        <v>127</v>
      </c>
      <c r="H33" s="19" t="s">
        <v>256</v>
      </c>
    </row>
    <row r="34" spans="1:8" s="19" customFormat="1">
      <c r="A34" s="17">
        <v>42997</v>
      </c>
      <c r="B34" s="18">
        <v>11</v>
      </c>
      <c r="C34" s="18">
        <v>6330</v>
      </c>
      <c r="D34" s="19" t="s">
        <v>9</v>
      </c>
      <c r="E34" s="20">
        <v>58</v>
      </c>
      <c r="F34" s="18" t="s">
        <v>126</v>
      </c>
      <c r="G34" s="19" t="s">
        <v>127</v>
      </c>
      <c r="H34" s="19" t="s">
        <v>257</v>
      </c>
    </row>
    <row r="35" spans="1:8" s="19" customFormat="1">
      <c r="A35" s="17">
        <v>42997</v>
      </c>
      <c r="B35" s="18">
        <v>11</v>
      </c>
      <c r="C35" s="18">
        <v>6330</v>
      </c>
      <c r="D35" s="19" t="s">
        <v>9</v>
      </c>
      <c r="E35" s="20">
        <v>58</v>
      </c>
      <c r="F35" s="18" t="s">
        <v>126</v>
      </c>
      <c r="G35" s="19" t="s">
        <v>127</v>
      </c>
      <c r="H35" s="19" t="s">
        <v>258</v>
      </c>
    </row>
    <row r="36" spans="1:8" s="19" customFormat="1">
      <c r="A36" s="17">
        <v>42998</v>
      </c>
      <c r="B36" s="18">
        <v>11</v>
      </c>
      <c r="C36" s="18">
        <v>6330</v>
      </c>
      <c r="D36" s="19" t="s">
        <v>9</v>
      </c>
      <c r="E36" s="20">
        <v>58</v>
      </c>
      <c r="F36" s="18" t="s">
        <v>126</v>
      </c>
      <c r="G36" s="19" t="s">
        <v>127</v>
      </c>
      <c r="H36" s="19" t="s">
        <v>258</v>
      </c>
    </row>
    <row r="37" spans="1:8" s="19" customFormat="1">
      <c r="A37" s="17">
        <v>42998</v>
      </c>
      <c r="B37" s="18">
        <v>11</v>
      </c>
      <c r="C37" s="18">
        <v>6330</v>
      </c>
      <c r="D37" s="19" t="s">
        <v>9</v>
      </c>
      <c r="E37" s="20">
        <v>58</v>
      </c>
      <c r="F37" s="18" t="s">
        <v>126</v>
      </c>
      <c r="G37" s="19" t="s">
        <v>127</v>
      </c>
      <c r="H37" s="19" t="s">
        <v>259</v>
      </c>
    </row>
    <row r="38" spans="1:8" s="19" customFormat="1">
      <c r="A38" s="17">
        <v>43006</v>
      </c>
      <c r="B38" s="18">
        <v>11</v>
      </c>
      <c r="C38" s="18">
        <v>6330</v>
      </c>
      <c r="D38" s="19" t="s">
        <v>9</v>
      </c>
      <c r="E38" s="20">
        <v>58</v>
      </c>
      <c r="F38" s="18" t="s">
        <v>126</v>
      </c>
      <c r="G38" s="19" t="s">
        <v>127</v>
      </c>
      <c r="H38" s="19" t="s">
        <v>260</v>
      </c>
    </row>
    <row r="39" spans="1:8" s="19" customFormat="1">
      <c r="A39" s="17">
        <v>43006</v>
      </c>
      <c r="B39" s="18">
        <v>11</v>
      </c>
      <c r="C39" s="18">
        <v>6330</v>
      </c>
      <c r="D39" s="19" t="s">
        <v>9</v>
      </c>
      <c r="E39" s="20">
        <v>58</v>
      </c>
      <c r="F39" s="18" t="s">
        <v>126</v>
      </c>
      <c r="G39" s="19" t="s">
        <v>127</v>
      </c>
      <c r="H39" s="19" t="s">
        <v>261</v>
      </c>
    </row>
    <row r="40" spans="1:8" s="19" customFormat="1">
      <c r="A40" s="21">
        <v>42979</v>
      </c>
      <c r="B40" s="22">
        <v>11</v>
      </c>
      <c r="C40" s="22">
        <v>6330</v>
      </c>
      <c r="D40" s="23" t="s">
        <v>9</v>
      </c>
      <c r="E40" s="24">
        <v>45</v>
      </c>
      <c r="F40" s="22" t="s">
        <v>135</v>
      </c>
      <c r="G40" s="23" t="s">
        <v>136</v>
      </c>
      <c r="H40" s="23" t="s">
        <v>262</v>
      </c>
    </row>
    <row r="41" spans="1:8" s="19" customFormat="1">
      <c r="A41" s="21">
        <v>42983</v>
      </c>
      <c r="B41" s="22">
        <v>11</v>
      </c>
      <c r="C41" s="22">
        <v>6330</v>
      </c>
      <c r="D41" s="23" t="s">
        <v>9</v>
      </c>
      <c r="E41" s="24">
        <v>120</v>
      </c>
      <c r="F41" s="22" t="s">
        <v>135</v>
      </c>
      <c r="G41" s="23" t="s">
        <v>136</v>
      </c>
      <c r="H41" s="23" t="s">
        <v>263</v>
      </c>
    </row>
    <row r="42" spans="1:8" s="19" customFormat="1">
      <c r="A42" s="21">
        <v>42983</v>
      </c>
      <c r="B42" s="22">
        <v>11</v>
      </c>
      <c r="C42" s="22">
        <v>6330</v>
      </c>
      <c r="D42" s="23" t="s">
        <v>9</v>
      </c>
      <c r="E42" s="24">
        <v>120</v>
      </c>
      <c r="F42" s="22" t="s">
        <v>135</v>
      </c>
      <c r="G42" s="23" t="s">
        <v>136</v>
      </c>
      <c r="H42" s="23" t="s">
        <v>264</v>
      </c>
    </row>
    <row r="43" spans="1:8" s="19" customFormat="1">
      <c r="A43" s="21">
        <v>42985</v>
      </c>
      <c r="B43" s="22">
        <v>11</v>
      </c>
      <c r="C43" s="22">
        <v>6330</v>
      </c>
      <c r="D43" s="23" t="s">
        <v>9</v>
      </c>
      <c r="E43" s="24">
        <v>20</v>
      </c>
      <c r="F43" s="22" t="s">
        <v>135</v>
      </c>
      <c r="G43" s="23" t="s">
        <v>136</v>
      </c>
      <c r="H43" s="23" t="s">
        <v>265</v>
      </c>
    </row>
    <row r="44" spans="1:8" s="19" customFormat="1">
      <c r="A44" s="21">
        <v>42990</v>
      </c>
      <c r="B44" s="22">
        <v>11</v>
      </c>
      <c r="C44" s="22">
        <v>6330</v>
      </c>
      <c r="D44" s="23" t="s">
        <v>9</v>
      </c>
      <c r="E44" s="24">
        <v>120</v>
      </c>
      <c r="F44" s="22" t="s">
        <v>135</v>
      </c>
      <c r="G44" s="23" t="s">
        <v>136</v>
      </c>
      <c r="H44" s="23" t="s">
        <v>266</v>
      </c>
    </row>
    <row r="45" spans="1:8" s="19" customFormat="1">
      <c r="A45" s="21">
        <v>42990</v>
      </c>
      <c r="B45" s="22">
        <v>11</v>
      </c>
      <c r="C45" s="22">
        <v>6330</v>
      </c>
      <c r="D45" s="23" t="s">
        <v>9</v>
      </c>
      <c r="E45" s="24">
        <v>120</v>
      </c>
      <c r="F45" s="22" t="s">
        <v>135</v>
      </c>
      <c r="G45" s="23" t="s">
        <v>136</v>
      </c>
      <c r="H45" s="23" t="s">
        <v>267</v>
      </c>
    </row>
    <row r="46" spans="1:8" s="19" customFormat="1">
      <c r="A46" s="21">
        <v>42993</v>
      </c>
      <c r="B46" s="22">
        <v>11</v>
      </c>
      <c r="C46" s="22">
        <v>6330</v>
      </c>
      <c r="D46" s="23" t="s">
        <v>9</v>
      </c>
      <c r="E46" s="24">
        <v>120</v>
      </c>
      <c r="F46" s="22" t="s">
        <v>135</v>
      </c>
      <c r="G46" s="23" t="s">
        <v>136</v>
      </c>
      <c r="H46" s="23" t="s">
        <v>267</v>
      </c>
    </row>
    <row r="47" spans="1:8" s="19" customFormat="1">
      <c r="A47" s="21">
        <v>42993</v>
      </c>
      <c r="B47" s="22">
        <v>11</v>
      </c>
      <c r="C47" s="22">
        <v>6330</v>
      </c>
      <c r="D47" s="23" t="s">
        <v>9</v>
      </c>
      <c r="E47" s="24">
        <v>120</v>
      </c>
      <c r="F47" s="22" t="s">
        <v>135</v>
      </c>
      <c r="G47" s="23" t="s">
        <v>136</v>
      </c>
      <c r="H47" s="23" t="s">
        <v>268</v>
      </c>
    </row>
    <row r="48" spans="1:8" s="19" customFormat="1">
      <c r="A48" s="17">
        <v>42768</v>
      </c>
      <c r="B48" s="18">
        <v>11</v>
      </c>
      <c r="C48" s="18">
        <v>6330</v>
      </c>
      <c r="D48" s="19" t="s">
        <v>9</v>
      </c>
      <c r="E48" s="20">
        <v>-40</v>
      </c>
      <c r="F48" s="18" t="s">
        <v>139</v>
      </c>
      <c r="G48" s="19" t="s">
        <v>140</v>
      </c>
      <c r="H48" s="19" t="s">
        <v>269</v>
      </c>
    </row>
    <row r="49" spans="1:8">
      <c r="A49" s="7">
        <v>42985</v>
      </c>
      <c r="B49" s="8">
        <v>11</v>
      </c>
      <c r="C49" s="8">
        <v>6330</v>
      </c>
      <c r="D49" t="s">
        <v>9</v>
      </c>
      <c r="E49" s="9">
        <v>105</v>
      </c>
      <c r="F49" s="8" t="s">
        <v>139</v>
      </c>
      <c r="G49" t="s">
        <v>140</v>
      </c>
      <c r="H49" t="s">
        <v>141</v>
      </c>
    </row>
    <row r="50" spans="1:8">
      <c r="A50" s="7">
        <v>42985</v>
      </c>
      <c r="B50" s="8">
        <v>11</v>
      </c>
      <c r="C50" s="8">
        <v>6330</v>
      </c>
      <c r="D50" t="s">
        <v>9</v>
      </c>
      <c r="E50" s="9">
        <v>105</v>
      </c>
      <c r="F50" s="8" t="s">
        <v>139</v>
      </c>
      <c r="G50" t="s">
        <v>140</v>
      </c>
      <c r="H50" t="s">
        <v>141</v>
      </c>
    </row>
    <row r="51" spans="1:8">
      <c r="A51" s="7">
        <v>42993</v>
      </c>
      <c r="B51" s="8">
        <v>11</v>
      </c>
      <c r="C51" s="8">
        <v>6330</v>
      </c>
      <c r="D51" t="s">
        <v>9</v>
      </c>
      <c r="E51" s="9">
        <v>113.33</v>
      </c>
      <c r="F51" s="8" t="s">
        <v>139</v>
      </c>
      <c r="G51" t="s">
        <v>140</v>
      </c>
      <c r="H51" t="s">
        <v>141</v>
      </c>
    </row>
    <row r="52" spans="1:8">
      <c r="A52" s="7">
        <v>43007</v>
      </c>
      <c r="B52" s="8">
        <v>11</v>
      </c>
      <c r="C52" s="8">
        <v>6330</v>
      </c>
      <c r="D52" t="s">
        <v>9</v>
      </c>
      <c r="E52" s="9">
        <v>70</v>
      </c>
      <c r="F52" s="8" t="s">
        <v>139</v>
      </c>
      <c r="G52" t="s">
        <v>140</v>
      </c>
      <c r="H52" t="s">
        <v>141</v>
      </c>
    </row>
    <row r="53" spans="1:8">
      <c r="A53" s="25">
        <v>42986</v>
      </c>
      <c r="B53" s="26">
        <v>11</v>
      </c>
      <c r="C53" s="26">
        <v>6330</v>
      </c>
      <c r="D53" s="27" t="s">
        <v>9</v>
      </c>
      <c r="E53" s="28">
        <v>52</v>
      </c>
      <c r="F53" s="26" t="s">
        <v>149</v>
      </c>
      <c r="G53" s="27" t="s">
        <v>150</v>
      </c>
      <c r="H53" s="27" t="s">
        <v>270</v>
      </c>
    </row>
    <row r="54" spans="1:8">
      <c r="A54" s="25">
        <v>42986</v>
      </c>
      <c r="B54" s="26">
        <v>11</v>
      </c>
      <c r="C54" s="26">
        <v>6330</v>
      </c>
      <c r="D54" s="27" t="s">
        <v>9</v>
      </c>
      <c r="E54" s="28">
        <v>93.5</v>
      </c>
      <c r="F54" s="26" t="s">
        <v>149</v>
      </c>
      <c r="G54" s="27" t="s">
        <v>150</v>
      </c>
      <c r="H54" s="27" t="s">
        <v>271</v>
      </c>
    </row>
    <row r="55" spans="1:8">
      <c r="A55" s="25">
        <v>42986</v>
      </c>
      <c r="B55" s="26">
        <v>11</v>
      </c>
      <c r="C55" s="26">
        <v>6330</v>
      </c>
      <c r="D55" s="27" t="s">
        <v>9</v>
      </c>
      <c r="E55" s="28">
        <v>93.5</v>
      </c>
      <c r="F55" s="26" t="s">
        <v>149</v>
      </c>
      <c r="G55" s="27" t="s">
        <v>150</v>
      </c>
      <c r="H55" s="27" t="s">
        <v>272</v>
      </c>
    </row>
    <row r="56" spans="1:8">
      <c r="A56" s="25">
        <v>42990</v>
      </c>
      <c r="B56" s="26">
        <v>11</v>
      </c>
      <c r="C56" s="26">
        <v>6330</v>
      </c>
      <c r="D56" s="27" t="s">
        <v>9</v>
      </c>
      <c r="E56" s="28">
        <v>93.5</v>
      </c>
      <c r="F56" s="26" t="s">
        <v>149</v>
      </c>
      <c r="G56" s="27" t="s">
        <v>150</v>
      </c>
      <c r="H56" s="27" t="s">
        <v>273</v>
      </c>
    </row>
    <row r="57" spans="1:8">
      <c r="A57" s="25">
        <v>42990</v>
      </c>
      <c r="B57" s="26">
        <v>11</v>
      </c>
      <c r="C57" s="26">
        <v>6330</v>
      </c>
      <c r="D57" s="27" t="s">
        <v>9</v>
      </c>
      <c r="E57" s="28">
        <v>135</v>
      </c>
      <c r="F57" s="26" t="s">
        <v>149</v>
      </c>
      <c r="G57" s="27" t="s">
        <v>150</v>
      </c>
      <c r="H57" s="27" t="s">
        <v>274</v>
      </c>
    </row>
    <row r="58" spans="1:8">
      <c r="A58" s="25">
        <v>42990</v>
      </c>
      <c r="B58" s="26">
        <v>11</v>
      </c>
      <c r="C58" s="26">
        <v>6330</v>
      </c>
      <c r="D58" s="27" t="s">
        <v>9</v>
      </c>
      <c r="E58" s="28">
        <v>93.5</v>
      </c>
      <c r="F58" s="26" t="s">
        <v>149</v>
      </c>
      <c r="G58" s="27" t="s">
        <v>150</v>
      </c>
      <c r="H58" s="27" t="s">
        <v>141</v>
      </c>
    </row>
    <row r="59" spans="1:8">
      <c r="A59" s="25">
        <v>42992</v>
      </c>
      <c r="B59" s="26">
        <v>11</v>
      </c>
      <c r="C59" s="26">
        <v>6330</v>
      </c>
      <c r="D59" s="27" t="s">
        <v>9</v>
      </c>
      <c r="E59" s="28">
        <v>93.5</v>
      </c>
      <c r="F59" s="26" t="s">
        <v>149</v>
      </c>
      <c r="G59" s="27" t="s">
        <v>150</v>
      </c>
      <c r="H59" s="27" t="s">
        <v>275</v>
      </c>
    </row>
    <row r="60" spans="1:8">
      <c r="A60" s="25">
        <v>42992</v>
      </c>
      <c r="B60" s="26">
        <v>11</v>
      </c>
      <c r="C60" s="26">
        <v>6330</v>
      </c>
      <c r="D60" s="27" t="s">
        <v>9</v>
      </c>
      <c r="E60" s="28">
        <v>93.5</v>
      </c>
      <c r="F60" s="26" t="s">
        <v>149</v>
      </c>
      <c r="G60" s="27" t="s">
        <v>150</v>
      </c>
      <c r="H60" s="27" t="s">
        <v>272</v>
      </c>
    </row>
    <row r="61" spans="1:8">
      <c r="A61" s="25">
        <v>42992</v>
      </c>
      <c r="B61" s="26">
        <v>11</v>
      </c>
      <c r="C61" s="26">
        <v>6330</v>
      </c>
      <c r="D61" s="27" t="s">
        <v>9</v>
      </c>
      <c r="E61" s="28">
        <v>52</v>
      </c>
      <c r="F61" s="26" t="s">
        <v>149</v>
      </c>
      <c r="G61" s="27" t="s">
        <v>150</v>
      </c>
      <c r="H61" s="27" t="s">
        <v>276</v>
      </c>
    </row>
    <row r="62" spans="1:8">
      <c r="A62" s="25">
        <v>42998</v>
      </c>
      <c r="B62" s="26">
        <v>11</v>
      </c>
      <c r="C62" s="26">
        <v>6330</v>
      </c>
      <c r="D62" s="27" t="s">
        <v>9</v>
      </c>
      <c r="E62" s="28">
        <v>93.5</v>
      </c>
      <c r="F62" s="26" t="s">
        <v>149</v>
      </c>
      <c r="G62" s="27" t="s">
        <v>150</v>
      </c>
      <c r="H62" s="27" t="s">
        <v>277</v>
      </c>
    </row>
    <row r="63" spans="1:8">
      <c r="A63" s="25">
        <v>42998</v>
      </c>
      <c r="B63" s="26">
        <v>11</v>
      </c>
      <c r="C63" s="26">
        <v>6330</v>
      </c>
      <c r="D63" s="27" t="s">
        <v>9</v>
      </c>
      <c r="E63" s="28">
        <v>93.5</v>
      </c>
      <c r="F63" s="26" t="s">
        <v>149</v>
      </c>
      <c r="G63" s="27" t="s">
        <v>150</v>
      </c>
      <c r="H63" s="27" t="s">
        <v>278</v>
      </c>
    </row>
    <row r="64" spans="1:8">
      <c r="A64" s="25">
        <v>42998</v>
      </c>
      <c r="B64" s="26">
        <v>11</v>
      </c>
      <c r="C64" s="26">
        <v>6330</v>
      </c>
      <c r="D64" s="27" t="s">
        <v>9</v>
      </c>
      <c r="E64" s="28">
        <v>56</v>
      </c>
      <c r="F64" s="26" t="s">
        <v>149</v>
      </c>
      <c r="G64" s="27" t="s">
        <v>150</v>
      </c>
      <c r="H64" s="27" t="s">
        <v>279</v>
      </c>
    </row>
    <row r="65" spans="1:8">
      <c r="A65" s="25">
        <v>43004</v>
      </c>
      <c r="B65" s="26">
        <v>11</v>
      </c>
      <c r="C65" s="26">
        <v>6330</v>
      </c>
      <c r="D65" s="27" t="s">
        <v>9</v>
      </c>
      <c r="E65" s="28">
        <v>52</v>
      </c>
      <c r="F65" s="26" t="s">
        <v>149</v>
      </c>
      <c r="G65" s="27" t="s">
        <v>150</v>
      </c>
      <c r="H65" s="27" t="s">
        <v>280</v>
      </c>
    </row>
    <row r="66" spans="1:8">
      <c r="A66" s="25">
        <v>43004</v>
      </c>
      <c r="B66" s="26">
        <v>11</v>
      </c>
      <c r="C66" s="26">
        <v>6330</v>
      </c>
      <c r="D66" s="27" t="s">
        <v>9</v>
      </c>
      <c r="E66" s="28">
        <v>93.5</v>
      </c>
      <c r="F66" s="26" t="s">
        <v>149</v>
      </c>
      <c r="G66" s="27" t="s">
        <v>150</v>
      </c>
      <c r="H66" s="27" t="s">
        <v>275</v>
      </c>
    </row>
    <row r="67" spans="1:8">
      <c r="A67" s="25">
        <v>43004</v>
      </c>
      <c r="B67" s="26">
        <v>11</v>
      </c>
      <c r="C67" s="26">
        <v>6330</v>
      </c>
      <c r="D67" s="27" t="s">
        <v>9</v>
      </c>
      <c r="E67" s="28">
        <v>52</v>
      </c>
      <c r="F67" s="26" t="s">
        <v>149</v>
      </c>
      <c r="G67" s="27" t="s">
        <v>150</v>
      </c>
      <c r="H67" s="27" t="s">
        <v>281</v>
      </c>
    </row>
    <row r="68" spans="1:8">
      <c r="A68" s="25">
        <v>43004</v>
      </c>
      <c r="B68" s="26">
        <v>11</v>
      </c>
      <c r="C68" s="26">
        <v>6330</v>
      </c>
      <c r="D68" s="27" t="s">
        <v>9</v>
      </c>
      <c r="E68" s="28">
        <v>43.5</v>
      </c>
      <c r="F68" s="26" t="s">
        <v>149</v>
      </c>
      <c r="G68" s="27" t="s">
        <v>150</v>
      </c>
      <c r="H68" s="27" t="s">
        <v>282</v>
      </c>
    </row>
    <row r="69" spans="1:8">
      <c r="A69" s="7">
        <v>42993</v>
      </c>
      <c r="B69" s="8">
        <v>11</v>
      </c>
      <c r="C69" s="8">
        <v>6330</v>
      </c>
      <c r="D69" t="s">
        <v>9</v>
      </c>
      <c r="E69" s="9">
        <v>56.67</v>
      </c>
      <c r="F69" s="8" t="s">
        <v>160</v>
      </c>
      <c r="G69" t="s">
        <v>161</v>
      </c>
      <c r="H69" t="s">
        <v>141</v>
      </c>
    </row>
    <row r="70" spans="1:8">
      <c r="A70" s="7">
        <v>43007</v>
      </c>
      <c r="B70" s="8">
        <v>11</v>
      </c>
      <c r="C70" s="8">
        <v>6330</v>
      </c>
      <c r="D70" t="s">
        <v>9</v>
      </c>
      <c r="E70" s="9">
        <v>50</v>
      </c>
      <c r="F70" s="8" t="s">
        <v>160</v>
      </c>
      <c r="G70" t="s">
        <v>161</v>
      </c>
      <c r="H70" t="s">
        <v>141</v>
      </c>
    </row>
    <row r="71" spans="1:8">
      <c r="A71" s="25">
        <v>42980</v>
      </c>
      <c r="B71" s="26">
        <v>11</v>
      </c>
      <c r="C71" s="26">
        <v>6580</v>
      </c>
      <c r="D71" s="27" t="s">
        <v>20</v>
      </c>
      <c r="E71" s="28">
        <v>150</v>
      </c>
      <c r="F71" s="26" t="s">
        <v>163</v>
      </c>
      <c r="G71" s="27" t="s">
        <v>164</v>
      </c>
      <c r="H71" s="27" t="s">
        <v>138</v>
      </c>
    </row>
    <row r="72" spans="1:8">
      <c r="A72" s="25">
        <v>42997</v>
      </c>
      <c r="B72" s="26">
        <v>11</v>
      </c>
      <c r="C72" s="26">
        <v>6580</v>
      </c>
      <c r="D72" s="27" t="s">
        <v>20</v>
      </c>
      <c r="E72" s="28">
        <v>194.47</v>
      </c>
      <c r="F72" s="26" t="s">
        <v>163</v>
      </c>
      <c r="G72" s="27" t="s">
        <v>164</v>
      </c>
      <c r="H72" s="27" t="s">
        <v>283</v>
      </c>
    </row>
    <row r="73" spans="1:8">
      <c r="A73" s="25">
        <v>42997</v>
      </c>
      <c r="B73" s="26">
        <v>11</v>
      </c>
      <c r="C73" s="26">
        <v>6580</v>
      </c>
      <c r="D73" s="27" t="s">
        <v>20</v>
      </c>
      <c r="E73" s="28">
        <v>2119.41</v>
      </c>
      <c r="F73" s="26" t="s">
        <v>163</v>
      </c>
      <c r="G73" s="27" t="s">
        <v>164</v>
      </c>
      <c r="H73" s="27" t="s">
        <v>284</v>
      </c>
    </row>
    <row r="74" spans="1:8">
      <c r="A74" s="25">
        <v>43007</v>
      </c>
      <c r="B74" s="26">
        <v>11</v>
      </c>
      <c r="C74" s="26">
        <v>6580</v>
      </c>
      <c r="D74" s="27" t="s">
        <v>20</v>
      </c>
      <c r="E74" s="28">
        <v>75</v>
      </c>
      <c r="F74" s="26" t="s">
        <v>163</v>
      </c>
      <c r="G74" s="27" t="s">
        <v>164</v>
      </c>
      <c r="H74" s="27" t="s">
        <v>167</v>
      </c>
    </row>
    <row r="75" spans="1:8">
      <c r="A75" s="25">
        <v>42979</v>
      </c>
      <c r="B75" s="26">
        <v>11</v>
      </c>
      <c r="C75" s="26">
        <v>6610</v>
      </c>
      <c r="D75" s="27" t="s">
        <v>47</v>
      </c>
      <c r="E75" s="28">
        <v>80.64</v>
      </c>
      <c r="F75" s="26" t="s">
        <v>163</v>
      </c>
      <c r="G75" s="27" t="s">
        <v>164</v>
      </c>
      <c r="H75" s="27" t="s">
        <v>170</v>
      </c>
    </row>
    <row r="76" spans="1:8">
      <c r="A76" s="7">
        <v>43008</v>
      </c>
      <c r="B76" s="8">
        <v>11</v>
      </c>
      <c r="C76" s="8">
        <v>6610</v>
      </c>
      <c r="D76" t="s">
        <v>47</v>
      </c>
      <c r="E76" s="9">
        <v>800</v>
      </c>
      <c r="F76" s="8" t="s">
        <v>171</v>
      </c>
      <c r="G76" t="s">
        <v>172</v>
      </c>
      <c r="H76" t="s">
        <v>285</v>
      </c>
    </row>
    <row r="77" spans="1:8">
      <c r="A77" s="25">
        <v>42992</v>
      </c>
      <c r="B77" s="26">
        <v>11</v>
      </c>
      <c r="C77" s="26">
        <v>6580</v>
      </c>
      <c r="D77" s="27" t="s">
        <v>20</v>
      </c>
      <c r="E77" s="28">
        <v>40</v>
      </c>
      <c r="F77" s="26" t="s">
        <v>173</v>
      </c>
      <c r="G77" s="27" t="s">
        <v>174</v>
      </c>
      <c r="H77" s="27" t="s">
        <v>286</v>
      </c>
    </row>
    <row r="78" spans="1:8">
      <c r="A78" s="25">
        <v>42996</v>
      </c>
      <c r="B78" s="26">
        <v>11</v>
      </c>
      <c r="C78" s="26">
        <v>6580</v>
      </c>
      <c r="D78" s="27" t="s">
        <v>20</v>
      </c>
      <c r="E78" s="28">
        <v>75</v>
      </c>
      <c r="F78" s="26" t="s">
        <v>173</v>
      </c>
      <c r="G78" s="27" t="s">
        <v>174</v>
      </c>
      <c r="H78" s="27" t="s">
        <v>287</v>
      </c>
    </row>
    <row r="79" spans="1:8">
      <c r="A79" s="7">
        <v>42983</v>
      </c>
      <c r="B79" s="8">
        <v>11</v>
      </c>
      <c r="C79" s="8">
        <v>6808</v>
      </c>
      <c r="D79" t="s">
        <v>53</v>
      </c>
      <c r="E79" s="9">
        <v>40</v>
      </c>
      <c r="F79" s="8" t="s">
        <v>288</v>
      </c>
      <c r="G79" t="s">
        <v>289</v>
      </c>
      <c r="H79" t="s">
        <v>290</v>
      </c>
    </row>
    <row r="80" spans="1:8">
      <c r="A80" s="25">
        <v>42982</v>
      </c>
      <c r="B80" s="26">
        <v>11</v>
      </c>
      <c r="C80" s="26">
        <v>6330</v>
      </c>
      <c r="D80" s="27" t="s">
        <v>9</v>
      </c>
      <c r="E80" s="28">
        <v>999</v>
      </c>
      <c r="F80" s="26" t="s">
        <v>24</v>
      </c>
      <c r="G80" s="27" t="s">
        <v>25</v>
      </c>
      <c r="H80" s="27" t="s">
        <v>291</v>
      </c>
    </row>
    <row r="81" spans="1:8">
      <c r="A81" s="25">
        <v>42986</v>
      </c>
      <c r="B81" s="26">
        <v>11</v>
      </c>
      <c r="C81" s="26">
        <v>6580</v>
      </c>
      <c r="D81" s="27" t="s">
        <v>20</v>
      </c>
      <c r="E81" s="28">
        <v>4520</v>
      </c>
      <c r="F81" s="26" t="s">
        <v>24</v>
      </c>
      <c r="G81" s="27" t="s">
        <v>25</v>
      </c>
      <c r="H81" s="27" t="s">
        <v>292</v>
      </c>
    </row>
    <row r="82" spans="1:8">
      <c r="A82" s="25">
        <v>42993</v>
      </c>
      <c r="B82" s="26">
        <v>11</v>
      </c>
      <c r="C82" s="26">
        <v>6580</v>
      </c>
      <c r="D82" s="27" t="s">
        <v>20</v>
      </c>
      <c r="E82" s="28">
        <v>80</v>
      </c>
      <c r="F82" s="26" t="s">
        <v>24</v>
      </c>
      <c r="G82" s="27" t="s">
        <v>25</v>
      </c>
      <c r="H82" s="27" t="s">
        <v>293</v>
      </c>
    </row>
    <row r="83" spans="1:8">
      <c r="A83" s="7">
        <v>42993</v>
      </c>
      <c r="B83" s="8">
        <v>11</v>
      </c>
      <c r="C83" s="8">
        <v>6610</v>
      </c>
      <c r="D83" t="s">
        <v>47</v>
      </c>
      <c r="E83" s="9">
        <v>39.4</v>
      </c>
      <c r="F83" s="8" t="s">
        <v>294</v>
      </c>
      <c r="G83" t="s">
        <v>295</v>
      </c>
      <c r="H83" t="s">
        <v>296</v>
      </c>
    </row>
    <row r="84" spans="1:8">
      <c r="A84" s="25">
        <v>42996</v>
      </c>
      <c r="B84" s="26">
        <v>11</v>
      </c>
      <c r="C84" s="26">
        <v>6580</v>
      </c>
      <c r="D84" s="27" t="s">
        <v>20</v>
      </c>
      <c r="E84" s="28">
        <v>7.25</v>
      </c>
      <c r="F84" s="26" t="s">
        <v>179</v>
      </c>
      <c r="G84" s="27" t="s">
        <v>180</v>
      </c>
      <c r="H84" s="27" t="s">
        <v>297</v>
      </c>
    </row>
    <row r="85" spans="1:8">
      <c r="A85" s="25">
        <v>43003</v>
      </c>
      <c r="B85" s="26">
        <v>11</v>
      </c>
      <c r="C85" s="26">
        <v>6580</v>
      </c>
      <c r="D85" s="27" t="s">
        <v>20</v>
      </c>
      <c r="E85" s="28">
        <v>13.5</v>
      </c>
      <c r="F85" s="26" t="s">
        <v>179</v>
      </c>
      <c r="G85" s="27" t="s">
        <v>180</v>
      </c>
      <c r="H85" s="27" t="s">
        <v>298</v>
      </c>
    </row>
    <row r="86" spans="1:8">
      <c r="A86" s="25">
        <v>43007</v>
      </c>
      <c r="B86" s="26">
        <v>11</v>
      </c>
      <c r="C86" s="26">
        <v>6610</v>
      </c>
      <c r="D86" s="27" t="s">
        <v>47</v>
      </c>
      <c r="E86" s="28">
        <v>17</v>
      </c>
      <c r="F86" s="26" t="s">
        <v>179</v>
      </c>
      <c r="G86" s="27" t="s">
        <v>180</v>
      </c>
      <c r="H86" s="27" t="s">
        <v>299</v>
      </c>
    </row>
    <row r="87" spans="1:8">
      <c r="A87" s="25">
        <v>42998</v>
      </c>
      <c r="B87" s="26">
        <v>11</v>
      </c>
      <c r="C87" s="26">
        <v>6619</v>
      </c>
      <c r="D87" s="27" t="s">
        <v>49</v>
      </c>
      <c r="E87" s="28">
        <v>7.5</v>
      </c>
      <c r="F87" s="26" t="s">
        <v>179</v>
      </c>
      <c r="G87" s="27" t="s">
        <v>180</v>
      </c>
      <c r="H87" s="27" t="s">
        <v>72</v>
      </c>
    </row>
    <row r="88" spans="1:8">
      <c r="A88" s="25">
        <v>43007</v>
      </c>
      <c r="B88" s="26">
        <v>11</v>
      </c>
      <c r="C88" s="26">
        <v>6619</v>
      </c>
      <c r="D88" s="27" t="s">
        <v>49</v>
      </c>
      <c r="E88" s="28">
        <v>230.29</v>
      </c>
      <c r="F88" s="26" t="s">
        <v>179</v>
      </c>
      <c r="G88" s="27" t="s">
        <v>180</v>
      </c>
      <c r="H88" s="27" t="s">
        <v>72</v>
      </c>
    </row>
    <row r="89" spans="1:8">
      <c r="A89" s="25">
        <v>43007</v>
      </c>
      <c r="B89" s="26">
        <v>11</v>
      </c>
      <c r="C89" s="26">
        <v>6619</v>
      </c>
      <c r="D89" s="27" t="s">
        <v>49</v>
      </c>
      <c r="E89" s="28">
        <v>2</v>
      </c>
      <c r="F89" s="26" t="s">
        <v>179</v>
      </c>
      <c r="G89" s="27" t="s">
        <v>180</v>
      </c>
      <c r="H89" s="27" t="s">
        <v>299</v>
      </c>
    </row>
    <row r="90" spans="1:8">
      <c r="A90" s="25">
        <v>42990</v>
      </c>
      <c r="B90" s="26">
        <v>11</v>
      </c>
      <c r="C90" s="26">
        <v>6810</v>
      </c>
      <c r="D90" s="27" t="s">
        <v>52</v>
      </c>
      <c r="E90" s="28">
        <v>30</v>
      </c>
      <c r="F90" s="26" t="s">
        <v>179</v>
      </c>
      <c r="G90" s="27" t="s">
        <v>180</v>
      </c>
      <c r="H90" s="27" t="s">
        <v>300</v>
      </c>
    </row>
    <row r="91" spans="1:8">
      <c r="A91" s="25">
        <v>42992</v>
      </c>
      <c r="B91" s="26">
        <v>11</v>
      </c>
      <c r="C91" s="26">
        <v>6810</v>
      </c>
      <c r="D91" s="27" t="s">
        <v>52</v>
      </c>
      <c r="E91" s="28">
        <v>143</v>
      </c>
      <c r="F91" s="26" t="s">
        <v>179</v>
      </c>
      <c r="G91" s="27" t="s">
        <v>180</v>
      </c>
      <c r="H91" s="27" t="s">
        <v>181</v>
      </c>
    </row>
    <row r="92" spans="1:8">
      <c r="A92" s="7">
        <v>42998</v>
      </c>
      <c r="B92" s="8">
        <v>11</v>
      </c>
      <c r="C92" s="8">
        <v>6808</v>
      </c>
      <c r="D92" t="s">
        <v>53</v>
      </c>
      <c r="E92" s="9">
        <v>95</v>
      </c>
      <c r="F92" s="8" t="s">
        <v>301</v>
      </c>
      <c r="G92" t="s">
        <v>302</v>
      </c>
      <c r="H92" t="s">
        <v>303</v>
      </c>
    </row>
    <row r="93" spans="1:8">
      <c r="A93" s="25">
        <v>42979</v>
      </c>
      <c r="B93" s="26">
        <v>11</v>
      </c>
      <c r="C93" s="26">
        <v>6331</v>
      </c>
      <c r="D93" s="27" t="s">
        <v>54</v>
      </c>
      <c r="E93" s="28">
        <v>475</v>
      </c>
      <c r="F93" s="26" t="s">
        <v>185</v>
      </c>
      <c r="G93" s="27" t="s">
        <v>186</v>
      </c>
      <c r="H93" s="27" t="s">
        <v>304</v>
      </c>
    </row>
    <row r="94" spans="1:8">
      <c r="A94" s="7">
        <v>43003</v>
      </c>
      <c r="B94" s="8">
        <v>26</v>
      </c>
      <c r="C94" s="8">
        <v>6650</v>
      </c>
      <c r="D94" t="s">
        <v>50</v>
      </c>
      <c r="E94" s="9">
        <v>71.94</v>
      </c>
      <c r="F94" s="8" t="s">
        <v>188</v>
      </c>
      <c r="G94" t="s">
        <v>189</v>
      </c>
      <c r="H94" t="s">
        <v>190</v>
      </c>
    </row>
    <row r="95" spans="1:8">
      <c r="A95" s="25">
        <v>42979</v>
      </c>
      <c r="B95" s="26">
        <v>11</v>
      </c>
      <c r="C95" s="26">
        <v>6330</v>
      </c>
      <c r="D95" s="27" t="s">
        <v>9</v>
      </c>
      <c r="E95" s="28">
        <v>326.07</v>
      </c>
      <c r="F95" s="26" t="s">
        <v>15</v>
      </c>
      <c r="G95" s="27" t="s">
        <v>16</v>
      </c>
      <c r="H95" s="27" t="s">
        <v>305</v>
      </c>
    </row>
    <row r="96" spans="1:8">
      <c r="A96" s="25">
        <v>42979</v>
      </c>
      <c r="B96" s="26">
        <v>65</v>
      </c>
      <c r="C96" s="26">
        <v>6430</v>
      </c>
      <c r="D96" s="27" t="s">
        <v>10</v>
      </c>
      <c r="E96" s="28">
        <v>788.12</v>
      </c>
      <c r="F96" s="26" t="s">
        <v>15</v>
      </c>
      <c r="G96" s="27" t="s">
        <v>16</v>
      </c>
      <c r="H96" s="27" t="s">
        <v>44</v>
      </c>
    </row>
    <row r="97" spans="1:8">
      <c r="A97" s="25">
        <v>42979</v>
      </c>
      <c r="B97" s="26">
        <v>65</v>
      </c>
      <c r="C97" s="26">
        <v>6430</v>
      </c>
      <c r="D97" s="27" t="s">
        <v>10</v>
      </c>
      <c r="E97" s="28">
        <v>832.5</v>
      </c>
      <c r="F97" s="26" t="s">
        <v>15</v>
      </c>
      <c r="G97" s="27" t="s">
        <v>16</v>
      </c>
      <c r="H97" s="27" t="s">
        <v>44</v>
      </c>
    </row>
    <row r="98" spans="1:8">
      <c r="A98" s="25">
        <v>42979</v>
      </c>
      <c r="B98" s="26">
        <v>65</v>
      </c>
      <c r="C98" s="26">
        <v>6430</v>
      </c>
      <c r="D98" s="27" t="s">
        <v>10</v>
      </c>
      <c r="E98" s="28">
        <v>554.66</v>
      </c>
      <c r="F98" s="26" t="s">
        <v>15</v>
      </c>
      <c r="G98" s="27" t="s">
        <v>16</v>
      </c>
      <c r="H98" s="27" t="s">
        <v>44</v>
      </c>
    </row>
    <row r="99" spans="1:8">
      <c r="A99" s="25">
        <v>42979</v>
      </c>
      <c r="B99" s="26">
        <v>65</v>
      </c>
      <c r="C99" s="26">
        <v>6430</v>
      </c>
      <c r="D99" s="27" t="s">
        <v>10</v>
      </c>
      <c r="E99" s="28">
        <v>799.36</v>
      </c>
      <c r="F99" s="26" t="s">
        <v>15</v>
      </c>
      <c r="G99" s="27" t="s">
        <v>16</v>
      </c>
      <c r="H99" s="27" t="s">
        <v>44</v>
      </c>
    </row>
    <row r="100" spans="1:8">
      <c r="A100" s="25">
        <v>42979</v>
      </c>
      <c r="B100" s="26">
        <v>65</v>
      </c>
      <c r="C100" s="26">
        <v>6430</v>
      </c>
      <c r="D100" s="27" t="s">
        <v>10</v>
      </c>
      <c r="E100" s="28">
        <v>152.5</v>
      </c>
      <c r="F100" s="26" t="s">
        <v>15</v>
      </c>
      <c r="G100" s="27" t="s">
        <v>16</v>
      </c>
      <c r="H100" s="27" t="s">
        <v>44</v>
      </c>
    </row>
    <row r="101" spans="1:8">
      <c r="A101" s="25">
        <v>42979</v>
      </c>
      <c r="B101" s="26">
        <v>65</v>
      </c>
      <c r="C101" s="26">
        <v>6430</v>
      </c>
      <c r="D101" s="27" t="s">
        <v>10</v>
      </c>
      <c r="E101" s="28">
        <v>192.38</v>
      </c>
      <c r="F101" s="26" t="s">
        <v>15</v>
      </c>
      <c r="G101" s="27" t="s">
        <v>16</v>
      </c>
      <c r="H101" s="27" t="s">
        <v>44</v>
      </c>
    </row>
    <row r="102" spans="1:8">
      <c r="A102" s="25">
        <v>42984</v>
      </c>
      <c r="B102" s="26">
        <v>65</v>
      </c>
      <c r="C102" s="26">
        <v>6430</v>
      </c>
      <c r="D102" s="27" t="s">
        <v>10</v>
      </c>
      <c r="E102" s="28">
        <v>747</v>
      </c>
      <c r="F102" s="26" t="s">
        <v>15</v>
      </c>
      <c r="G102" s="27" t="s">
        <v>16</v>
      </c>
      <c r="H102" s="27" t="s">
        <v>89</v>
      </c>
    </row>
    <row r="103" spans="1:8">
      <c r="A103" s="25">
        <v>42992</v>
      </c>
      <c r="B103" s="26">
        <v>65</v>
      </c>
      <c r="C103" s="26">
        <v>6430</v>
      </c>
      <c r="D103" s="27" t="s">
        <v>10</v>
      </c>
      <c r="E103" s="28">
        <v>152.5</v>
      </c>
      <c r="F103" s="26" t="s">
        <v>15</v>
      </c>
      <c r="G103" s="27" t="s">
        <v>16</v>
      </c>
      <c r="H103" s="27" t="s">
        <v>44</v>
      </c>
    </row>
    <row r="104" spans="1:8">
      <c r="A104" s="25">
        <v>42986</v>
      </c>
      <c r="B104" s="26">
        <v>65</v>
      </c>
      <c r="C104" s="26">
        <v>6621</v>
      </c>
      <c r="D104" s="27" t="s">
        <v>56</v>
      </c>
      <c r="E104" s="28">
        <v>1044.1400000000001</v>
      </c>
      <c r="F104" s="26" t="s">
        <v>15</v>
      </c>
      <c r="G104" s="27" t="s">
        <v>16</v>
      </c>
      <c r="H104" s="27" t="s">
        <v>211</v>
      </c>
    </row>
    <row r="105" spans="1:8">
      <c r="A105" s="25">
        <v>42988</v>
      </c>
      <c r="B105" s="26">
        <v>11</v>
      </c>
      <c r="C105" s="26">
        <v>6622</v>
      </c>
      <c r="D105" s="27" t="s">
        <v>57</v>
      </c>
      <c r="E105" s="28">
        <v>1988.71</v>
      </c>
      <c r="F105" s="26" t="s">
        <v>15</v>
      </c>
      <c r="G105" s="27" t="s">
        <v>16</v>
      </c>
      <c r="H105" s="27" t="s">
        <v>212</v>
      </c>
    </row>
    <row r="106" spans="1:8">
      <c r="A106" s="7">
        <v>42979</v>
      </c>
      <c r="B106" s="8">
        <v>11</v>
      </c>
      <c r="C106" s="8">
        <v>6330</v>
      </c>
      <c r="D106" t="s">
        <v>9</v>
      </c>
      <c r="E106" s="9">
        <v>237.8</v>
      </c>
      <c r="F106" s="8" t="s">
        <v>13</v>
      </c>
      <c r="G106" t="s">
        <v>14</v>
      </c>
      <c r="H106" t="s">
        <v>214</v>
      </c>
    </row>
    <row r="107" spans="1:8">
      <c r="A107" s="7">
        <v>42979</v>
      </c>
      <c r="B107" s="8">
        <v>11</v>
      </c>
      <c r="C107" s="8">
        <v>6330</v>
      </c>
      <c r="D107" t="s">
        <v>9</v>
      </c>
      <c r="E107" s="9">
        <v>55.8</v>
      </c>
      <c r="F107" s="8" t="s">
        <v>13</v>
      </c>
      <c r="G107" t="s">
        <v>14</v>
      </c>
      <c r="H107" t="s">
        <v>213</v>
      </c>
    </row>
    <row r="108" spans="1:8">
      <c r="A108" s="7">
        <v>42984</v>
      </c>
      <c r="B108" s="8">
        <v>11</v>
      </c>
      <c r="C108" s="8">
        <v>6330</v>
      </c>
      <c r="D108" t="s">
        <v>9</v>
      </c>
      <c r="E108" s="9">
        <v>309</v>
      </c>
      <c r="F108" s="8" t="s">
        <v>13</v>
      </c>
      <c r="G108" t="s">
        <v>14</v>
      </c>
      <c r="H108" t="s">
        <v>18</v>
      </c>
    </row>
    <row r="109" spans="1:8">
      <c r="A109" s="7">
        <v>42994</v>
      </c>
      <c r="B109" s="8">
        <v>11</v>
      </c>
      <c r="C109" s="8">
        <v>6330</v>
      </c>
      <c r="D109" t="s">
        <v>9</v>
      </c>
      <c r="E109" s="9">
        <v>59.4</v>
      </c>
      <c r="F109" s="8" t="s">
        <v>13</v>
      </c>
      <c r="G109" t="s">
        <v>14</v>
      </c>
      <c r="H109" t="s">
        <v>213</v>
      </c>
    </row>
    <row r="110" spans="1:8">
      <c r="A110" s="7">
        <v>43003</v>
      </c>
      <c r="B110" s="8">
        <v>11</v>
      </c>
      <c r="C110" s="8">
        <v>6330</v>
      </c>
      <c r="D110" t="s">
        <v>9</v>
      </c>
      <c r="E110" s="9">
        <v>1405.05</v>
      </c>
      <c r="F110" s="8" t="s">
        <v>13</v>
      </c>
      <c r="G110" t="s">
        <v>14</v>
      </c>
      <c r="H110" t="s">
        <v>18</v>
      </c>
    </row>
    <row r="111" spans="1:8">
      <c r="A111" s="25">
        <v>42996</v>
      </c>
      <c r="B111" s="26">
        <v>11</v>
      </c>
      <c r="C111" s="26">
        <v>6330</v>
      </c>
      <c r="D111" s="27" t="s">
        <v>9</v>
      </c>
      <c r="E111" s="28">
        <v>10</v>
      </c>
      <c r="F111" s="26" t="s">
        <v>215</v>
      </c>
      <c r="G111" s="27" t="s">
        <v>216</v>
      </c>
      <c r="H111" s="27" t="s">
        <v>306</v>
      </c>
    </row>
    <row r="112" spans="1:8">
      <c r="A112" s="7">
        <v>42993</v>
      </c>
      <c r="B112" s="8">
        <v>21</v>
      </c>
      <c r="C112" s="8">
        <v>6533</v>
      </c>
      <c r="D112" t="s">
        <v>244</v>
      </c>
      <c r="E112" s="9">
        <v>35.99</v>
      </c>
      <c r="F112" s="8" t="s">
        <v>223</v>
      </c>
      <c r="G112" t="s">
        <v>224</v>
      </c>
      <c r="H112" t="s">
        <v>307</v>
      </c>
    </row>
    <row r="113" spans="1:8">
      <c r="A113" s="7">
        <v>42979</v>
      </c>
      <c r="B113" s="8">
        <v>21</v>
      </c>
      <c r="C113" s="8">
        <v>6610</v>
      </c>
      <c r="D113" t="s">
        <v>47</v>
      </c>
      <c r="E113" s="9">
        <v>100.98</v>
      </c>
      <c r="F113" s="8" t="s">
        <v>223</v>
      </c>
      <c r="G113" t="s">
        <v>224</v>
      </c>
      <c r="H113" t="s">
        <v>225</v>
      </c>
    </row>
    <row r="114" spans="1:8">
      <c r="A114" s="7">
        <v>42982</v>
      </c>
      <c r="B114" s="8">
        <v>21</v>
      </c>
      <c r="C114" s="8">
        <v>6610</v>
      </c>
      <c r="D114" t="s">
        <v>47</v>
      </c>
      <c r="E114" s="9">
        <v>369.27</v>
      </c>
      <c r="F114" s="8" t="s">
        <v>223</v>
      </c>
      <c r="G114" t="s">
        <v>224</v>
      </c>
      <c r="H114" t="s">
        <v>225</v>
      </c>
    </row>
    <row r="115" spans="1:8">
      <c r="A115" s="7">
        <v>42984</v>
      </c>
      <c r="B115" s="8">
        <v>21</v>
      </c>
      <c r="C115" s="8">
        <v>6610</v>
      </c>
      <c r="D115" t="s">
        <v>47</v>
      </c>
      <c r="E115" s="9">
        <v>97.65</v>
      </c>
      <c r="F115" s="8" t="s">
        <v>223</v>
      </c>
      <c r="G115" t="s">
        <v>224</v>
      </c>
      <c r="H115" t="s">
        <v>226</v>
      </c>
    </row>
    <row r="116" spans="1:8">
      <c r="A116" s="7">
        <v>42985</v>
      </c>
      <c r="B116" s="8">
        <v>21</v>
      </c>
      <c r="C116" s="8">
        <v>6610</v>
      </c>
      <c r="D116" t="s">
        <v>47</v>
      </c>
      <c r="E116" s="9">
        <v>270.17</v>
      </c>
      <c r="F116" s="8" t="s">
        <v>223</v>
      </c>
      <c r="G116" t="s">
        <v>224</v>
      </c>
      <c r="H116" t="s">
        <v>308</v>
      </c>
    </row>
    <row r="117" spans="1:8">
      <c r="A117" s="7">
        <v>42986</v>
      </c>
      <c r="B117" s="8">
        <v>21</v>
      </c>
      <c r="C117" s="8">
        <v>6610</v>
      </c>
      <c r="D117" t="s">
        <v>47</v>
      </c>
      <c r="E117" s="9">
        <v>74.64</v>
      </c>
      <c r="F117" s="8" t="s">
        <v>223</v>
      </c>
      <c r="G117" t="s">
        <v>224</v>
      </c>
      <c r="H117" t="s">
        <v>225</v>
      </c>
    </row>
    <row r="118" spans="1:8">
      <c r="A118" s="7">
        <v>42989</v>
      </c>
      <c r="B118" s="8">
        <v>21</v>
      </c>
      <c r="C118" s="8">
        <v>6610</v>
      </c>
      <c r="D118" t="s">
        <v>47</v>
      </c>
      <c r="E118" s="9">
        <v>452.06</v>
      </c>
      <c r="F118" s="8" t="s">
        <v>223</v>
      </c>
      <c r="G118" t="s">
        <v>224</v>
      </c>
      <c r="H118" t="s">
        <v>225</v>
      </c>
    </row>
    <row r="119" spans="1:8">
      <c r="A119" s="7">
        <v>42991</v>
      </c>
      <c r="B119" s="8">
        <v>21</v>
      </c>
      <c r="C119" s="8">
        <v>6610</v>
      </c>
      <c r="D119" t="s">
        <v>47</v>
      </c>
      <c r="E119" s="9">
        <v>97.65</v>
      </c>
      <c r="F119" s="8" t="s">
        <v>223</v>
      </c>
      <c r="G119" t="s">
        <v>224</v>
      </c>
      <c r="H119" t="s">
        <v>226</v>
      </c>
    </row>
    <row r="120" spans="1:8">
      <c r="A120" s="7">
        <v>42996</v>
      </c>
      <c r="B120" s="8">
        <v>21</v>
      </c>
      <c r="C120" s="8">
        <v>6610</v>
      </c>
      <c r="D120" t="s">
        <v>47</v>
      </c>
      <c r="E120" s="9">
        <v>624.44000000000005</v>
      </c>
      <c r="F120" s="8" t="s">
        <v>223</v>
      </c>
      <c r="G120" t="s">
        <v>224</v>
      </c>
      <c r="H120" t="s">
        <v>225</v>
      </c>
    </row>
    <row r="121" spans="1:8">
      <c r="A121" s="7">
        <v>42997</v>
      </c>
      <c r="B121" s="8">
        <v>21</v>
      </c>
      <c r="C121" s="8">
        <v>6610</v>
      </c>
      <c r="D121" t="s">
        <v>47</v>
      </c>
      <c r="E121" s="9">
        <v>37.08</v>
      </c>
      <c r="F121" s="8" t="s">
        <v>223</v>
      </c>
      <c r="G121" t="s">
        <v>224</v>
      </c>
      <c r="H121" t="s">
        <v>225</v>
      </c>
    </row>
    <row r="122" spans="1:8">
      <c r="A122" s="7">
        <v>42998</v>
      </c>
      <c r="B122" s="8">
        <v>21</v>
      </c>
      <c r="C122" s="8">
        <v>6610</v>
      </c>
      <c r="D122" t="s">
        <v>47</v>
      </c>
      <c r="E122" s="9">
        <v>555.9</v>
      </c>
      <c r="F122" s="8" t="s">
        <v>223</v>
      </c>
      <c r="G122" t="s">
        <v>224</v>
      </c>
      <c r="H122" t="s">
        <v>226</v>
      </c>
    </row>
    <row r="123" spans="1:8">
      <c r="A123" s="7">
        <v>42998</v>
      </c>
      <c r="B123" s="8">
        <v>21</v>
      </c>
      <c r="C123" s="8">
        <v>6610</v>
      </c>
      <c r="D123" t="s">
        <v>47</v>
      </c>
      <c r="E123" s="9">
        <v>74.64</v>
      </c>
      <c r="F123" s="8" t="s">
        <v>223</v>
      </c>
      <c r="G123" t="s">
        <v>224</v>
      </c>
      <c r="H123" t="s">
        <v>225</v>
      </c>
    </row>
    <row r="124" spans="1:8">
      <c r="A124" s="7">
        <v>43003</v>
      </c>
      <c r="B124" s="8">
        <v>21</v>
      </c>
      <c r="C124" s="8">
        <v>6610</v>
      </c>
      <c r="D124" t="s">
        <v>47</v>
      </c>
      <c r="E124" s="9">
        <v>299.19</v>
      </c>
      <c r="F124" s="8" t="s">
        <v>223</v>
      </c>
      <c r="G124" t="s">
        <v>224</v>
      </c>
      <c r="H124" t="s">
        <v>225</v>
      </c>
    </row>
    <row r="125" spans="1:8">
      <c r="A125" s="7">
        <v>42979</v>
      </c>
      <c r="B125" s="8">
        <v>21</v>
      </c>
      <c r="C125" s="8">
        <v>6630</v>
      </c>
      <c r="D125" t="s">
        <v>58</v>
      </c>
      <c r="E125" s="9">
        <v>532.5</v>
      </c>
      <c r="F125" s="8" t="s">
        <v>223</v>
      </c>
      <c r="G125" t="s">
        <v>224</v>
      </c>
      <c r="H125" t="s">
        <v>309</v>
      </c>
    </row>
    <row r="126" spans="1:8">
      <c r="A126" s="7">
        <v>42979</v>
      </c>
      <c r="B126" s="8">
        <v>21</v>
      </c>
      <c r="C126" s="8">
        <v>6630</v>
      </c>
      <c r="D126" t="s">
        <v>58</v>
      </c>
      <c r="E126" s="9">
        <v>87.81</v>
      </c>
      <c r="F126" s="8" t="s">
        <v>223</v>
      </c>
      <c r="G126" t="s">
        <v>224</v>
      </c>
      <c r="H126" t="s">
        <v>226</v>
      </c>
    </row>
    <row r="127" spans="1:8">
      <c r="A127" s="7">
        <v>42982</v>
      </c>
      <c r="B127" s="8">
        <v>21</v>
      </c>
      <c r="C127" s="8">
        <v>6630</v>
      </c>
      <c r="D127" t="s">
        <v>58</v>
      </c>
      <c r="E127" s="9">
        <v>4836.18</v>
      </c>
      <c r="F127" s="8" t="s">
        <v>223</v>
      </c>
      <c r="G127" t="s">
        <v>224</v>
      </c>
      <c r="H127" t="s">
        <v>225</v>
      </c>
    </row>
    <row r="128" spans="1:8">
      <c r="A128" s="7">
        <v>42982</v>
      </c>
      <c r="B128" s="8">
        <v>21</v>
      </c>
      <c r="C128" s="8">
        <v>6630</v>
      </c>
      <c r="D128" t="s">
        <v>58</v>
      </c>
      <c r="E128" s="9">
        <v>821.73</v>
      </c>
      <c r="F128" s="8" t="s">
        <v>223</v>
      </c>
      <c r="G128" t="s">
        <v>224</v>
      </c>
      <c r="H128" t="s">
        <v>225</v>
      </c>
    </row>
    <row r="129" spans="1:8">
      <c r="A129" s="7">
        <v>42982</v>
      </c>
      <c r="B129" s="8">
        <v>21</v>
      </c>
      <c r="C129" s="8">
        <v>6630</v>
      </c>
      <c r="D129" t="s">
        <v>58</v>
      </c>
      <c r="E129" s="9">
        <v>607.20000000000005</v>
      </c>
      <c r="F129" s="8" t="s">
        <v>223</v>
      </c>
      <c r="G129" t="s">
        <v>224</v>
      </c>
      <c r="H129" t="s">
        <v>227</v>
      </c>
    </row>
    <row r="130" spans="1:8">
      <c r="A130" s="7">
        <v>42984</v>
      </c>
      <c r="B130" s="8">
        <v>21</v>
      </c>
      <c r="C130" s="8">
        <v>6630</v>
      </c>
      <c r="D130" t="s">
        <v>58</v>
      </c>
      <c r="E130" s="9">
        <v>763.81</v>
      </c>
      <c r="F130" s="8" t="s">
        <v>223</v>
      </c>
      <c r="G130" t="s">
        <v>224</v>
      </c>
      <c r="H130" t="s">
        <v>226</v>
      </c>
    </row>
    <row r="131" spans="1:8">
      <c r="A131" s="7">
        <v>42984</v>
      </c>
      <c r="B131" s="8">
        <v>21</v>
      </c>
      <c r="C131" s="8">
        <v>6630</v>
      </c>
      <c r="D131" t="s">
        <v>58</v>
      </c>
      <c r="E131" s="9">
        <v>170</v>
      </c>
      <c r="F131" s="8" t="s">
        <v>223</v>
      </c>
      <c r="G131" t="s">
        <v>224</v>
      </c>
      <c r="H131" t="s">
        <v>226</v>
      </c>
    </row>
    <row r="132" spans="1:8">
      <c r="A132" s="7">
        <v>42985</v>
      </c>
      <c r="B132" s="8">
        <v>21</v>
      </c>
      <c r="C132" s="8">
        <v>6630</v>
      </c>
      <c r="D132" t="s">
        <v>58</v>
      </c>
      <c r="E132" s="9">
        <v>285.98</v>
      </c>
      <c r="F132" s="8" t="s">
        <v>223</v>
      </c>
      <c r="G132" t="s">
        <v>224</v>
      </c>
      <c r="H132" t="s">
        <v>229</v>
      </c>
    </row>
    <row r="133" spans="1:8">
      <c r="A133" s="7">
        <v>42985</v>
      </c>
      <c r="B133" s="8">
        <v>21</v>
      </c>
      <c r="C133" s="8">
        <v>6630</v>
      </c>
      <c r="D133" t="s">
        <v>58</v>
      </c>
      <c r="E133" s="9">
        <v>18.21</v>
      </c>
      <c r="F133" s="8" t="s">
        <v>223</v>
      </c>
      <c r="G133" t="s">
        <v>224</v>
      </c>
      <c r="H133" t="s">
        <v>226</v>
      </c>
    </row>
    <row r="134" spans="1:8">
      <c r="A134" s="7">
        <v>42989</v>
      </c>
      <c r="B134" s="8">
        <v>21</v>
      </c>
      <c r="C134" s="8">
        <v>6630</v>
      </c>
      <c r="D134" t="s">
        <v>58</v>
      </c>
      <c r="E134" s="9">
        <v>3990.78</v>
      </c>
      <c r="F134" s="8" t="s">
        <v>223</v>
      </c>
      <c r="G134" t="s">
        <v>224</v>
      </c>
      <c r="H134" t="s">
        <v>225</v>
      </c>
    </row>
    <row r="135" spans="1:8">
      <c r="A135" s="7">
        <v>42989</v>
      </c>
      <c r="B135" s="8">
        <v>21</v>
      </c>
      <c r="C135" s="8">
        <v>6630</v>
      </c>
      <c r="D135" t="s">
        <v>58</v>
      </c>
      <c r="E135" s="9">
        <v>483.38</v>
      </c>
      <c r="F135" s="8" t="s">
        <v>223</v>
      </c>
      <c r="G135" t="s">
        <v>224</v>
      </c>
      <c r="H135" t="s">
        <v>225</v>
      </c>
    </row>
    <row r="136" spans="1:8">
      <c r="A136" s="7">
        <v>42989</v>
      </c>
      <c r="B136" s="8">
        <v>21</v>
      </c>
      <c r="C136" s="8">
        <v>6630</v>
      </c>
      <c r="D136" t="s">
        <v>58</v>
      </c>
      <c r="E136" s="9">
        <v>257.06</v>
      </c>
      <c r="F136" s="8" t="s">
        <v>223</v>
      </c>
      <c r="G136" t="s">
        <v>224</v>
      </c>
      <c r="H136" t="s">
        <v>228</v>
      </c>
    </row>
    <row r="137" spans="1:8">
      <c r="A137" s="7">
        <v>42989</v>
      </c>
      <c r="B137" s="8">
        <v>21</v>
      </c>
      <c r="C137" s="8">
        <v>6630</v>
      </c>
      <c r="D137" t="s">
        <v>58</v>
      </c>
      <c r="E137" s="9">
        <v>817.61</v>
      </c>
      <c r="F137" s="8" t="s">
        <v>223</v>
      </c>
      <c r="G137" t="s">
        <v>224</v>
      </c>
      <c r="H137" t="s">
        <v>227</v>
      </c>
    </row>
    <row r="138" spans="1:8">
      <c r="A138" s="7">
        <v>42991</v>
      </c>
      <c r="B138" s="8">
        <v>21</v>
      </c>
      <c r="C138" s="8">
        <v>6630</v>
      </c>
      <c r="D138" t="s">
        <v>58</v>
      </c>
      <c r="E138" s="9">
        <v>1532.21</v>
      </c>
      <c r="F138" s="8" t="s">
        <v>223</v>
      </c>
      <c r="G138" t="s">
        <v>224</v>
      </c>
      <c r="H138" t="s">
        <v>226</v>
      </c>
    </row>
    <row r="139" spans="1:8">
      <c r="A139" s="7">
        <v>42991</v>
      </c>
      <c r="B139" s="8">
        <v>21</v>
      </c>
      <c r="C139" s="8">
        <v>6630</v>
      </c>
      <c r="D139" t="s">
        <v>58</v>
      </c>
      <c r="E139" s="9">
        <v>182.73</v>
      </c>
      <c r="F139" s="8" t="s">
        <v>223</v>
      </c>
      <c r="G139" t="s">
        <v>224</v>
      </c>
      <c r="H139" t="s">
        <v>226</v>
      </c>
    </row>
    <row r="140" spans="1:8">
      <c r="A140" s="7">
        <v>42991</v>
      </c>
      <c r="B140" s="8">
        <v>21</v>
      </c>
      <c r="C140" s="8">
        <v>6630</v>
      </c>
      <c r="D140" t="s">
        <v>58</v>
      </c>
      <c r="E140" s="9">
        <v>343.41</v>
      </c>
      <c r="F140" s="8" t="s">
        <v>223</v>
      </c>
      <c r="G140" t="s">
        <v>224</v>
      </c>
      <c r="H140" t="s">
        <v>226</v>
      </c>
    </row>
    <row r="141" spans="1:8">
      <c r="A141" s="7">
        <v>42992</v>
      </c>
      <c r="B141" s="8">
        <v>21</v>
      </c>
      <c r="C141" s="8">
        <v>6630</v>
      </c>
      <c r="D141" t="s">
        <v>58</v>
      </c>
      <c r="E141" s="9">
        <v>381.3</v>
      </c>
      <c r="F141" s="8" t="s">
        <v>223</v>
      </c>
      <c r="G141" t="s">
        <v>224</v>
      </c>
      <c r="H141" t="s">
        <v>229</v>
      </c>
    </row>
    <row r="142" spans="1:8">
      <c r="A142" s="7">
        <v>42992</v>
      </c>
      <c r="B142" s="8">
        <v>21</v>
      </c>
      <c r="C142" s="8">
        <v>6630</v>
      </c>
      <c r="D142" t="s">
        <v>58</v>
      </c>
      <c r="E142" s="9">
        <v>35.270000000000003</v>
      </c>
      <c r="F142" s="8" t="s">
        <v>223</v>
      </c>
      <c r="G142" t="s">
        <v>224</v>
      </c>
      <c r="H142" t="s">
        <v>307</v>
      </c>
    </row>
    <row r="143" spans="1:8">
      <c r="A143" s="7">
        <v>42994</v>
      </c>
      <c r="B143" s="8">
        <v>21</v>
      </c>
      <c r="C143" s="8">
        <v>6630</v>
      </c>
      <c r="D143" t="s">
        <v>58</v>
      </c>
      <c r="E143" s="9">
        <v>450</v>
      </c>
      <c r="F143" s="8" t="s">
        <v>223</v>
      </c>
      <c r="G143" t="s">
        <v>224</v>
      </c>
      <c r="H143" t="s">
        <v>309</v>
      </c>
    </row>
    <row r="144" spans="1:8">
      <c r="A144" s="7">
        <v>42996</v>
      </c>
      <c r="B144" s="8">
        <v>21</v>
      </c>
      <c r="C144" s="8">
        <v>6630</v>
      </c>
      <c r="D144" t="s">
        <v>58</v>
      </c>
      <c r="E144" s="9">
        <v>86.46</v>
      </c>
      <c r="F144" s="8" t="s">
        <v>223</v>
      </c>
      <c r="G144" t="s">
        <v>224</v>
      </c>
      <c r="H144" t="s">
        <v>227</v>
      </c>
    </row>
    <row r="145" spans="1:8">
      <c r="A145" s="7">
        <v>42996</v>
      </c>
      <c r="B145" s="8">
        <v>21</v>
      </c>
      <c r="C145" s="8">
        <v>6630</v>
      </c>
      <c r="D145" t="s">
        <v>58</v>
      </c>
      <c r="E145" s="9">
        <v>3428.19</v>
      </c>
      <c r="F145" s="8" t="s">
        <v>223</v>
      </c>
      <c r="G145" t="s">
        <v>224</v>
      </c>
      <c r="H145" t="s">
        <v>225</v>
      </c>
    </row>
    <row r="146" spans="1:8">
      <c r="A146" s="7">
        <v>42996</v>
      </c>
      <c r="B146" s="8">
        <v>21</v>
      </c>
      <c r="C146" s="8">
        <v>6630</v>
      </c>
      <c r="D146" t="s">
        <v>58</v>
      </c>
      <c r="E146" s="9">
        <v>311.14</v>
      </c>
      <c r="F146" s="8" t="s">
        <v>223</v>
      </c>
      <c r="G146" t="s">
        <v>224</v>
      </c>
      <c r="H146" t="s">
        <v>225</v>
      </c>
    </row>
    <row r="147" spans="1:8">
      <c r="A147" s="7">
        <v>42996</v>
      </c>
      <c r="B147" s="8">
        <v>21</v>
      </c>
      <c r="C147" s="8">
        <v>6630</v>
      </c>
      <c r="D147" t="s">
        <v>58</v>
      </c>
      <c r="E147" s="9">
        <v>705.2</v>
      </c>
      <c r="F147" s="8" t="s">
        <v>223</v>
      </c>
      <c r="G147" t="s">
        <v>224</v>
      </c>
      <c r="H147" t="s">
        <v>227</v>
      </c>
    </row>
    <row r="148" spans="1:8">
      <c r="A148" s="7">
        <v>42998</v>
      </c>
      <c r="B148" s="8">
        <v>21</v>
      </c>
      <c r="C148" s="8">
        <v>6630</v>
      </c>
      <c r="D148" t="s">
        <v>58</v>
      </c>
      <c r="E148" s="9">
        <v>445.3</v>
      </c>
      <c r="F148" s="8" t="s">
        <v>223</v>
      </c>
      <c r="G148" t="s">
        <v>224</v>
      </c>
      <c r="H148" t="s">
        <v>228</v>
      </c>
    </row>
    <row r="149" spans="1:8">
      <c r="A149" s="7">
        <v>42998</v>
      </c>
      <c r="B149" s="8">
        <v>21</v>
      </c>
      <c r="C149" s="8">
        <v>6630</v>
      </c>
      <c r="D149" t="s">
        <v>58</v>
      </c>
      <c r="E149" s="9">
        <v>1631.37</v>
      </c>
      <c r="F149" s="8" t="s">
        <v>223</v>
      </c>
      <c r="G149" t="s">
        <v>224</v>
      </c>
      <c r="H149" t="s">
        <v>226</v>
      </c>
    </row>
    <row r="150" spans="1:8">
      <c r="A150" s="7">
        <v>42998</v>
      </c>
      <c r="B150" s="8">
        <v>21</v>
      </c>
      <c r="C150" s="8">
        <v>6630</v>
      </c>
      <c r="D150" t="s">
        <v>58</v>
      </c>
      <c r="E150" s="9">
        <v>343.8</v>
      </c>
      <c r="F150" s="8" t="s">
        <v>223</v>
      </c>
      <c r="G150" t="s">
        <v>224</v>
      </c>
      <c r="H150" t="s">
        <v>226</v>
      </c>
    </row>
    <row r="151" spans="1:8">
      <c r="A151" s="7">
        <v>42999</v>
      </c>
      <c r="B151" s="8">
        <v>21</v>
      </c>
      <c r="C151" s="8">
        <v>6630</v>
      </c>
      <c r="D151" t="s">
        <v>58</v>
      </c>
      <c r="E151" s="9">
        <v>343.17</v>
      </c>
      <c r="F151" s="8" t="s">
        <v>223</v>
      </c>
      <c r="G151" t="s">
        <v>224</v>
      </c>
      <c r="H151" t="s">
        <v>229</v>
      </c>
    </row>
    <row r="152" spans="1:8">
      <c r="A152" s="7">
        <v>43003</v>
      </c>
      <c r="B152" s="8">
        <v>21</v>
      </c>
      <c r="C152" s="8">
        <v>6630</v>
      </c>
      <c r="D152" t="s">
        <v>58</v>
      </c>
      <c r="E152" s="9">
        <v>779.05</v>
      </c>
      <c r="F152" s="8" t="s">
        <v>223</v>
      </c>
      <c r="G152" t="s">
        <v>224</v>
      </c>
      <c r="H152" t="s">
        <v>227</v>
      </c>
    </row>
    <row r="153" spans="1:8">
      <c r="A153" s="7">
        <v>43003</v>
      </c>
      <c r="B153" s="8">
        <v>21</v>
      </c>
      <c r="C153" s="8">
        <v>6630</v>
      </c>
      <c r="D153" t="s">
        <v>58</v>
      </c>
      <c r="E153" s="9">
        <v>3803.5</v>
      </c>
      <c r="F153" s="8" t="s">
        <v>223</v>
      </c>
      <c r="G153" t="s">
        <v>224</v>
      </c>
      <c r="H153" t="s">
        <v>225</v>
      </c>
    </row>
    <row r="154" spans="1:8">
      <c r="A154" s="7">
        <v>43003</v>
      </c>
      <c r="B154" s="8">
        <v>21</v>
      </c>
      <c r="C154" s="8">
        <v>6630</v>
      </c>
      <c r="D154" t="s">
        <v>58</v>
      </c>
      <c r="E154" s="9">
        <v>289.14999999999998</v>
      </c>
      <c r="F154" s="8" t="s">
        <v>223</v>
      </c>
      <c r="G154" t="s">
        <v>224</v>
      </c>
      <c r="H154" t="s">
        <v>225</v>
      </c>
    </row>
    <row r="155" spans="1:8">
      <c r="A155" s="7">
        <v>43003</v>
      </c>
      <c r="B155" s="8">
        <v>21</v>
      </c>
      <c r="C155" s="8">
        <v>6630</v>
      </c>
      <c r="D155" t="s">
        <v>58</v>
      </c>
      <c r="E155" s="9">
        <v>168.19</v>
      </c>
      <c r="F155" s="8" t="s">
        <v>223</v>
      </c>
      <c r="G155" t="s">
        <v>224</v>
      </c>
      <c r="H155" t="s">
        <v>225</v>
      </c>
    </row>
    <row r="156" spans="1:8">
      <c r="A156" s="7">
        <v>43006</v>
      </c>
      <c r="B156" s="8">
        <v>21</v>
      </c>
      <c r="C156" s="8">
        <v>6630</v>
      </c>
      <c r="D156" t="s">
        <v>58</v>
      </c>
      <c r="E156" s="9">
        <v>381.3</v>
      </c>
      <c r="F156" s="8" t="s">
        <v>223</v>
      </c>
      <c r="G156" t="s">
        <v>224</v>
      </c>
      <c r="H156" t="s">
        <v>229</v>
      </c>
    </row>
    <row r="157" spans="1:8">
      <c r="A157" s="7">
        <v>42985</v>
      </c>
      <c r="B157" s="8">
        <v>21</v>
      </c>
      <c r="C157" s="8">
        <v>6808</v>
      </c>
      <c r="D157" t="s">
        <v>53</v>
      </c>
      <c r="E157" s="9">
        <v>11</v>
      </c>
      <c r="F157" s="8" t="s">
        <v>223</v>
      </c>
      <c r="G157" t="s">
        <v>224</v>
      </c>
      <c r="H157" t="s">
        <v>310</v>
      </c>
    </row>
    <row r="158" spans="1:8">
      <c r="A158" s="7">
        <v>42998</v>
      </c>
      <c r="B158" s="8">
        <v>11</v>
      </c>
      <c r="C158" s="8">
        <v>6610</v>
      </c>
      <c r="D158" t="s">
        <v>47</v>
      </c>
      <c r="E158" s="9">
        <v>20</v>
      </c>
      <c r="F158" s="8" t="s">
        <v>231</v>
      </c>
      <c r="G158" t="s">
        <v>232</v>
      </c>
      <c r="H158" t="s">
        <v>233</v>
      </c>
    </row>
    <row r="159" spans="1:8">
      <c r="A159" s="7">
        <v>42998</v>
      </c>
      <c r="B159" s="8">
        <v>11</v>
      </c>
      <c r="C159" s="8">
        <v>6619</v>
      </c>
      <c r="D159" t="s">
        <v>49</v>
      </c>
      <c r="E159" s="9">
        <v>50</v>
      </c>
      <c r="F159" s="8" t="s">
        <v>231</v>
      </c>
      <c r="G159" t="s">
        <v>232</v>
      </c>
      <c r="H159" t="s">
        <v>233</v>
      </c>
    </row>
    <row r="160" spans="1:8">
      <c r="A160" s="7">
        <v>42979</v>
      </c>
      <c r="B160" s="8">
        <v>11</v>
      </c>
      <c r="C160" s="8">
        <v>6810</v>
      </c>
      <c r="D160" t="s">
        <v>52</v>
      </c>
      <c r="E160" s="9">
        <v>195</v>
      </c>
      <c r="F160" s="8" t="s">
        <v>231</v>
      </c>
      <c r="G160" t="s">
        <v>232</v>
      </c>
      <c r="H160" t="s">
        <v>311</v>
      </c>
    </row>
    <row r="161" spans="1:8">
      <c r="A161" s="25">
        <v>43004</v>
      </c>
      <c r="B161" s="26">
        <v>11</v>
      </c>
      <c r="C161" s="26">
        <v>6330</v>
      </c>
      <c r="D161" s="27" t="s">
        <v>9</v>
      </c>
      <c r="E161" s="28">
        <v>1125</v>
      </c>
      <c r="F161" s="26" t="s">
        <v>312</v>
      </c>
      <c r="G161" s="27" t="s">
        <v>313</v>
      </c>
      <c r="H161" s="27" t="s">
        <v>314</v>
      </c>
    </row>
    <row r="162" spans="1:8">
      <c r="A162" s="7">
        <v>42979</v>
      </c>
      <c r="B162" s="8">
        <v>11</v>
      </c>
      <c r="C162" s="8">
        <v>6339</v>
      </c>
      <c r="D162" t="s">
        <v>245</v>
      </c>
      <c r="E162" s="9">
        <v>2750</v>
      </c>
      <c r="F162" s="8" t="s">
        <v>315</v>
      </c>
      <c r="G162" t="s">
        <v>316</v>
      </c>
      <c r="H162" t="s">
        <v>317</v>
      </c>
    </row>
    <row r="163" spans="1:8">
      <c r="A163" s="25">
        <v>42986</v>
      </c>
      <c r="B163" s="26">
        <v>73</v>
      </c>
      <c r="C163" s="26">
        <v>6870</v>
      </c>
      <c r="D163" s="27" t="s">
        <v>55</v>
      </c>
      <c r="E163" s="28">
        <v>16832</v>
      </c>
      <c r="F163" s="26" t="s">
        <v>240</v>
      </c>
      <c r="G163" s="27" t="s">
        <v>241</v>
      </c>
      <c r="H163" s="27" t="s">
        <v>318</v>
      </c>
    </row>
    <row r="164" spans="1:8">
      <c r="E164" s="4">
        <f>SUM(E3:E163)</f>
        <v>85298.430000000022</v>
      </c>
    </row>
  </sheetData>
  <sortState ref="A3:H161">
    <sortCondition ref="F3:F161"/>
    <sortCondition ref="C3:C161"/>
    <sortCondition ref="A3:A161"/>
  </sortState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0"/>
  <sheetViews>
    <sheetView workbookViewId="0">
      <pane ySplit="2" topLeftCell="A159" activePane="bottomLeft" state="frozen"/>
      <selection pane="bottomLeft" activeCell="E170" sqref="E170"/>
    </sheetView>
  </sheetViews>
  <sheetFormatPr defaultRowHeight="15"/>
  <cols>
    <col min="1" max="1" width="8.7109375" bestFit="1" customWidth="1"/>
    <col min="2" max="2" width="4.85546875" bestFit="1" customWidth="1"/>
    <col min="3" max="3" width="7.28515625" bestFit="1" customWidth="1"/>
    <col min="4" max="4" width="43.5703125" bestFit="1" customWidth="1"/>
    <col min="5" max="5" width="11.85546875" bestFit="1" customWidth="1"/>
    <col min="6" max="6" width="7.7109375" bestFit="1" customWidth="1"/>
    <col min="7" max="7" width="36.42578125" bestFit="1" customWidth="1"/>
    <col min="8" max="8" width="45.85546875" bestFit="1" customWidth="1"/>
  </cols>
  <sheetData>
    <row r="1" spans="1:8" s="1" customFormat="1" ht="15.75">
      <c r="A1" s="50" t="s">
        <v>31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>
        <v>43009</v>
      </c>
      <c r="B3" s="8">
        <v>11</v>
      </c>
      <c r="C3" s="8">
        <v>1410</v>
      </c>
      <c r="D3" t="s">
        <v>8</v>
      </c>
      <c r="E3" s="9">
        <v>737.6</v>
      </c>
      <c r="F3" s="8" t="s">
        <v>11</v>
      </c>
      <c r="G3" t="s">
        <v>12</v>
      </c>
      <c r="H3" t="s">
        <v>21</v>
      </c>
    </row>
    <row r="4" spans="1:8">
      <c r="A4" s="7">
        <v>43009</v>
      </c>
      <c r="B4" s="8">
        <v>11</v>
      </c>
      <c r="C4" s="8">
        <v>1410</v>
      </c>
      <c r="D4" t="s">
        <v>8</v>
      </c>
      <c r="E4" s="9">
        <v>4334.34</v>
      </c>
      <c r="F4" s="8" t="s">
        <v>11</v>
      </c>
      <c r="G4" t="s">
        <v>12</v>
      </c>
      <c r="H4" t="s">
        <v>19</v>
      </c>
    </row>
    <row r="5" spans="1:8">
      <c r="A5" s="25">
        <v>43039</v>
      </c>
      <c r="B5" s="26">
        <v>11</v>
      </c>
      <c r="C5" s="26">
        <v>6330</v>
      </c>
      <c r="D5" s="27" t="s">
        <v>9</v>
      </c>
      <c r="E5" s="28">
        <v>225</v>
      </c>
      <c r="F5" s="26" t="s">
        <v>60</v>
      </c>
      <c r="G5" s="27" t="s">
        <v>61</v>
      </c>
      <c r="H5" s="27" t="s">
        <v>323</v>
      </c>
    </row>
    <row r="6" spans="1:8">
      <c r="A6" s="25">
        <v>43026</v>
      </c>
      <c r="B6" s="26">
        <v>11</v>
      </c>
      <c r="C6" s="26">
        <v>6550</v>
      </c>
      <c r="D6" s="27" t="s">
        <v>46</v>
      </c>
      <c r="E6" s="28">
        <v>3.61</v>
      </c>
      <c r="F6" s="26" t="s">
        <v>60</v>
      </c>
      <c r="G6" s="27" t="s">
        <v>61</v>
      </c>
      <c r="H6" s="27" t="s">
        <v>324</v>
      </c>
    </row>
    <row r="7" spans="1:8">
      <c r="A7" s="25">
        <v>43026</v>
      </c>
      <c r="B7" s="26">
        <v>11</v>
      </c>
      <c r="C7" s="26">
        <v>6610</v>
      </c>
      <c r="D7" s="27" t="s">
        <v>47</v>
      </c>
      <c r="E7" s="28">
        <v>95.99</v>
      </c>
      <c r="F7" s="26" t="s">
        <v>60</v>
      </c>
      <c r="G7" s="27" t="s">
        <v>61</v>
      </c>
      <c r="H7" s="27" t="s">
        <v>324</v>
      </c>
    </row>
    <row r="8" spans="1:8">
      <c r="A8" s="25">
        <v>43011</v>
      </c>
      <c r="B8" s="26">
        <v>11</v>
      </c>
      <c r="C8" s="26">
        <v>6851</v>
      </c>
      <c r="D8" s="27" t="s">
        <v>319</v>
      </c>
      <c r="E8" s="28">
        <v>509.25</v>
      </c>
      <c r="F8" s="26" t="s">
        <v>60</v>
      </c>
      <c r="G8" s="27" t="s">
        <v>61</v>
      </c>
      <c r="H8" s="27" t="s">
        <v>176</v>
      </c>
    </row>
    <row r="9" spans="1:8">
      <c r="A9" s="7">
        <v>43009</v>
      </c>
      <c r="B9" s="8">
        <v>11</v>
      </c>
      <c r="C9" s="8">
        <v>6580</v>
      </c>
      <c r="D9" t="s">
        <v>20</v>
      </c>
      <c r="E9" s="9">
        <v>2025</v>
      </c>
      <c r="F9" s="8" t="s">
        <v>325</v>
      </c>
      <c r="G9" t="s">
        <v>326</v>
      </c>
      <c r="H9" t="s">
        <v>327</v>
      </c>
    </row>
    <row r="10" spans="1:8">
      <c r="A10" s="25">
        <v>43028</v>
      </c>
      <c r="B10" s="26">
        <v>11</v>
      </c>
      <c r="C10" s="26">
        <v>6619</v>
      </c>
      <c r="D10" s="27" t="s">
        <v>49</v>
      </c>
      <c r="E10" s="28">
        <v>113.4</v>
      </c>
      <c r="F10" s="26" t="s">
        <v>69</v>
      </c>
      <c r="G10" s="27" t="s">
        <v>70</v>
      </c>
      <c r="H10" s="27" t="s">
        <v>72</v>
      </c>
    </row>
    <row r="11" spans="1:8">
      <c r="A11" s="25">
        <v>43033</v>
      </c>
      <c r="B11" s="26">
        <v>11</v>
      </c>
      <c r="C11" s="26">
        <v>6619</v>
      </c>
      <c r="D11" s="27" t="s">
        <v>49</v>
      </c>
      <c r="E11" s="28">
        <v>213</v>
      </c>
      <c r="F11" s="26" t="s">
        <v>69</v>
      </c>
      <c r="G11" s="27" t="s">
        <v>70</v>
      </c>
      <c r="H11" s="27" t="s">
        <v>72</v>
      </c>
    </row>
    <row r="12" spans="1:8">
      <c r="A12" s="7">
        <v>43010</v>
      </c>
      <c r="B12" s="8">
        <v>11</v>
      </c>
      <c r="C12" s="8">
        <v>6610</v>
      </c>
      <c r="D12" t="s">
        <v>47</v>
      </c>
      <c r="E12" s="9">
        <v>5.94</v>
      </c>
      <c r="F12" s="8" t="s">
        <v>73</v>
      </c>
      <c r="G12" t="s">
        <v>74</v>
      </c>
      <c r="H12" t="s">
        <v>96</v>
      </c>
    </row>
    <row r="13" spans="1:8">
      <c r="A13" s="7">
        <v>43010</v>
      </c>
      <c r="B13" s="8">
        <v>11</v>
      </c>
      <c r="C13" s="8">
        <v>6619</v>
      </c>
      <c r="D13" t="s">
        <v>49</v>
      </c>
      <c r="E13" s="9">
        <v>23.7</v>
      </c>
      <c r="F13" s="8" t="s">
        <v>73</v>
      </c>
      <c r="G13" t="s">
        <v>74</v>
      </c>
      <c r="H13" t="s">
        <v>96</v>
      </c>
    </row>
    <row r="14" spans="1:8">
      <c r="A14" s="25">
        <v>43014</v>
      </c>
      <c r="B14" s="26">
        <v>11</v>
      </c>
      <c r="C14" s="26">
        <v>6619</v>
      </c>
      <c r="D14" s="27" t="s">
        <v>49</v>
      </c>
      <c r="E14" s="28">
        <v>528.5</v>
      </c>
      <c r="F14" s="26" t="s">
        <v>81</v>
      </c>
      <c r="G14" s="27" t="s">
        <v>82</v>
      </c>
      <c r="H14" s="27" t="s">
        <v>72</v>
      </c>
    </row>
    <row r="15" spans="1:8">
      <c r="A15" s="7">
        <v>43009</v>
      </c>
      <c r="B15" s="8">
        <v>11</v>
      </c>
      <c r="C15" s="8">
        <v>6330</v>
      </c>
      <c r="D15" t="s">
        <v>9</v>
      </c>
      <c r="E15" s="9">
        <v>2500</v>
      </c>
      <c r="F15" s="8" t="s">
        <v>87</v>
      </c>
      <c r="G15" t="s">
        <v>88</v>
      </c>
      <c r="H15" t="s">
        <v>328</v>
      </c>
    </row>
    <row r="16" spans="1:8">
      <c r="A16" s="7">
        <v>43009</v>
      </c>
      <c r="B16" s="8">
        <v>11</v>
      </c>
      <c r="C16" s="8">
        <v>6330</v>
      </c>
      <c r="D16" t="s">
        <v>9</v>
      </c>
      <c r="E16" s="9">
        <v>2500</v>
      </c>
      <c r="F16" s="8" t="s">
        <v>87</v>
      </c>
      <c r="G16" t="s">
        <v>88</v>
      </c>
      <c r="H16" t="s">
        <v>328</v>
      </c>
    </row>
    <row r="17" spans="1:8">
      <c r="A17" s="7">
        <v>43011</v>
      </c>
      <c r="B17" s="8">
        <v>11</v>
      </c>
      <c r="C17" s="8">
        <v>6808</v>
      </c>
      <c r="D17" t="s">
        <v>53</v>
      </c>
      <c r="E17" s="9">
        <v>500</v>
      </c>
      <c r="F17" s="8" t="s">
        <v>87</v>
      </c>
      <c r="G17" t="s">
        <v>88</v>
      </c>
      <c r="H17" t="s">
        <v>72</v>
      </c>
    </row>
    <row r="18" spans="1:8">
      <c r="A18" s="25">
        <v>43038</v>
      </c>
      <c r="B18" s="26">
        <v>11</v>
      </c>
      <c r="C18" s="26">
        <v>6580</v>
      </c>
      <c r="D18" s="27" t="s">
        <v>20</v>
      </c>
      <c r="E18" s="28">
        <v>125</v>
      </c>
      <c r="F18" s="26" t="s">
        <v>329</v>
      </c>
      <c r="G18" s="27" t="s">
        <v>330</v>
      </c>
      <c r="H18" s="27" t="s">
        <v>331</v>
      </c>
    </row>
    <row r="19" spans="1:8">
      <c r="A19" s="7">
        <v>43033</v>
      </c>
      <c r="B19" s="8">
        <v>11</v>
      </c>
      <c r="C19" s="8">
        <v>6610</v>
      </c>
      <c r="D19" t="s">
        <v>47</v>
      </c>
      <c r="E19" s="9">
        <v>69.2</v>
      </c>
      <c r="F19" s="8" t="s">
        <v>103</v>
      </c>
      <c r="G19" t="s">
        <v>104</v>
      </c>
      <c r="H19" t="s">
        <v>108</v>
      </c>
    </row>
    <row r="20" spans="1:8">
      <c r="A20" s="25">
        <v>43016</v>
      </c>
      <c r="B20" s="26">
        <v>11</v>
      </c>
      <c r="C20" s="26">
        <v>6330</v>
      </c>
      <c r="D20" s="27" t="s">
        <v>9</v>
      </c>
      <c r="E20" s="28">
        <v>185</v>
      </c>
      <c r="F20" s="26" t="s">
        <v>41</v>
      </c>
      <c r="G20" s="27" t="s">
        <v>42</v>
      </c>
      <c r="H20" s="27" t="s">
        <v>117</v>
      </c>
    </row>
    <row r="21" spans="1:8">
      <c r="A21" s="25">
        <v>43016</v>
      </c>
      <c r="B21" s="26">
        <v>11</v>
      </c>
      <c r="C21" s="26">
        <v>6330</v>
      </c>
      <c r="D21" s="27" t="s">
        <v>9</v>
      </c>
      <c r="E21" s="28">
        <v>185</v>
      </c>
      <c r="F21" s="26" t="s">
        <v>41</v>
      </c>
      <c r="G21" s="27" t="s">
        <v>42</v>
      </c>
      <c r="H21" s="27" t="s">
        <v>117</v>
      </c>
    </row>
    <row r="22" spans="1:8">
      <c r="A22" s="25">
        <v>43016</v>
      </c>
      <c r="B22" s="26">
        <v>11</v>
      </c>
      <c r="C22" s="26">
        <v>6330</v>
      </c>
      <c r="D22" s="27" t="s">
        <v>9</v>
      </c>
      <c r="E22" s="28">
        <v>100</v>
      </c>
      <c r="F22" s="26" t="s">
        <v>41</v>
      </c>
      <c r="G22" s="27" t="s">
        <v>42</v>
      </c>
      <c r="H22" s="27" t="s">
        <v>117</v>
      </c>
    </row>
    <row r="23" spans="1:8">
      <c r="A23" s="25">
        <v>43016</v>
      </c>
      <c r="B23" s="26">
        <v>11</v>
      </c>
      <c r="C23" s="26">
        <v>6330</v>
      </c>
      <c r="D23" s="27" t="s">
        <v>9</v>
      </c>
      <c r="E23" s="28">
        <v>100</v>
      </c>
      <c r="F23" s="26" t="s">
        <v>41</v>
      </c>
      <c r="G23" s="27" t="s">
        <v>42</v>
      </c>
      <c r="H23" s="27" t="s">
        <v>117</v>
      </c>
    </row>
    <row r="24" spans="1:8">
      <c r="A24" s="25">
        <v>43016</v>
      </c>
      <c r="B24" s="26">
        <v>11</v>
      </c>
      <c r="C24" s="26">
        <v>6330</v>
      </c>
      <c r="D24" s="27" t="s">
        <v>9</v>
      </c>
      <c r="E24" s="28">
        <v>185</v>
      </c>
      <c r="F24" s="26" t="s">
        <v>41</v>
      </c>
      <c r="G24" s="27" t="s">
        <v>42</v>
      </c>
      <c r="H24" s="27" t="s">
        <v>117</v>
      </c>
    </row>
    <row r="25" spans="1:8">
      <c r="A25" s="25">
        <v>43009</v>
      </c>
      <c r="B25" s="26">
        <v>11</v>
      </c>
      <c r="C25" s="26">
        <v>6610</v>
      </c>
      <c r="D25" s="27" t="s">
        <v>47</v>
      </c>
      <c r="E25" s="28">
        <v>247.75</v>
      </c>
      <c r="F25" s="26" t="s">
        <v>41</v>
      </c>
      <c r="G25" s="27" t="s">
        <v>42</v>
      </c>
      <c r="H25" s="27" t="s">
        <v>254</v>
      </c>
    </row>
    <row r="26" spans="1:8">
      <c r="A26" s="25">
        <v>43009</v>
      </c>
      <c r="B26" s="26">
        <v>11</v>
      </c>
      <c r="C26" s="26">
        <v>6610</v>
      </c>
      <c r="D26" s="27" t="s">
        <v>47</v>
      </c>
      <c r="E26" s="28">
        <v>268.25</v>
      </c>
      <c r="F26" s="26" t="s">
        <v>41</v>
      </c>
      <c r="G26" s="27" t="s">
        <v>42</v>
      </c>
      <c r="H26" s="27" t="s">
        <v>254</v>
      </c>
    </row>
    <row r="27" spans="1:8">
      <c r="A27" s="7">
        <v>43015</v>
      </c>
      <c r="B27" s="8">
        <v>11</v>
      </c>
      <c r="C27" s="8">
        <v>6330</v>
      </c>
      <c r="D27" t="s">
        <v>9</v>
      </c>
      <c r="E27" s="9">
        <v>58</v>
      </c>
      <c r="F27" s="8" t="s">
        <v>126</v>
      </c>
      <c r="G27" t="s">
        <v>127</v>
      </c>
      <c r="H27" t="s">
        <v>332</v>
      </c>
    </row>
    <row r="28" spans="1:8">
      <c r="A28" s="7">
        <v>43015</v>
      </c>
      <c r="B28" s="8">
        <v>11</v>
      </c>
      <c r="C28" s="8">
        <v>6330</v>
      </c>
      <c r="D28" t="s">
        <v>9</v>
      </c>
      <c r="E28" s="9">
        <v>114</v>
      </c>
      <c r="F28" s="8" t="s">
        <v>126</v>
      </c>
      <c r="G28" t="s">
        <v>127</v>
      </c>
      <c r="H28" t="s">
        <v>333</v>
      </c>
    </row>
    <row r="29" spans="1:8">
      <c r="A29" s="7">
        <v>43015</v>
      </c>
      <c r="B29" s="8">
        <v>11</v>
      </c>
      <c r="C29" s="8">
        <v>6330</v>
      </c>
      <c r="D29" t="s">
        <v>9</v>
      </c>
      <c r="E29" s="9">
        <v>56</v>
      </c>
      <c r="F29" s="8" t="s">
        <v>126</v>
      </c>
      <c r="G29" t="s">
        <v>127</v>
      </c>
      <c r="H29" t="s">
        <v>332</v>
      </c>
    </row>
    <row r="30" spans="1:8">
      <c r="A30" s="25">
        <v>43019</v>
      </c>
      <c r="B30" s="26">
        <v>11</v>
      </c>
      <c r="C30" s="26">
        <v>6330</v>
      </c>
      <c r="D30" s="27" t="s">
        <v>9</v>
      </c>
      <c r="E30" s="28">
        <v>120</v>
      </c>
      <c r="F30" s="26" t="s">
        <v>135</v>
      </c>
      <c r="G30" s="27" t="s">
        <v>334</v>
      </c>
      <c r="H30" s="27" t="s">
        <v>335</v>
      </c>
    </row>
    <row r="31" spans="1:8">
      <c r="A31" s="25">
        <v>43019</v>
      </c>
      <c r="B31" s="26">
        <v>11</v>
      </c>
      <c r="C31" s="26">
        <v>6330</v>
      </c>
      <c r="D31" s="27" t="s">
        <v>9</v>
      </c>
      <c r="E31" s="28">
        <v>120</v>
      </c>
      <c r="F31" s="26" t="s">
        <v>135</v>
      </c>
      <c r="G31" s="27" t="s">
        <v>334</v>
      </c>
      <c r="H31" s="27" t="s">
        <v>336</v>
      </c>
    </row>
    <row r="32" spans="1:8">
      <c r="A32" s="25">
        <v>43029</v>
      </c>
      <c r="B32" s="26">
        <v>11</v>
      </c>
      <c r="C32" s="26">
        <v>6330</v>
      </c>
      <c r="D32" s="27" t="s">
        <v>9</v>
      </c>
      <c r="E32" s="28">
        <v>147.5</v>
      </c>
      <c r="F32" s="26" t="s">
        <v>135</v>
      </c>
      <c r="G32" s="27" t="s">
        <v>334</v>
      </c>
      <c r="H32" s="27" t="s">
        <v>337</v>
      </c>
    </row>
    <row r="33" spans="1:8">
      <c r="A33" s="25">
        <v>43029</v>
      </c>
      <c r="B33" s="26">
        <v>11</v>
      </c>
      <c r="C33" s="26">
        <v>6330</v>
      </c>
      <c r="D33" s="27" t="s">
        <v>9</v>
      </c>
      <c r="E33" s="28">
        <v>147.5</v>
      </c>
      <c r="F33" s="26" t="s">
        <v>135</v>
      </c>
      <c r="G33" s="27" t="s">
        <v>334</v>
      </c>
      <c r="H33" s="27" t="s">
        <v>338</v>
      </c>
    </row>
    <row r="34" spans="1:8">
      <c r="A34" s="25">
        <v>43029</v>
      </c>
      <c r="B34" s="26">
        <v>11</v>
      </c>
      <c r="C34" s="26">
        <v>6330</v>
      </c>
      <c r="D34" s="27" t="s">
        <v>9</v>
      </c>
      <c r="E34" s="28">
        <v>147.5</v>
      </c>
      <c r="F34" s="26" t="s">
        <v>135</v>
      </c>
      <c r="G34" s="27" t="s">
        <v>334</v>
      </c>
      <c r="H34" s="27" t="s">
        <v>339</v>
      </c>
    </row>
    <row r="35" spans="1:8">
      <c r="A35" s="25">
        <v>43029</v>
      </c>
      <c r="B35" s="26">
        <v>11</v>
      </c>
      <c r="C35" s="26">
        <v>6330</v>
      </c>
      <c r="D35" s="27" t="s">
        <v>9</v>
      </c>
      <c r="E35" s="28">
        <v>147.5</v>
      </c>
      <c r="F35" s="26" t="s">
        <v>135</v>
      </c>
      <c r="G35" s="27" t="s">
        <v>334</v>
      </c>
      <c r="H35" s="27" t="s">
        <v>340</v>
      </c>
    </row>
    <row r="36" spans="1:8">
      <c r="A36" s="25">
        <v>43035</v>
      </c>
      <c r="B36" s="26">
        <v>11</v>
      </c>
      <c r="C36" s="26">
        <v>6330</v>
      </c>
      <c r="D36" s="27" t="s">
        <v>9</v>
      </c>
      <c r="E36" s="28">
        <v>112</v>
      </c>
      <c r="F36" s="26" t="s">
        <v>135</v>
      </c>
      <c r="G36" s="27" t="s">
        <v>334</v>
      </c>
      <c r="H36" s="27" t="s">
        <v>341</v>
      </c>
    </row>
    <row r="37" spans="1:8">
      <c r="A37" s="25">
        <v>43035</v>
      </c>
      <c r="B37" s="26">
        <v>11</v>
      </c>
      <c r="C37" s="26">
        <v>6330</v>
      </c>
      <c r="D37" s="27" t="s">
        <v>9</v>
      </c>
      <c r="E37" s="28">
        <v>78</v>
      </c>
      <c r="F37" s="26" t="s">
        <v>135</v>
      </c>
      <c r="G37" s="27" t="s">
        <v>334</v>
      </c>
      <c r="H37" s="27" t="s">
        <v>342</v>
      </c>
    </row>
    <row r="38" spans="1:8">
      <c r="A38" s="25">
        <v>43035</v>
      </c>
      <c r="B38" s="26">
        <v>11</v>
      </c>
      <c r="C38" s="26">
        <v>6330</v>
      </c>
      <c r="D38" s="27" t="s">
        <v>9</v>
      </c>
      <c r="E38" s="28">
        <v>112</v>
      </c>
      <c r="F38" s="26" t="s">
        <v>135</v>
      </c>
      <c r="G38" s="27" t="s">
        <v>334</v>
      </c>
      <c r="H38" s="27" t="s">
        <v>266</v>
      </c>
    </row>
    <row r="39" spans="1:8">
      <c r="A39" s="25">
        <v>43035</v>
      </c>
      <c r="B39" s="26">
        <v>11</v>
      </c>
      <c r="C39" s="26">
        <v>6330</v>
      </c>
      <c r="D39" s="27" t="s">
        <v>9</v>
      </c>
      <c r="E39" s="28">
        <v>78</v>
      </c>
      <c r="F39" s="26" t="s">
        <v>135</v>
      </c>
      <c r="G39" s="27" t="s">
        <v>334</v>
      </c>
      <c r="H39" s="27" t="s">
        <v>343</v>
      </c>
    </row>
    <row r="40" spans="1:8">
      <c r="A40" s="25">
        <v>43035</v>
      </c>
      <c r="B40" s="26">
        <v>11</v>
      </c>
      <c r="C40" s="26">
        <v>6330</v>
      </c>
      <c r="D40" s="27" t="s">
        <v>9</v>
      </c>
      <c r="E40" s="28">
        <v>112</v>
      </c>
      <c r="F40" s="26" t="s">
        <v>135</v>
      </c>
      <c r="G40" s="27" t="s">
        <v>334</v>
      </c>
      <c r="H40" s="27" t="s">
        <v>340</v>
      </c>
    </row>
    <row r="41" spans="1:8">
      <c r="A41" s="25">
        <v>43035</v>
      </c>
      <c r="B41" s="26">
        <v>11</v>
      </c>
      <c r="C41" s="26">
        <v>6330</v>
      </c>
      <c r="D41" s="27" t="s">
        <v>9</v>
      </c>
      <c r="E41" s="28">
        <v>78</v>
      </c>
      <c r="F41" s="26" t="s">
        <v>135</v>
      </c>
      <c r="G41" s="27" t="s">
        <v>334</v>
      </c>
      <c r="H41" s="27" t="s">
        <v>344</v>
      </c>
    </row>
    <row r="42" spans="1:8">
      <c r="A42" s="25">
        <v>43035</v>
      </c>
      <c r="B42" s="26">
        <v>11</v>
      </c>
      <c r="C42" s="26">
        <v>6330</v>
      </c>
      <c r="D42" s="27" t="s">
        <v>9</v>
      </c>
      <c r="E42" s="28">
        <v>112</v>
      </c>
      <c r="F42" s="26" t="s">
        <v>135</v>
      </c>
      <c r="G42" s="27" t="s">
        <v>334</v>
      </c>
      <c r="H42" s="27" t="s">
        <v>345</v>
      </c>
    </row>
    <row r="43" spans="1:8">
      <c r="A43" s="25">
        <v>43035</v>
      </c>
      <c r="B43" s="26">
        <v>11</v>
      </c>
      <c r="C43" s="26">
        <v>6330</v>
      </c>
      <c r="D43" s="27" t="s">
        <v>9</v>
      </c>
      <c r="E43" s="28">
        <v>78</v>
      </c>
      <c r="F43" s="26" t="s">
        <v>135</v>
      </c>
      <c r="G43" s="27" t="s">
        <v>334</v>
      </c>
      <c r="H43" s="27" t="s">
        <v>346</v>
      </c>
    </row>
    <row r="44" spans="1:8">
      <c r="A44" s="25">
        <v>43036</v>
      </c>
      <c r="B44" s="26">
        <v>11</v>
      </c>
      <c r="C44" s="26">
        <v>6330</v>
      </c>
      <c r="D44" s="27" t="s">
        <v>9</v>
      </c>
      <c r="E44" s="28">
        <v>112</v>
      </c>
      <c r="F44" s="26" t="s">
        <v>135</v>
      </c>
      <c r="G44" s="27" t="s">
        <v>334</v>
      </c>
      <c r="H44" s="27" t="s">
        <v>347</v>
      </c>
    </row>
    <row r="45" spans="1:8">
      <c r="A45" s="25">
        <v>43036</v>
      </c>
      <c r="B45" s="26">
        <v>11</v>
      </c>
      <c r="C45" s="26">
        <v>6330</v>
      </c>
      <c r="D45" s="27" t="s">
        <v>9</v>
      </c>
      <c r="E45" s="28">
        <v>146</v>
      </c>
      <c r="F45" s="26" t="s">
        <v>135</v>
      </c>
      <c r="G45" s="27" t="s">
        <v>334</v>
      </c>
      <c r="H45" s="27" t="s">
        <v>348</v>
      </c>
    </row>
    <row r="46" spans="1:8">
      <c r="A46" s="25">
        <v>43036</v>
      </c>
      <c r="B46" s="26">
        <v>11</v>
      </c>
      <c r="C46" s="26">
        <v>6330</v>
      </c>
      <c r="D46" s="27" t="s">
        <v>9</v>
      </c>
      <c r="E46" s="28">
        <v>146</v>
      </c>
      <c r="F46" s="26" t="s">
        <v>135</v>
      </c>
      <c r="G46" s="27" t="s">
        <v>334</v>
      </c>
      <c r="H46" s="27" t="s">
        <v>349</v>
      </c>
    </row>
    <row r="47" spans="1:8">
      <c r="A47" s="25">
        <v>43036</v>
      </c>
      <c r="B47" s="26">
        <v>11</v>
      </c>
      <c r="C47" s="26">
        <v>6330</v>
      </c>
      <c r="D47" s="27" t="s">
        <v>9</v>
      </c>
      <c r="E47" s="28">
        <v>112</v>
      </c>
      <c r="F47" s="26" t="s">
        <v>135</v>
      </c>
      <c r="G47" s="27" t="s">
        <v>334</v>
      </c>
      <c r="H47" s="27" t="s">
        <v>350</v>
      </c>
    </row>
    <row r="48" spans="1:8">
      <c r="A48" s="25">
        <v>43036</v>
      </c>
      <c r="B48" s="26">
        <v>11</v>
      </c>
      <c r="C48" s="26">
        <v>6330</v>
      </c>
      <c r="D48" s="27" t="s">
        <v>9</v>
      </c>
      <c r="E48" s="28">
        <v>146</v>
      </c>
      <c r="F48" s="26" t="s">
        <v>135</v>
      </c>
      <c r="G48" s="27" t="s">
        <v>334</v>
      </c>
      <c r="H48" s="27" t="s">
        <v>339</v>
      </c>
    </row>
    <row r="49" spans="1:8">
      <c r="A49" s="25">
        <v>43036</v>
      </c>
      <c r="B49" s="26">
        <v>11</v>
      </c>
      <c r="C49" s="26">
        <v>6330</v>
      </c>
      <c r="D49" s="27" t="s">
        <v>9</v>
      </c>
      <c r="E49" s="28">
        <v>146</v>
      </c>
      <c r="F49" s="26" t="s">
        <v>135</v>
      </c>
      <c r="G49" s="27" t="s">
        <v>334</v>
      </c>
      <c r="H49" s="27" t="s">
        <v>351</v>
      </c>
    </row>
    <row r="50" spans="1:8">
      <c r="A50" s="25">
        <v>43036</v>
      </c>
      <c r="B50" s="26">
        <v>11</v>
      </c>
      <c r="C50" s="26">
        <v>6330</v>
      </c>
      <c r="D50" s="27" t="s">
        <v>9</v>
      </c>
      <c r="E50" s="28">
        <v>146</v>
      </c>
      <c r="F50" s="26" t="s">
        <v>135</v>
      </c>
      <c r="G50" s="27" t="s">
        <v>334</v>
      </c>
      <c r="H50" s="27" t="s">
        <v>352</v>
      </c>
    </row>
    <row r="51" spans="1:8">
      <c r="A51" s="25">
        <v>43036</v>
      </c>
      <c r="B51" s="26">
        <v>11</v>
      </c>
      <c r="C51" s="26">
        <v>6330</v>
      </c>
      <c r="D51" s="27" t="s">
        <v>9</v>
      </c>
      <c r="E51" s="28">
        <v>146</v>
      </c>
      <c r="F51" s="26" t="s">
        <v>135</v>
      </c>
      <c r="G51" s="27" t="s">
        <v>334</v>
      </c>
      <c r="H51" s="27" t="s">
        <v>346</v>
      </c>
    </row>
    <row r="52" spans="1:8">
      <c r="A52" s="25">
        <v>43020</v>
      </c>
      <c r="B52" s="26">
        <v>11</v>
      </c>
      <c r="C52" s="26">
        <v>6610</v>
      </c>
      <c r="D52" s="27" t="s">
        <v>47</v>
      </c>
      <c r="E52" s="28">
        <v>111.87</v>
      </c>
      <c r="F52" s="26" t="s">
        <v>135</v>
      </c>
      <c r="G52" s="27" t="s">
        <v>334</v>
      </c>
      <c r="H52" s="27" t="s">
        <v>353</v>
      </c>
    </row>
    <row r="53" spans="1:8">
      <c r="A53" s="7">
        <v>43018</v>
      </c>
      <c r="B53" s="8">
        <v>11</v>
      </c>
      <c r="C53" s="8">
        <v>6330</v>
      </c>
      <c r="D53" t="s">
        <v>9</v>
      </c>
      <c r="E53" s="9">
        <v>140</v>
      </c>
      <c r="F53" s="8" t="s">
        <v>139</v>
      </c>
      <c r="G53" t="s">
        <v>354</v>
      </c>
      <c r="H53" t="s">
        <v>141</v>
      </c>
    </row>
    <row r="54" spans="1:8">
      <c r="A54" s="7">
        <v>43011</v>
      </c>
      <c r="B54" s="8">
        <v>11</v>
      </c>
      <c r="C54" s="8">
        <v>6510</v>
      </c>
      <c r="D54" t="s">
        <v>320</v>
      </c>
      <c r="E54" s="9">
        <v>161</v>
      </c>
      <c r="F54" s="8" t="s">
        <v>139</v>
      </c>
      <c r="G54" t="s">
        <v>354</v>
      </c>
      <c r="H54" t="s">
        <v>176</v>
      </c>
    </row>
    <row r="55" spans="1:8">
      <c r="A55" s="7">
        <v>43024</v>
      </c>
      <c r="B55" s="8">
        <v>11</v>
      </c>
      <c r="C55" s="8">
        <v>6510</v>
      </c>
      <c r="D55" t="s">
        <v>320</v>
      </c>
      <c r="E55" s="9">
        <v>762.5</v>
      </c>
      <c r="F55" s="8" t="s">
        <v>139</v>
      </c>
      <c r="G55" t="s">
        <v>354</v>
      </c>
      <c r="H55" t="s">
        <v>355</v>
      </c>
    </row>
    <row r="56" spans="1:8">
      <c r="A56" s="25">
        <v>43012</v>
      </c>
      <c r="B56" s="26">
        <v>11</v>
      </c>
      <c r="C56" s="26">
        <v>6580</v>
      </c>
      <c r="D56" s="27" t="s">
        <v>20</v>
      </c>
      <c r="E56" s="28">
        <v>250</v>
      </c>
      <c r="F56" s="26" t="s">
        <v>144</v>
      </c>
      <c r="G56" s="27" t="s">
        <v>356</v>
      </c>
      <c r="H56" s="27" t="s">
        <v>357</v>
      </c>
    </row>
    <row r="57" spans="1:8">
      <c r="A57" s="25">
        <v>43019</v>
      </c>
      <c r="B57" s="26">
        <v>11</v>
      </c>
      <c r="C57" s="26">
        <v>6808</v>
      </c>
      <c r="D57" s="27" t="s">
        <v>53</v>
      </c>
      <c r="E57" s="28">
        <v>700</v>
      </c>
      <c r="F57" s="26" t="s">
        <v>144</v>
      </c>
      <c r="G57" s="27" t="s">
        <v>356</v>
      </c>
      <c r="H57" s="27" t="s">
        <v>358</v>
      </c>
    </row>
    <row r="58" spans="1:8">
      <c r="A58" s="7">
        <v>43009</v>
      </c>
      <c r="B58" s="8">
        <v>11</v>
      </c>
      <c r="C58" s="8">
        <v>6580</v>
      </c>
      <c r="D58" t="s">
        <v>20</v>
      </c>
      <c r="E58" s="9">
        <v>220</v>
      </c>
      <c r="F58" s="8" t="s">
        <v>146</v>
      </c>
      <c r="G58" t="s">
        <v>359</v>
      </c>
      <c r="H58" t="s">
        <v>22</v>
      </c>
    </row>
    <row r="59" spans="1:8">
      <c r="A59" s="7">
        <v>43025</v>
      </c>
      <c r="B59" s="8">
        <v>11</v>
      </c>
      <c r="C59" s="8">
        <v>6583</v>
      </c>
      <c r="D59" t="s">
        <v>321</v>
      </c>
      <c r="E59" s="9">
        <v>286.23</v>
      </c>
      <c r="F59" s="8" t="s">
        <v>146</v>
      </c>
      <c r="G59" t="s">
        <v>359</v>
      </c>
      <c r="H59" t="s">
        <v>148</v>
      </c>
    </row>
    <row r="60" spans="1:8">
      <c r="A60" s="25">
        <v>43009</v>
      </c>
      <c r="B60" s="26">
        <v>11</v>
      </c>
      <c r="C60" s="26">
        <v>6330</v>
      </c>
      <c r="D60" s="27" t="s">
        <v>9</v>
      </c>
      <c r="E60" s="28">
        <v>78</v>
      </c>
      <c r="F60" s="26" t="s">
        <v>149</v>
      </c>
      <c r="G60" s="27" t="s">
        <v>360</v>
      </c>
      <c r="H60" s="27" t="s">
        <v>141</v>
      </c>
    </row>
    <row r="61" spans="1:8">
      <c r="A61" s="25">
        <v>43014</v>
      </c>
      <c r="B61" s="26">
        <v>11</v>
      </c>
      <c r="C61" s="26">
        <v>6330</v>
      </c>
      <c r="D61" s="27" t="s">
        <v>9</v>
      </c>
      <c r="E61" s="28">
        <v>93.5</v>
      </c>
      <c r="F61" s="26" t="s">
        <v>149</v>
      </c>
      <c r="G61" s="27" t="s">
        <v>360</v>
      </c>
      <c r="H61" s="27" t="s">
        <v>361</v>
      </c>
    </row>
    <row r="62" spans="1:8">
      <c r="A62" s="25">
        <v>43014</v>
      </c>
      <c r="B62" s="26">
        <v>11</v>
      </c>
      <c r="C62" s="26">
        <v>6330</v>
      </c>
      <c r="D62" s="27" t="s">
        <v>9</v>
      </c>
      <c r="E62" s="28">
        <v>93.5</v>
      </c>
      <c r="F62" s="26" t="s">
        <v>149</v>
      </c>
      <c r="G62" s="27" t="s">
        <v>360</v>
      </c>
      <c r="H62" s="27" t="s">
        <v>362</v>
      </c>
    </row>
    <row r="63" spans="1:8">
      <c r="A63" s="25">
        <v>43014</v>
      </c>
      <c r="B63" s="26">
        <v>11</v>
      </c>
      <c r="C63" s="26">
        <v>6330</v>
      </c>
      <c r="D63" s="27" t="s">
        <v>9</v>
      </c>
      <c r="E63" s="28">
        <v>52</v>
      </c>
      <c r="F63" s="26" t="s">
        <v>149</v>
      </c>
      <c r="G63" s="27" t="s">
        <v>360</v>
      </c>
      <c r="H63" s="27" t="s">
        <v>154</v>
      </c>
    </row>
    <row r="64" spans="1:8">
      <c r="A64" s="25">
        <v>43021</v>
      </c>
      <c r="B64" s="26">
        <v>11</v>
      </c>
      <c r="C64" s="26">
        <v>6330</v>
      </c>
      <c r="D64" s="27" t="s">
        <v>9</v>
      </c>
      <c r="E64" s="28">
        <v>93.5</v>
      </c>
      <c r="F64" s="26" t="s">
        <v>149</v>
      </c>
      <c r="G64" s="27" t="s">
        <v>360</v>
      </c>
      <c r="H64" s="27" t="s">
        <v>271</v>
      </c>
    </row>
    <row r="65" spans="1:8">
      <c r="A65" s="25">
        <v>43021</v>
      </c>
      <c r="B65" s="26">
        <v>11</v>
      </c>
      <c r="C65" s="26">
        <v>6330</v>
      </c>
      <c r="D65" s="27" t="s">
        <v>9</v>
      </c>
      <c r="E65" s="28">
        <v>93.5</v>
      </c>
      <c r="F65" s="26" t="s">
        <v>149</v>
      </c>
      <c r="G65" s="27" t="s">
        <v>360</v>
      </c>
      <c r="H65" s="27" t="s">
        <v>363</v>
      </c>
    </row>
    <row r="66" spans="1:8">
      <c r="A66" s="25">
        <v>43021</v>
      </c>
      <c r="B66" s="26">
        <v>11</v>
      </c>
      <c r="C66" s="26">
        <v>6330</v>
      </c>
      <c r="D66" s="27" t="s">
        <v>9</v>
      </c>
      <c r="E66" s="28">
        <v>52</v>
      </c>
      <c r="F66" s="26" t="s">
        <v>149</v>
      </c>
      <c r="G66" s="27" t="s">
        <v>360</v>
      </c>
      <c r="H66" s="27" t="s">
        <v>270</v>
      </c>
    </row>
    <row r="67" spans="1:8">
      <c r="A67" s="25">
        <v>43026</v>
      </c>
      <c r="B67" s="26">
        <v>11</v>
      </c>
      <c r="C67" s="26">
        <v>6330</v>
      </c>
      <c r="D67" s="27" t="s">
        <v>9</v>
      </c>
      <c r="E67" s="28">
        <v>93.5</v>
      </c>
      <c r="F67" s="26" t="s">
        <v>149</v>
      </c>
      <c r="G67" s="27" t="s">
        <v>360</v>
      </c>
      <c r="H67" s="27" t="s">
        <v>364</v>
      </c>
    </row>
    <row r="68" spans="1:8">
      <c r="A68" s="25">
        <v>43026</v>
      </c>
      <c r="B68" s="26">
        <v>11</v>
      </c>
      <c r="C68" s="26">
        <v>6330</v>
      </c>
      <c r="D68" s="27" t="s">
        <v>9</v>
      </c>
      <c r="E68" s="28">
        <v>93.5</v>
      </c>
      <c r="F68" s="26" t="s">
        <v>149</v>
      </c>
      <c r="G68" s="27" t="s">
        <v>360</v>
      </c>
      <c r="H68" s="27" t="s">
        <v>155</v>
      </c>
    </row>
    <row r="69" spans="1:8">
      <c r="A69" s="25">
        <v>43026</v>
      </c>
      <c r="B69" s="26">
        <v>11</v>
      </c>
      <c r="C69" s="26">
        <v>6330</v>
      </c>
      <c r="D69" s="27" t="s">
        <v>9</v>
      </c>
      <c r="E69" s="28">
        <v>52</v>
      </c>
      <c r="F69" s="26" t="s">
        <v>149</v>
      </c>
      <c r="G69" s="27" t="s">
        <v>360</v>
      </c>
      <c r="H69" s="27" t="s">
        <v>275</v>
      </c>
    </row>
    <row r="70" spans="1:8">
      <c r="A70" s="25">
        <v>43032</v>
      </c>
      <c r="B70" s="26">
        <v>11</v>
      </c>
      <c r="C70" s="26">
        <v>6330</v>
      </c>
      <c r="D70" s="27" t="s">
        <v>9</v>
      </c>
      <c r="E70" s="28">
        <v>43.5</v>
      </c>
      <c r="F70" s="26" t="s">
        <v>149</v>
      </c>
      <c r="G70" s="27" t="s">
        <v>360</v>
      </c>
      <c r="H70" s="27" t="s">
        <v>141</v>
      </c>
    </row>
    <row r="71" spans="1:8">
      <c r="A71" s="25">
        <v>43032</v>
      </c>
      <c r="B71" s="26">
        <v>11</v>
      </c>
      <c r="C71" s="26">
        <v>6330</v>
      </c>
      <c r="D71" s="27" t="s">
        <v>9</v>
      </c>
      <c r="E71" s="28">
        <v>43.5</v>
      </c>
      <c r="F71" s="26" t="s">
        <v>149</v>
      </c>
      <c r="G71" s="27" t="s">
        <v>360</v>
      </c>
      <c r="H71" s="27" t="s">
        <v>282</v>
      </c>
    </row>
    <row r="72" spans="1:8">
      <c r="A72" s="25">
        <v>43034</v>
      </c>
      <c r="B72" s="26">
        <v>11</v>
      </c>
      <c r="C72" s="26">
        <v>6330</v>
      </c>
      <c r="D72" s="27" t="s">
        <v>9</v>
      </c>
      <c r="E72" s="28">
        <v>52</v>
      </c>
      <c r="F72" s="26" t="s">
        <v>149</v>
      </c>
      <c r="G72" s="27" t="s">
        <v>360</v>
      </c>
      <c r="H72" s="27" t="s">
        <v>273</v>
      </c>
    </row>
    <row r="73" spans="1:8">
      <c r="A73" s="25">
        <v>43034</v>
      </c>
      <c r="B73" s="26">
        <v>11</v>
      </c>
      <c r="C73" s="26">
        <v>6330</v>
      </c>
      <c r="D73" s="27" t="s">
        <v>9</v>
      </c>
      <c r="E73" s="28">
        <v>52</v>
      </c>
      <c r="F73" s="26" t="s">
        <v>149</v>
      </c>
      <c r="G73" s="27" t="s">
        <v>360</v>
      </c>
      <c r="H73" s="27" t="s">
        <v>274</v>
      </c>
    </row>
    <row r="74" spans="1:8">
      <c r="A74" s="25">
        <v>43034</v>
      </c>
      <c r="B74" s="26">
        <v>11</v>
      </c>
      <c r="C74" s="26">
        <v>6330</v>
      </c>
      <c r="D74" s="27" t="s">
        <v>9</v>
      </c>
      <c r="E74" s="28">
        <v>52</v>
      </c>
      <c r="F74" s="26" t="s">
        <v>149</v>
      </c>
      <c r="G74" s="27" t="s">
        <v>360</v>
      </c>
      <c r="H74" s="27" t="s">
        <v>275</v>
      </c>
    </row>
    <row r="75" spans="1:8">
      <c r="A75" s="25">
        <v>43034</v>
      </c>
      <c r="B75" s="26">
        <v>11</v>
      </c>
      <c r="C75" s="26">
        <v>6580</v>
      </c>
      <c r="D75" s="27" t="s">
        <v>20</v>
      </c>
      <c r="E75" s="28">
        <v>90</v>
      </c>
      <c r="F75" s="26" t="s">
        <v>149</v>
      </c>
      <c r="G75" s="27" t="s">
        <v>360</v>
      </c>
      <c r="H75" s="27" t="s">
        <v>365</v>
      </c>
    </row>
    <row r="76" spans="1:8">
      <c r="A76" s="7">
        <v>43019</v>
      </c>
      <c r="B76" s="8">
        <v>11</v>
      </c>
      <c r="C76" s="8">
        <v>6580</v>
      </c>
      <c r="D76" t="s">
        <v>20</v>
      </c>
      <c r="E76" s="9">
        <v>173.18</v>
      </c>
      <c r="F76" s="8" t="s">
        <v>156</v>
      </c>
      <c r="G76" t="s">
        <v>366</v>
      </c>
      <c r="H76" t="s">
        <v>367</v>
      </c>
    </row>
    <row r="77" spans="1:8">
      <c r="A77" s="25">
        <v>43018</v>
      </c>
      <c r="B77" s="26">
        <v>11</v>
      </c>
      <c r="C77" s="26">
        <v>6330</v>
      </c>
      <c r="D77" s="27" t="s">
        <v>9</v>
      </c>
      <c r="E77" s="28">
        <v>100</v>
      </c>
      <c r="F77" s="26" t="s">
        <v>160</v>
      </c>
      <c r="G77" s="27" t="s">
        <v>368</v>
      </c>
      <c r="H77" s="27" t="s">
        <v>141</v>
      </c>
    </row>
    <row r="78" spans="1:8">
      <c r="A78" s="25">
        <v>43011</v>
      </c>
      <c r="B78" s="26">
        <v>11</v>
      </c>
      <c r="C78" s="26">
        <v>6510</v>
      </c>
      <c r="D78" s="27" t="s">
        <v>320</v>
      </c>
      <c r="E78" s="28">
        <v>145.25</v>
      </c>
      <c r="F78" s="26" t="s">
        <v>160</v>
      </c>
      <c r="G78" s="27" t="s">
        <v>368</v>
      </c>
      <c r="H78" s="27" t="s">
        <v>176</v>
      </c>
    </row>
    <row r="79" spans="1:8">
      <c r="A79" s="25">
        <v>43024</v>
      </c>
      <c r="B79" s="26">
        <v>11</v>
      </c>
      <c r="C79" s="26">
        <v>6510</v>
      </c>
      <c r="D79" s="27" t="s">
        <v>320</v>
      </c>
      <c r="E79" s="28">
        <v>250</v>
      </c>
      <c r="F79" s="26" t="s">
        <v>160</v>
      </c>
      <c r="G79" s="27" t="s">
        <v>368</v>
      </c>
      <c r="H79" s="27" t="s">
        <v>355</v>
      </c>
    </row>
    <row r="80" spans="1:8">
      <c r="A80" s="25">
        <v>43019</v>
      </c>
      <c r="B80" s="26">
        <v>11</v>
      </c>
      <c r="C80" s="26">
        <v>6580</v>
      </c>
      <c r="D80" s="27" t="s">
        <v>20</v>
      </c>
      <c r="E80" s="28">
        <v>115</v>
      </c>
      <c r="F80" s="26" t="s">
        <v>160</v>
      </c>
      <c r="G80" s="27" t="s">
        <v>368</v>
      </c>
      <c r="H80" s="27" t="s">
        <v>369</v>
      </c>
    </row>
    <row r="81" spans="1:8">
      <c r="A81" s="25">
        <v>43019</v>
      </c>
      <c r="B81" s="26">
        <v>11</v>
      </c>
      <c r="C81" s="26">
        <v>6580</v>
      </c>
      <c r="D81" s="27" t="s">
        <v>20</v>
      </c>
      <c r="E81" s="28">
        <v>115</v>
      </c>
      <c r="F81" s="26" t="s">
        <v>160</v>
      </c>
      <c r="G81" s="27" t="s">
        <v>368</v>
      </c>
      <c r="H81" s="27" t="s">
        <v>369</v>
      </c>
    </row>
    <row r="82" spans="1:8">
      <c r="A82" s="7">
        <v>43011</v>
      </c>
      <c r="B82" s="8">
        <v>11</v>
      </c>
      <c r="C82" s="8">
        <v>6510</v>
      </c>
      <c r="D82" t="s">
        <v>320</v>
      </c>
      <c r="E82" s="9">
        <v>301</v>
      </c>
      <c r="F82" s="8" t="s">
        <v>163</v>
      </c>
      <c r="G82" t="s">
        <v>164</v>
      </c>
      <c r="H82" t="s">
        <v>176</v>
      </c>
    </row>
    <row r="83" spans="1:8">
      <c r="A83" s="25">
        <v>43011</v>
      </c>
      <c r="B83" s="26">
        <v>11</v>
      </c>
      <c r="C83" s="26">
        <v>6510</v>
      </c>
      <c r="D83" s="27" t="s">
        <v>320</v>
      </c>
      <c r="E83" s="28">
        <v>329</v>
      </c>
      <c r="F83" s="26" t="s">
        <v>173</v>
      </c>
      <c r="G83" s="27" t="s">
        <v>174</v>
      </c>
      <c r="H83" s="27" t="s">
        <v>176</v>
      </c>
    </row>
    <row r="84" spans="1:8">
      <c r="A84" s="25">
        <v>43024</v>
      </c>
      <c r="B84" s="26">
        <v>11</v>
      </c>
      <c r="C84" s="26">
        <v>6510</v>
      </c>
      <c r="D84" s="27" t="s">
        <v>320</v>
      </c>
      <c r="E84" s="28">
        <v>512.5</v>
      </c>
      <c r="F84" s="26" t="s">
        <v>173</v>
      </c>
      <c r="G84" s="27" t="s">
        <v>174</v>
      </c>
      <c r="H84" s="27" t="s">
        <v>355</v>
      </c>
    </row>
    <row r="85" spans="1:8">
      <c r="A85" s="25">
        <v>43022</v>
      </c>
      <c r="B85" s="26">
        <v>11</v>
      </c>
      <c r="C85" s="26">
        <v>6580</v>
      </c>
      <c r="D85" s="27" t="s">
        <v>20</v>
      </c>
      <c r="E85" s="28">
        <v>250</v>
      </c>
      <c r="F85" s="26" t="s">
        <v>173</v>
      </c>
      <c r="G85" s="27" t="s">
        <v>174</v>
      </c>
      <c r="H85" s="27" t="s">
        <v>370</v>
      </c>
    </row>
    <row r="86" spans="1:8">
      <c r="A86" s="25">
        <v>43033</v>
      </c>
      <c r="B86" s="26">
        <v>11</v>
      </c>
      <c r="C86" s="26">
        <v>6610</v>
      </c>
      <c r="D86" s="27" t="s">
        <v>47</v>
      </c>
      <c r="E86" s="28">
        <v>1.5</v>
      </c>
      <c r="F86" s="26" t="s">
        <v>173</v>
      </c>
      <c r="G86" s="27" t="s">
        <v>174</v>
      </c>
      <c r="H86" s="27" t="s">
        <v>371</v>
      </c>
    </row>
    <row r="87" spans="1:8">
      <c r="A87" s="25">
        <v>43033</v>
      </c>
      <c r="B87" s="26">
        <v>11</v>
      </c>
      <c r="C87" s="26">
        <v>6619</v>
      </c>
      <c r="D87" s="27" t="s">
        <v>49</v>
      </c>
      <c r="E87" s="28">
        <v>32.99</v>
      </c>
      <c r="F87" s="26" t="s">
        <v>173</v>
      </c>
      <c r="G87" s="27" t="s">
        <v>174</v>
      </c>
      <c r="H87" s="27" t="s">
        <v>371</v>
      </c>
    </row>
    <row r="88" spans="1:8">
      <c r="A88" s="7">
        <v>43010</v>
      </c>
      <c r="B88" s="8">
        <v>11</v>
      </c>
      <c r="C88" s="8">
        <v>6610</v>
      </c>
      <c r="D88" t="s">
        <v>47</v>
      </c>
      <c r="E88" s="9">
        <v>175.38</v>
      </c>
      <c r="F88" s="8" t="s">
        <v>372</v>
      </c>
      <c r="G88" t="s">
        <v>373</v>
      </c>
      <c r="H88" t="s">
        <v>374</v>
      </c>
    </row>
    <row r="89" spans="1:8">
      <c r="A89" s="7">
        <v>43010</v>
      </c>
      <c r="B89" s="8">
        <v>11</v>
      </c>
      <c r="C89" s="8">
        <v>6619</v>
      </c>
      <c r="D89" t="s">
        <v>49</v>
      </c>
      <c r="E89" s="9">
        <v>14.98</v>
      </c>
      <c r="F89" s="8" t="s">
        <v>372</v>
      </c>
      <c r="G89" t="s">
        <v>373</v>
      </c>
      <c r="H89" t="s">
        <v>374</v>
      </c>
    </row>
    <row r="90" spans="1:8">
      <c r="A90" s="25">
        <v>43011</v>
      </c>
      <c r="B90" s="26">
        <v>11</v>
      </c>
      <c r="C90" s="26">
        <v>6330</v>
      </c>
      <c r="D90" s="27" t="s">
        <v>9</v>
      </c>
      <c r="E90" s="28">
        <v>200</v>
      </c>
      <c r="F90" s="26" t="s">
        <v>24</v>
      </c>
      <c r="G90" s="27" t="s">
        <v>25</v>
      </c>
      <c r="H90" s="27" t="s">
        <v>375</v>
      </c>
    </row>
    <row r="91" spans="1:8">
      <c r="A91" s="25">
        <v>43032</v>
      </c>
      <c r="B91" s="26">
        <v>11</v>
      </c>
      <c r="C91" s="26">
        <v>6330</v>
      </c>
      <c r="D91" s="27" t="s">
        <v>9</v>
      </c>
      <c r="E91" s="28">
        <v>450</v>
      </c>
      <c r="F91" s="26" t="s">
        <v>24</v>
      </c>
      <c r="G91" s="27" t="s">
        <v>25</v>
      </c>
      <c r="H91" s="27" t="s">
        <v>376</v>
      </c>
    </row>
    <row r="92" spans="1:8">
      <c r="A92" s="25">
        <v>43010</v>
      </c>
      <c r="B92" s="26">
        <v>11</v>
      </c>
      <c r="C92" s="26">
        <v>6580</v>
      </c>
      <c r="D92" s="27" t="s">
        <v>20</v>
      </c>
      <c r="E92" s="28">
        <v>205.33</v>
      </c>
      <c r="F92" s="26" t="s">
        <v>24</v>
      </c>
      <c r="G92" s="27" t="s">
        <v>25</v>
      </c>
      <c r="H92" s="27" t="s">
        <v>96</v>
      </c>
    </row>
    <row r="93" spans="1:8">
      <c r="A93" s="25">
        <v>43010</v>
      </c>
      <c r="B93" s="26">
        <v>11</v>
      </c>
      <c r="C93" s="26">
        <v>6580</v>
      </c>
      <c r="D93" s="27" t="s">
        <v>20</v>
      </c>
      <c r="E93" s="28">
        <v>325.45</v>
      </c>
      <c r="F93" s="26" t="s">
        <v>24</v>
      </c>
      <c r="G93" s="27" t="s">
        <v>25</v>
      </c>
      <c r="H93" s="27" t="s">
        <v>96</v>
      </c>
    </row>
    <row r="94" spans="1:8">
      <c r="A94" s="25">
        <v>43032</v>
      </c>
      <c r="B94" s="26">
        <v>11</v>
      </c>
      <c r="C94" s="26">
        <v>6580</v>
      </c>
      <c r="D94" s="27" t="s">
        <v>20</v>
      </c>
      <c r="E94" s="28">
        <v>9836.68</v>
      </c>
      <c r="F94" s="26" t="s">
        <v>24</v>
      </c>
      <c r="G94" s="27" t="s">
        <v>25</v>
      </c>
      <c r="H94" s="27" t="s">
        <v>377</v>
      </c>
    </row>
    <row r="95" spans="1:8">
      <c r="A95" s="25">
        <v>43036</v>
      </c>
      <c r="B95" s="26">
        <v>11</v>
      </c>
      <c r="C95" s="26">
        <v>6580</v>
      </c>
      <c r="D95" s="27" t="s">
        <v>20</v>
      </c>
      <c r="E95" s="28">
        <v>60</v>
      </c>
      <c r="F95" s="26" t="s">
        <v>24</v>
      </c>
      <c r="G95" s="27" t="s">
        <v>25</v>
      </c>
      <c r="H95" s="27" t="s">
        <v>378</v>
      </c>
    </row>
    <row r="96" spans="1:8">
      <c r="A96" s="25">
        <v>43011</v>
      </c>
      <c r="B96" s="26">
        <v>11</v>
      </c>
      <c r="C96" s="26">
        <v>6610</v>
      </c>
      <c r="D96" s="27" t="s">
        <v>47</v>
      </c>
      <c r="E96" s="28">
        <v>639</v>
      </c>
      <c r="F96" s="26" t="s">
        <v>24</v>
      </c>
      <c r="G96" s="27" t="s">
        <v>25</v>
      </c>
      <c r="H96" s="27" t="s">
        <v>375</v>
      </c>
    </row>
    <row r="97" spans="1:8">
      <c r="A97" s="25">
        <v>43038</v>
      </c>
      <c r="B97" s="26">
        <v>11</v>
      </c>
      <c r="C97" s="26">
        <v>6610</v>
      </c>
      <c r="D97" s="27" t="s">
        <v>47</v>
      </c>
      <c r="E97" s="28">
        <v>139.96</v>
      </c>
      <c r="F97" s="26" t="s">
        <v>24</v>
      </c>
      <c r="G97" s="27" t="s">
        <v>25</v>
      </c>
      <c r="H97" s="27" t="s">
        <v>178</v>
      </c>
    </row>
    <row r="98" spans="1:8">
      <c r="A98" s="7">
        <v>43032</v>
      </c>
      <c r="B98" s="8">
        <v>11</v>
      </c>
      <c r="C98" s="8">
        <v>6619</v>
      </c>
      <c r="D98" t="s">
        <v>49</v>
      </c>
      <c r="E98" s="9">
        <v>20.97</v>
      </c>
      <c r="F98" s="8" t="s">
        <v>294</v>
      </c>
      <c r="G98" t="s">
        <v>295</v>
      </c>
      <c r="H98" t="s">
        <v>379</v>
      </c>
    </row>
    <row r="99" spans="1:8">
      <c r="A99" s="25">
        <v>43039</v>
      </c>
      <c r="B99" s="26">
        <v>11</v>
      </c>
      <c r="C99" s="26">
        <v>6580</v>
      </c>
      <c r="D99" s="27" t="s">
        <v>20</v>
      </c>
      <c r="E99" s="28">
        <v>35.53</v>
      </c>
      <c r="F99" s="26" t="s">
        <v>179</v>
      </c>
      <c r="G99" s="27" t="s">
        <v>180</v>
      </c>
      <c r="H99" s="27" t="s">
        <v>298</v>
      </c>
    </row>
    <row r="100" spans="1:8">
      <c r="A100" s="25">
        <v>43017</v>
      </c>
      <c r="B100" s="26">
        <v>11</v>
      </c>
      <c r="C100" s="26">
        <v>6619</v>
      </c>
      <c r="D100" s="27" t="s">
        <v>49</v>
      </c>
      <c r="E100" s="28">
        <v>31.5</v>
      </c>
      <c r="F100" s="26" t="s">
        <v>179</v>
      </c>
      <c r="G100" s="27" t="s">
        <v>180</v>
      </c>
      <c r="H100" s="27" t="s">
        <v>72</v>
      </c>
    </row>
    <row r="101" spans="1:8">
      <c r="A101" s="25">
        <v>43026</v>
      </c>
      <c r="B101" s="26">
        <v>11</v>
      </c>
      <c r="C101" s="26">
        <v>6619</v>
      </c>
      <c r="D101" s="27" t="s">
        <v>49</v>
      </c>
      <c r="E101" s="28">
        <v>32.1</v>
      </c>
      <c r="F101" s="26" t="s">
        <v>179</v>
      </c>
      <c r="G101" s="27" t="s">
        <v>180</v>
      </c>
      <c r="H101" s="27" t="s">
        <v>72</v>
      </c>
    </row>
    <row r="102" spans="1:8">
      <c r="A102" s="25">
        <v>43038</v>
      </c>
      <c r="B102" s="26">
        <v>11</v>
      </c>
      <c r="C102" s="26">
        <v>6619</v>
      </c>
      <c r="D102" s="27" t="s">
        <v>49</v>
      </c>
      <c r="E102" s="28">
        <v>18.64</v>
      </c>
      <c r="F102" s="26" t="s">
        <v>179</v>
      </c>
      <c r="G102" s="27" t="s">
        <v>180</v>
      </c>
      <c r="H102" s="27" t="s">
        <v>72</v>
      </c>
    </row>
    <row r="103" spans="1:8">
      <c r="A103" s="25">
        <v>43020</v>
      </c>
      <c r="B103" s="26">
        <v>11</v>
      </c>
      <c r="C103" s="26">
        <v>6810</v>
      </c>
      <c r="D103" s="27" t="s">
        <v>52</v>
      </c>
      <c r="E103" s="28">
        <v>525</v>
      </c>
      <c r="F103" s="26" t="s">
        <v>179</v>
      </c>
      <c r="G103" s="27" t="s">
        <v>180</v>
      </c>
      <c r="H103" s="27" t="s">
        <v>380</v>
      </c>
    </row>
    <row r="104" spans="1:8">
      <c r="A104" s="7">
        <v>43034</v>
      </c>
      <c r="B104" s="8">
        <v>11</v>
      </c>
      <c r="C104" s="8">
        <v>6619</v>
      </c>
      <c r="D104" t="s">
        <v>49</v>
      </c>
      <c r="E104" s="9">
        <v>47.84</v>
      </c>
      <c r="F104" s="8" t="s">
        <v>182</v>
      </c>
      <c r="G104" t="s">
        <v>183</v>
      </c>
      <c r="H104" t="s">
        <v>72</v>
      </c>
    </row>
    <row r="105" spans="1:8">
      <c r="A105" s="25">
        <v>43009</v>
      </c>
      <c r="B105" s="26">
        <v>11</v>
      </c>
      <c r="C105" s="26">
        <v>6810</v>
      </c>
      <c r="D105" s="27" t="s">
        <v>52</v>
      </c>
      <c r="E105" s="28">
        <v>400</v>
      </c>
      <c r="F105" s="26" t="s">
        <v>301</v>
      </c>
      <c r="G105" s="27" t="s">
        <v>302</v>
      </c>
      <c r="H105" s="27" t="s">
        <v>381</v>
      </c>
    </row>
    <row r="106" spans="1:8">
      <c r="A106" s="7">
        <v>43011</v>
      </c>
      <c r="B106" s="8">
        <v>11</v>
      </c>
      <c r="C106" s="8">
        <v>6331</v>
      </c>
      <c r="D106" t="s">
        <v>54</v>
      </c>
      <c r="E106" s="9">
        <v>275</v>
      </c>
      <c r="F106" s="8" t="s">
        <v>185</v>
      </c>
      <c r="G106" t="s">
        <v>186</v>
      </c>
      <c r="H106" t="s">
        <v>304</v>
      </c>
    </row>
    <row r="107" spans="1:8">
      <c r="A107" s="25">
        <v>43010</v>
      </c>
      <c r="B107" s="26">
        <v>26</v>
      </c>
      <c r="C107" s="26">
        <v>6610</v>
      </c>
      <c r="D107" s="27" t="s">
        <v>47</v>
      </c>
      <c r="E107" s="28">
        <v>216.42</v>
      </c>
      <c r="F107" s="26" t="s">
        <v>188</v>
      </c>
      <c r="G107" s="27" t="s">
        <v>189</v>
      </c>
      <c r="H107" s="27" t="s">
        <v>382</v>
      </c>
    </row>
    <row r="108" spans="1:8">
      <c r="A108" s="25">
        <v>43014</v>
      </c>
      <c r="B108" s="26">
        <v>26</v>
      </c>
      <c r="C108" s="26">
        <v>6610</v>
      </c>
      <c r="D108" s="27" t="s">
        <v>47</v>
      </c>
      <c r="E108" s="28">
        <v>42.94</v>
      </c>
      <c r="F108" s="26" t="s">
        <v>188</v>
      </c>
      <c r="G108" s="27" t="s">
        <v>189</v>
      </c>
      <c r="H108" s="27" t="s">
        <v>383</v>
      </c>
    </row>
    <row r="109" spans="1:8">
      <c r="A109" s="25">
        <v>43016</v>
      </c>
      <c r="B109" s="26">
        <v>26</v>
      </c>
      <c r="C109" s="26">
        <v>6610</v>
      </c>
      <c r="D109" s="27" t="s">
        <v>47</v>
      </c>
      <c r="E109" s="28">
        <v>1561.5</v>
      </c>
      <c r="F109" s="26" t="s">
        <v>188</v>
      </c>
      <c r="G109" s="27" t="s">
        <v>189</v>
      </c>
      <c r="H109" s="27" t="s">
        <v>384</v>
      </c>
    </row>
    <row r="110" spans="1:8">
      <c r="A110" s="25">
        <v>43018</v>
      </c>
      <c r="B110" s="26">
        <v>26</v>
      </c>
      <c r="C110" s="26">
        <v>6808</v>
      </c>
      <c r="D110" s="27" t="s">
        <v>53</v>
      </c>
      <c r="E110" s="28">
        <v>196</v>
      </c>
      <c r="F110" s="26" t="s">
        <v>188</v>
      </c>
      <c r="G110" s="27" t="s">
        <v>189</v>
      </c>
      <c r="H110" s="27" t="s">
        <v>385</v>
      </c>
    </row>
    <row r="111" spans="1:8">
      <c r="A111" s="7">
        <v>43009</v>
      </c>
      <c r="B111" s="8">
        <v>11</v>
      </c>
      <c r="C111" s="8">
        <v>6330</v>
      </c>
      <c r="D111" t="s">
        <v>9</v>
      </c>
      <c r="E111" s="9">
        <v>4485</v>
      </c>
      <c r="F111" s="8" t="s">
        <v>207</v>
      </c>
      <c r="G111" t="s">
        <v>208</v>
      </c>
      <c r="H111" t="s">
        <v>209</v>
      </c>
    </row>
    <row r="112" spans="1:8">
      <c r="A112" s="25">
        <v>43018</v>
      </c>
      <c r="B112" s="26">
        <v>65</v>
      </c>
      <c r="C112" s="26">
        <v>6330</v>
      </c>
      <c r="D112" s="27" t="s">
        <v>9</v>
      </c>
      <c r="E112" s="28">
        <v>170</v>
      </c>
      <c r="F112" s="26" t="s">
        <v>15</v>
      </c>
      <c r="G112" s="27" t="s">
        <v>16</v>
      </c>
      <c r="H112" s="27" t="s">
        <v>386</v>
      </c>
    </row>
    <row r="113" spans="1:8">
      <c r="A113" s="25">
        <v>43009</v>
      </c>
      <c r="B113" s="26">
        <v>65</v>
      </c>
      <c r="C113" s="26">
        <v>6430</v>
      </c>
      <c r="D113" s="27" t="s">
        <v>10</v>
      </c>
      <c r="E113" s="28">
        <v>474.46</v>
      </c>
      <c r="F113" s="26" t="s">
        <v>15</v>
      </c>
      <c r="G113" s="27" t="s">
        <v>16</v>
      </c>
      <c r="H113" s="27" t="s">
        <v>44</v>
      </c>
    </row>
    <row r="114" spans="1:8">
      <c r="A114" s="25">
        <v>43011</v>
      </c>
      <c r="B114" s="26">
        <v>65</v>
      </c>
      <c r="C114" s="26">
        <v>6430</v>
      </c>
      <c r="D114" s="27" t="s">
        <v>10</v>
      </c>
      <c r="E114" s="28">
        <v>1168.76</v>
      </c>
      <c r="F114" s="26" t="s">
        <v>15</v>
      </c>
      <c r="G114" s="27" t="s">
        <v>16</v>
      </c>
      <c r="H114" s="27" t="s">
        <v>210</v>
      </c>
    </row>
    <row r="115" spans="1:8">
      <c r="A115" s="25">
        <v>43019</v>
      </c>
      <c r="B115" s="26">
        <v>65</v>
      </c>
      <c r="C115" s="26">
        <v>6430</v>
      </c>
      <c r="D115" s="27" t="s">
        <v>10</v>
      </c>
      <c r="E115" s="28">
        <v>5272.99</v>
      </c>
      <c r="F115" s="26" t="s">
        <v>15</v>
      </c>
      <c r="G115" s="27" t="s">
        <v>16</v>
      </c>
      <c r="H115" s="27" t="s">
        <v>44</v>
      </c>
    </row>
    <row r="116" spans="1:8">
      <c r="A116" s="25">
        <v>43028</v>
      </c>
      <c r="B116" s="26">
        <v>65</v>
      </c>
      <c r="C116" s="26">
        <v>6430</v>
      </c>
      <c r="D116" s="27" t="s">
        <v>10</v>
      </c>
      <c r="E116" s="28">
        <v>1125.4100000000001</v>
      </c>
      <c r="F116" s="26" t="s">
        <v>15</v>
      </c>
      <c r="G116" s="27" t="s">
        <v>16</v>
      </c>
      <c r="H116" s="27" t="s">
        <v>44</v>
      </c>
    </row>
    <row r="117" spans="1:8">
      <c r="A117" s="25">
        <v>43031</v>
      </c>
      <c r="B117" s="26">
        <v>65</v>
      </c>
      <c r="C117" s="26">
        <v>6430</v>
      </c>
      <c r="D117" s="27" t="s">
        <v>10</v>
      </c>
      <c r="E117" s="28">
        <v>750</v>
      </c>
      <c r="F117" s="26" t="s">
        <v>15</v>
      </c>
      <c r="G117" s="27" t="s">
        <v>16</v>
      </c>
      <c r="H117" s="27" t="s">
        <v>387</v>
      </c>
    </row>
    <row r="118" spans="1:8">
      <c r="A118" s="25">
        <v>43013</v>
      </c>
      <c r="B118" s="26">
        <v>65</v>
      </c>
      <c r="C118" s="26">
        <v>6621</v>
      </c>
      <c r="D118" s="27" t="s">
        <v>56</v>
      </c>
      <c r="E118" s="28">
        <v>1331.82</v>
      </c>
      <c r="F118" s="26" t="s">
        <v>15</v>
      </c>
      <c r="G118" s="27" t="s">
        <v>16</v>
      </c>
      <c r="H118" s="27" t="s">
        <v>211</v>
      </c>
    </row>
    <row r="119" spans="1:8">
      <c r="A119" s="25">
        <v>43018</v>
      </c>
      <c r="B119" s="26">
        <v>11</v>
      </c>
      <c r="C119" s="26">
        <v>6622</v>
      </c>
      <c r="D119" s="27" t="s">
        <v>57</v>
      </c>
      <c r="E119" s="28">
        <v>1658.99</v>
      </c>
      <c r="F119" s="26" t="s">
        <v>15</v>
      </c>
      <c r="G119" s="27" t="s">
        <v>16</v>
      </c>
      <c r="H119" s="27" t="s">
        <v>212</v>
      </c>
    </row>
    <row r="120" spans="1:8">
      <c r="A120" s="7">
        <v>43009</v>
      </c>
      <c r="B120" s="8">
        <v>11</v>
      </c>
      <c r="C120" s="8">
        <v>6330</v>
      </c>
      <c r="D120" t="s">
        <v>9</v>
      </c>
      <c r="E120" s="9">
        <v>226.1</v>
      </c>
      <c r="F120" s="8" t="s">
        <v>13</v>
      </c>
      <c r="G120" t="s">
        <v>14</v>
      </c>
      <c r="H120" t="s">
        <v>214</v>
      </c>
    </row>
    <row r="121" spans="1:8">
      <c r="A121" s="7">
        <v>43011</v>
      </c>
      <c r="B121" s="8">
        <v>11</v>
      </c>
      <c r="C121" s="8">
        <v>6330</v>
      </c>
      <c r="D121" t="s">
        <v>9</v>
      </c>
      <c r="E121" s="9">
        <v>393</v>
      </c>
      <c r="F121" s="8" t="s">
        <v>13</v>
      </c>
      <c r="G121" t="s">
        <v>14</v>
      </c>
      <c r="H121" t="s">
        <v>18</v>
      </c>
    </row>
    <row r="122" spans="1:8">
      <c r="A122" s="7">
        <v>43025</v>
      </c>
      <c r="B122" s="8">
        <v>11</v>
      </c>
      <c r="C122" s="8">
        <v>6330</v>
      </c>
      <c r="D122" t="s">
        <v>9</v>
      </c>
      <c r="E122" s="9">
        <v>59.4</v>
      </c>
      <c r="F122" s="8" t="s">
        <v>13</v>
      </c>
      <c r="G122" t="s">
        <v>14</v>
      </c>
      <c r="H122" t="s">
        <v>213</v>
      </c>
    </row>
    <row r="123" spans="1:8">
      <c r="A123" s="7">
        <v>43034</v>
      </c>
      <c r="B123" s="8">
        <v>11</v>
      </c>
      <c r="C123" s="8">
        <v>6330</v>
      </c>
      <c r="D123" t="s">
        <v>9</v>
      </c>
      <c r="E123" s="9">
        <v>1401.72</v>
      </c>
      <c r="F123" s="8" t="s">
        <v>13</v>
      </c>
      <c r="G123" t="s">
        <v>14</v>
      </c>
      <c r="H123" t="s">
        <v>18</v>
      </c>
    </row>
    <row r="124" spans="1:8">
      <c r="A124" s="7">
        <v>43038</v>
      </c>
      <c r="B124" s="8">
        <v>11</v>
      </c>
      <c r="C124" s="8">
        <v>6330</v>
      </c>
      <c r="D124" t="s">
        <v>9</v>
      </c>
      <c r="E124" s="9">
        <v>10</v>
      </c>
      <c r="F124" s="8" t="s">
        <v>13</v>
      </c>
      <c r="G124" t="s">
        <v>14</v>
      </c>
      <c r="H124" t="s">
        <v>388</v>
      </c>
    </row>
    <row r="125" spans="1:8">
      <c r="A125" s="7">
        <v>43010</v>
      </c>
      <c r="B125" s="8">
        <v>11</v>
      </c>
      <c r="C125" s="8">
        <v>6650</v>
      </c>
      <c r="D125" t="s">
        <v>50</v>
      </c>
      <c r="E125" s="9">
        <v>760</v>
      </c>
      <c r="F125" s="8" t="s">
        <v>13</v>
      </c>
      <c r="G125" t="s">
        <v>14</v>
      </c>
      <c r="H125" t="s">
        <v>389</v>
      </c>
    </row>
    <row r="126" spans="1:8">
      <c r="A126" s="25">
        <v>43035</v>
      </c>
      <c r="B126" s="26">
        <v>21</v>
      </c>
      <c r="C126" s="26">
        <v>6533</v>
      </c>
      <c r="D126" s="27" t="s">
        <v>244</v>
      </c>
      <c r="E126" s="28">
        <v>23.7</v>
      </c>
      <c r="F126" s="26" t="s">
        <v>223</v>
      </c>
      <c r="G126" s="27" t="s">
        <v>224</v>
      </c>
      <c r="H126" s="27" t="s">
        <v>307</v>
      </c>
    </row>
    <row r="127" spans="1:8">
      <c r="A127" s="25">
        <v>43009</v>
      </c>
      <c r="B127" s="26">
        <v>21</v>
      </c>
      <c r="C127" s="26">
        <v>6610</v>
      </c>
      <c r="D127" s="27" t="s">
        <v>47</v>
      </c>
      <c r="E127" s="28">
        <v>74.64</v>
      </c>
      <c r="F127" s="26" t="s">
        <v>223</v>
      </c>
      <c r="G127" s="27" t="s">
        <v>224</v>
      </c>
      <c r="H127" s="27" t="s">
        <v>225</v>
      </c>
    </row>
    <row r="128" spans="1:8">
      <c r="A128" s="25">
        <v>43009</v>
      </c>
      <c r="B128" s="26">
        <v>21</v>
      </c>
      <c r="C128" s="26">
        <v>6610</v>
      </c>
      <c r="D128" s="27" t="s">
        <v>47</v>
      </c>
      <c r="E128" s="28">
        <v>97.65</v>
      </c>
      <c r="F128" s="26" t="s">
        <v>223</v>
      </c>
      <c r="G128" s="27" t="s">
        <v>224</v>
      </c>
      <c r="H128" s="27" t="s">
        <v>226</v>
      </c>
    </row>
    <row r="129" spans="1:8">
      <c r="A129" s="25">
        <v>43010</v>
      </c>
      <c r="B129" s="26">
        <v>21</v>
      </c>
      <c r="C129" s="26">
        <v>6610</v>
      </c>
      <c r="D129" s="27" t="s">
        <v>47</v>
      </c>
      <c r="E129" s="28">
        <v>576.28</v>
      </c>
      <c r="F129" s="26" t="s">
        <v>223</v>
      </c>
      <c r="G129" s="27" t="s">
        <v>224</v>
      </c>
      <c r="H129" s="27" t="s">
        <v>225</v>
      </c>
    </row>
    <row r="130" spans="1:8">
      <c r="A130" s="25">
        <v>43012</v>
      </c>
      <c r="B130" s="26">
        <v>21</v>
      </c>
      <c r="C130" s="26">
        <v>6610</v>
      </c>
      <c r="D130" s="27" t="s">
        <v>47</v>
      </c>
      <c r="E130" s="28">
        <v>65.099999999999994</v>
      </c>
      <c r="F130" s="26" t="s">
        <v>223</v>
      </c>
      <c r="G130" s="27" t="s">
        <v>224</v>
      </c>
      <c r="H130" s="27" t="s">
        <v>226</v>
      </c>
    </row>
    <row r="131" spans="1:8">
      <c r="A131" s="25">
        <v>43017</v>
      </c>
      <c r="B131" s="26">
        <v>21</v>
      </c>
      <c r="C131" s="26">
        <v>6610</v>
      </c>
      <c r="D131" s="27" t="s">
        <v>47</v>
      </c>
      <c r="E131" s="28">
        <v>264.75</v>
      </c>
      <c r="F131" s="26" t="s">
        <v>223</v>
      </c>
      <c r="G131" s="27" t="s">
        <v>224</v>
      </c>
      <c r="H131" s="27" t="s">
        <v>225</v>
      </c>
    </row>
    <row r="132" spans="1:8">
      <c r="A132" s="25">
        <v>43019</v>
      </c>
      <c r="B132" s="26">
        <v>21</v>
      </c>
      <c r="C132" s="26">
        <v>6610</v>
      </c>
      <c r="D132" s="27" t="s">
        <v>47</v>
      </c>
      <c r="E132" s="28">
        <v>80.5</v>
      </c>
      <c r="F132" s="26" t="s">
        <v>223</v>
      </c>
      <c r="G132" s="27" t="s">
        <v>224</v>
      </c>
      <c r="H132" s="27" t="s">
        <v>226</v>
      </c>
    </row>
    <row r="133" spans="1:8">
      <c r="A133" s="25">
        <v>43024</v>
      </c>
      <c r="B133" s="26">
        <v>21</v>
      </c>
      <c r="C133" s="26">
        <v>6610</v>
      </c>
      <c r="D133" s="27" t="s">
        <v>47</v>
      </c>
      <c r="E133" s="28">
        <v>432.56</v>
      </c>
      <c r="F133" s="26" t="s">
        <v>223</v>
      </c>
      <c r="G133" s="27" t="s">
        <v>224</v>
      </c>
      <c r="H133" s="27" t="s">
        <v>225</v>
      </c>
    </row>
    <row r="134" spans="1:8">
      <c r="A134" s="25">
        <v>43026</v>
      </c>
      <c r="B134" s="26">
        <v>21</v>
      </c>
      <c r="C134" s="26">
        <v>6610</v>
      </c>
      <c r="D134" s="27" t="s">
        <v>47</v>
      </c>
      <c r="E134" s="28">
        <v>134.24</v>
      </c>
      <c r="F134" s="26" t="s">
        <v>223</v>
      </c>
      <c r="G134" s="27" t="s">
        <v>224</v>
      </c>
      <c r="H134" s="27" t="s">
        <v>226</v>
      </c>
    </row>
    <row r="135" spans="1:8">
      <c r="A135" s="25">
        <v>43028</v>
      </c>
      <c r="B135" s="26">
        <v>21</v>
      </c>
      <c r="C135" s="26">
        <v>6610</v>
      </c>
      <c r="D135" s="27" t="s">
        <v>47</v>
      </c>
      <c r="E135" s="28">
        <v>74.64</v>
      </c>
      <c r="F135" s="26" t="s">
        <v>223</v>
      </c>
      <c r="G135" s="27" t="s">
        <v>224</v>
      </c>
      <c r="H135" s="27" t="s">
        <v>225</v>
      </c>
    </row>
    <row r="136" spans="1:8">
      <c r="A136" s="25">
        <v>43031</v>
      </c>
      <c r="B136" s="26">
        <v>21</v>
      </c>
      <c r="C136" s="26">
        <v>6610</v>
      </c>
      <c r="D136" s="27" t="s">
        <v>47</v>
      </c>
      <c r="E136" s="28">
        <v>305.7</v>
      </c>
      <c r="F136" s="26" t="s">
        <v>223</v>
      </c>
      <c r="G136" s="27" t="s">
        <v>224</v>
      </c>
      <c r="H136" s="27" t="s">
        <v>225</v>
      </c>
    </row>
    <row r="137" spans="1:8">
      <c r="A137" s="25">
        <v>43033</v>
      </c>
      <c r="B137" s="26">
        <v>21</v>
      </c>
      <c r="C137" s="26">
        <v>6610</v>
      </c>
      <c r="D137" s="27" t="s">
        <v>47</v>
      </c>
      <c r="E137" s="28">
        <v>238.43</v>
      </c>
      <c r="F137" s="26" t="s">
        <v>223</v>
      </c>
      <c r="G137" s="27" t="s">
        <v>224</v>
      </c>
      <c r="H137" s="27" t="s">
        <v>226</v>
      </c>
    </row>
    <row r="138" spans="1:8">
      <c r="A138" s="25">
        <v>43038</v>
      </c>
      <c r="B138" s="26">
        <v>21</v>
      </c>
      <c r="C138" s="26">
        <v>6610</v>
      </c>
      <c r="D138" s="27" t="s">
        <v>47</v>
      </c>
      <c r="E138" s="28">
        <v>609.87</v>
      </c>
      <c r="F138" s="26" t="s">
        <v>223</v>
      </c>
      <c r="G138" s="27" t="s">
        <v>224</v>
      </c>
      <c r="H138" s="27" t="s">
        <v>225</v>
      </c>
    </row>
    <row r="139" spans="1:8">
      <c r="A139" s="25">
        <v>43039</v>
      </c>
      <c r="B139" s="26">
        <v>21</v>
      </c>
      <c r="C139" s="26">
        <v>6610</v>
      </c>
      <c r="D139" s="27" t="s">
        <v>47</v>
      </c>
      <c r="E139" s="28">
        <v>173.88</v>
      </c>
      <c r="F139" s="26" t="s">
        <v>223</v>
      </c>
      <c r="G139" s="27" t="s">
        <v>224</v>
      </c>
      <c r="H139" s="27" t="s">
        <v>225</v>
      </c>
    </row>
    <row r="140" spans="1:8">
      <c r="A140" s="25">
        <v>43009</v>
      </c>
      <c r="B140" s="26">
        <v>21</v>
      </c>
      <c r="C140" s="26">
        <v>6630</v>
      </c>
      <c r="D140" s="27" t="s">
        <v>58</v>
      </c>
      <c r="E140" s="28">
        <v>94.42</v>
      </c>
      <c r="F140" s="26" t="s">
        <v>223</v>
      </c>
      <c r="G140" s="27" t="s">
        <v>224</v>
      </c>
      <c r="H140" s="27" t="s">
        <v>226</v>
      </c>
    </row>
    <row r="141" spans="1:8">
      <c r="A141" s="25">
        <v>43009</v>
      </c>
      <c r="B141" s="26">
        <v>21</v>
      </c>
      <c r="C141" s="26">
        <v>6630</v>
      </c>
      <c r="D141" s="27" t="s">
        <v>58</v>
      </c>
      <c r="E141" s="28">
        <v>37.89</v>
      </c>
      <c r="F141" s="26" t="s">
        <v>223</v>
      </c>
      <c r="G141" s="27" t="s">
        <v>224</v>
      </c>
      <c r="H141" s="27" t="s">
        <v>226</v>
      </c>
    </row>
    <row r="142" spans="1:8">
      <c r="A142" s="25">
        <v>43009</v>
      </c>
      <c r="B142" s="26">
        <v>21</v>
      </c>
      <c r="C142" s="26">
        <v>6630</v>
      </c>
      <c r="D142" s="27" t="s">
        <v>58</v>
      </c>
      <c r="E142" s="28">
        <v>405</v>
      </c>
      <c r="F142" s="26" t="s">
        <v>223</v>
      </c>
      <c r="G142" s="27" t="s">
        <v>224</v>
      </c>
      <c r="H142" s="27" t="s">
        <v>309</v>
      </c>
    </row>
    <row r="143" spans="1:8">
      <c r="A143" s="25">
        <v>43009</v>
      </c>
      <c r="B143" s="26">
        <v>21</v>
      </c>
      <c r="C143" s="26">
        <v>6630</v>
      </c>
      <c r="D143" s="27" t="s">
        <v>58</v>
      </c>
      <c r="E143" s="28">
        <v>1948.7</v>
      </c>
      <c r="F143" s="26" t="s">
        <v>223</v>
      </c>
      <c r="G143" s="27" t="s">
        <v>224</v>
      </c>
      <c r="H143" s="27" t="s">
        <v>226</v>
      </c>
    </row>
    <row r="144" spans="1:8">
      <c r="A144" s="25">
        <v>43009</v>
      </c>
      <c r="B144" s="26">
        <v>21</v>
      </c>
      <c r="C144" s="26">
        <v>6630</v>
      </c>
      <c r="D144" s="27" t="s">
        <v>58</v>
      </c>
      <c r="E144" s="28">
        <v>242.28</v>
      </c>
      <c r="F144" s="26" t="s">
        <v>223</v>
      </c>
      <c r="G144" s="27" t="s">
        <v>224</v>
      </c>
      <c r="H144" s="27" t="s">
        <v>226</v>
      </c>
    </row>
    <row r="145" spans="1:8">
      <c r="A145" s="25">
        <v>43010</v>
      </c>
      <c r="B145" s="26">
        <v>21</v>
      </c>
      <c r="C145" s="26">
        <v>6630</v>
      </c>
      <c r="D145" s="27" t="s">
        <v>58</v>
      </c>
      <c r="E145" s="28">
        <v>91.41</v>
      </c>
      <c r="F145" s="26" t="s">
        <v>223</v>
      </c>
      <c r="G145" s="27" t="s">
        <v>224</v>
      </c>
      <c r="H145" s="27" t="s">
        <v>225</v>
      </c>
    </row>
    <row r="146" spans="1:8">
      <c r="A146" s="25">
        <v>43010</v>
      </c>
      <c r="B146" s="26">
        <v>21</v>
      </c>
      <c r="C146" s="26">
        <v>6630</v>
      </c>
      <c r="D146" s="27" t="s">
        <v>58</v>
      </c>
      <c r="E146" s="28">
        <v>4130.18</v>
      </c>
      <c r="F146" s="26" t="s">
        <v>223</v>
      </c>
      <c r="G146" s="27" t="s">
        <v>224</v>
      </c>
      <c r="H146" s="27" t="s">
        <v>225</v>
      </c>
    </row>
    <row r="147" spans="1:8">
      <c r="A147" s="25">
        <v>43010</v>
      </c>
      <c r="B147" s="26">
        <v>21</v>
      </c>
      <c r="C147" s="26">
        <v>6630</v>
      </c>
      <c r="D147" s="27" t="s">
        <v>58</v>
      </c>
      <c r="E147" s="28">
        <v>638.91</v>
      </c>
      <c r="F147" s="26" t="s">
        <v>223</v>
      </c>
      <c r="G147" s="27" t="s">
        <v>224</v>
      </c>
      <c r="H147" s="27" t="s">
        <v>225</v>
      </c>
    </row>
    <row r="148" spans="1:8">
      <c r="A148" s="25">
        <v>43010</v>
      </c>
      <c r="B148" s="26">
        <v>21</v>
      </c>
      <c r="C148" s="26">
        <v>6630</v>
      </c>
      <c r="D148" s="27" t="s">
        <v>58</v>
      </c>
      <c r="E148" s="28">
        <v>870.91</v>
      </c>
      <c r="F148" s="26" t="s">
        <v>223</v>
      </c>
      <c r="G148" s="27" t="s">
        <v>224</v>
      </c>
      <c r="H148" s="27" t="s">
        <v>227</v>
      </c>
    </row>
    <row r="149" spans="1:8">
      <c r="A149" s="25">
        <v>43012</v>
      </c>
      <c r="B149" s="26">
        <v>21</v>
      </c>
      <c r="C149" s="26">
        <v>6630</v>
      </c>
      <c r="D149" s="27" t="s">
        <v>58</v>
      </c>
      <c r="E149" s="28">
        <v>1296.3900000000001</v>
      </c>
      <c r="F149" s="26" t="s">
        <v>223</v>
      </c>
      <c r="G149" s="27" t="s">
        <v>224</v>
      </c>
      <c r="H149" s="27" t="s">
        <v>226</v>
      </c>
    </row>
    <row r="150" spans="1:8">
      <c r="A150" s="25">
        <v>43012</v>
      </c>
      <c r="B150" s="26">
        <v>21</v>
      </c>
      <c r="C150" s="26">
        <v>6630</v>
      </c>
      <c r="D150" s="27" t="s">
        <v>58</v>
      </c>
      <c r="E150" s="28">
        <v>148.27000000000001</v>
      </c>
      <c r="F150" s="26" t="s">
        <v>223</v>
      </c>
      <c r="G150" s="27" t="s">
        <v>224</v>
      </c>
      <c r="H150" s="27" t="s">
        <v>226</v>
      </c>
    </row>
    <row r="151" spans="1:8">
      <c r="A151" s="25">
        <v>43013</v>
      </c>
      <c r="B151" s="26">
        <v>21</v>
      </c>
      <c r="C151" s="26">
        <v>6630</v>
      </c>
      <c r="D151" s="27" t="s">
        <v>58</v>
      </c>
      <c r="E151" s="28">
        <v>381.3</v>
      </c>
      <c r="F151" s="26" t="s">
        <v>223</v>
      </c>
      <c r="G151" s="27" t="s">
        <v>224</v>
      </c>
      <c r="H151" s="27" t="s">
        <v>229</v>
      </c>
    </row>
    <row r="152" spans="1:8">
      <c r="A152" s="25">
        <v>43015</v>
      </c>
      <c r="B152" s="26">
        <v>21</v>
      </c>
      <c r="C152" s="26">
        <v>6630</v>
      </c>
      <c r="D152" s="27" t="s">
        <v>58</v>
      </c>
      <c r="E152" s="28">
        <v>37.47</v>
      </c>
      <c r="F152" s="26" t="s">
        <v>223</v>
      </c>
      <c r="G152" s="27" t="s">
        <v>224</v>
      </c>
      <c r="H152" s="27" t="s">
        <v>226</v>
      </c>
    </row>
    <row r="153" spans="1:8">
      <c r="A153" s="25">
        <v>43017</v>
      </c>
      <c r="B153" s="26">
        <v>21</v>
      </c>
      <c r="C153" s="26">
        <v>6630</v>
      </c>
      <c r="D153" s="27" t="s">
        <v>58</v>
      </c>
      <c r="E153" s="28">
        <v>827.8</v>
      </c>
      <c r="F153" s="26" t="s">
        <v>223</v>
      </c>
      <c r="G153" s="27" t="s">
        <v>224</v>
      </c>
      <c r="H153" s="27" t="s">
        <v>227</v>
      </c>
    </row>
    <row r="154" spans="1:8">
      <c r="A154" s="25">
        <v>43017</v>
      </c>
      <c r="B154" s="26">
        <v>21</v>
      </c>
      <c r="C154" s="26">
        <v>6630</v>
      </c>
      <c r="D154" s="27" t="s">
        <v>58</v>
      </c>
      <c r="E154" s="28">
        <v>3671.53</v>
      </c>
      <c r="F154" s="26" t="s">
        <v>223</v>
      </c>
      <c r="G154" s="27" t="s">
        <v>224</v>
      </c>
      <c r="H154" s="27" t="s">
        <v>225</v>
      </c>
    </row>
    <row r="155" spans="1:8">
      <c r="A155" s="25">
        <v>43017</v>
      </c>
      <c r="B155" s="26">
        <v>21</v>
      </c>
      <c r="C155" s="26">
        <v>6630</v>
      </c>
      <c r="D155" s="27" t="s">
        <v>58</v>
      </c>
      <c r="E155" s="28">
        <v>594.26</v>
      </c>
      <c r="F155" s="26" t="s">
        <v>223</v>
      </c>
      <c r="G155" s="27" t="s">
        <v>224</v>
      </c>
      <c r="H155" s="27" t="s">
        <v>225</v>
      </c>
    </row>
    <row r="156" spans="1:8">
      <c r="A156" s="25">
        <v>43019</v>
      </c>
      <c r="B156" s="26">
        <v>21</v>
      </c>
      <c r="C156" s="26">
        <v>6630</v>
      </c>
      <c r="D156" s="27" t="s">
        <v>58</v>
      </c>
      <c r="E156" s="28">
        <v>1777.83</v>
      </c>
      <c r="F156" s="26" t="s">
        <v>223</v>
      </c>
      <c r="G156" s="27" t="s">
        <v>224</v>
      </c>
      <c r="H156" s="27" t="s">
        <v>226</v>
      </c>
    </row>
    <row r="157" spans="1:8">
      <c r="A157" s="25">
        <v>43019</v>
      </c>
      <c r="B157" s="26">
        <v>21</v>
      </c>
      <c r="C157" s="26">
        <v>6630</v>
      </c>
      <c r="D157" s="27" t="s">
        <v>58</v>
      </c>
      <c r="E157" s="28">
        <v>274.93</v>
      </c>
      <c r="F157" s="26" t="s">
        <v>223</v>
      </c>
      <c r="G157" s="27" t="s">
        <v>224</v>
      </c>
      <c r="H157" s="27" t="s">
        <v>226</v>
      </c>
    </row>
    <row r="158" spans="1:8">
      <c r="A158" s="25">
        <v>43020</v>
      </c>
      <c r="B158" s="26">
        <v>21</v>
      </c>
      <c r="C158" s="26">
        <v>6630</v>
      </c>
      <c r="D158" s="27" t="s">
        <v>58</v>
      </c>
      <c r="E158" s="28">
        <v>285.98</v>
      </c>
      <c r="F158" s="26" t="s">
        <v>223</v>
      </c>
      <c r="G158" s="27" t="s">
        <v>224</v>
      </c>
      <c r="H158" s="27" t="s">
        <v>229</v>
      </c>
    </row>
    <row r="159" spans="1:8">
      <c r="A159" s="25">
        <v>43021</v>
      </c>
      <c r="B159" s="26">
        <v>21</v>
      </c>
      <c r="C159" s="26">
        <v>6630</v>
      </c>
      <c r="D159" s="27" t="s">
        <v>58</v>
      </c>
      <c r="E159" s="28">
        <v>473.09</v>
      </c>
      <c r="F159" s="26" t="s">
        <v>223</v>
      </c>
      <c r="G159" s="27" t="s">
        <v>224</v>
      </c>
      <c r="H159" s="27" t="s">
        <v>228</v>
      </c>
    </row>
    <row r="160" spans="1:8">
      <c r="A160" s="25">
        <v>43024</v>
      </c>
      <c r="B160" s="26">
        <v>21</v>
      </c>
      <c r="C160" s="26">
        <v>6630</v>
      </c>
      <c r="D160" s="27" t="s">
        <v>58</v>
      </c>
      <c r="E160" s="28">
        <v>3858.59</v>
      </c>
      <c r="F160" s="26" t="s">
        <v>223</v>
      </c>
      <c r="G160" s="27" t="s">
        <v>224</v>
      </c>
      <c r="H160" s="27" t="s">
        <v>225</v>
      </c>
    </row>
    <row r="161" spans="1:8">
      <c r="A161" s="25">
        <v>43024</v>
      </c>
      <c r="B161" s="26">
        <v>21</v>
      </c>
      <c r="C161" s="26">
        <v>6630</v>
      </c>
      <c r="D161" s="27" t="s">
        <v>58</v>
      </c>
      <c r="E161" s="28">
        <v>532.04999999999995</v>
      </c>
      <c r="F161" s="26" t="s">
        <v>223</v>
      </c>
      <c r="G161" s="27" t="s">
        <v>224</v>
      </c>
      <c r="H161" s="27" t="s">
        <v>225</v>
      </c>
    </row>
    <row r="162" spans="1:8">
      <c r="A162" s="25">
        <v>43024</v>
      </c>
      <c r="B162" s="26">
        <v>21</v>
      </c>
      <c r="C162" s="26">
        <v>6630</v>
      </c>
      <c r="D162" s="27" t="s">
        <v>58</v>
      </c>
      <c r="E162" s="28">
        <v>225</v>
      </c>
      <c r="F162" s="26" t="s">
        <v>223</v>
      </c>
      <c r="G162" s="27" t="s">
        <v>224</v>
      </c>
      <c r="H162" s="27" t="s">
        <v>227</v>
      </c>
    </row>
    <row r="163" spans="1:8">
      <c r="A163" s="25">
        <v>43024</v>
      </c>
      <c r="B163" s="26">
        <v>21</v>
      </c>
      <c r="C163" s="26">
        <v>6630</v>
      </c>
      <c r="D163" s="27" t="s">
        <v>58</v>
      </c>
      <c r="E163" s="28">
        <v>450</v>
      </c>
      <c r="F163" s="26" t="s">
        <v>223</v>
      </c>
      <c r="G163" s="27" t="s">
        <v>224</v>
      </c>
      <c r="H163" s="27" t="s">
        <v>309</v>
      </c>
    </row>
    <row r="164" spans="1:8">
      <c r="A164" s="25">
        <v>43024</v>
      </c>
      <c r="B164" s="26">
        <v>21</v>
      </c>
      <c r="C164" s="26">
        <v>6630</v>
      </c>
      <c r="D164" s="27" t="s">
        <v>58</v>
      </c>
      <c r="E164" s="28">
        <v>689.28</v>
      </c>
      <c r="F164" s="26" t="s">
        <v>223</v>
      </c>
      <c r="G164" s="27" t="s">
        <v>224</v>
      </c>
      <c r="H164" s="27" t="s">
        <v>390</v>
      </c>
    </row>
    <row r="165" spans="1:8">
      <c r="A165" s="25">
        <v>43026</v>
      </c>
      <c r="B165" s="26">
        <v>21</v>
      </c>
      <c r="C165" s="26">
        <v>6630</v>
      </c>
      <c r="D165" s="27" t="s">
        <v>58</v>
      </c>
      <c r="E165" s="28">
        <v>1194.6600000000001</v>
      </c>
      <c r="F165" s="26" t="s">
        <v>223</v>
      </c>
      <c r="G165" s="27" t="s">
        <v>224</v>
      </c>
      <c r="H165" s="27" t="s">
        <v>226</v>
      </c>
    </row>
    <row r="166" spans="1:8">
      <c r="A166" s="25">
        <v>43026</v>
      </c>
      <c r="B166" s="26">
        <v>21</v>
      </c>
      <c r="C166" s="26">
        <v>6630</v>
      </c>
      <c r="D166" s="27" t="s">
        <v>58</v>
      </c>
      <c r="E166" s="28">
        <v>402.96</v>
      </c>
      <c r="F166" s="26" t="s">
        <v>223</v>
      </c>
      <c r="G166" s="27" t="s">
        <v>224</v>
      </c>
      <c r="H166" s="27" t="s">
        <v>226</v>
      </c>
    </row>
    <row r="167" spans="1:8">
      <c r="A167" s="25">
        <v>43027</v>
      </c>
      <c r="B167" s="26">
        <v>21</v>
      </c>
      <c r="C167" s="26">
        <v>6630</v>
      </c>
      <c r="D167" s="27" t="s">
        <v>58</v>
      </c>
      <c r="E167" s="28">
        <v>285.98</v>
      </c>
      <c r="F167" s="26" t="s">
        <v>223</v>
      </c>
      <c r="G167" s="27" t="s">
        <v>224</v>
      </c>
      <c r="H167" s="27" t="s">
        <v>229</v>
      </c>
    </row>
    <row r="168" spans="1:8">
      <c r="A168" s="25">
        <v>43031</v>
      </c>
      <c r="B168" s="26">
        <v>21</v>
      </c>
      <c r="C168" s="26">
        <v>6630</v>
      </c>
      <c r="D168" s="27" t="s">
        <v>58</v>
      </c>
      <c r="E168" s="28">
        <v>598.37</v>
      </c>
      <c r="F168" s="26" t="s">
        <v>223</v>
      </c>
      <c r="G168" s="27" t="s">
        <v>224</v>
      </c>
      <c r="H168" s="27" t="s">
        <v>227</v>
      </c>
    </row>
    <row r="169" spans="1:8">
      <c r="A169" s="25">
        <v>43031</v>
      </c>
      <c r="B169" s="26">
        <v>21</v>
      </c>
      <c r="C169" s="26">
        <v>6630</v>
      </c>
      <c r="D169" s="27" t="s">
        <v>58</v>
      </c>
      <c r="E169" s="28">
        <v>3546.75</v>
      </c>
      <c r="F169" s="26" t="s">
        <v>223</v>
      </c>
      <c r="G169" s="27" t="s">
        <v>224</v>
      </c>
      <c r="H169" s="27" t="s">
        <v>225</v>
      </c>
    </row>
    <row r="170" spans="1:8">
      <c r="A170" s="25">
        <v>43031</v>
      </c>
      <c r="B170" s="26">
        <v>21</v>
      </c>
      <c r="C170" s="26">
        <v>6630</v>
      </c>
      <c r="D170" s="27" t="s">
        <v>58</v>
      </c>
      <c r="E170" s="28">
        <v>103.44</v>
      </c>
      <c r="F170" s="26" t="s">
        <v>223</v>
      </c>
      <c r="G170" s="27" t="s">
        <v>224</v>
      </c>
      <c r="H170" s="27" t="s">
        <v>225</v>
      </c>
    </row>
    <row r="171" spans="1:8">
      <c r="A171" s="25">
        <v>43033</v>
      </c>
      <c r="B171" s="26">
        <v>21</v>
      </c>
      <c r="C171" s="26">
        <v>6630</v>
      </c>
      <c r="D171" s="27" t="s">
        <v>58</v>
      </c>
      <c r="E171" s="28">
        <v>2171.4499999999998</v>
      </c>
      <c r="F171" s="26" t="s">
        <v>223</v>
      </c>
      <c r="G171" s="27" t="s">
        <v>224</v>
      </c>
      <c r="H171" s="27" t="s">
        <v>226</v>
      </c>
    </row>
    <row r="172" spans="1:8">
      <c r="A172" s="25">
        <v>43033</v>
      </c>
      <c r="B172" s="26">
        <v>21</v>
      </c>
      <c r="C172" s="26">
        <v>6630</v>
      </c>
      <c r="D172" s="27" t="s">
        <v>58</v>
      </c>
      <c r="E172" s="28">
        <v>254.55</v>
      </c>
      <c r="F172" s="26" t="s">
        <v>223</v>
      </c>
      <c r="G172" s="27" t="s">
        <v>224</v>
      </c>
      <c r="H172" s="27" t="s">
        <v>226</v>
      </c>
    </row>
    <row r="173" spans="1:8">
      <c r="A173" s="25">
        <v>43034</v>
      </c>
      <c r="B173" s="26">
        <v>21</v>
      </c>
      <c r="C173" s="26">
        <v>6630</v>
      </c>
      <c r="D173" s="27" t="s">
        <v>58</v>
      </c>
      <c r="E173" s="28">
        <v>190.65</v>
      </c>
      <c r="F173" s="26" t="s">
        <v>223</v>
      </c>
      <c r="G173" s="27" t="s">
        <v>224</v>
      </c>
      <c r="H173" s="27" t="s">
        <v>229</v>
      </c>
    </row>
    <row r="174" spans="1:8">
      <c r="A174" s="25">
        <v>43038</v>
      </c>
      <c r="B174" s="26">
        <v>21</v>
      </c>
      <c r="C174" s="26">
        <v>6630</v>
      </c>
      <c r="D174" s="27" t="s">
        <v>58</v>
      </c>
      <c r="E174" s="28">
        <v>485.7</v>
      </c>
      <c r="F174" s="26" t="s">
        <v>223</v>
      </c>
      <c r="G174" s="27" t="s">
        <v>224</v>
      </c>
      <c r="H174" s="27" t="s">
        <v>227</v>
      </c>
    </row>
    <row r="175" spans="1:8">
      <c r="A175" s="25">
        <v>43038</v>
      </c>
      <c r="B175" s="26">
        <v>21</v>
      </c>
      <c r="C175" s="26">
        <v>6630</v>
      </c>
      <c r="D175" s="27" t="s">
        <v>58</v>
      </c>
      <c r="E175" s="28">
        <v>4720.32</v>
      </c>
      <c r="F175" s="26" t="s">
        <v>223</v>
      </c>
      <c r="G175" s="27" t="s">
        <v>224</v>
      </c>
      <c r="H175" s="27" t="s">
        <v>225</v>
      </c>
    </row>
    <row r="176" spans="1:8">
      <c r="A176" s="25">
        <v>43038</v>
      </c>
      <c r="B176" s="26">
        <v>21</v>
      </c>
      <c r="C176" s="26">
        <v>6630</v>
      </c>
      <c r="D176" s="27" t="s">
        <v>58</v>
      </c>
      <c r="E176" s="28">
        <v>500.5</v>
      </c>
      <c r="F176" s="26" t="s">
        <v>223</v>
      </c>
      <c r="G176" s="27" t="s">
        <v>224</v>
      </c>
      <c r="H176" s="27" t="s">
        <v>225</v>
      </c>
    </row>
    <row r="177" spans="1:8">
      <c r="A177" s="25">
        <v>43019</v>
      </c>
      <c r="B177" s="26">
        <v>21</v>
      </c>
      <c r="C177" s="26">
        <v>6808</v>
      </c>
      <c r="D177" s="27" t="s">
        <v>53</v>
      </c>
      <c r="E177" s="28">
        <v>18</v>
      </c>
      <c r="F177" s="26" t="s">
        <v>223</v>
      </c>
      <c r="G177" s="27" t="s">
        <v>224</v>
      </c>
      <c r="H177" s="27" t="s">
        <v>391</v>
      </c>
    </row>
    <row r="178" spans="1:8">
      <c r="A178" s="25">
        <v>43026</v>
      </c>
      <c r="B178" s="26">
        <v>21</v>
      </c>
      <c r="C178" s="26">
        <v>6808</v>
      </c>
      <c r="D178" s="27" t="s">
        <v>53</v>
      </c>
      <c r="E178" s="28">
        <v>23.5</v>
      </c>
      <c r="F178" s="26" t="s">
        <v>223</v>
      </c>
      <c r="G178" s="27" t="s">
        <v>224</v>
      </c>
      <c r="H178" s="27" t="s">
        <v>392</v>
      </c>
    </row>
    <row r="179" spans="1:8">
      <c r="A179" s="7">
        <v>43019</v>
      </c>
      <c r="B179" s="8">
        <v>11</v>
      </c>
      <c r="C179" s="8">
        <v>6330</v>
      </c>
      <c r="D179" t="s">
        <v>9</v>
      </c>
      <c r="E179" s="9">
        <v>28</v>
      </c>
      <c r="F179" s="8" t="s">
        <v>231</v>
      </c>
      <c r="G179" t="s">
        <v>232</v>
      </c>
      <c r="H179" t="s">
        <v>311</v>
      </c>
    </row>
    <row r="180" spans="1:8">
      <c r="A180" s="7">
        <v>43019</v>
      </c>
      <c r="B180" s="8">
        <v>11</v>
      </c>
      <c r="C180" s="8">
        <v>6330</v>
      </c>
      <c r="D180" t="s">
        <v>9</v>
      </c>
      <c r="E180" s="9">
        <v>28</v>
      </c>
      <c r="F180" s="8" t="s">
        <v>231</v>
      </c>
      <c r="G180" t="s">
        <v>232</v>
      </c>
      <c r="H180" t="s">
        <v>311</v>
      </c>
    </row>
    <row r="181" spans="1:8">
      <c r="A181" s="7">
        <v>43019</v>
      </c>
      <c r="B181" s="8">
        <v>11</v>
      </c>
      <c r="C181" s="8">
        <v>6330</v>
      </c>
      <c r="D181" t="s">
        <v>9</v>
      </c>
      <c r="E181" s="9">
        <v>28</v>
      </c>
      <c r="F181" s="8" t="s">
        <v>231</v>
      </c>
      <c r="G181" t="s">
        <v>232</v>
      </c>
      <c r="H181" t="s">
        <v>311</v>
      </c>
    </row>
    <row r="182" spans="1:8">
      <c r="A182" s="7">
        <v>43020</v>
      </c>
      <c r="B182" s="8">
        <v>11</v>
      </c>
      <c r="C182" s="8">
        <v>6330</v>
      </c>
      <c r="D182" t="s">
        <v>9</v>
      </c>
      <c r="E182" s="9">
        <v>28</v>
      </c>
      <c r="F182" s="8" t="s">
        <v>231</v>
      </c>
      <c r="G182" t="s">
        <v>232</v>
      </c>
      <c r="H182" t="s">
        <v>311</v>
      </c>
    </row>
    <row r="183" spans="1:8">
      <c r="A183" s="7">
        <v>43011</v>
      </c>
      <c r="B183" s="8">
        <v>11</v>
      </c>
      <c r="C183" s="8">
        <v>6510</v>
      </c>
      <c r="D183" t="s">
        <v>320</v>
      </c>
      <c r="E183" s="9">
        <v>346.5</v>
      </c>
      <c r="F183" s="8" t="s">
        <v>231</v>
      </c>
      <c r="G183" t="s">
        <v>232</v>
      </c>
      <c r="H183" t="s">
        <v>176</v>
      </c>
    </row>
    <row r="184" spans="1:8">
      <c r="A184" s="25">
        <v>43039</v>
      </c>
      <c r="B184" s="26">
        <v>11</v>
      </c>
      <c r="C184" s="26">
        <v>6330</v>
      </c>
      <c r="D184" s="27" t="s">
        <v>9</v>
      </c>
      <c r="E184" s="28">
        <v>1406.25</v>
      </c>
      <c r="F184" s="26" t="s">
        <v>312</v>
      </c>
      <c r="G184" s="27" t="s">
        <v>313</v>
      </c>
      <c r="H184" s="27" t="s">
        <v>314</v>
      </c>
    </row>
    <row r="185" spans="1:8">
      <c r="A185" s="25">
        <v>43011</v>
      </c>
      <c r="B185" s="26">
        <v>11</v>
      </c>
      <c r="C185" s="26">
        <v>6510</v>
      </c>
      <c r="D185" s="27" t="s">
        <v>320</v>
      </c>
      <c r="E185" s="28">
        <v>554.75</v>
      </c>
      <c r="F185" s="26" t="s">
        <v>312</v>
      </c>
      <c r="G185" s="27" t="s">
        <v>313</v>
      </c>
      <c r="H185" s="27" t="s">
        <v>176</v>
      </c>
    </row>
    <row r="186" spans="1:8">
      <c r="A186" s="7">
        <v>43028</v>
      </c>
      <c r="B186" s="8">
        <v>65</v>
      </c>
      <c r="C186" s="8">
        <v>6723</v>
      </c>
      <c r="D186" t="s">
        <v>59</v>
      </c>
      <c r="E186" s="9">
        <v>70499</v>
      </c>
      <c r="F186" s="8" t="s">
        <v>234</v>
      </c>
      <c r="G186" t="s">
        <v>235</v>
      </c>
      <c r="H186" t="s">
        <v>236</v>
      </c>
    </row>
    <row r="187" spans="1:8">
      <c r="A187" s="25">
        <v>43009</v>
      </c>
      <c r="B187" s="26">
        <v>65</v>
      </c>
      <c r="C187" s="26">
        <v>6730</v>
      </c>
      <c r="D187" s="27" t="s">
        <v>322</v>
      </c>
      <c r="E187" s="28">
        <v>15714</v>
      </c>
      <c r="F187" s="26" t="s">
        <v>393</v>
      </c>
      <c r="G187" s="27" t="s">
        <v>394</v>
      </c>
      <c r="H187" s="27" t="s">
        <v>395</v>
      </c>
    </row>
    <row r="188" spans="1:8">
      <c r="A188" s="7">
        <v>43019</v>
      </c>
      <c r="B188" s="8">
        <v>73</v>
      </c>
      <c r="C188" s="8">
        <v>6330</v>
      </c>
      <c r="D188" t="s">
        <v>9</v>
      </c>
      <c r="E188" s="9">
        <v>300</v>
      </c>
      <c r="F188" s="8" t="s">
        <v>396</v>
      </c>
      <c r="G188" t="s">
        <v>397</v>
      </c>
      <c r="H188" t="s">
        <v>398</v>
      </c>
    </row>
    <row r="189" spans="1:8">
      <c r="A189" s="7">
        <v>43020</v>
      </c>
      <c r="B189" s="8">
        <v>73</v>
      </c>
      <c r="C189" s="8">
        <v>6580</v>
      </c>
      <c r="D189" t="s">
        <v>20</v>
      </c>
      <c r="E189" s="9">
        <v>1685</v>
      </c>
      <c r="F189" s="8" t="s">
        <v>396</v>
      </c>
      <c r="G189" t="s">
        <v>397</v>
      </c>
      <c r="H189" t="s">
        <v>399</v>
      </c>
    </row>
    <row r="190" spans="1:8">
      <c r="E190" s="4">
        <f>SUM(E3:E189)</f>
        <v>191771.15999999997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7"/>
  <sheetViews>
    <sheetView workbookViewId="0">
      <pane ySplit="2" topLeftCell="A3" activePane="bottomLeft" state="frozen"/>
      <selection pane="bottomLeft" activeCell="G96" sqref="G96"/>
    </sheetView>
  </sheetViews>
  <sheetFormatPr defaultRowHeight="15"/>
  <cols>
    <col min="2" max="2" width="6.42578125" customWidth="1"/>
    <col min="3" max="3" width="7.28515625" bestFit="1" customWidth="1"/>
    <col min="4" max="4" width="39.42578125" bestFit="1" customWidth="1"/>
    <col min="5" max="5" width="10.85546875" bestFit="1" customWidth="1"/>
    <col min="7" max="7" width="36.42578125" bestFit="1" customWidth="1"/>
    <col min="8" max="8" width="40" bestFit="1" customWidth="1"/>
  </cols>
  <sheetData>
    <row r="1" spans="1:8" s="1" customFormat="1" ht="15.75">
      <c r="A1" s="50" t="s">
        <v>32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29">
        <v>43055</v>
      </c>
      <c r="B3" s="8">
        <v>11</v>
      </c>
      <c r="C3" s="8">
        <v>1410</v>
      </c>
      <c r="D3" t="s">
        <v>8</v>
      </c>
      <c r="E3" s="9">
        <v>4334.34</v>
      </c>
      <c r="F3" s="8" t="s">
        <v>11</v>
      </c>
      <c r="G3" t="s">
        <v>12</v>
      </c>
      <c r="H3" t="s">
        <v>19</v>
      </c>
    </row>
    <row r="4" spans="1:8">
      <c r="A4" s="29">
        <v>43040</v>
      </c>
      <c r="B4" s="8">
        <v>11</v>
      </c>
      <c r="C4" s="8">
        <v>1410</v>
      </c>
      <c r="D4" t="s">
        <v>8</v>
      </c>
      <c r="E4" s="9">
        <v>730.05</v>
      </c>
      <c r="F4" s="8" t="s">
        <v>11</v>
      </c>
      <c r="G4" t="s">
        <v>12</v>
      </c>
      <c r="H4" t="s">
        <v>21</v>
      </c>
    </row>
    <row r="5" spans="1:8">
      <c r="A5" s="30">
        <v>43044</v>
      </c>
      <c r="B5" s="26">
        <v>11</v>
      </c>
      <c r="C5" s="26">
        <v>6610</v>
      </c>
      <c r="D5" s="27" t="s">
        <v>47</v>
      </c>
      <c r="E5" s="28">
        <v>29.94</v>
      </c>
      <c r="F5" s="26" t="s">
        <v>60</v>
      </c>
      <c r="G5" s="27" t="s">
        <v>61</v>
      </c>
      <c r="H5" s="27" t="s">
        <v>324</v>
      </c>
    </row>
    <row r="6" spans="1:8">
      <c r="A6" s="30">
        <v>43044</v>
      </c>
      <c r="B6" s="26">
        <v>11</v>
      </c>
      <c r="C6" s="26">
        <v>6610</v>
      </c>
      <c r="D6" s="27" t="s">
        <v>47</v>
      </c>
      <c r="E6" s="28">
        <v>94.15</v>
      </c>
      <c r="F6" s="26" t="s">
        <v>60</v>
      </c>
      <c r="G6" s="27" t="s">
        <v>61</v>
      </c>
      <c r="H6" s="27" t="s">
        <v>402</v>
      </c>
    </row>
    <row r="7" spans="1:8">
      <c r="A7" s="30">
        <v>43044</v>
      </c>
      <c r="B7" s="26">
        <v>11</v>
      </c>
      <c r="C7" s="26">
        <v>6619</v>
      </c>
      <c r="D7" s="27" t="s">
        <v>49</v>
      </c>
      <c r="E7" s="28">
        <v>647.1</v>
      </c>
      <c r="F7" s="26" t="s">
        <v>60</v>
      </c>
      <c r="G7" s="27" t="s">
        <v>61</v>
      </c>
      <c r="H7" s="27" t="s">
        <v>324</v>
      </c>
    </row>
    <row r="8" spans="1:8">
      <c r="A8" s="30">
        <v>43047</v>
      </c>
      <c r="B8" s="26">
        <v>11</v>
      </c>
      <c r="C8" s="26">
        <v>6851</v>
      </c>
      <c r="D8" s="27" t="s">
        <v>319</v>
      </c>
      <c r="E8" s="28">
        <v>640.5</v>
      </c>
      <c r="F8" s="26" t="s">
        <v>60</v>
      </c>
      <c r="G8" s="27" t="s">
        <v>61</v>
      </c>
      <c r="H8" s="27" t="s">
        <v>176</v>
      </c>
    </row>
    <row r="9" spans="1:8">
      <c r="A9" s="29">
        <v>43056</v>
      </c>
      <c r="B9" s="8">
        <v>11</v>
      </c>
      <c r="C9" s="8">
        <v>4740</v>
      </c>
      <c r="D9" t="s">
        <v>400</v>
      </c>
      <c r="E9" s="9">
        <v>15</v>
      </c>
      <c r="F9" s="8" t="s">
        <v>73</v>
      </c>
      <c r="G9" t="s">
        <v>74</v>
      </c>
      <c r="H9" t="s">
        <v>403</v>
      </c>
    </row>
    <row r="10" spans="1:8">
      <c r="A10" s="30">
        <v>43046</v>
      </c>
      <c r="B10" s="26">
        <v>11</v>
      </c>
      <c r="C10" s="26">
        <v>6619</v>
      </c>
      <c r="D10" s="27" t="s">
        <v>49</v>
      </c>
      <c r="E10" s="28">
        <v>44</v>
      </c>
      <c r="F10" s="26" t="s">
        <v>81</v>
      </c>
      <c r="G10" s="27" t="s">
        <v>82</v>
      </c>
      <c r="H10" s="27" t="s">
        <v>72</v>
      </c>
    </row>
    <row r="11" spans="1:8">
      <c r="A11" s="29">
        <v>43040</v>
      </c>
      <c r="B11" s="8">
        <v>11</v>
      </c>
      <c r="C11" s="8">
        <v>6808</v>
      </c>
      <c r="D11" t="s">
        <v>53</v>
      </c>
      <c r="E11" s="9">
        <v>500</v>
      </c>
      <c r="F11" s="8" t="s">
        <v>87</v>
      </c>
      <c r="G11" t="s">
        <v>88</v>
      </c>
      <c r="H11" t="s">
        <v>72</v>
      </c>
    </row>
    <row r="12" spans="1:8">
      <c r="A12" s="29">
        <v>43069</v>
      </c>
      <c r="B12" s="8">
        <v>11</v>
      </c>
      <c r="C12" s="8">
        <v>6808</v>
      </c>
      <c r="D12" t="s">
        <v>53</v>
      </c>
      <c r="E12" s="9">
        <v>500</v>
      </c>
      <c r="F12" s="8" t="s">
        <v>87</v>
      </c>
      <c r="G12" t="s">
        <v>88</v>
      </c>
      <c r="H12" t="s">
        <v>72</v>
      </c>
    </row>
    <row r="13" spans="1:8">
      <c r="A13" s="30">
        <v>43054</v>
      </c>
      <c r="B13" s="26">
        <v>11</v>
      </c>
      <c r="C13" s="26">
        <v>6610</v>
      </c>
      <c r="D13" s="27" t="s">
        <v>47</v>
      </c>
      <c r="E13" s="28">
        <v>57.41</v>
      </c>
      <c r="F13" s="26" t="s">
        <v>103</v>
      </c>
      <c r="G13" s="27" t="s">
        <v>104</v>
      </c>
      <c r="H13" s="27" t="s">
        <v>109</v>
      </c>
    </row>
    <row r="14" spans="1:8">
      <c r="A14" s="30">
        <v>43042</v>
      </c>
      <c r="B14" s="26">
        <v>11</v>
      </c>
      <c r="C14" s="26">
        <v>6645</v>
      </c>
      <c r="D14" s="27" t="s">
        <v>51</v>
      </c>
      <c r="E14" s="28">
        <v>67.66</v>
      </c>
      <c r="F14" s="26" t="s">
        <v>103</v>
      </c>
      <c r="G14" s="27" t="s">
        <v>104</v>
      </c>
      <c r="H14" s="27" t="s">
        <v>404</v>
      </c>
    </row>
    <row r="15" spans="1:8">
      <c r="A15" s="29">
        <v>43042</v>
      </c>
      <c r="B15" s="8">
        <v>11</v>
      </c>
      <c r="C15" s="8">
        <v>6610</v>
      </c>
      <c r="D15" t="s">
        <v>47</v>
      </c>
      <c r="E15" s="9">
        <v>45.46</v>
      </c>
      <c r="F15" s="8" t="s">
        <v>405</v>
      </c>
      <c r="G15" t="s">
        <v>406</v>
      </c>
      <c r="H15" t="s">
        <v>407</v>
      </c>
    </row>
    <row r="16" spans="1:8">
      <c r="A16" s="30">
        <v>43047</v>
      </c>
      <c r="B16" s="26">
        <v>11</v>
      </c>
      <c r="C16" s="26">
        <v>6619</v>
      </c>
      <c r="D16" s="27" t="s">
        <v>49</v>
      </c>
      <c r="E16" s="28">
        <v>103.38</v>
      </c>
      <c r="F16" s="26" t="s">
        <v>41</v>
      </c>
      <c r="G16" s="27" t="s">
        <v>42</v>
      </c>
      <c r="H16" s="27" t="s">
        <v>72</v>
      </c>
    </row>
    <row r="17" spans="1:8">
      <c r="A17" s="29">
        <v>43048</v>
      </c>
      <c r="B17" s="8">
        <v>11</v>
      </c>
      <c r="C17" s="8">
        <v>6580</v>
      </c>
      <c r="D17" t="s">
        <v>20</v>
      </c>
      <c r="E17" s="9">
        <v>75</v>
      </c>
      <c r="F17" s="8" t="s">
        <v>120</v>
      </c>
      <c r="G17" t="s">
        <v>121</v>
      </c>
      <c r="H17" t="s">
        <v>22</v>
      </c>
    </row>
    <row r="18" spans="1:8">
      <c r="A18" s="30">
        <v>43040</v>
      </c>
      <c r="B18" s="26">
        <v>11</v>
      </c>
      <c r="C18" s="26">
        <v>6810</v>
      </c>
      <c r="D18" s="27" t="s">
        <v>52</v>
      </c>
      <c r="E18" s="28">
        <v>41.74</v>
      </c>
      <c r="F18" s="26" t="s">
        <v>126</v>
      </c>
      <c r="G18" s="27" t="s">
        <v>127</v>
      </c>
      <c r="H18" s="27" t="s">
        <v>408</v>
      </c>
    </row>
    <row r="19" spans="1:8">
      <c r="A19" s="29">
        <v>43040</v>
      </c>
      <c r="B19" s="8">
        <v>11</v>
      </c>
      <c r="C19" s="8">
        <v>6580</v>
      </c>
      <c r="D19" t="s">
        <v>20</v>
      </c>
      <c r="E19" s="9">
        <v>592</v>
      </c>
      <c r="F19" s="8" t="s">
        <v>135</v>
      </c>
      <c r="G19" t="s">
        <v>334</v>
      </c>
      <c r="H19" t="s">
        <v>285</v>
      </c>
    </row>
    <row r="20" spans="1:8">
      <c r="A20" s="29">
        <v>43047</v>
      </c>
      <c r="B20" s="8">
        <v>11</v>
      </c>
      <c r="C20" s="8">
        <v>6610</v>
      </c>
      <c r="D20" t="s">
        <v>47</v>
      </c>
      <c r="E20" s="9">
        <v>249.07</v>
      </c>
      <c r="F20" s="8" t="s">
        <v>135</v>
      </c>
      <c r="G20" t="s">
        <v>334</v>
      </c>
      <c r="H20" t="s">
        <v>23</v>
      </c>
    </row>
    <row r="21" spans="1:8">
      <c r="A21" s="29">
        <v>43040</v>
      </c>
      <c r="B21" s="8">
        <v>11</v>
      </c>
      <c r="C21" s="8">
        <v>6619</v>
      </c>
      <c r="D21" t="s">
        <v>49</v>
      </c>
      <c r="E21" s="9">
        <v>92.3</v>
      </c>
      <c r="F21" s="8" t="s">
        <v>135</v>
      </c>
      <c r="G21" t="s">
        <v>334</v>
      </c>
      <c r="H21" t="s">
        <v>72</v>
      </c>
    </row>
    <row r="22" spans="1:8">
      <c r="A22" s="30">
        <v>43040</v>
      </c>
      <c r="B22" s="26">
        <v>11</v>
      </c>
      <c r="C22" s="26">
        <v>6580</v>
      </c>
      <c r="D22" s="27" t="s">
        <v>20</v>
      </c>
      <c r="E22" s="28">
        <v>44</v>
      </c>
      <c r="F22" s="26" t="s">
        <v>149</v>
      </c>
      <c r="G22" s="27" t="s">
        <v>360</v>
      </c>
      <c r="H22" s="27" t="s">
        <v>22</v>
      </c>
    </row>
    <row r="23" spans="1:8">
      <c r="A23" s="29">
        <v>43054</v>
      </c>
      <c r="B23" s="8">
        <v>11</v>
      </c>
      <c r="C23" s="8">
        <v>6580</v>
      </c>
      <c r="D23" t="s">
        <v>20</v>
      </c>
      <c r="E23" s="9">
        <v>119.92</v>
      </c>
      <c r="F23" s="8" t="s">
        <v>156</v>
      </c>
      <c r="G23" t="s">
        <v>366</v>
      </c>
      <c r="H23" t="s">
        <v>159</v>
      </c>
    </row>
    <row r="24" spans="1:8">
      <c r="A24" s="30">
        <v>43040</v>
      </c>
      <c r="B24" s="26">
        <v>11</v>
      </c>
      <c r="C24" s="26">
        <v>6330</v>
      </c>
      <c r="D24" s="27" t="s">
        <v>9</v>
      </c>
      <c r="E24" s="28">
        <v>270</v>
      </c>
      <c r="F24" s="26" t="s">
        <v>160</v>
      </c>
      <c r="G24" s="27" t="s">
        <v>368</v>
      </c>
      <c r="H24" s="27" t="s">
        <v>409</v>
      </c>
    </row>
    <row r="25" spans="1:8">
      <c r="A25" s="30">
        <v>43068</v>
      </c>
      <c r="B25" s="26">
        <v>11</v>
      </c>
      <c r="C25" s="26">
        <v>6580</v>
      </c>
      <c r="D25" s="27" t="s">
        <v>20</v>
      </c>
      <c r="E25" s="28">
        <v>230</v>
      </c>
      <c r="F25" s="26" t="s">
        <v>160</v>
      </c>
      <c r="G25" s="27" t="s">
        <v>368</v>
      </c>
      <c r="H25" s="27" t="s">
        <v>410</v>
      </c>
    </row>
    <row r="26" spans="1:8">
      <c r="A26" s="29">
        <v>43067</v>
      </c>
      <c r="B26" s="8">
        <v>11</v>
      </c>
      <c r="C26" s="8">
        <v>6550</v>
      </c>
      <c r="D26" t="s">
        <v>46</v>
      </c>
      <c r="E26" s="9">
        <v>168.82</v>
      </c>
      <c r="F26" s="8" t="s">
        <v>163</v>
      </c>
      <c r="G26" t="s">
        <v>164</v>
      </c>
      <c r="H26" t="s">
        <v>170</v>
      </c>
    </row>
    <row r="27" spans="1:8">
      <c r="A27" s="29">
        <v>43066</v>
      </c>
      <c r="B27" s="8">
        <v>11</v>
      </c>
      <c r="C27" s="8">
        <v>6580</v>
      </c>
      <c r="D27" t="s">
        <v>20</v>
      </c>
      <c r="E27" s="9">
        <v>1834.02</v>
      </c>
      <c r="F27" s="8" t="s">
        <v>163</v>
      </c>
      <c r="G27" t="s">
        <v>164</v>
      </c>
      <c r="H27" t="s">
        <v>170</v>
      </c>
    </row>
    <row r="28" spans="1:8">
      <c r="A28" s="29">
        <v>43067</v>
      </c>
      <c r="B28" s="8">
        <v>11</v>
      </c>
      <c r="C28" s="8">
        <v>6580</v>
      </c>
      <c r="D28" t="s">
        <v>20</v>
      </c>
      <c r="E28" s="9">
        <v>938.96</v>
      </c>
      <c r="F28" s="8" t="s">
        <v>163</v>
      </c>
      <c r="G28" t="s">
        <v>164</v>
      </c>
      <c r="H28" t="s">
        <v>170</v>
      </c>
    </row>
    <row r="29" spans="1:8">
      <c r="A29" s="29">
        <v>43066</v>
      </c>
      <c r="B29" s="8">
        <v>11</v>
      </c>
      <c r="C29" s="8">
        <v>6610</v>
      </c>
      <c r="D29" t="s">
        <v>47</v>
      </c>
      <c r="E29" s="9">
        <v>208.5</v>
      </c>
      <c r="F29" s="8" t="s">
        <v>163</v>
      </c>
      <c r="G29" t="s">
        <v>164</v>
      </c>
      <c r="H29" t="s">
        <v>170</v>
      </c>
    </row>
    <row r="30" spans="1:8">
      <c r="A30" s="29">
        <v>43067</v>
      </c>
      <c r="B30" s="8">
        <v>11</v>
      </c>
      <c r="C30" s="8">
        <v>6610</v>
      </c>
      <c r="D30" t="s">
        <v>47</v>
      </c>
      <c r="E30" s="9">
        <v>243</v>
      </c>
      <c r="F30" s="8" t="s">
        <v>163</v>
      </c>
      <c r="G30" t="s">
        <v>164</v>
      </c>
      <c r="H30" t="s">
        <v>170</v>
      </c>
    </row>
    <row r="31" spans="1:8">
      <c r="A31" s="30">
        <v>43048</v>
      </c>
      <c r="B31" s="26">
        <v>11</v>
      </c>
      <c r="C31" s="26">
        <v>6580</v>
      </c>
      <c r="D31" s="27" t="s">
        <v>20</v>
      </c>
      <c r="E31" s="28">
        <v>161.5</v>
      </c>
      <c r="F31" s="26" t="s">
        <v>24</v>
      </c>
      <c r="G31" s="27" t="s">
        <v>25</v>
      </c>
      <c r="H31" s="27" t="s">
        <v>411</v>
      </c>
    </row>
    <row r="32" spans="1:8">
      <c r="A32" s="30">
        <v>43056</v>
      </c>
      <c r="B32" s="26">
        <v>11</v>
      </c>
      <c r="C32" s="26">
        <v>6580</v>
      </c>
      <c r="D32" s="27" t="s">
        <v>20</v>
      </c>
      <c r="E32" s="28">
        <v>189</v>
      </c>
      <c r="F32" s="26" t="s">
        <v>24</v>
      </c>
      <c r="G32" s="27" t="s">
        <v>25</v>
      </c>
      <c r="H32" s="27" t="s">
        <v>412</v>
      </c>
    </row>
    <row r="33" spans="1:8">
      <c r="A33" s="30">
        <v>43066</v>
      </c>
      <c r="B33" s="26">
        <v>11</v>
      </c>
      <c r="C33" s="26">
        <v>6580</v>
      </c>
      <c r="D33" s="27" t="s">
        <v>20</v>
      </c>
      <c r="E33" s="28">
        <v>2102.7199999999998</v>
      </c>
      <c r="F33" s="26" t="s">
        <v>24</v>
      </c>
      <c r="G33" s="27" t="s">
        <v>25</v>
      </c>
      <c r="H33" s="27" t="s">
        <v>377</v>
      </c>
    </row>
    <row r="34" spans="1:8">
      <c r="A34" s="30">
        <v>43067</v>
      </c>
      <c r="B34" s="26">
        <v>11</v>
      </c>
      <c r="C34" s="26">
        <v>6580</v>
      </c>
      <c r="D34" s="27" t="s">
        <v>20</v>
      </c>
      <c r="E34" s="28">
        <v>166</v>
      </c>
      <c r="F34" s="26" t="s">
        <v>24</v>
      </c>
      <c r="G34" s="27" t="s">
        <v>25</v>
      </c>
      <c r="H34" s="27" t="s">
        <v>413</v>
      </c>
    </row>
    <row r="35" spans="1:8">
      <c r="A35" s="30">
        <v>43042</v>
      </c>
      <c r="B35" s="26">
        <v>11</v>
      </c>
      <c r="C35" s="26">
        <v>6619</v>
      </c>
      <c r="D35" s="27" t="s">
        <v>49</v>
      </c>
      <c r="E35" s="28">
        <v>135.43</v>
      </c>
      <c r="F35" s="26" t="s">
        <v>24</v>
      </c>
      <c r="G35" s="27" t="s">
        <v>25</v>
      </c>
      <c r="H35" s="27" t="s">
        <v>404</v>
      </c>
    </row>
    <row r="36" spans="1:8">
      <c r="A36" s="29">
        <v>43040</v>
      </c>
      <c r="B36" s="8">
        <v>11</v>
      </c>
      <c r="C36" s="8">
        <v>6619</v>
      </c>
      <c r="D36" t="s">
        <v>49</v>
      </c>
      <c r="E36" s="9">
        <v>113.94</v>
      </c>
      <c r="F36" s="8" t="s">
        <v>294</v>
      </c>
      <c r="G36" t="s">
        <v>295</v>
      </c>
      <c r="H36" t="s">
        <v>296</v>
      </c>
    </row>
    <row r="37" spans="1:8">
      <c r="A37" s="29">
        <v>43056</v>
      </c>
      <c r="B37" s="8">
        <v>11</v>
      </c>
      <c r="C37" s="8">
        <v>6619</v>
      </c>
      <c r="D37" t="s">
        <v>49</v>
      </c>
      <c r="E37" s="9">
        <v>178.43</v>
      </c>
      <c r="F37" s="8" t="s">
        <v>294</v>
      </c>
      <c r="G37" t="s">
        <v>295</v>
      </c>
      <c r="H37" t="s">
        <v>72</v>
      </c>
    </row>
    <row r="38" spans="1:8">
      <c r="A38" s="30">
        <v>43052</v>
      </c>
      <c r="B38" s="26">
        <v>11</v>
      </c>
      <c r="C38" s="26">
        <v>6580</v>
      </c>
      <c r="D38" s="27" t="s">
        <v>20</v>
      </c>
      <c r="E38" s="28">
        <v>79.61</v>
      </c>
      <c r="F38" s="26" t="s">
        <v>179</v>
      </c>
      <c r="G38" s="27" t="s">
        <v>180</v>
      </c>
      <c r="H38" s="27" t="s">
        <v>414</v>
      </c>
    </row>
    <row r="39" spans="1:8">
      <c r="A39" s="30">
        <v>43054</v>
      </c>
      <c r="B39" s="26">
        <v>11</v>
      </c>
      <c r="C39" s="26">
        <v>6580</v>
      </c>
      <c r="D39" s="27" t="s">
        <v>20</v>
      </c>
      <c r="E39" s="28">
        <v>265.72000000000003</v>
      </c>
      <c r="F39" s="26" t="s">
        <v>179</v>
      </c>
      <c r="G39" s="27" t="s">
        <v>180</v>
      </c>
      <c r="H39" s="27" t="s">
        <v>181</v>
      </c>
    </row>
    <row r="40" spans="1:8">
      <c r="A40" s="30">
        <v>43053</v>
      </c>
      <c r="B40" s="26">
        <v>11</v>
      </c>
      <c r="C40" s="26">
        <v>6619</v>
      </c>
      <c r="D40" s="27" t="s">
        <v>49</v>
      </c>
      <c r="E40" s="28">
        <v>24.21</v>
      </c>
      <c r="F40" s="26" t="s">
        <v>179</v>
      </c>
      <c r="G40" s="27" t="s">
        <v>180</v>
      </c>
      <c r="H40" s="27" t="s">
        <v>297</v>
      </c>
    </row>
    <row r="41" spans="1:8">
      <c r="A41" s="29">
        <v>43046</v>
      </c>
      <c r="B41" s="8">
        <v>11</v>
      </c>
      <c r="C41" s="8">
        <v>6619</v>
      </c>
      <c r="D41" t="s">
        <v>49</v>
      </c>
      <c r="E41" s="9">
        <v>102.83</v>
      </c>
      <c r="F41" s="8" t="s">
        <v>415</v>
      </c>
      <c r="G41" t="s">
        <v>416</v>
      </c>
      <c r="H41" t="s">
        <v>72</v>
      </c>
    </row>
    <row r="42" spans="1:8">
      <c r="A42" s="30">
        <v>43040</v>
      </c>
      <c r="B42" s="26">
        <v>11</v>
      </c>
      <c r="C42" s="26">
        <v>6580</v>
      </c>
      <c r="D42" s="27" t="s">
        <v>20</v>
      </c>
      <c r="E42" s="28">
        <v>170</v>
      </c>
      <c r="F42" s="26" t="s">
        <v>417</v>
      </c>
      <c r="G42" s="27" t="s">
        <v>418</v>
      </c>
      <c r="H42" s="27" t="s">
        <v>110</v>
      </c>
    </row>
    <row r="43" spans="1:8">
      <c r="A43" s="29">
        <v>43046</v>
      </c>
      <c r="B43" s="8">
        <v>11</v>
      </c>
      <c r="C43" s="8">
        <v>6331</v>
      </c>
      <c r="D43" t="s">
        <v>54</v>
      </c>
      <c r="E43" s="9">
        <v>125</v>
      </c>
      <c r="F43" s="8" t="s">
        <v>185</v>
      </c>
      <c r="G43" t="s">
        <v>186</v>
      </c>
      <c r="H43" t="s">
        <v>304</v>
      </c>
    </row>
    <row r="44" spans="1:8">
      <c r="A44" s="30">
        <v>43067</v>
      </c>
      <c r="B44" s="26">
        <v>11</v>
      </c>
      <c r="C44" s="26">
        <v>6520</v>
      </c>
      <c r="D44" s="27" t="s">
        <v>17</v>
      </c>
      <c r="E44" s="28">
        <v>3000</v>
      </c>
      <c r="F44" s="26" t="s">
        <v>15</v>
      </c>
      <c r="G44" s="27" t="s">
        <v>16</v>
      </c>
      <c r="H44" s="27" t="s">
        <v>27</v>
      </c>
    </row>
    <row r="45" spans="1:8">
      <c r="A45" s="30">
        <v>43040</v>
      </c>
      <c r="B45" s="26">
        <v>11</v>
      </c>
      <c r="C45" s="26">
        <v>6622</v>
      </c>
      <c r="D45" s="27" t="s">
        <v>57</v>
      </c>
      <c r="E45" s="28">
        <v>1618.5</v>
      </c>
      <c r="F45" s="26" t="s">
        <v>15</v>
      </c>
      <c r="G45" s="27" t="s">
        <v>16</v>
      </c>
      <c r="H45" s="27" t="s">
        <v>212</v>
      </c>
    </row>
    <row r="46" spans="1:8">
      <c r="A46" s="29">
        <v>43054</v>
      </c>
      <c r="B46" s="8">
        <v>11</v>
      </c>
      <c r="C46" s="8">
        <v>6619</v>
      </c>
      <c r="D46" t="s">
        <v>49</v>
      </c>
      <c r="E46" s="9">
        <v>319</v>
      </c>
      <c r="F46" s="8" t="s">
        <v>419</v>
      </c>
      <c r="G46" t="s">
        <v>420</v>
      </c>
      <c r="H46" t="s">
        <v>72</v>
      </c>
    </row>
    <row r="47" spans="1:8">
      <c r="A47" s="30">
        <v>43040</v>
      </c>
      <c r="B47" s="26">
        <v>11</v>
      </c>
      <c r="C47" s="26">
        <v>6330</v>
      </c>
      <c r="D47" s="27" t="s">
        <v>9</v>
      </c>
      <c r="E47" s="28">
        <v>417</v>
      </c>
      <c r="F47" s="26" t="s">
        <v>13</v>
      </c>
      <c r="G47" s="27" t="s">
        <v>14</v>
      </c>
      <c r="H47" s="27" t="s">
        <v>18</v>
      </c>
    </row>
    <row r="48" spans="1:8">
      <c r="A48" s="30">
        <v>43066</v>
      </c>
      <c r="B48" s="26">
        <v>11</v>
      </c>
      <c r="C48" s="26">
        <v>6330</v>
      </c>
      <c r="D48" s="27" t="s">
        <v>9</v>
      </c>
      <c r="E48" s="28">
        <v>1386.17</v>
      </c>
      <c r="F48" s="26" t="s">
        <v>13</v>
      </c>
      <c r="G48" s="27" t="s">
        <v>14</v>
      </c>
      <c r="H48" s="27" t="s">
        <v>18</v>
      </c>
    </row>
    <row r="49" spans="1:8">
      <c r="A49" s="30">
        <v>43040</v>
      </c>
      <c r="B49" s="26">
        <v>11</v>
      </c>
      <c r="C49" s="26">
        <v>6525</v>
      </c>
      <c r="D49" s="27" t="s">
        <v>401</v>
      </c>
      <c r="E49" s="28">
        <v>1744.8</v>
      </c>
      <c r="F49" s="26" t="s">
        <v>13</v>
      </c>
      <c r="G49" s="27" t="s">
        <v>14</v>
      </c>
      <c r="H49" s="27" t="s">
        <v>421</v>
      </c>
    </row>
    <row r="50" spans="1:8">
      <c r="A50" s="31">
        <v>43046</v>
      </c>
      <c r="B50" s="14">
        <v>11</v>
      </c>
      <c r="C50" s="14">
        <v>6330</v>
      </c>
      <c r="D50" s="15" t="s">
        <v>9</v>
      </c>
      <c r="E50" s="16">
        <v>15</v>
      </c>
      <c r="F50" s="14" t="s">
        <v>215</v>
      </c>
      <c r="G50" s="15" t="s">
        <v>216</v>
      </c>
      <c r="H50" s="15" t="s">
        <v>422</v>
      </c>
    </row>
    <row r="51" spans="1:8">
      <c r="A51" s="31">
        <v>43054</v>
      </c>
      <c r="B51" s="14">
        <v>11</v>
      </c>
      <c r="C51" s="14">
        <v>6330</v>
      </c>
      <c r="D51" s="15" t="s">
        <v>9</v>
      </c>
      <c r="E51" s="16">
        <v>10</v>
      </c>
      <c r="F51" s="14" t="s">
        <v>215</v>
      </c>
      <c r="G51" s="15" t="s">
        <v>216</v>
      </c>
      <c r="H51" s="15" t="s">
        <v>423</v>
      </c>
    </row>
    <row r="52" spans="1:8">
      <c r="A52" s="30">
        <v>43069</v>
      </c>
      <c r="B52" s="26">
        <v>11</v>
      </c>
      <c r="C52" s="26">
        <v>6330</v>
      </c>
      <c r="D52" s="27" t="s">
        <v>9</v>
      </c>
      <c r="E52" s="28">
        <v>843.75</v>
      </c>
      <c r="F52" s="26" t="s">
        <v>312</v>
      </c>
      <c r="G52" s="27" t="s">
        <v>313</v>
      </c>
      <c r="H52" s="27" t="s">
        <v>314</v>
      </c>
    </row>
    <row r="53" spans="1:8">
      <c r="A53" s="30">
        <v>43047</v>
      </c>
      <c r="B53" s="26">
        <v>11</v>
      </c>
      <c r="C53" s="26">
        <v>6510</v>
      </c>
      <c r="D53" s="27" t="s">
        <v>320</v>
      </c>
      <c r="E53" s="28">
        <v>731.5</v>
      </c>
      <c r="F53" s="26" t="s">
        <v>312</v>
      </c>
      <c r="G53" s="27" t="s">
        <v>313</v>
      </c>
      <c r="H53" s="27" t="s">
        <v>176</v>
      </c>
    </row>
    <row r="54" spans="1:8">
      <c r="A54" s="32">
        <v>43041</v>
      </c>
      <c r="B54" s="33">
        <v>11</v>
      </c>
      <c r="C54" s="33">
        <v>6730</v>
      </c>
      <c r="D54" s="34" t="s">
        <v>322</v>
      </c>
      <c r="E54" s="35">
        <v>6911</v>
      </c>
      <c r="F54" s="33" t="s">
        <v>234</v>
      </c>
      <c r="G54" s="34" t="s">
        <v>235</v>
      </c>
      <c r="H54" s="34" t="s">
        <v>424</v>
      </c>
    </row>
    <row r="55" spans="1:8">
      <c r="A55" s="30">
        <v>43040</v>
      </c>
      <c r="B55" s="26">
        <v>21</v>
      </c>
      <c r="C55" s="26">
        <v>6610</v>
      </c>
      <c r="D55" s="27" t="s">
        <v>47</v>
      </c>
      <c r="E55" s="28">
        <v>167.72</v>
      </c>
      <c r="F55" s="26" t="s">
        <v>223</v>
      </c>
      <c r="G55" s="27" t="s">
        <v>224</v>
      </c>
      <c r="H55" s="27" t="s">
        <v>226</v>
      </c>
    </row>
    <row r="56" spans="1:8">
      <c r="A56" s="30">
        <v>43040</v>
      </c>
      <c r="B56" s="26">
        <v>21</v>
      </c>
      <c r="C56" s="26">
        <v>6610</v>
      </c>
      <c r="D56" s="27" t="s">
        <v>47</v>
      </c>
      <c r="E56" s="28">
        <v>74.64</v>
      </c>
      <c r="F56" s="26" t="s">
        <v>223</v>
      </c>
      <c r="G56" s="27" t="s">
        <v>224</v>
      </c>
      <c r="H56" s="27" t="s">
        <v>225</v>
      </c>
    </row>
    <row r="57" spans="1:8">
      <c r="A57" s="30">
        <v>43045</v>
      </c>
      <c r="B57" s="26">
        <v>21</v>
      </c>
      <c r="C57" s="26">
        <v>6610</v>
      </c>
      <c r="D57" s="27" t="s">
        <v>47</v>
      </c>
      <c r="E57" s="28">
        <v>475.89</v>
      </c>
      <c r="F57" s="26" t="s">
        <v>223</v>
      </c>
      <c r="G57" s="27" t="s">
        <v>224</v>
      </c>
      <c r="H57" s="27" t="s">
        <v>225</v>
      </c>
    </row>
    <row r="58" spans="1:8">
      <c r="A58" s="30">
        <v>43047</v>
      </c>
      <c r="B58" s="26">
        <v>21</v>
      </c>
      <c r="C58" s="26">
        <v>6610</v>
      </c>
      <c r="D58" s="27" t="s">
        <v>47</v>
      </c>
      <c r="E58" s="28">
        <v>115.24</v>
      </c>
      <c r="F58" s="26" t="s">
        <v>223</v>
      </c>
      <c r="G58" s="27" t="s">
        <v>224</v>
      </c>
      <c r="H58" s="27" t="s">
        <v>226</v>
      </c>
    </row>
    <row r="59" spans="1:8">
      <c r="A59" s="30">
        <v>43052</v>
      </c>
      <c r="B59" s="26">
        <v>21</v>
      </c>
      <c r="C59" s="26">
        <v>6610</v>
      </c>
      <c r="D59" s="27" t="s">
        <v>47</v>
      </c>
      <c r="E59" s="28">
        <v>325.47000000000003</v>
      </c>
      <c r="F59" s="26" t="s">
        <v>223</v>
      </c>
      <c r="G59" s="27" t="s">
        <v>224</v>
      </c>
      <c r="H59" s="27" t="s">
        <v>225</v>
      </c>
    </row>
    <row r="60" spans="1:8">
      <c r="A60" s="30">
        <v>43054</v>
      </c>
      <c r="B60" s="26">
        <v>21</v>
      </c>
      <c r="C60" s="26">
        <v>6610</v>
      </c>
      <c r="D60" s="27" t="s">
        <v>47</v>
      </c>
      <c r="E60" s="28">
        <v>164.87</v>
      </c>
      <c r="F60" s="26" t="s">
        <v>223</v>
      </c>
      <c r="G60" s="27" t="s">
        <v>224</v>
      </c>
      <c r="H60" s="27" t="s">
        <v>226</v>
      </c>
    </row>
    <row r="61" spans="1:8">
      <c r="A61" s="30">
        <v>43056</v>
      </c>
      <c r="B61" s="26">
        <v>21</v>
      </c>
      <c r="C61" s="26">
        <v>6610</v>
      </c>
      <c r="D61" s="27" t="s">
        <v>47</v>
      </c>
      <c r="E61" s="28">
        <v>49.86</v>
      </c>
      <c r="F61" s="26" t="s">
        <v>223</v>
      </c>
      <c r="G61" s="27" t="s">
        <v>224</v>
      </c>
      <c r="H61" s="27" t="s">
        <v>225</v>
      </c>
    </row>
    <row r="62" spans="1:8">
      <c r="A62" s="30">
        <v>43066</v>
      </c>
      <c r="B62" s="26">
        <v>21</v>
      </c>
      <c r="C62" s="26">
        <v>6610</v>
      </c>
      <c r="D62" s="27" t="s">
        <v>47</v>
      </c>
      <c r="E62" s="28">
        <v>340.57</v>
      </c>
      <c r="F62" s="26" t="s">
        <v>223</v>
      </c>
      <c r="G62" s="27" t="s">
        <v>224</v>
      </c>
      <c r="H62" s="27" t="s">
        <v>225</v>
      </c>
    </row>
    <row r="63" spans="1:8">
      <c r="A63" s="30">
        <v>43068</v>
      </c>
      <c r="B63" s="26">
        <v>21</v>
      </c>
      <c r="C63" s="26">
        <v>6610</v>
      </c>
      <c r="D63" s="27" t="s">
        <v>47</v>
      </c>
      <c r="E63" s="28">
        <v>121.54</v>
      </c>
      <c r="F63" s="26" t="s">
        <v>223</v>
      </c>
      <c r="G63" s="27" t="s">
        <v>224</v>
      </c>
      <c r="H63" s="27" t="s">
        <v>226</v>
      </c>
    </row>
    <row r="64" spans="1:8">
      <c r="A64" s="30">
        <v>43040</v>
      </c>
      <c r="B64" s="26">
        <v>21</v>
      </c>
      <c r="C64" s="26">
        <v>6630</v>
      </c>
      <c r="D64" s="27" t="s">
        <v>58</v>
      </c>
      <c r="E64" s="28">
        <v>382.5</v>
      </c>
      <c r="F64" s="26" t="s">
        <v>223</v>
      </c>
      <c r="G64" s="27" t="s">
        <v>224</v>
      </c>
      <c r="H64" s="27" t="s">
        <v>309</v>
      </c>
    </row>
    <row r="65" spans="1:8">
      <c r="A65" s="30">
        <v>43040</v>
      </c>
      <c r="B65" s="26">
        <v>21</v>
      </c>
      <c r="C65" s="26">
        <v>6630</v>
      </c>
      <c r="D65" s="27" t="s">
        <v>58</v>
      </c>
      <c r="E65" s="28">
        <v>1819.34</v>
      </c>
      <c r="F65" s="26" t="s">
        <v>223</v>
      </c>
      <c r="G65" s="27" t="s">
        <v>224</v>
      </c>
      <c r="H65" s="27" t="s">
        <v>226</v>
      </c>
    </row>
    <row r="66" spans="1:8">
      <c r="A66" s="30">
        <v>43040</v>
      </c>
      <c r="B66" s="26">
        <v>21</v>
      </c>
      <c r="C66" s="26">
        <v>6630</v>
      </c>
      <c r="D66" s="27" t="s">
        <v>58</v>
      </c>
      <c r="E66" s="28">
        <v>392.02</v>
      </c>
      <c r="F66" s="26" t="s">
        <v>223</v>
      </c>
      <c r="G66" s="27" t="s">
        <v>224</v>
      </c>
      <c r="H66" s="27" t="s">
        <v>226</v>
      </c>
    </row>
    <row r="67" spans="1:8">
      <c r="A67" s="30">
        <v>43041</v>
      </c>
      <c r="B67" s="26">
        <v>21</v>
      </c>
      <c r="C67" s="26">
        <v>6630</v>
      </c>
      <c r="D67" s="27" t="s">
        <v>58</v>
      </c>
      <c r="E67" s="28">
        <v>381.3</v>
      </c>
      <c r="F67" s="26" t="s">
        <v>223</v>
      </c>
      <c r="G67" s="27" t="s">
        <v>224</v>
      </c>
      <c r="H67" s="27" t="s">
        <v>229</v>
      </c>
    </row>
    <row r="68" spans="1:8">
      <c r="A68" s="30">
        <v>43042</v>
      </c>
      <c r="B68" s="26">
        <v>21</v>
      </c>
      <c r="C68" s="26">
        <v>6630</v>
      </c>
      <c r="D68" s="27" t="s">
        <v>58</v>
      </c>
      <c r="E68" s="28">
        <v>621.05999999999995</v>
      </c>
      <c r="F68" s="26" t="s">
        <v>223</v>
      </c>
      <c r="G68" s="27" t="s">
        <v>224</v>
      </c>
      <c r="H68" s="27" t="s">
        <v>390</v>
      </c>
    </row>
    <row r="69" spans="1:8">
      <c r="A69" s="30">
        <v>43045</v>
      </c>
      <c r="B69" s="26">
        <v>21</v>
      </c>
      <c r="C69" s="26">
        <v>6630</v>
      </c>
      <c r="D69" s="27" t="s">
        <v>58</v>
      </c>
      <c r="E69" s="28">
        <v>5164.0600000000004</v>
      </c>
      <c r="F69" s="26" t="s">
        <v>223</v>
      </c>
      <c r="G69" s="27" t="s">
        <v>224</v>
      </c>
      <c r="H69" s="27" t="s">
        <v>225</v>
      </c>
    </row>
    <row r="70" spans="1:8">
      <c r="A70" s="30">
        <v>43045</v>
      </c>
      <c r="B70" s="26">
        <v>21</v>
      </c>
      <c r="C70" s="26">
        <v>6630</v>
      </c>
      <c r="D70" s="27" t="s">
        <v>58</v>
      </c>
      <c r="E70" s="28">
        <v>358.06</v>
      </c>
      <c r="F70" s="26" t="s">
        <v>223</v>
      </c>
      <c r="G70" s="27" t="s">
        <v>224</v>
      </c>
      <c r="H70" s="27" t="s">
        <v>225</v>
      </c>
    </row>
    <row r="71" spans="1:8">
      <c r="A71" s="30">
        <v>43045</v>
      </c>
      <c r="B71" s="26">
        <v>21</v>
      </c>
      <c r="C71" s="26">
        <v>6630</v>
      </c>
      <c r="D71" s="27" t="s">
        <v>58</v>
      </c>
      <c r="E71" s="28">
        <v>671.61</v>
      </c>
      <c r="F71" s="26" t="s">
        <v>223</v>
      </c>
      <c r="G71" s="27" t="s">
        <v>224</v>
      </c>
      <c r="H71" s="27" t="s">
        <v>227</v>
      </c>
    </row>
    <row r="72" spans="1:8">
      <c r="A72" s="30">
        <v>43047</v>
      </c>
      <c r="B72" s="26">
        <v>21</v>
      </c>
      <c r="C72" s="26">
        <v>6630</v>
      </c>
      <c r="D72" s="27" t="s">
        <v>58</v>
      </c>
      <c r="E72" s="28">
        <v>1598.04</v>
      </c>
      <c r="F72" s="26" t="s">
        <v>223</v>
      </c>
      <c r="G72" s="27" t="s">
        <v>224</v>
      </c>
      <c r="H72" s="27" t="s">
        <v>390</v>
      </c>
    </row>
    <row r="73" spans="1:8">
      <c r="A73" s="30">
        <v>43047</v>
      </c>
      <c r="B73" s="26">
        <v>21</v>
      </c>
      <c r="C73" s="26">
        <v>6630</v>
      </c>
      <c r="D73" s="27" t="s">
        <v>58</v>
      </c>
      <c r="E73" s="28">
        <v>2245.1999999999998</v>
      </c>
      <c r="F73" s="26" t="s">
        <v>223</v>
      </c>
      <c r="G73" s="27" t="s">
        <v>224</v>
      </c>
      <c r="H73" s="27" t="s">
        <v>226</v>
      </c>
    </row>
    <row r="74" spans="1:8">
      <c r="A74" s="30">
        <v>43047</v>
      </c>
      <c r="B74" s="26">
        <v>21</v>
      </c>
      <c r="C74" s="26">
        <v>6630</v>
      </c>
      <c r="D74" s="27" t="s">
        <v>58</v>
      </c>
      <c r="E74" s="28">
        <v>416.52</v>
      </c>
      <c r="F74" s="26" t="s">
        <v>223</v>
      </c>
      <c r="G74" s="27" t="s">
        <v>224</v>
      </c>
      <c r="H74" s="27" t="s">
        <v>226</v>
      </c>
    </row>
    <row r="75" spans="1:8">
      <c r="A75" s="30">
        <v>43048</v>
      </c>
      <c r="B75" s="26">
        <v>21</v>
      </c>
      <c r="C75" s="26">
        <v>6630</v>
      </c>
      <c r="D75" s="27" t="s">
        <v>58</v>
      </c>
      <c r="E75" s="28">
        <v>266.91000000000003</v>
      </c>
      <c r="F75" s="26" t="s">
        <v>223</v>
      </c>
      <c r="G75" s="27" t="s">
        <v>224</v>
      </c>
      <c r="H75" s="27" t="s">
        <v>229</v>
      </c>
    </row>
    <row r="76" spans="1:8">
      <c r="A76" s="30">
        <v>43048</v>
      </c>
      <c r="B76" s="26">
        <v>21</v>
      </c>
      <c r="C76" s="26">
        <v>6630</v>
      </c>
      <c r="D76" s="27" t="s">
        <v>58</v>
      </c>
      <c r="E76" s="28">
        <v>54.57</v>
      </c>
      <c r="F76" s="26" t="s">
        <v>223</v>
      </c>
      <c r="G76" s="27" t="s">
        <v>224</v>
      </c>
      <c r="H76" s="27" t="s">
        <v>225</v>
      </c>
    </row>
    <row r="77" spans="1:8">
      <c r="A77" s="30">
        <v>43052</v>
      </c>
      <c r="B77" s="26">
        <v>21</v>
      </c>
      <c r="C77" s="26">
        <v>6630</v>
      </c>
      <c r="D77" s="27" t="s">
        <v>58</v>
      </c>
      <c r="E77" s="28">
        <v>1985.85</v>
      </c>
      <c r="F77" s="26" t="s">
        <v>223</v>
      </c>
      <c r="G77" s="27" t="s">
        <v>224</v>
      </c>
      <c r="H77" s="27" t="s">
        <v>225</v>
      </c>
    </row>
    <row r="78" spans="1:8">
      <c r="A78" s="30">
        <v>43052</v>
      </c>
      <c r="B78" s="26">
        <v>21</v>
      </c>
      <c r="C78" s="26">
        <v>6630</v>
      </c>
      <c r="D78" s="27" t="s">
        <v>58</v>
      </c>
      <c r="E78" s="28">
        <v>469.38</v>
      </c>
      <c r="F78" s="26" t="s">
        <v>223</v>
      </c>
      <c r="G78" s="27" t="s">
        <v>224</v>
      </c>
      <c r="H78" s="27" t="s">
        <v>225</v>
      </c>
    </row>
    <row r="79" spans="1:8">
      <c r="A79" s="30">
        <v>43052</v>
      </c>
      <c r="B79" s="26">
        <v>21</v>
      </c>
      <c r="C79" s="26">
        <v>6630</v>
      </c>
      <c r="D79" s="27" t="s">
        <v>58</v>
      </c>
      <c r="E79" s="28">
        <v>575.98</v>
      </c>
      <c r="F79" s="26" t="s">
        <v>223</v>
      </c>
      <c r="G79" s="27" t="s">
        <v>224</v>
      </c>
      <c r="H79" s="27" t="s">
        <v>227</v>
      </c>
    </row>
    <row r="80" spans="1:8">
      <c r="A80" s="30">
        <v>43054</v>
      </c>
      <c r="B80" s="26">
        <v>21</v>
      </c>
      <c r="C80" s="26">
        <v>6630</v>
      </c>
      <c r="D80" s="27" t="s">
        <v>58</v>
      </c>
      <c r="E80" s="28">
        <v>1366.8</v>
      </c>
      <c r="F80" s="26" t="s">
        <v>223</v>
      </c>
      <c r="G80" s="27" t="s">
        <v>224</v>
      </c>
      <c r="H80" s="27" t="s">
        <v>226</v>
      </c>
    </row>
    <row r="81" spans="1:8">
      <c r="A81" s="30">
        <v>43054</v>
      </c>
      <c r="B81" s="26">
        <v>21</v>
      </c>
      <c r="C81" s="26">
        <v>6630</v>
      </c>
      <c r="D81" s="27" t="s">
        <v>58</v>
      </c>
      <c r="E81" s="28">
        <v>283.08</v>
      </c>
      <c r="F81" s="26" t="s">
        <v>223</v>
      </c>
      <c r="G81" s="27" t="s">
        <v>224</v>
      </c>
      <c r="H81" s="27" t="s">
        <v>226</v>
      </c>
    </row>
    <row r="82" spans="1:8">
      <c r="A82" s="30">
        <v>43055</v>
      </c>
      <c r="B82" s="26">
        <v>21</v>
      </c>
      <c r="C82" s="26">
        <v>6630</v>
      </c>
      <c r="D82" s="27" t="s">
        <v>58</v>
      </c>
      <c r="E82" s="28">
        <v>412.5</v>
      </c>
      <c r="F82" s="26" t="s">
        <v>223</v>
      </c>
      <c r="G82" s="27" t="s">
        <v>224</v>
      </c>
      <c r="H82" s="27" t="s">
        <v>309</v>
      </c>
    </row>
    <row r="83" spans="1:8">
      <c r="A83" s="30">
        <v>43055</v>
      </c>
      <c r="B83" s="26">
        <v>21</v>
      </c>
      <c r="C83" s="26">
        <v>6630</v>
      </c>
      <c r="D83" s="27" t="s">
        <v>58</v>
      </c>
      <c r="E83" s="28">
        <v>362.24</v>
      </c>
      <c r="F83" s="26" t="s">
        <v>223</v>
      </c>
      <c r="G83" s="27" t="s">
        <v>224</v>
      </c>
      <c r="H83" s="27" t="s">
        <v>229</v>
      </c>
    </row>
    <row r="84" spans="1:8">
      <c r="A84" s="30">
        <v>43066</v>
      </c>
      <c r="B84" s="26">
        <v>21</v>
      </c>
      <c r="C84" s="26">
        <v>6630</v>
      </c>
      <c r="D84" s="27" t="s">
        <v>58</v>
      </c>
      <c r="E84" s="28">
        <v>3843.32</v>
      </c>
      <c r="F84" s="26" t="s">
        <v>223</v>
      </c>
      <c r="G84" s="27" t="s">
        <v>224</v>
      </c>
      <c r="H84" s="27" t="s">
        <v>225</v>
      </c>
    </row>
    <row r="85" spans="1:8">
      <c r="A85" s="30">
        <v>43066</v>
      </c>
      <c r="B85" s="26">
        <v>21</v>
      </c>
      <c r="C85" s="26">
        <v>6630</v>
      </c>
      <c r="D85" s="27" t="s">
        <v>58</v>
      </c>
      <c r="E85" s="28">
        <v>508.41</v>
      </c>
      <c r="F85" s="26" t="s">
        <v>223</v>
      </c>
      <c r="G85" s="27" t="s">
        <v>224</v>
      </c>
      <c r="H85" s="27" t="s">
        <v>225</v>
      </c>
    </row>
    <row r="86" spans="1:8">
      <c r="A86" s="30">
        <v>43066</v>
      </c>
      <c r="B86" s="26">
        <v>21</v>
      </c>
      <c r="C86" s="26">
        <v>6630</v>
      </c>
      <c r="D86" s="27" t="s">
        <v>58</v>
      </c>
      <c r="E86" s="28">
        <v>691.39</v>
      </c>
      <c r="F86" s="26" t="s">
        <v>223</v>
      </c>
      <c r="G86" s="27" t="s">
        <v>224</v>
      </c>
      <c r="H86" s="27" t="s">
        <v>227</v>
      </c>
    </row>
    <row r="87" spans="1:8">
      <c r="A87" s="30">
        <v>43068</v>
      </c>
      <c r="B87" s="26">
        <v>21</v>
      </c>
      <c r="C87" s="26">
        <v>6630</v>
      </c>
      <c r="D87" s="27" t="s">
        <v>58</v>
      </c>
      <c r="E87" s="28">
        <v>1245.54</v>
      </c>
      <c r="F87" s="26" t="s">
        <v>223</v>
      </c>
      <c r="G87" s="27" t="s">
        <v>224</v>
      </c>
      <c r="H87" s="27" t="s">
        <v>226</v>
      </c>
    </row>
    <row r="88" spans="1:8">
      <c r="A88" s="30">
        <v>43068</v>
      </c>
      <c r="B88" s="26">
        <v>21</v>
      </c>
      <c r="C88" s="26">
        <v>6630</v>
      </c>
      <c r="D88" s="27" t="s">
        <v>58</v>
      </c>
      <c r="E88" s="28">
        <v>483.23</v>
      </c>
      <c r="F88" s="26" t="s">
        <v>223</v>
      </c>
      <c r="G88" s="27" t="s">
        <v>224</v>
      </c>
      <c r="H88" s="27" t="s">
        <v>226</v>
      </c>
    </row>
    <row r="89" spans="1:8">
      <c r="A89" s="31">
        <v>43042</v>
      </c>
      <c r="B89" s="14">
        <v>26</v>
      </c>
      <c r="C89" s="14">
        <v>6330</v>
      </c>
      <c r="D89" s="15" t="s">
        <v>9</v>
      </c>
      <c r="E89" s="16">
        <v>800</v>
      </c>
      <c r="F89" s="14" t="s">
        <v>188</v>
      </c>
      <c r="G89" s="15" t="s">
        <v>189</v>
      </c>
      <c r="H89" s="15" t="s">
        <v>425</v>
      </c>
    </row>
    <row r="90" spans="1:8">
      <c r="A90" s="31">
        <v>43042</v>
      </c>
      <c r="B90" s="14">
        <v>26</v>
      </c>
      <c r="C90" s="14">
        <v>6619</v>
      </c>
      <c r="D90" s="15" t="s">
        <v>49</v>
      </c>
      <c r="E90" s="16">
        <v>256</v>
      </c>
      <c r="F90" s="14" t="s">
        <v>188</v>
      </c>
      <c r="G90" s="15" t="s">
        <v>189</v>
      </c>
      <c r="H90" s="15" t="s">
        <v>72</v>
      </c>
    </row>
    <row r="91" spans="1:8">
      <c r="A91" s="31">
        <v>43067</v>
      </c>
      <c r="B91" s="14">
        <v>26</v>
      </c>
      <c r="C91" s="14">
        <v>6810</v>
      </c>
      <c r="D91" s="15" t="s">
        <v>52</v>
      </c>
      <c r="E91" s="16">
        <v>8</v>
      </c>
      <c r="F91" s="14" t="s">
        <v>188</v>
      </c>
      <c r="G91" s="15" t="s">
        <v>189</v>
      </c>
      <c r="H91" s="15" t="s">
        <v>385</v>
      </c>
    </row>
    <row r="92" spans="1:8">
      <c r="A92" s="30">
        <v>43040</v>
      </c>
      <c r="B92" s="26">
        <v>65</v>
      </c>
      <c r="C92" s="26">
        <v>6430</v>
      </c>
      <c r="D92" s="27" t="s">
        <v>10</v>
      </c>
      <c r="E92" s="28">
        <v>280</v>
      </c>
      <c r="F92" s="26" t="s">
        <v>15</v>
      </c>
      <c r="G92" s="27" t="s">
        <v>16</v>
      </c>
      <c r="H92" s="27" t="s">
        <v>44</v>
      </c>
    </row>
    <row r="93" spans="1:8">
      <c r="A93" s="30">
        <v>43046</v>
      </c>
      <c r="B93" s="26">
        <v>65</v>
      </c>
      <c r="C93" s="26">
        <v>6430</v>
      </c>
      <c r="D93" s="27" t="s">
        <v>10</v>
      </c>
      <c r="E93" s="28">
        <v>690.64</v>
      </c>
      <c r="F93" s="26" t="s">
        <v>15</v>
      </c>
      <c r="G93" s="27" t="s">
        <v>16</v>
      </c>
      <c r="H93" s="27" t="s">
        <v>44</v>
      </c>
    </row>
    <row r="94" spans="1:8">
      <c r="A94" s="30">
        <v>43047</v>
      </c>
      <c r="B94" s="26">
        <v>65</v>
      </c>
      <c r="C94" s="26">
        <v>6430</v>
      </c>
      <c r="D94" s="27" t="s">
        <v>10</v>
      </c>
      <c r="E94" s="28">
        <v>216</v>
      </c>
      <c r="F94" s="26" t="s">
        <v>15</v>
      </c>
      <c r="G94" s="27" t="s">
        <v>16</v>
      </c>
      <c r="H94" s="27" t="s">
        <v>89</v>
      </c>
    </row>
    <row r="95" spans="1:8">
      <c r="A95" s="30">
        <v>43046</v>
      </c>
      <c r="B95" s="26">
        <v>65</v>
      </c>
      <c r="C95" s="26">
        <v>6621</v>
      </c>
      <c r="D95" s="27" t="s">
        <v>56</v>
      </c>
      <c r="E95" s="28">
        <v>2401.14</v>
      </c>
      <c r="F95" s="26" t="s">
        <v>15</v>
      </c>
      <c r="G95" s="27" t="s">
        <v>16</v>
      </c>
      <c r="H95" s="27" t="s">
        <v>211</v>
      </c>
    </row>
    <row r="96" spans="1:8" s="15" customFormat="1">
      <c r="A96" s="31">
        <v>43047</v>
      </c>
      <c r="B96" s="14">
        <v>73</v>
      </c>
      <c r="C96" s="14">
        <v>6851</v>
      </c>
      <c r="D96" s="15" t="s">
        <v>319</v>
      </c>
      <c r="E96" s="16">
        <v>250.25</v>
      </c>
      <c r="F96" s="14" t="s">
        <v>396</v>
      </c>
      <c r="G96" s="15" t="s">
        <v>397</v>
      </c>
      <c r="H96" s="15" t="s">
        <v>176</v>
      </c>
    </row>
    <row r="97" spans="5:5">
      <c r="E97" s="4">
        <f>SUM(E3:E96)</f>
        <v>67064.17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09"/>
  <sheetViews>
    <sheetView workbookViewId="0">
      <pane ySplit="2" topLeftCell="A82" activePane="bottomLeft" state="frozen"/>
      <selection pane="bottomLeft" activeCell="G102" sqref="G102"/>
    </sheetView>
  </sheetViews>
  <sheetFormatPr defaultRowHeight="15"/>
  <cols>
    <col min="1" max="1" width="8.7109375" bestFit="1" customWidth="1"/>
    <col min="2" max="2" width="4.85546875" bestFit="1" customWidth="1"/>
    <col min="3" max="3" width="7.28515625" bestFit="1" customWidth="1"/>
    <col min="4" max="4" width="39.85546875" bestFit="1" customWidth="1"/>
    <col min="5" max="5" width="10.85546875" bestFit="1" customWidth="1"/>
    <col min="6" max="6" width="7.7109375" bestFit="1" customWidth="1"/>
    <col min="7" max="7" width="38" bestFit="1" customWidth="1"/>
    <col min="8" max="8" width="41.5703125" bestFit="1" customWidth="1"/>
  </cols>
  <sheetData>
    <row r="1" spans="1:8" s="1" customFormat="1" ht="15.75">
      <c r="A1" s="50" t="s">
        <v>33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36">
        <v>43070</v>
      </c>
      <c r="B3" s="37">
        <v>11</v>
      </c>
      <c r="C3" s="37">
        <v>1410</v>
      </c>
      <c r="D3" s="38" t="s">
        <v>8</v>
      </c>
      <c r="E3" s="39">
        <v>737.15</v>
      </c>
      <c r="F3" s="37" t="s">
        <v>11</v>
      </c>
      <c r="G3" s="38" t="s">
        <v>12</v>
      </c>
      <c r="H3" s="38" t="s">
        <v>21</v>
      </c>
    </row>
    <row r="4" spans="1:8">
      <c r="A4" s="36">
        <v>43075</v>
      </c>
      <c r="B4" s="37">
        <v>11</v>
      </c>
      <c r="C4" s="37">
        <v>1410</v>
      </c>
      <c r="D4" s="38" t="s">
        <v>8</v>
      </c>
      <c r="E4" s="39">
        <v>4334.34</v>
      </c>
      <c r="F4" s="37" t="s">
        <v>11</v>
      </c>
      <c r="G4" s="38" t="s">
        <v>12</v>
      </c>
      <c r="H4" s="38" t="s">
        <v>19</v>
      </c>
    </row>
    <row r="5" spans="1:8">
      <c r="A5" s="36">
        <v>43076</v>
      </c>
      <c r="B5" s="37">
        <v>11</v>
      </c>
      <c r="C5" s="37">
        <v>2235</v>
      </c>
      <c r="D5" s="38" t="s">
        <v>243</v>
      </c>
      <c r="E5" s="39">
        <v>21.28</v>
      </c>
      <c r="F5" s="37" t="s">
        <v>11</v>
      </c>
      <c r="G5" s="38" t="s">
        <v>12</v>
      </c>
      <c r="H5" s="38" t="s">
        <v>427</v>
      </c>
    </row>
    <row r="6" spans="1:8">
      <c r="A6" s="36">
        <v>43076</v>
      </c>
      <c r="B6" s="37">
        <v>11</v>
      </c>
      <c r="C6" s="37">
        <v>2235</v>
      </c>
      <c r="D6" s="38" t="s">
        <v>243</v>
      </c>
      <c r="E6" s="39">
        <v>212.76</v>
      </c>
      <c r="F6" s="37" t="s">
        <v>11</v>
      </c>
      <c r="G6" s="38" t="s">
        <v>12</v>
      </c>
      <c r="H6" s="38" t="s">
        <v>428</v>
      </c>
    </row>
    <row r="7" spans="1:8">
      <c r="A7" s="7">
        <v>43077</v>
      </c>
      <c r="B7" s="8">
        <v>11</v>
      </c>
      <c r="C7" s="8">
        <v>6610</v>
      </c>
      <c r="D7" t="s">
        <v>47</v>
      </c>
      <c r="E7" s="9">
        <v>149.97</v>
      </c>
      <c r="F7" s="8" t="s">
        <v>60</v>
      </c>
      <c r="G7" t="s">
        <v>61</v>
      </c>
      <c r="H7" t="s">
        <v>67</v>
      </c>
    </row>
    <row r="8" spans="1:8">
      <c r="A8" s="7">
        <v>43077</v>
      </c>
      <c r="B8" s="8">
        <v>11</v>
      </c>
      <c r="C8" s="8">
        <v>6610</v>
      </c>
      <c r="D8" t="s">
        <v>47</v>
      </c>
      <c r="E8" s="9">
        <v>40</v>
      </c>
      <c r="F8" s="8" t="s">
        <v>60</v>
      </c>
      <c r="G8" t="s">
        <v>61</v>
      </c>
      <c r="H8" t="s">
        <v>67</v>
      </c>
    </row>
    <row r="9" spans="1:8">
      <c r="A9" s="7">
        <v>43076</v>
      </c>
      <c r="B9" s="8">
        <v>11</v>
      </c>
      <c r="C9" s="8">
        <v>6851</v>
      </c>
      <c r="D9" t="s">
        <v>319</v>
      </c>
      <c r="E9" s="9">
        <v>617.75</v>
      </c>
      <c r="F9" s="8" t="s">
        <v>60</v>
      </c>
      <c r="G9" t="s">
        <v>61</v>
      </c>
      <c r="H9" t="s">
        <v>176</v>
      </c>
    </row>
    <row r="10" spans="1:8">
      <c r="A10" s="7">
        <v>43076</v>
      </c>
      <c r="B10" s="8">
        <v>11</v>
      </c>
      <c r="C10" s="8">
        <v>6851</v>
      </c>
      <c r="D10" t="s">
        <v>319</v>
      </c>
      <c r="E10" s="9">
        <v>544.25</v>
      </c>
      <c r="F10" s="8" t="s">
        <v>60</v>
      </c>
      <c r="G10" t="s">
        <v>61</v>
      </c>
      <c r="H10" t="s">
        <v>176</v>
      </c>
    </row>
    <row r="11" spans="1:8">
      <c r="A11" s="36">
        <v>43070</v>
      </c>
      <c r="B11" s="37">
        <v>11</v>
      </c>
      <c r="C11" s="37">
        <v>6610</v>
      </c>
      <c r="D11" s="38" t="s">
        <v>47</v>
      </c>
      <c r="E11" s="39">
        <v>101.7</v>
      </c>
      <c r="F11" s="37" t="s">
        <v>69</v>
      </c>
      <c r="G11" s="38" t="s">
        <v>70</v>
      </c>
      <c r="H11" s="38" t="s">
        <v>429</v>
      </c>
    </row>
    <row r="12" spans="1:8">
      <c r="A12" s="36">
        <v>43080</v>
      </c>
      <c r="B12" s="37">
        <v>11</v>
      </c>
      <c r="C12" s="37">
        <v>6610</v>
      </c>
      <c r="D12" s="38" t="s">
        <v>47</v>
      </c>
      <c r="E12" s="39">
        <v>5.37</v>
      </c>
      <c r="F12" s="37" t="s">
        <v>69</v>
      </c>
      <c r="G12" s="38" t="s">
        <v>70</v>
      </c>
      <c r="H12" s="38" t="s">
        <v>248</v>
      </c>
    </row>
    <row r="13" spans="1:8">
      <c r="A13" s="36">
        <v>43080</v>
      </c>
      <c r="B13" s="37">
        <v>11</v>
      </c>
      <c r="C13" s="37">
        <v>6610</v>
      </c>
      <c r="D13" s="38" t="s">
        <v>47</v>
      </c>
      <c r="E13" s="39">
        <v>31.46</v>
      </c>
      <c r="F13" s="37" t="s">
        <v>69</v>
      </c>
      <c r="G13" s="38" t="s">
        <v>70</v>
      </c>
      <c r="H13" s="38" t="s">
        <v>248</v>
      </c>
    </row>
    <row r="14" spans="1:8">
      <c r="A14" s="36">
        <v>43082</v>
      </c>
      <c r="B14" s="37">
        <v>11</v>
      </c>
      <c r="C14" s="37">
        <v>6610</v>
      </c>
      <c r="D14" s="38" t="s">
        <v>47</v>
      </c>
      <c r="E14" s="39">
        <v>10.199999999999999</v>
      </c>
      <c r="F14" s="37" t="s">
        <v>69</v>
      </c>
      <c r="G14" s="38" t="s">
        <v>70</v>
      </c>
      <c r="H14" s="38" t="s">
        <v>72</v>
      </c>
    </row>
    <row r="15" spans="1:8">
      <c r="A15" s="36">
        <v>43070</v>
      </c>
      <c r="B15" s="37">
        <v>11</v>
      </c>
      <c r="C15" s="37">
        <v>6619</v>
      </c>
      <c r="D15" s="38" t="s">
        <v>49</v>
      </c>
      <c r="E15" s="39">
        <v>12</v>
      </c>
      <c r="F15" s="37" t="s">
        <v>69</v>
      </c>
      <c r="G15" s="38" t="s">
        <v>70</v>
      </c>
      <c r="H15" s="38" t="s">
        <v>72</v>
      </c>
    </row>
    <row r="16" spans="1:8">
      <c r="A16" s="36">
        <v>43073</v>
      </c>
      <c r="B16" s="37">
        <v>11</v>
      </c>
      <c r="C16" s="37">
        <v>6619</v>
      </c>
      <c r="D16" s="38" t="s">
        <v>49</v>
      </c>
      <c r="E16" s="39">
        <v>15</v>
      </c>
      <c r="F16" s="37" t="s">
        <v>69</v>
      </c>
      <c r="G16" s="38" t="s">
        <v>70</v>
      </c>
      <c r="H16" s="38" t="s">
        <v>72</v>
      </c>
    </row>
    <row r="17" spans="1:8">
      <c r="A17" s="36">
        <v>43080</v>
      </c>
      <c r="B17" s="37">
        <v>11</v>
      </c>
      <c r="C17" s="37">
        <v>6619</v>
      </c>
      <c r="D17" s="38" t="s">
        <v>49</v>
      </c>
      <c r="E17" s="39">
        <v>54.7</v>
      </c>
      <c r="F17" s="37" t="s">
        <v>69</v>
      </c>
      <c r="G17" s="38" t="s">
        <v>70</v>
      </c>
      <c r="H17" s="38" t="s">
        <v>248</v>
      </c>
    </row>
    <row r="18" spans="1:8">
      <c r="A18" s="36">
        <v>43080</v>
      </c>
      <c r="B18" s="37">
        <v>11</v>
      </c>
      <c r="C18" s="37">
        <v>6619</v>
      </c>
      <c r="D18" s="38" t="s">
        <v>49</v>
      </c>
      <c r="E18" s="39">
        <v>13</v>
      </c>
      <c r="F18" s="37" t="s">
        <v>69</v>
      </c>
      <c r="G18" s="38" t="s">
        <v>70</v>
      </c>
      <c r="H18" s="38" t="s">
        <v>248</v>
      </c>
    </row>
    <row r="19" spans="1:8">
      <c r="A19" s="7">
        <v>43075</v>
      </c>
      <c r="B19" s="8">
        <v>11</v>
      </c>
      <c r="C19" s="8">
        <v>6619</v>
      </c>
      <c r="D19" t="s">
        <v>49</v>
      </c>
      <c r="E19" s="9">
        <v>28</v>
      </c>
      <c r="F19" s="8" t="s">
        <v>78</v>
      </c>
      <c r="G19" t="s">
        <v>79</v>
      </c>
      <c r="H19" t="s">
        <v>430</v>
      </c>
    </row>
    <row r="20" spans="1:8">
      <c r="A20" s="7">
        <v>43084</v>
      </c>
      <c r="B20" s="8">
        <v>11</v>
      </c>
      <c r="C20" s="8">
        <v>6619</v>
      </c>
      <c r="D20" t="s">
        <v>49</v>
      </c>
      <c r="E20" s="9">
        <v>80</v>
      </c>
      <c r="F20" s="8" t="s">
        <v>78</v>
      </c>
      <c r="G20" t="s">
        <v>79</v>
      </c>
      <c r="H20" t="s">
        <v>72</v>
      </c>
    </row>
    <row r="21" spans="1:8">
      <c r="A21" s="7">
        <v>43084</v>
      </c>
      <c r="B21" s="8">
        <v>11</v>
      </c>
      <c r="C21" s="8">
        <v>6619</v>
      </c>
      <c r="D21" t="s">
        <v>49</v>
      </c>
      <c r="E21" s="9">
        <v>225</v>
      </c>
      <c r="F21" s="8" t="s">
        <v>78</v>
      </c>
      <c r="G21" t="s">
        <v>79</v>
      </c>
      <c r="H21" t="s">
        <v>72</v>
      </c>
    </row>
    <row r="22" spans="1:8">
      <c r="A22" s="36">
        <v>43076</v>
      </c>
      <c r="B22" s="37">
        <v>11</v>
      </c>
      <c r="C22" s="37">
        <v>6619</v>
      </c>
      <c r="D22" s="38" t="s">
        <v>49</v>
      </c>
      <c r="E22" s="39">
        <v>13.75</v>
      </c>
      <c r="F22" s="37" t="s">
        <v>81</v>
      </c>
      <c r="G22" s="38" t="s">
        <v>82</v>
      </c>
      <c r="H22" s="38" t="s">
        <v>72</v>
      </c>
    </row>
    <row r="23" spans="1:8">
      <c r="A23" s="7">
        <v>43080</v>
      </c>
      <c r="B23" s="8">
        <v>11</v>
      </c>
      <c r="C23" s="8">
        <v>6723</v>
      </c>
      <c r="D23" t="s">
        <v>59</v>
      </c>
      <c r="E23" s="9">
        <v>4410</v>
      </c>
      <c r="F23" s="8" t="s">
        <v>87</v>
      </c>
      <c r="G23" t="s">
        <v>88</v>
      </c>
      <c r="H23" t="s">
        <v>431</v>
      </c>
    </row>
    <row r="24" spans="1:8">
      <c r="A24" s="36">
        <v>43074</v>
      </c>
      <c r="B24" s="37">
        <v>11</v>
      </c>
      <c r="C24" s="37">
        <v>6550</v>
      </c>
      <c r="D24" s="38" t="s">
        <v>46</v>
      </c>
      <c r="E24" s="39">
        <v>81.63</v>
      </c>
      <c r="F24" s="37" t="s">
        <v>432</v>
      </c>
      <c r="G24" s="38" t="s">
        <v>433</v>
      </c>
      <c r="H24" s="38" t="s">
        <v>434</v>
      </c>
    </row>
    <row r="25" spans="1:8">
      <c r="A25" s="7">
        <v>43088</v>
      </c>
      <c r="B25" s="8">
        <v>11</v>
      </c>
      <c r="C25" s="8">
        <v>6580</v>
      </c>
      <c r="D25" t="s">
        <v>20</v>
      </c>
      <c r="E25" s="9">
        <v>940</v>
      </c>
      <c r="F25" s="8" t="s">
        <v>435</v>
      </c>
      <c r="G25" t="s">
        <v>436</v>
      </c>
      <c r="H25" t="s">
        <v>437</v>
      </c>
    </row>
    <row r="26" spans="1:8">
      <c r="A26" s="36">
        <v>43076</v>
      </c>
      <c r="B26" s="37">
        <v>11</v>
      </c>
      <c r="C26" s="37">
        <v>6851</v>
      </c>
      <c r="D26" s="38" t="s">
        <v>319</v>
      </c>
      <c r="E26" s="39">
        <v>427</v>
      </c>
      <c r="F26" s="37" t="s">
        <v>97</v>
      </c>
      <c r="G26" s="38" t="s">
        <v>98</v>
      </c>
      <c r="H26" s="38" t="s">
        <v>176</v>
      </c>
    </row>
    <row r="27" spans="1:8">
      <c r="A27" s="7">
        <v>43074</v>
      </c>
      <c r="B27" s="8">
        <v>11</v>
      </c>
      <c r="C27" s="8">
        <v>6810</v>
      </c>
      <c r="D27" t="s">
        <v>52</v>
      </c>
      <c r="E27" s="9">
        <v>150</v>
      </c>
      <c r="F27" s="8" t="s">
        <v>438</v>
      </c>
      <c r="G27" t="s">
        <v>439</v>
      </c>
      <c r="H27" t="s">
        <v>440</v>
      </c>
    </row>
    <row r="28" spans="1:8">
      <c r="A28" s="36">
        <v>43077</v>
      </c>
      <c r="B28" s="37">
        <v>11</v>
      </c>
      <c r="C28" s="37">
        <v>6610</v>
      </c>
      <c r="D28" s="38" t="s">
        <v>47</v>
      </c>
      <c r="E28" s="39">
        <v>14</v>
      </c>
      <c r="F28" s="37" t="s">
        <v>111</v>
      </c>
      <c r="G28" s="38" t="s">
        <v>112</v>
      </c>
      <c r="H28" s="38" t="s">
        <v>67</v>
      </c>
    </row>
    <row r="29" spans="1:8">
      <c r="A29" s="7">
        <v>43077</v>
      </c>
      <c r="B29" s="8">
        <v>11</v>
      </c>
      <c r="C29" s="8">
        <v>6610</v>
      </c>
      <c r="D29" t="s">
        <v>47</v>
      </c>
      <c r="E29" s="9">
        <v>13.99</v>
      </c>
      <c r="F29" s="8" t="s">
        <v>441</v>
      </c>
      <c r="G29" t="s">
        <v>442</v>
      </c>
      <c r="H29" t="s">
        <v>67</v>
      </c>
    </row>
    <row r="30" spans="1:8">
      <c r="A30" s="36">
        <v>43074</v>
      </c>
      <c r="B30" s="37">
        <v>11</v>
      </c>
      <c r="C30" s="37">
        <v>6330</v>
      </c>
      <c r="D30" s="38" t="s">
        <v>9</v>
      </c>
      <c r="E30" s="39">
        <v>7.5</v>
      </c>
      <c r="F30" s="37" t="s">
        <v>118</v>
      </c>
      <c r="G30" s="38" t="s">
        <v>443</v>
      </c>
      <c r="H30" s="38" t="s">
        <v>444</v>
      </c>
    </row>
    <row r="31" spans="1:8">
      <c r="A31" s="36">
        <v>43076</v>
      </c>
      <c r="B31" s="37">
        <v>11</v>
      </c>
      <c r="C31" s="37">
        <v>6330</v>
      </c>
      <c r="D31" s="38" t="s">
        <v>9</v>
      </c>
      <c r="E31" s="39">
        <v>46</v>
      </c>
      <c r="F31" s="37" t="s">
        <v>118</v>
      </c>
      <c r="G31" s="38" t="s">
        <v>443</v>
      </c>
      <c r="H31" s="38" t="s">
        <v>445</v>
      </c>
    </row>
    <row r="32" spans="1:8">
      <c r="A32" s="36">
        <v>43076</v>
      </c>
      <c r="B32" s="37">
        <v>11</v>
      </c>
      <c r="C32" s="37">
        <v>6330</v>
      </c>
      <c r="D32" s="38" t="s">
        <v>9</v>
      </c>
      <c r="E32" s="39">
        <v>46</v>
      </c>
      <c r="F32" s="37" t="s">
        <v>118</v>
      </c>
      <c r="G32" s="38" t="s">
        <v>443</v>
      </c>
      <c r="H32" s="38" t="s">
        <v>446</v>
      </c>
    </row>
    <row r="33" spans="1:8">
      <c r="A33" s="7">
        <v>43070</v>
      </c>
      <c r="B33" s="8">
        <v>11</v>
      </c>
      <c r="C33" s="8">
        <v>6580</v>
      </c>
      <c r="D33" t="s">
        <v>20</v>
      </c>
      <c r="E33" s="9">
        <v>350</v>
      </c>
      <c r="F33" s="8" t="s">
        <v>126</v>
      </c>
      <c r="G33" t="s">
        <v>127</v>
      </c>
      <c r="H33" t="s">
        <v>447</v>
      </c>
    </row>
    <row r="34" spans="1:8">
      <c r="A34" s="36">
        <v>43075</v>
      </c>
      <c r="B34" s="37">
        <v>11</v>
      </c>
      <c r="C34" s="37">
        <v>6330</v>
      </c>
      <c r="D34" s="38" t="s">
        <v>9</v>
      </c>
      <c r="E34" s="39">
        <v>90</v>
      </c>
      <c r="F34" s="37" t="s">
        <v>144</v>
      </c>
      <c r="G34" s="38" t="s">
        <v>356</v>
      </c>
      <c r="H34" s="38" t="s">
        <v>448</v>
      </c>
    </row>
    <row r="35" spans="1:8">
      <c r="A35" s="36">
        <v>43075</v>
      </c>
      <c r="B35" s="37">
        <v>11</v>
      </c>
      <c r="C35" s="37">
        <v>6330</v>
      </c>
      <c r="D35" s="38" t="s">
        <v>9</v>
      </c>
      <c r="E35" s="39">
        <v>90</v>
      </c>
      <c r="F35" s="37" t="s">
        <v>144</v>
      </c>
      <c r="G35" s="38" t="s">
        <v>356</v>
      </c>
      <c r="H35" s="38" t="s">
        <v>449</v>
      </c>
    </row>
    <row r="36" spans="1:8">
      <c r="A36" s="36">
        <v>43083</v>
      </c>
      <c r="B36" s="37">
        <v>11</v>
      </c>
      <c r="C36" s="37">
        <v>6330</v>
      </c>
      <c r="D36" s="38" t="s">
        <v>9</v>
      </c>
      <c r="E36" s="39">
        <v>90</v>
      </c>
      <c r="F36" s="37" t="s">
        <v>144</v>
      </c>
      <c r="G36" s="38" t="s">
        <v>356</v>
      </c>
      <c r="H36" s="38" t="s">
        <v>446</v>
      </c>
    </row>
    <row r="37" spans="1:8">
      <c r="A37" s="36">
        <v>43083</v>
      </c>
      <c r="B37" s="37">
        <v>11</v>
      </c>
      <c r="C37" s="37">
        <v>6330</v>
      </c>
      <c r="D37" s="38" t="s">
        <v>9</v>
      </c>
      <c r="E37" s="39">
        <v>90</v>
      </c>
      <c r="F37" s="37" t="s">
        <v>144</v>
      </c>
      <c r="G37" s="38" t="s">
        <v>356</v>
      </c>
      <c r="H37" s="38" t="s">
        <v>450</v>
      </c>
    </row>
    <row r="38" spans="1:8">
      <c r="A38" s="36">
        <v>43083</v>
      </c>
      <c r="B38" s="37">
        <v>11</v>
      </c>
      <c r="C38" s="37">
        <v>6330</v>
      </c>
      <c r="D38" s="38" t="s">
        <v>9</v>
      </c>
      <c r="E38" s="39">
        <v>52</v>
      </c>
      <c r="F38" s="37" t="s">
        <v>144</v>
      </c>
      <c r="G38" s="38" t="s">
        <v>356</v>
      </c>
      <c r="H38" s="38" t="s">
        <v>263</v>
      </c>
    </row>
    <row r="39" spans="1:8">
      <c r="A39" s="36">
        <v>43083</v>
      </c>
      <c r="B39" s="37">
        <v>11</v>
      </c>
      <c r="C39" s="37">
        <v>6330</v>
      </c>
      <c r="D39" s="38" t="s">
        <v>9</v>
      </c>
      <c r="E39" s="39">
        <v>52</v>
      </c>
      <c r="F39" s="37" t="s">
        <v>144</v>
      </c>
      <c r="G39" s="38" t="s">
        <v>356</v>
      </c>
      <c r="H39" s="38" t="s">
        <v>451</v>
      </c>
    </row>
    <row r="40" spans="1:8">
      <c r="A40" s="36">
        <v>43083</v>
      </c>
      <c r="B40" s="37">
        <v>11</v>
      </c>
      <c r="C40" s="37">
        <v>6330</v>
      </c>
      <c r="D40" s="38" t="s">
        <v>9</v>
      </c>
      <c r="E40" s="39">
        <v>52</v>
      </c>
      <c r="F40" s="37" t="s">
        <v>144</v>
      </c>
      <c r="G40" s="38" t="s">
        <v>356</v>
      </c>
      <c r="H40" s="38" t="s">
        <v>452</v>
      </c>
    </row>
    <row r="41" spans="1:8">
      <c r="A41" s="7">
        <v>43074</v>
      </c>
      <c r="B41" s="8">
        <v>11</v>
      </c>
      <c r="C41" s="8">
        <v>6330</v>
      </c>
      <c r="D41" t="s">
        <v>9</v>
      </c>
      <c r="E41" s="9">
        <v>30</v>
      </c>
      <c r="F41" s="8" t="s">
        <v>160</v>
      </c>
      <c r="G41" t="s">
        <v>368</v>
      </c>
      <c r="H41" t="s">
        <v>444</v>
      </c>
    </row>
    <row r="42" spans="1:8">
      <c r="A42" s="7">
        <v>43074</v>
      </c>
      <c r="B42" s="8">
        <v>11</v>
      </c>
      <c r="C42" s="8">
        <v>6330</v>
      </c>
      <c r="D42" t="s">
        <v>9</v>
      </c>
      <c r="E42" s="9">
        <v>140</v>
      </c>
      <c r="F42" s="8" t="s">
        <v>160</v>
      </c>
      <c r="G42" t="s">
        <v>368</v>
      </c>
      <c r="H42" t="s">
        <v>409</v>
      </c>
    </row>
    <row r="43" spans="1:8">
      <c r="A43" s="7">
        <v>43077</v>
      </c>
      <c r="B43" s="8">
        <v>11</v>
      </c>
      <c r="C43" s="8">
        <v>6510</v>
      </c>
      <c r="D43" t="s">
        <v>320</v>
      </c>
      <c r="E43" s="9">
        <v>1000</v>
      </c>
      <c r="F43" s="8" t="s">
        <v>160</v>
      </c>
      <c r="G43" t="s">
        <v>368</v>
      </c>
      <c r="H43" t="s">
        <v>355</v>
      </c>
    </row>
    <row r="44" spans="1:8">
      <c r="A44" s="36">
        <v>43070</v>
      </c>
      <c r="B44" s="37">
        <v>11</v>
      </c>
      <c r="C44" s="37">
        <v>6580</v>
      </c>
      <c r="D44" s="38" t="s">
        <v>20</v>
      </c>
      <c r="E44" s="39">
        <v>512.63</v>
      </c>
      <c r="F44" s="37" t="s">
        <v>163</v>
      </c>
      <c r="G44" s="38" t="s">
        <v>164</v>
      </c>
      <c r="H44" s="38" t="s">
        <v>283</v>
      </c>
    </row>
    <row r="45" spans="1:8">
      <c r="A45" s="7">
        <v>43081</v>
      </c>
      <c r="B45" s="8">
        <v>11</v>
      </c>
      <c r="C45" s="8">
        <v>6610</v>
      </c>
      <c r="D45" t="s">
        <v>47</v>
      </c>
      <c r="E45" s="9">
        <v>3834</v>
      </c>
      <c r="F45" s="8" t="s">
        <v>171</v>
      </c>
      <c r="G45" t="s">
        <v>172</v>
      </c>
      <c r="H45" t="s">
        <v>453</v>
      </c>
    </row>
    <row r="46" spans="1:8">
      <c r="A46" s="36">
        <v>43070</v>
      </c>
      <c r="B46" s="37">
        <v>11</v>
      </c>
      <c r="C46" s="37">
        <v>6580</v>
      </c>
      <c r="D46" s="38" t="s">
        <v>20</v>
      </c>
      <c r="E46" s="39">
        <v>150</v>
      </c>
      <c r="F46" s="37" t="s">
        <v>173</v>
      </c>
      <c r="G46" s="38" t="s">
        <v>174</v>
      </c>
      <c r="H46" s="38" t="s">
        <v>167</v>
      </c>
    </row>
    <row r="47" spans="1:8">
      <c r="A47" s="7">
        <v>43098</v>
      </c>
      <c r="B47" s="8">
        <v>11</v>
      </c>
      <c r="C47" s="8">
        <v>6330</v>
      </c>
      <c r="D47" t="s">
        <v>9</v>
      </c>
      <c r="E47" s="9">
        <v>250</v>
      </c>
      <c r="F47" s="8" t="s">
        <v>24</v>
      </c>
      <c r="G47" t="s">
        <v>25</v>
      </c>
      <c r="H47" t="s">
        <v>454</v>
      </c>
    </row>
    <row r="48" spans="1:8">
      <c r="A48" s="7">
        <v>43098</v>
      </c>
      <c r="B48" s="8">
        <v>11</v>
      </c>
      <c r="C48" s="8">
        <v>6330</v>
      </c>
      <c r="D48" t="s">
        <v>9</v>
      </c>
      <c r="E48" s="9">
        <v>250</v>
      </c>
      <c r="F48" s="8" t="s">
        <v>24</v>
      </c>
      <c r="G48" t="s">
        <v>25</v>
      </c>
      <c r="H48" t="s">
        <v>455</v>
      </c>
    </row>
    <row r="49" spans="1:8">
      <c r="A49" s="7">
        <v>43080</v>
      </c>
      <c r="B49" s="8">
        <v>11</v>
      </c>
      <c r="C49" s="8">
        <v>6580</v>
      </c>
      <c r="D49" t="s">
        <v>20</v>
      </c>
      <c r="E49" s="9">
        <v>240</v>
      </c>
      <c r="F49" s="8" t="s">
        <v>24</v>
      </c>
      <c r="G49" t="s">
        <v>25</v>
      </c>
      <c r="H49" t="s">
        <v>456</v>
      </c>
    </row>
    <row r="50" spans="1:8">
      <c r="A50" s="7">
        <v>43088</v>
      </c>
      <c r="B50" s="8">
        <v>11</v>
      </c>
      <c r="C50" s="8">
        <v>6580</v>
      </c>
      <c r="D50" t="s">
        <v>20</v>
      </c>
      <c r="E50" s="9">
        <v>1356.35</v>
      </c>
      <c r="F50" s="8" t="s">
        <v>24</v>
      </c>
      <c r="G50" t="s">
        <v>25</v>
      </c>
      <c r="H50" t="s">
        <v>377</v>
      </c>
    </row>
    <row r="51" spans="1:8">
      <c r="A51" s="7">
        <v>43091</v>
      </c>
      <c r="B51" s="8">
        <v>11</v>
      </c>
      <c r="C51" s="8">
        <v>6580</v>
      </c>
      <c r="D51" t="s">
        <v>20</v>
      </c>
      <c r="E51" s="9">
        <v>6235</v>
      </c>
      <c r="F51" s="8" t="s">
        <v>24</v>
      </c>
      <c r="G51" t="s">
        <v>25</v>
      </c>
      <c r="H51" t="s">
        <v>457</v>
      </c>
    </row>
    <row r="52" spans="1:8">
      <c r="A52" s="36">
        <v>43070</v>
      </c>
      <c r="B52" s="37">
        <v>11</v>
      </c>
      <c r="C52" s="37">
        <v>6330</v>
      </c>
      <c r="D52" s="38" t="s">
        <v>9</v>
      </c>
      <c r="E52" s="39">
        <v>100</v>
      </c>
      <c r="F52" s="37" t="s">
        <v>294</v>
      </c>
      <c r="G52" s="38" t="s">
        <v>295</v>
      </c>
      <c r="H52" s="38" t="s">
        <v>458</v>
      </c>
    </row>
    <row r="53" spans="1:8">
      <c r="A53" s="7">
        <v>43075</v>
      </c>
      <c r="B53" s="8">
        <v>11</v>
      </c>
      <c r="C53" s="8">
        <v>6580</v>
      </c>
      <c r="D53" t="s">
        <v>20</v>
      </c>
      <c r="E53" s="9">
        <v>300</v>
      </c>
      <c r="F53" s="8" t="s">
        <v>179</v>
      </c>
      <c r="G53" t="s">
        <v>180</v>
      </c>
      <c r="H53" t="s">
        <v>459</v>
      </c>
    </row>
    <row r="54" spans="1:8">
      <c r="A54" s="7">
        <v>43075</v>
      </c>
      <c r="B54" s="8">
        <v>11</v>
      </c>
      <c r="C54" s="8">
        <v>6580</v>
      </c>
      <c r="D54" t="s">
        <v>20</v>
      </c>
      <c r="E54" s="9">
        <v>490.25</v>
      </c>
      <c r="F54" s="8" t="s">
        <v>179</v>
      </c>
      <c r="G54" t="s">
        <v>180</v>
      </c>
      <c r="H54" t="s">
        <v>460</v>
      </c>
    </row>
    <row r="55" spans="1:8">
      <c r="A55" s="36">
        <v>43080</v>
      </c>
      <c r="B55" s="37">
        <v>11</v>
      </c>
      <c r="C55" s="37">
        <v>6320</v>
      </c>
      <c r="D55" s="38" t="s">
        <v>426</v>
      </c>
      <c r="E55" s="39">
        <v>2288</v>
      </c>
      <c r="F55" s="37" t="s">
        <v>301</v>
      </c>
      <c r="G55" s="38" t="s">
        <v>302</v>
      </c>
      <c r="H55" s="38" t="s">
        <v>461</v>
      </c>
    </row>
    <row r="56" spans="1:8">
      <c r="A56" s="7">
        <v>43079</v>
      </c>
      <c r="B56" s="8">
        <v>11</v>
      </c>
      <c r="C56" s="8">
        <v>6622</v>
      </c>
      <c r="D56" t="s">
        <v>57</v>
      </c>
      <c r="E56" s="9">
        <v>1182.57</v>
      </c>
      <c r="F56" s="8" t="s">
        <v>15</v>
      </c>
      <c r="G56" t="s">
        <v>16</v>
      </c>
      <c r="H56" t="s">
        <v>212</v>
      </c>
    </row>
    <row r="57" spans="1:8">
      <c r="A57" s="36">
        <v>43070</v>
      </c>
      <c r="B57" s="37">
        <v>11</v>
      </c>
      <c r="C57" s="37">
        <v>6330</v>
      </c>
      <c r="D57" s="38" t="s">
        <v>9</v>
      </c>
      <c r="E57" s="39">
        <v>59.4</v>
      </c>
      <c r="F57" s="37" t="s">
        <v>13</v>
      </c>
      <c r="G57" s="38" t="s">
        <v>14</v>
      </c>
      <c r="H57" s="38" t="s">
        <v>213</v>
      </c>
    </row>
    <row r="58" spans="1:8">
      <c r="A58" s="36">
        <v>43070</v>
      </c>
      <c r="B58" s="37">
        <v>11</v>
      </c>
      <c r="C58" s="37">
        <v>6330</v>
      </c>
      <c r="D58" s="38" t="s">
        <v>9</v>
      </c>
      <c r="E58" s="39">
        <v>226.1</v>
      </c>
      <c r="F58" s="37" t="s">
        <v>13</v>
      </c>
      <c r="G58" s="38" t="s">
        <v>14</v>
      </c>
      <c r="H58" s="38" t="s">
        <v>214</v>
      </c>
    </row>
    <row r="59" spans="1:8">
      <c r="A59" s="36">
        <v>43074</v>
      </c>
      <c r="B59" s="37">
        <v>11</v>
      </c>
      <c r="C59" s="37">
        <v>6330</v>
      </c>
      <c r="D59" s="38" t="s">
        <v>9</v>
      </c>
      <c r="E59" s="39">
        <v>447</v>
      </c>
      <c r="F59" s="37" t="s">
        <v>13</v>
      </c>
      <c r="G59" s="38" t="s">
        <v>14</v>
      </c>
      <c r="H59" s="38" t="s">
        <v>18</v>
      </c>
    </row>
    <row r="60" spans="1:8">
      <c r="A60" s="36">
        <v>43079</v>
      </c>
      <c r="B60" s="37">
        <v>11</v>
      </c>
      <c r="C60" s="37">
        <v>6330</v>
      </c>
      <c r="D60" s="38" t="s">
        <v>9</v>
      </c>
      <c r="E60" s="39">
        <v>226.1</v>
      </c>
      <c r="F60" s="37" t="s">
        <v>13</v>
      </c>
      <c r="G60" s="38" t="s">
        <v>14</v>
      </c>
      <c r="H60" s="38" t="s">
        <v>214</v>
      </c>
    </row>
    <row r="61" spans="1:8">
      <c r="A61" s="36">
        <v>43085</v>
      </c>
      <c r="B61" s="37">
        <v>11</v>
      </c>
      <c r="C61" s="37">
        <v>6330</v>
      </c>
      <c r="D61" s="38" t="s">
        <v>9</v>
      </c>
      <c r="E61" s="39">
        <v>59.4</v>
      </c>
      <c r="F61" s="37" t="s">
        <v>13</v>
      </c>
      <c r="G61" s="38" t="s">
        <v>14</v>
      </c>
      <c r="H61" s="38" t="s">
        <v>213</v>
      </c>
    </row>
    <row r="62" spans="1:8">
      <c r="A62" s="36">
        <v>43087</v>
      </c>
      <c r="B62" s="37">
        <v>11</v>
      </c>
      <c r="C62" s="37">
        <v>6330</v>
      </c>
      <c r="D62" s="38" t="s">
        <v>9</v>
      </c>
      <c r="E62" s="39">
        <v>1454.6</v>
      </c>
      <c r="F62" s="37" t="s">
        <v>13</v>
      </c>
      <c r="G62" s="38" t="s">
        <v>14</v>
      </c>
      <c r="H62" s="38" t="s">
        <v>18</v>
      </c>
    </row>
    <row r="63" spans="1:8">
      <c r="A63" s="36">
        <v>43070</v>
      </c>
      <c r="B63" s="37">
        <v>11</v>
      </c>
      <c r="C63" s="37">
        <v>6580</v>
      </c>
      <c r="D63" s="38" t="s">
        <v>20</v>
      </c>
      <c r="E63" s="39">
        <v>35</v>
      </c>
      <c r="F63" s="37" t="s">
        <v>13</v>
      </c>
      <c r="G63" s="38" t="s">
        <v>14</v>
      </c>
      <c r="H63" s="38" t="s">
        <v>463</v>
      </c>
    </row>
    <row r="64" spans="1:8">
      <c r="A64" s="7">
        <v>43074</v>
      </c>
      <c r="B64" s="8">
        <v>11</v>
      </c>
      <c r="C64" s="8">
        <v>6330</v>
      </c>
      <c r="D64" t="s">
        <v>9</v>
      </c>
      <c r="E64" s="9">
        <v>15</v>
      </c>
      <c r="F64" s="8" t="s">
        <v>215</v>
      </c>
      <c r="G64" t="s">
        <v>216</v>
      </c>
      <c r="H64" t="s">
        <v>464</v>
      </c>
    </row>
    <row r="65" spans="1:8">
      <c r="A65" s="7">
        <v>43077</v>
      </c>
      <c r="B65" s="8">
        <v>11</v>
      </c>
      <c r="C65" s="8">
        <v>6330</v>
      </c>
      <c r="D65" t="s">
        <v>9</v>
      </c>
      <c r="E65" s="9">
        <v>10</v>
      </c>
      <c r="F65" s="8" t="s">
        <v>215</v>
      </c>
      <c r="G65" t="s">
        <v>216</v>
      </c>
      <c r="H65" t="s">
        <v>465</v>
      </c>
    </row>
    <row r="66" spans="1:8">
      <c r="A66" s="36">
        <v>43088</v>
      </c>
      <c r="B66" s="37">
        <v>11</v>
      </c>
      <c r="C66" s="37">
        <v>6330</v>
      </c>
      <c r="D66" s="38" t="s">
        <v>9</v>
      </c>
      <c r="E66" s="39">
        <v>843.75</v>
      </c>
      <c r="F66" s="37" t="s">
        <v>312</v>
      </c>
      <c r="G66" s="38" t="s">
        <v>313</v>
      </c>
      <c r="H66" s="38" t="s">
        <v>314</v>
      </c>
    </row>
    <row r="67" spans="1:8">
      <c r="A67" s="36">
        <v>43076</v>
      </c>
      <c r="B67" s="37">
        <v>11</v>
      </c>
      <c r="C67" s="37">
        <v>6510</v>
      </c>
      <c r="D67" s="38" t="s">
        <v>320</v>
      </c>
      <c r="E67" s="39">
        <v>442.75</v>
      </c>
      <c r="F67" s="37" t="s">
        <v>312</v>
      </c>
      <c r="G67" s="38" t="s">
        <v>313</v>
      </c>
      <c r="H67" s="38" t="s">
        <v>176</v>
      </c>
    </row>
    <row r="68" spans="1:8">
      <c r="A68" s="36">
        <v>43077</v>
      </c>
      <c r="B68" s="37">
        <v>11</v>
      </c>
      <c r="C68" s="37">
        <v>6580</v>
      </c>
      <c r="D68" s="38" t="s">
        <v>20</v>
      </c>
      <c r="E68" s="39">
        <v>2052</v>
      </c>
      <c r="F68" s="37" t="s">
        <v>312</v>
      </c>
      <c r="G68" s="38" t="s">
        <v>313</v>
      </c>
      <c r="H68" s="38" t="s">
        <v>467</v>
      </c>
    </row>
    <row r="69" spans="1:8">
      <c r="A69" s="7">
        <v>43088</v>
      </c>
      <c r="B69" s="8">
        <v>11</v>
      </c>
      <c r="C69" s="8">
        <v>6330</v>
      </c>
      <c r="D69" t="s">
        <v>9</v>
      </c>
      <c r="E69" s="9">
        <v>2102.5</v>
      </c>
      <c r="F69" s="8" t="s">
        <v>468</v>
      </c>
      <c r="G69" t="s">
        <v>469</v>
      </c>
      <c r="H69" t="s">
        <v>470</v>
      </c>
    </row>
    <row r="70" spans="1:8">
      <c r="A70" s="36">
        <v>43070</v>
      </c>
      <c r="B70" s="37">
        <v>21</v>
      </c>
      <c r="C70" s="37">
        <v>6610</v>
      </c>
      <c r="D70" s="38" t="s">
        <v>47</v>
      </c>
      <c r="E70" s="39">
        <v>43.25</v>
      </c>
      <c r="F70" s="37" t="s">
        <v>223</v>
      </c>
      <c r="G70" s="38" t="s">
        <v>224</v>
      </c>
      <c r="H70" s="38" t="s">
        <v>225</v>
      </c>
    </row>
    <row r="71" spans="1:8">
      <c r="A71" s="36">
        <v>43073</v>
      </c>
      <c r="B71" s="37">
        <v>21</v>
      </c>
      <c r="C71" s="37">
        <v>6610</v>
      </c>
      <c r="D71" s="38" t="s">
        <v>47</v>
      </c>
      <c r="E71" s="39">
        <v>639.57000000000005</v>
      </c>
      <c r="F71" s="37" t="s">
        <v>223</v>
      </c>
      <c r="G71" s="38" t="s">
        <v>224</v>
      </c>
      <c r="H71" s="38" t="s">
        <v>225</v>
      </c>
    </row>
    <row r="72" spans="1:8">
      <c r="A72" s="36">
        <v>43075</v>
      </c>
      <c r="B72" s="37">
        <v>21</v>
      </c>
      <c r="C72" s="37">
        <v>6610</v>
      </c>
      <c r="D72" s="38" t="s">
        <v>47</v>
      </c>
      <c r="E72" s="39">
        <v>115.24</v>
      </c>
      <c r="F72" s="37" t="s">
        <v>223</v>
      </c>
      <c r="G72" s="38" t="s">
        <v>224</v>
      </c>
      <c r="H72" s="38" t="s">
        <v>226</v>
      </c>
    </row>
    <row r="73" spans="1:8">
      <c r="A73" s="36">
        <v>43078</v>
      </c>
      <c r="B73" s="37">
        <v>21</v>
      </c>
      <c r="C73" s="37">
        <v>6610</v>
      </c>
      <c r="D73" s="38" t="s">
        <v>47</v>
      </c>
      <c r="E73" s="39">
        <v>99.73</v>
      </c>
      <c r="F73" s="37" t="s">
        <v>223</v>
      </c>
      <c r="G73" s="38" t="s">
        <v>224</v>
      </c>
      <c r="H73" s="38" t="s">
        <v>225</v>
      </c>
    </row>
    <row r="74" spans="1:8">
      <c r="A74" s="36">
        <v>43078</v>
      </c>
      <c r="B74" s="37">
        <v>21</v>
      </c>
      <c r="C74" s="37">
        <v>6610</v>
      </c>
      <c r="D74" s="38" t="s">
        <v>47</v>
      </c>
      <c r="E74" s="39">
        <v>149.59</v>
      </c>
      <c r="F74" s="37" t="s">
        <v>223</v>
      </c>
      <c r="G74" s="38" t="s">
        <v>224</v>
      </c>
      <c r="H74" s="38" t="s">
        <v>225</v>
      </c>
    </row>
    <row r="75" spans="1:8">
      <c r="A75" s="36">
        <v>43080</v>
      </c>
      <c r="B75" s="37">
        <v>21</v>
      </c>
      <c r="C75" s="37">
        <v>6610</v>
      </c>
      <c r="D75" s="38" t="s">
        <v>47</v>
      </c>
      <c r="E75" s="39">
        <v>366.94</v>
      </c>
      <c r="F75" s="37" t="s">
        <v>223</v>
      </c>
      <c r="G75" s="38" t="s">
        <v>224</v>
      </c>
      <c r="H75" s="38" t="s">
        <v>225</v>
      </c>
    </row>
    <row r="76" spans="1:8">
      <c r="A76" s="36">
        <v>43083</v>
      </c>
      <c r="B76" s="37">
        <v>21</v>
      </c>
      <c r="C76" s="37">
        <v>6610</v>
      </c>
      <c r="D76" s="38" t="s">
        <v>47</v>
      </c>
      <c r="E76" s="39">
        <v>20.49</v>
      </c>
      <c r="F76" s="37" t="s">
        <v>223</v>
      </c>
      <c r="G76" s="38" t="s">
        <v>224</v>
      </c>
      <c r="H76" s="38" t="s">
        <v>225</v>
      </c>
    </row>
    <row r="77" spans="1:8">
      <c r="A77" s="36">
        <v>43087</v>
      </c>
      <c r="B77" s="37">
        <v>21</v>
      </c>
      <c r="C77" s="37">
        <v>6610</v>
      </c>
      <c r="D77" s="38" t="s">
        <v>47</v>
      </c>
      <c r="E77" s="39">
        <v>218.05</v>
      </c>
      <c r="F77" s="37" t="s">
        <v>223</v>
      </c>
      <c r="G77" s="38" t="s">
        <v>224</v>
      </c>
      <c r="H77" s="38" t="s">
        <v>225</v>
      </c>
    </row>
    <row r="78" spans="1:8">
      <c r="A78" s="36">
        <v>43070</v>
      </c>
      <c r="B78" s="37">
        <v>21</v>
      </c>
      <c r="C78" s="37">
        <v>6630</v>
      </c>
      <c r="D78" s="38" t="s">
        <v>58</v>
      </c>
      <c r="E78" s="39">
        <v>648.75</v>
      </c>
      <c r="F78" s="37" t="s">
        <v>223</v>
      </c>
      <c r="G78" s="38" t="s">
        <v>224</v>
      </c>
      <c r="H78" s="38" t="s">
        <v>309</v>
      </c>
    </row>
    <row r="79" spans="1:8">
      <c r="A79" s="36">
        <v>43070</v>
      </c>
      <c r="B79" s="37">
        <v>21</v>
      </c>
      <c r="C79" s="37">
        <v>6630</v>
      </c>
      <c r="D79" s="38" t="s">
        <v>58</v>
      </c>
      <c r="E79" s="39">
        <v>381.3</v>
      </c>
      <c r="F79" s="37" t="s">
        <v>223</v>
      </c>
      <c r="G79" s="38" t="s">
        <v>224</v>
      </c>
      <c r="H79" s="38" t="s">
        <v>229</v>
      </c>
    </row>
    <row r="80" spans="1:8">
      <c r="A80" s="36">
        <v>43073</v>
      </c>
      <c r="B80" s="37">
        <v>21</v>
      </c>
      <c r="C80" s="37">
        <v>6630</v>
      </c>
      <c r="D80" s="38" t="s">
        <v>58</v>
      </c>
      <c r="E80" s="39">
        <v>680.36</v>
      </c>
      <c r="F80" s="37" t="s">
        <v>223</v>
      </c>
      <c r="G80" s="38" t="s">
        <v>224</v>
      </c>
      <c r="H80" s="38" t="s">
        <v>227</v>
      </c>
    </row>
    <row r="81" spans="1:8">
      <c r="A81" s="36">
        <v>43073</v>
      </c>
      <c r="B81" s="37">
        <v>21</v>
      </c>
      <c r="C81" s="37">
        <v>6630</v>
      </c>
      <c r="D81" s="38" t="s">
        <v>58</v>
      </c>
      <c r="E81" s="39">
        <v>4785.49</v>
      </c>
      <c r="F81" s="37" t="s">
        <v>223</v>
      </c>
      <c r="G81" s="38" t="s">
        <v>224</v>
      </c>
      <c r="H81" s="38" t="s">
        <v>225</v>
      </c>
    </row>
    <row r="82" spans="1:8">
      <c r="A82" s="36">
        <v>43073</v>
      </c>
      <c r="B82" s="37">
        <v>21</v>
      </c>
      <c r="C82" s="37">
        <v>6630</v>
      </c>
      <c r="D82" s="38" t="s">
        <v>58</v>
      </c>
      <c r="E82" s="39">
        <v>374.55</v>
      </c>
      <c r="F82" s="37" t="s">
        <v>223</v>
      </c>
      <c r="G82" s="38" t="s">
        <v>224</v>
      </c>
      <c r="H82" s="38" t="s">
        <v>225</v>
      </c>
    </row>
    <row r="83" spans="1:8">
      <c r="A83" s="36">
        <v>43075</v>
      </c>
      <c r="B83" s="37">
        <v>21</v>
      </c>
      <c r="C83" s="37">
        <v>6630</v>
      </c>
      <c r="D83" s="38" t="s">
        <v>58</v>
      </c>
      <c r="E83" s="39">
        <v>3197.33</v>
      </c>
      <c r="F83" s="37" t="s">
        <v>223</v>
      </c>
      <c r="G83" s="38" t="s">
        <v>224</v>
      </c>
      <c r="H83" s="38" t="s">
        <v>226</v>
      </c>
    </row>
    <row r="84" spans="1:8">
      <c r="A84" s="36">
        <v>43075</v>
      </c>
      <c r="B84" s="37">
        <v>21</v>
      </c>
      <c r="C84" s="37">
        <v>6630</v>
      </c>
      <c r="D84" s="38" t="s">
        <v>58</v>
      </c>
      <c r="E84" s="39">
        <v>377.02</v>
      </c>
      <c r="F84" s="37" t="s">
        <v>223</v>
      </c>
      <c r="G84" s="38" t="s">
        <v>224</v>
      </c>
      <c r="H84" s="38" t="s">
        <v>226</v>
      </c>
    </row>
    <row r="85" spans="1:8">
      <c r="A85" s="36">
        <v>43075</v>
      </c>
      <c r="B85" s="37">
        <v>21</v>
      </c>
      <c r="C85" s="37">
        <v>6630</v>
      </c>
      <c r="D85" s="38" t="s">
        <v>58</v>
      </c>
      <c r="E85" s="39">
        <v>18.75</v>
      </c>
      <c r="F85" s="37" t="s">
        <v>223</v>
      </c>
      <c r="G85" s="38" t="s">
        <v>224</v>
      </c>
      <c r="H85" s="38" t="s">
        <v>309</v>
      </c>
    </row>
    <row r="86" spans="1:8">
      <c r="A86" s="36">
        <v>43076</v>
      </c>
      <c r="B86" s="37">
        <v>21</v>
      </c>
      <c r="C86" s="37">
        <v>6630</v>
      </c>
      <c r="D86" s="38" t="s">
        <v>58</v>
      </c>
      <c r="E86" s="39">
        <v>381.3</v>
      </c>
      <c r="F86" s="37" t="s">
        <v>223</v>
      </c>
      <c r="G86" s="38" t="s">
        <v>224</v>
      </c>
      <c r="H86" s="38" t="s">
        <v>229</v>
      </c>
    </row>
    <row r="87" spans="1:8">
      <c r="A87" s="36">
        <v>43080</v>
      </c>
      <c r="B87" s="37">
        <v>21</v>
      </c>
      <c r="C87" s="37">
        <v>6630</v>
      </c>
      <c r="D87" s="38" t="s">
        <v>58</v>
      </c>
      <c r="E87" s="39">
        <v>456.67</v>
      </c>
      <c r="F87" s="37" t="s">
        <v>223</v>
      </c>
      <c r="G87" s="38" t="s">
        <v>224</v>
      </c>
      <c r="H87" s="38" t="s">
        <v>227</v>
      </c>
    </row>
    <row r="88" spans="1:8">
      <c r="A88" s="36">
        <v>43080</v>
      </c>
      <c r="B88" s="37">
        <v>21</v>
      </c>
      <c r="C88" s="37">
        <v>6630</v>
      </c>
      <c r="D88" s="38" t="s">
        <v>58</v>
      </c>
      <c r="E88" s="39">
        <v>41.13</v>
      </c>
      <c r="F88" s="37" t="s">
        <v>223</v>
      </c>
      <c r="G88" s="38" t="s">
        <v>224</v>
      </c>
      <c r="H88" s="38" t="s">
        <v>225</v>
      </c>
    </row>
    <row r="89" spans="1:8">
      <c r="A89" s="36">
        <v>43080</v>
      </c>
      <c r="B89" s="37">
        <v>21</v>
      </c>
      <c r="C89" s="37">
        <v>6630</v>
      </c>
      <c r="D89" s="38" t="s">
        <v>58</v>
      </c>
      <c r="E89" s="39">
        <v>4674.88</v>
      </c>
      <c r="F89" s="37" t="s">
        <v>223</v>
      </c>
      <c r="G89" s="38" t="s">
        <v>224</v>
      </c>
      <c r="H89" s="38" t="s">
        <v>225</v>
      </c>
    </row>
    <row r="90" spans="1:8">
      <c r="A90" s="36">
        <v>43080</v>
      </c>
      <c r="B90" s="37">
        <v>21</v>
      </c>
      <c r="C90" s="37">
        <v>6630</v>
      </c>
      <c r="D90" s="38" t="s">
        <v>58</v>
      </c>
      <c r="E90" s="39">
        <v>760.34</v>
      </c>
      <c r="F90" s="37" t="s">
        <v>223</v>
      </c>
      <c r="G90" s="38" t="s">
        <v>224</v>
      </c>
      <c r="H90" s="38" t="s">
        <v>225</v>
      </c>
    </row>
    <row r="91" spans="1:8">
      <c r="A91" s="36">
        <v>43082</v>
      </c>
      <c r="B91" s="37">
        <v>21</v>
      </c>
      <c r="C91" s="37">
        <v>6630</v>
      </c>
      <c r="D91" s="38" t="s">
        <v>58</v>
      </c>
      <c r="E91" s="39">
        <v>1482.91</v>
      </c>
      <c r="F91" s="37" t="s">
        <v>223</v>
      </c>
      <c r="G91" s="38" t="s">
        <v>224</v>
      </c>
      <c r="H91" s="38" t="s">
        <v>226</v>
      </c>
    </row>
    <row r="92" spans="1:8">
      <c r="A92" s="36">
        <v>43082</v>
      </c>
      <c r="B92" s="37">
        <v>21</v>
      </c>
      <c r="C92" s="37">
        <v>6630</v>
      </c>
      <c r="D92" s="38" t="s">
        <v>58</v>
      </c>
      <c r="E92" s="39">
        <v>102</v>
      </c>
      <c r="F92" s="37" t="s">
        <v>223</v>
      </c>
      <c r="G92" s="38" t="s">
        <v>224</v>
      </c>
      <c r="H92" s="38" t="s">
        <v>226</v>
      </c>
    </row>
    <row r="93" spans="1:8">
      <c r="A93" s="36">
        <v>43082</v>
      </c>
      <c r="B93" s="37">
        <v>21</v>
      </c>
      <c r="C93" s="37">
        <v>6630</v>
      </c>
      <c r="D93" s="38" t="s">
        <v>58</v>
      </c>
      <c r="E93" s="39">
        <v>57.62</v>
      </c>
      <c r="F93" s="37" t="s">
        <v>223</v>
      </c>
      <c r="G93" s="38" t="s">
        <v>224</v>
      </c>
      <c r="H93" s="38" t="s">
        <v>226</v>
      </c>
    </row>
    <row r="94" spans="1:8">
      <c r="A94" s="36">
        <v>43083</v>
      </c>
      <c r="B94" s="37">
        <v>21</v>
      </c>
      <c r="C94" s="37">
        <v>6630</v>
      </c>
      <c r="D94" s="38" t="s">
        <v>58</v>
      </c>
      <c r="E94" s="39">
        <v>305.04000000000002</v>
      </c>
      <c r="F94" s="37" t="s">
        <v>223</v>
      </c>
      <c r="G94" s="38" t="s">
        <v>224</v>
      </c>
      <c r="H94" s="38" t="s">
        <v>229</v>
      </c>
    </row>
    <row r="95" spans="1:8">
      <c r="A95" s="36">
        <v>43087</v>
      </c>
      <c r="B95" s="37">
        <v>21</v>
      </c>
      <c r="C95" s="37">
        <v>6630</v>
      </c>
      <c r="D95" s="38" t="s">
        <v>58</v>
      </c>
      <c r="E95" s="39">
        <v>255.14</v>
      </c>
      <c r="F95" s="37" t="s">
        <v>223</v>
      </c>
      <c r="G95" s="38" t="s">
        <v>224</v>
      </c>
      <c r="H95" s="38" t="s">
        <v>227</v>
      </c>
    </row>
    <row r="96" spans="1:8">
      <c r="A96" s="36">
        <v>43087</v>
      </c>
      <c r="B96" s="37">
        <v>21</v>
      </c>
      <c r="C96" s="37">
        <v>6630</v>
      </c>
      <c r="D96" s="38" t="s">
        <v>58</v>
      </c>
      <c r="E96" s="39">
        <v>1041.6099999999999</v>
      </c>
      <c r="F96" s="37" t="s">
        <v>223</v>
      </c>
      <c r="G96" s="38" t="s">
        <v>224</v>
      </c>
      <c r="H96" s="38" t="s">
        <v>225</v>
      </c>
    </row>
    <row r="97" spans="1:8">
      <c r="A97" s="36">
        <v>43087</v>
      </c>
      <c r="B97" s="37">
        <v>21</v>
      </c>
      <c r="C97" s="37">
        <v>6630</v>
      </c>
      <c r="D97" s="38" t="s">
        <v>58</v>
      </c>
      <c r="E97" s="39">
        <v>72.7</v>
      </c>
      <c r="F97" s="37" t="s">
        <v>223</v>
      </c>
      <c r="G97" s="38" t="s">
        <v>224</v>
      </c>
      <c r="H97" s="38" t="s">
        <v>225</v>
      </c>
    </row>
    <row r="98" spans="1:8">
      <c r="A98" s="36">
        <v>43070</v>
      </c>
      <c r="B98" s="37">
        <v>21</v>
      </c>
      <c r="C98" s="37">
        <v>6808</v>
      </c>
      <c r="D98" s="38" t="s">
        <v>53</v>
      </c>
      <c r="E98" s="39">
        <v>131.5</v>
      </c>
      <c r="F98" s="37" t="s">
        <v>223</v>
      </c>
      <c r="G98" s="38" t="s">
        <v>224</v>
      </c>
      <c r="H98" s="38" t="s">
        <v>466</v>
      </c>
    </row>
    <row r="99" spans="1:8">
      <c r="A99" s="7">
        <v>43073</v>
      </c>
      <c r="B99" s="8">
        <v>26</v>
      </c>
      <c r="C99" s="8">
        <v>6610</v>
      </c>
      <c r="D99" t="s">
        <v>47</v>
      </c>
      <c r="E99" s="9">
        <v>8738.16</v>
      </c>
      <c r="F99" s="8" t="s">
        <v>188</v>
      </c>
      <c r="G99" t="s">
        <v>189</v>
      </c>
      <c r="H99" t="s">
        <v>462</v>
      </c>
    </row>
    <row r="100" spans="1:8">
      <c r="A100" s="36">
        <v>43070</v>
      </c>
      <c r="B100" s="37">
        <v>65</v>
      </c>
      <c r="C100" s="37">
        <v>6330</v>
      </c>
      <c r="D100" s="38" t="s">
        <v>9</v>
      </c>
      <c r="E100" s="39">
        <v>331.17</v>
      </c>
      <c r="F100" s="37" t="s">
        <v>15</v>
      </c>
      <c r="G100" s="38" t="s">
        <v>16</v>
      </c>
      <c r="H100" s="38" t="s">
        <v>305</v>
      </c>
    </row>
    <row r="101" spans="1:8">
      <c r="A101" s="36">
        <v>43070</v>
      </c>
      <c r="B101" s="37">
        <v>65</v>
      </c>
      <c r="C101" s="37">
        <v>6430</v>
      </c>
      <c r="D101" s="38" t="s">
        <v>10</v>
      </c>
      <c r="E101" s="39">
        <v>1225</v>
      </c>
      <c r="F101" s="37" t="s">
        <v>15</v>
      </c>
      <c r="G101" s="38" t="s">
        <v>16</v>
      </c>
      <c r="H101" s="38" t="s">
        <v>210</v>
      </c>
    </row>
    <row r="102" spans="1:8">
      <c r="A102" s="36">
        <v>43070</v>
      </c>
      <c r="B102" s="37">
        <v>65</v>
      </c>
      <c r="C102" s="37">
        <v>6430</v>
      </c>
      <c r="D102" s="38" t="s">
        <v>10</v>
      </c>
      <c r="E102" s="39">
        <v>1112.3800000000001</v>
      </c>
      <c r="F102" s="37" t="s">
        <v>15</v>
      </c>
      <c r="G102" s="38" t="s">
        <v>16</v>
      </c>
      <c r="H102" s="38" t="s">
        <v>210</v>
      </c>
    </row>
    <row r="103" spans="1:8">
      <c r="A103" s="36">
        <v>43070</v>
      </c>
      <c r="B103" s="37">
        <v>65</v>
      </c>
      <c r="C103" s="37">
        <v>6430</v>
      </c>
      <c r="D103" s="38" t="s">
        <v>10</v>
      </c>
      <c r="E103" s="39">
        <v>110</v>
      </c>
      <c r="F103" s="37" t="s">
        <v>15</v>
      </c>
      <c r="G103" s="38" t="s">
        <v>16</v>
      </c>
      <c r="H103" s="38" t="s">
        <v>44</v>
      </c>
    </row>
    <row r="104" spans="1:8">
      <c r="A104" s="36">
        <v>43076</v>
      </c>
      <c r="B104" s="37">
        <v>65</v>
      </c>
      <c r="C104" s="37">
        <v>6430</v>
      </c>
      <c r="D104" s="38" t="s">
        <v>10</v>
      </c>
      <c r="E104" s="39">
        <v>195</v>
      </c>
      <c r="F104" s="37" t="s">
        <v>15</v>
      </c>
      <c r="G104" s="38" t="s">
        <v>16</v>
      </c>
      <c r="H104" s="38" t="s">
        <v>44</v>
      </c>
    </row>
    <row r="105" spans="1:8">
      <c r="A105" s="36">
        <v>43076</v>
      </c>
      <c r="B105" s="37">
        <v>65</v>
      </c>
      <c r="C105" s="37">
        <v>6621</v>
      </c>
      <c r="D105" s="38" t="s">
        <v>56</v>
      </c>
      <c r="E105" s="39">
        <v>3105.83</v>
      </c>
      <c r="F105" s="37" t="s">
        <v>15</v>
      </c>
      <c r="G105" s="38" t="s">
        <v>16</v>
      </c>
      <c r="H105" s="38" t="s">
        <v>211</v>
      </c>
    </row>
    <row r="106" spans="1:8">
      <c r="A106" s="7">
        <v>43075</v>
      </c>
      <c r="B106" s="8">
        <v>73</v>
      </c>
      <c r="C106" s="8">
        <v>6580</v>
      </c>
      <c r="D106" t="s">
        <v>20</v>
      </c>
      <c r="E106" s="9">
        <v>320</v>
      </c>
      <c r="F106" s="8" t="s">
        <v>471</v>
      </c>
      <c r="G106" t="s">
        <v>472</v>
      </c>
      <c r="H106" t="s">
        <v>459</v>
      </c>
    </row>
    <row r="107" spans="1:8">
      <c r="A107" s="36">
        <v>43070</v>
      </c>
      <c r="B107" s="37">
        <v>73</v>
      </c>
      <c r="C107" s="37">
        <v>6610</v>
      </c>
      <c r="D107" s="38" t="s">
        <v>47</v>
      </c>
      <c r="E107" s="39">
        <v>479.97</v>
      </c>
      <c r="F107" s="37" t="s">
        <v>396</v>
      </c>
      <c r="G107" s="38" t="s">
        <v>397</v>
      </c>
      <c r="H107" s="38" t="s">
        <v>473</v>
      </c>
    </row>
    <row r="108" spans="1:8">
      <c r="A108" s="36">
        <v>43070</v>
      </c>
      <c r="B108" s="37">
        <v>73</v>
      </c>
      <c r="C108" s="37">
        <v>6610</v>
      </c>
      <c r="D108" s="38" t="s">
        <v>47</v>
      </c>
      <c r="E108" s="39">
        <v>30</v>
      </c>
      <c r="F108" s="37" t="s">
        <v>396</v>
      </c>
      <c r="G108" s="38" t="s">
        <v>397</v>
      </c>
      <c r="H108" s="38" t="s">
        <v>473</v>
      </c>
    </row>
    <row r="109" spans="1:8">
      <c r="E109" s="4">
        <f>SUM(E3:E108)</f>
        <v>78108.960000000006</v>
      </c>
    </row>
  </sheetData>
  <sortState ref="A3:H109">
    <sortCondition ref="B3:B109"/>
    <sortCondition ref="F3:F109"/>
    <sortCondition ref="C3:C109"/>
    <sortCondition ref="A3:A109"/>
  </sortState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52"/>
  <sheetViews>
    <sheetView workbookViewId="0">
      <pane ySplit="2" topLeftCell="A125" activePane="bottomLeft" state="frozen"/>
      <selection pane="bottomLeft" activeCell="G144" sqref="G144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47.42578125" bestFit="1" customWidth="1"/>
    <col min="5" max="5" width="11.85546875" bestFit="1" customWidth="1"/>
    <col min="6" max="6" width="7.7109375" bestFit="1" customWidth="1"/>
    <col min="7" max="7" width="38" bestFit="1" customWidth="1"/>
    <col min="8" max="8" width="44.28515625" bestFit="1" customWidth="1"/>
  </cols>
  <sheetData>
    <row r="1" spans="1:8" s="1" customFormat="1" ht="15.75">
      <c r="A1" s="50" t="s">
        <v>34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>
        <v>43111</v>
      </c>
      <c r="B3" s="8">
        <v>11</v>
      </c>
      <c r="C3" s="8">
        <v>1410</v>
      </c>
      <c r="D3" t="s">
        <v>8</v>
      </c>
      <c r="E3" s="9">
        <v>4334.34</v>
      </c>
      <c r="F3" s="8" t="s">
        <v>11</v>
      </c>
      <c r="G3" t="s">
        <v>12</v>
      </c>
      <c r="H3" t="s">
        <v>19</v>
      </c>
    </row>
    <row r="4" spans="1:8">
      <c r="A4" s="7">
        <v>43101</v>
      </c>
      <c r="B4" s="8">
        <v>11</v>
      </c>
      <c r="C4" s="8">
        <v>1410</v>
      </c>
      <c r="D4" t="s">
        <v>8</v>
      </c>
      <c r="E4" s="9">
        <v>737.15</v>
      </c>
      <c r="F4" s="8" t="s">
        <v>11</v>
      </c>
      <c r="G4" t="s">
        <v>12</v>
      </c>
      <c r="H4" t="s">
        <v>21</v>
      </c>
    </row>
    <row r="5" spans="1:8">
      <c r="A5" s="25">
        <v>43129</v>
      </c>
      <c r="B5" s="26">
        <v>11</v>
      </c>
      <c r="C5" s="26">
        <v>6610</v>
      </c>
      <c r="D5" s="27" t="s">
        <v>47</v>
      </c>
      <c r="E5" s="28">
        <v>235.44</v>
      </c>
      <c r="F5" s="26" t="s">
        <v>69</v>
      </c>
      <c r="G5" s="27" t="s">
        <v>70</v>
      </c>
      <c r="H5" s="27" t="s">
        <v>248</v>
      </c>
    </row>
    <row r="6" spans="1:8">
      <c r="A6" s="25">
        <v>43118</v>
      </c>
      <c r="B6" s="26">
        <v>11</v>
      </c>
      <c r="C6" s="26">
        <v>6619</v>
      </c>
      <c r="D6" s="27" t="s">
        <v>49</v>
      </c>
      <c r="E6" s="28">
        <v>404.35</v>
      </c>
      <c r="F6" s="26" t="s">
        <v>69</v>
      </c>
      <c r="G6" s="27" t="s">
        <v>70</v>
      </c>
      <c r="H6" s="27" t="s">
        <v>72</v>
      </c>
    </row>
    <row r="7" spans="1:8">
      <c r="A7" s="25">
        <v>43118</v>
      </c>
      <c r="B7" s="26">
        <v>11</v>
      </c>
      <c r="C7" s="26">
        <v>6619</v>
      </c>
      <c r="D7" s="27" t="s">
        <v>49</v>
      </c>
      <c r="E7" s="28">
        <v>322.39999999999998</v>
      </c>
      <c r="F7" s="26" t="s">
        <v>69</v>
      </c>
      <c r="G7" s="27" t="s">
        <v>70</v>
      </c>
      <c r="H7" s="27" t="s">
        <v>72</v>
      </c>
    </row>
    <row r="8" spans="1:8">
      <c r="A8" s="7">
        <v>43130</v>
      </c>
      <c r="B8" s="8">
        <v>11</v>
      </c>
      <c r="C8" s="8">
        <v>6851</v>
      </c>
      <c r="D8" t="s">
        <v>319</v>
      </c>
      <c r="E8" s="9">
        <v>1000</v>
      </c>
      <c r="F8" s="8" t="s">
        <v>81</v>
      </c>
      <c r="G8" t="s">
        <v>82</v>
      </c>
      <c r="H8" t="s">
        <v>474</v>
      </c>
    </row>
    <row r="9" spans="1:8">
      <c r="A9" s="25">
        <v>43112</v>
      </c>
      <c r="B9" s="26">
        <v>11</v>
      </c>
      <c r="C9" s="26">
        <v>6808</v>
      </c>
      <c r="D9" s="27" t="s">
        <v>53</v>
      </c>
      <c r="E9" s="28">
        <v>500</v>
      </c>
      <c r="F9" s="26" t="s">
        <v>87</v>
      </c>
      <c r="G9" s="27" t="s">
        <v>88</v>
      </c>
      <c r="H9" s="27" t="s">
        <v>72</v>
      </c>
    </row>
    <row r="10" spans="1:8">
      <c r="A10" s="7">
        <v>43110</v>
      </c>
      <c r="B10" s="8">
        <v>11</v>
      </c>
      <c r="C10" s="8">
        <v>6580</v>
      </c>
      <c r="D10" t="s">
        <v>20</v>
      </c>
      <c r="E10" s="9">
        <v>8</v>
      </c>
      <c r="F10" s="8" t="s">
        <v>97</v>
      </c>
      <c r="G10" t="s">
        <v>98</v>
      </c>
      <c r="H10" t="s">
        <v>475</v>
      </c>
    </row>
    <row r="11" spans="1:8">
      <c r="A11" s="25">
        <v>43101</v>
      </c>
      <c r="B11" s="26">
        <v>11</v>
      </c>
      <c r="C11" s="26">
        <v>6610</v>
      </c>
      <c r="D11" s="27" t="s">
        <v>47</v>
      </c>
      <c r="E11" s="28">
        <v>8.98</v>
      </c>
      <c r="F11" s="26" t="s">
        <v>476</v>
      </c>
      <c r="G11" s="27" t="s">
        <v>477</v>
      </c>
      <c r="H11" s="27" t="s">
        <v>478</v>
      </c>
    </row>
    <row r="12" spans="1:8">
      <c r="A12" s="7">
        <v>43119</v>
      </c>
      <c r="B12" s="8">
        <v>11</v>
      </c>
      <c r="C12" s="8">
        <v>6610</v>
      </c>
      <c r="D12" t="s">
        <v>47</v>
      </c>
      <c r="E12" s="9">
        <v>31.48</v>
      </c>
      <c r="F12" s="8" t="s">
        <v>103</v>
      </c>
      <c r="G12" t="s">
        <v>104</v>
      </c>
      <c r="H12" t="s">
        <v>109</v>
      </c>
    </row>
    <row r="13" spans="1:8">
      <c r="A13" s="7">
        <v>43124</v>
      </c>
      <c r="B13" s="8">
        <v>11</v>
      </c>
      <c r="C13" s="8">
        <v>6610</v>
      </c>
      <c r="D13" t="s">
        <v>47</v>
      </c>
      <c r="E13" s="9">
        <v>34.22</v>
      </c>
      <c r="F13" s="8" t="s">
        <v>103</v>
      </c>
      <c r="G13" t="s">
        <v>104</v>
      </c>
      <c r="H13" t="s">
        <v>105</v>
      </c>
    </row>
    <row r="14" spans="1:8">
      <c r="A14" s="7">
        <v>43131</v>
      </c>
      <c r="B14" s="8">
        <v>11</v>
      </c>
      <c r="C14" s="8">
        <v>6610</v>
      </c>
      <c r="D14" t="s">
        <v>47</v>
      </c>
      <c r="E14" s="9">
        <v>19.100000000000001</v>
      </c>
      <c r="F14" s="8" t="s">
        <v>103</v>
      </c>
      <c r="G14" t="s">
        <v>104</v>
      </c>
      <c r="H14" t="s">
        <v>107</v>
      </c>
    </row>
    <row r="15" spans="1:8">
      <c r="A15" s="7">
        <v>43119</v>
      </c>
      <c r="B15" s="8">
        <v>11</v>
      </c>
      <c r="C15" s="8">
        <v>6619</v>
      </c>
      <c r="D15" t="s">
        <v>49</v>
      </c>
      <c r="E15" s="9">
        <v>99.06</v>
      </c>
      <c r="F15" s="8" t="s">
        <v>103</v>
      </c>
      <c r="G15" t="s">
        <v>104</v>
      </c>
      <c r="H15" t="s">
        <v>72</v>
      </c>
    </row>
    <row r="16" spans="1:8">
      <c r="A16" s="7">
        <v>43124</v>
      </c>
      <c r="B16" s="8">
        <v>11</v>
      </c>
      <c r="C16" s="8">
        <v>6619</v>
      </c>
      <c r="D16" t="s">
        <v>49</v>
      </c>
      <c r="E16" s="9">
        <v>30.76</v>
      </c>
      <c r="F16" s="8" t="s">
        <v>103</v>
      </c>
      <c r="G16" t="s">
        <v>104</v>
      </c>
      <c r="H16" t="s">
        <v>105</v>
      </c>
    </row>
    <row r="17" spans="1:8">
      <c r="A17" s="7">
        <v>43126</v>
      </c>
      <c r="B17" s="8">
        <v>11</v>
      </c>
      <c r="C17" s="8">
        <v>6619</v>
      </c>
      <c r="D17" t="s">
        <v>49</v>
      </c>
      <c r="E17" s="9">
        <v>291.55</v>
      </c>
      <c r="F17" s="8" t="s">
        <v>103</v>
      </c>
      <c r="G17" t="s">
        <v>104</v>
      </c>
      <c r="H17" t="s">
        <v>299</v>
      </c>
    </row>
    <row r="18" spans="1:8">
      <c r="A18" s="7">
        <v>43131</v>
      </c>
      <c r="B18" s="8">
        <v>11</v>
      </c>
      <c r="C18" s="8">
        <v>6619</v>
      </c>
      <c r="D18" t="s">
        <v>49</v>
      </c>
      <c r="E18" s="9">
        <v>20.239999999999998</v>
      </c>
      <c r="F18" s="8" t="s">
        <v>103</v>
      </c>
      <c r="G18" t="s">
        <v>104</v>
      </c>
      <c r="H18" t="s">
        <v>107</v>
      </c>
    </row>
    <row r="19" spans="1:8">
      <c r="A19" s="7">
        <v>43101</v>
      </c>
      <c r="B19" s="8">
        <v>11</v>
      </c>
      <c r="C19" s="8">
        <v>6645</v>
      </c>
      <c r="D19" t="s">
        <v>51</v>
      </c>
      <c r="E19" s="9">
        <v>20.23</v>
      </c>
      <c r="F19" s="8" t="s">
        <v>103</v>
      </c>
      <c r="G19" t="s">
        <v>104</v>
      </c>
      <c r="H19" t="s">
        <v>107</v>
      </c>
    </row>
    <row r="20" spans="1:8">
      <c r="A20" s="25">
        <v>43109</v>
      </c>
      <c r="B20" s="26">
        <v>11</v>
      </c>
      <c r="C20" s="26">
        <v>6330</v>
      </c>
      <c r="D20" s="27" t="s">
        <v>9</v>
      </c>
      <c r="E20" s="28">
        <v>270</v>
      </c>
      <c r="F20" s="26" t="s">
        <v>41</v>
      </c>
      <c r="G20" s="27" t="s">
        <v>42</v>
      </c>
      <c r="H20" s="27" t="s">
        <v>117</v>
      </c>
    </row>
    <row r="21" spans="1:8">
      <c r="A21" s="25">
        <v>43112</v>
      </c>
      <c r="B21" s="26">
        <v>11</v>
      </c>
      <c r="C21" s="26">
        <v>6330</v>
      </c>
      <c r="D21" s="27" t="s">
        <v>9</v>
      </c>
      <c r="E21" s="28">
        <v>370</v>
      </c>
      <c r="F21" s="26" t="s">
        <v>41</v>
      </c>
      <c r="G21" s="27" t="s">
        <v>42</v>
      </c>
      <c r="H21" s="27" t="s">
        <v>117</v>
      </c>
    </row>
    <row r="22" spans="1:8">
      <c r="A22" s="25">
        <v>43112</v>
      </c>
      <c r="B22" s="26">
        <v>11</v>
      </c>
      <c r="C22" s="26">
        <v>6330</v>
      </c>
      <c r="D22" s="27" t="s">
        <v>9</v>
      </c>
      <c r="E22" s="28">
        <v>285</v>
      </c>
      <c r="F22" s="26" t="s">
        <v>41</v>
      </c>
      <c r="G22" s="27" t="s">
        <v>42</v>
      </c>
      <c r="H22" s="27" t="s">
        <v>117</v>
      </c>
    </row>
    <row r="23" spans="1:8">
      <c r="A23" s="25">
        <v>43118</v>
      </c>
      <c r="B23" s="26">
        <v>11</v>
      </c>
      <c r="C23" s="26">
        <v>6330</v>
      </c>
      <c r="D23" s="27" t="s">
        <v>9</v>
      </c>
      <c r="E23" s="28">
        <v>370</v>
      </c>
      <c r="F23" s="26" t="s">
        <v>41</v>
      </c>
      <c r="G23" s="27" t="s">
        <v>42</v>
      </c>
      <c r="H23" s="27" t="s">
        <v>117</v>
      </c>
    </row>
    <row r="24" spans="1:8">
      <c r="A24" s="25">
        <v>43124</v>
      </c>
      <c r="B24" s="26">
        <v>11</v>
      </c>
      <c r="C24" s="26">
        <v>6330</v>
      </c>
      <c r="D24" s="27" t="s">
        <v>9</v>
      </c>
      <c r="E24" s="28">
        <v>185</v>
      </c>
      <c r="F24" s="26" t="s">
        <v>41</v>
      </c>
      <c r="G24" s="27" t="s">
        <v>42</v>
      </c>
      <c r="H24" s="27" t="s">
        <v>117</v>
      </c>
    </row>
    <row r="25" spans="1:8">
      <c r="A25" s="25">
        <v>43124</v>
      </c>
      <c r="B25" s="26">
        <v>11</v>
      </c>
      <c r="C25" s="26">
        <v>6330</v>
      </c>
      <c r="D25" s="27" t="s">
        <v>9</v>
      </c>
      <c r="E25" s="28">
        <v>185</v>
      </c>
      <c r="F25" s="26" t="s">
        <v>41</v>
      </c>
      <c r="G25" s="27" t="s">
        <v>42</v>
      </c>
      <c r="H25" s="27" t="s">
        <v>117</v>
      </c>
    </row>
    <row r="26" spans="1:8">
      <c r="A26" s="7">
        <v>43110</v>
      </c>
      <c r="B26" s="8">
        <v>11</v>
      </c>
      <c r="C26" s="8">
        <v>6330</v>
      </c>
      <c r="D26" t="s">
        <v>9</v>
      </c>
      <c r="E26" s="9">
        <v>96</v>
      </c>
      <c r="F26" s="8" t="s">
        <v>118</v>
      </c>
      <c r="G26" t="s">
        <v>443</v>
      </c>
      <c r="H26" t="s">
        <v>479</v>
      </c>
    </row>
    <row r="27" spans="1:8">
      <c r="A27" s="7">
        <v>43110</v>
      </c>
      <c r="B27" s="8">
        <v>11</v>
      </c>
      <c r="C27" s="8">
        <v>6330</v>
      </c>
      <c r="D27" t="s">
        <v>9</v>
      </c>
      <c r="E27" s="9">
        <v>96</v>
      </c>
      <c r="F27" s="8" t="s">
        <v>118</v>
      </c>
      <c r="G27" t="s">
        <v>443</v>
      </c>
      <c r="H27" t="s">
        <v>450</v>
      </c>
    </row>
    <row r="28" spans="1:8">
      <c r="A28" s="7">
        <v>43110</v>
      </c>
      <c r="B28" s="8">
        <v>11</v>
      </c>
      <c r="C28" s="8">
        <v>6330</v>
      </c>
      <c r="D28" t="s">
        <v>9</v>
      </c>
      <c r="E28" s="9">
        <v>52</v>
      </c>
      <c r="F28" s="8" t="s">
        <v>118</v>
      </c>
      <c r="G28" t="s">
        <v>443</v>
      </c>
      <c r="H28" t="s">
        <v>480</v>
      </c>
    </row>
    <row r="29" spans="1:8">
      <c r="A29" s="7">
        <v>43112</v>
      </c>
      <c r="B29" s="8">
        <v>11</v>
      </c>
      <c r="C29" s="8">
        <v>6330</v>
      </c>
      <c r="D29" t="s">
        <v>9</v>
      </c>
      <c r="E29" s="9">
        <v>45</v>
      </c>
      <c r="F29" s="8" t="s">
        <v>118</v>
      </c>
      <c r="G29" t="s">
        <v>443</v>
      </c>
      <c r="H29" t="s">
        <v>449</v>
      </c>
    </row>
    <row r="30" spans="1:8">
      <c r="A30" s="7">
        <v>43112</v>
      </c>
      <c r="B30" s="8">
        <v>11</v>
      </c>
      <c r="C30" s="8">
        <v>6330</v>
      </c>
      <c r="D30" t="s">
        <v>9</v>
      </c>
      <c r="E30" s="9">
        <v>45</v>
      </c>
      <c r="F30" s="8" t="s">
        <v>118</v>
      </c>
      <c r="G30" t="s">
        <v>443</v>
      </c>
      <c r="H30" t="s">
        <v>481</v>
      </c>
    </row>
    <row r="31" spans="1:8">
      <c r="A31" s="7">
        <v>43112</v>
      </c>
      <c r="B31" s="8">
        <v>11</v>
      </c>
      <c r="C31" s="8">
        <v>6330</v>
      </c>
      <c r="D31" t="s">
        <v>9</v>
      </c>
      <c r="E31" s="9">
        <v>51</v>
      </c>
      <c r="F31" s="8" t="s">
        <v>118</v>
      </c>
      <c r="G31" t="s">
        <v>443</v>
      </c>
      <c r="H31" t="s">
        <v>482</v>
      </c>
    </row>
    <row r="32" spans="1:8">
      <c r="A32" s="7">
        <v>43112</v>
      </c>
      <c r="B32" s="8">
        <v>11</v>
      </c>
      <c r="C32" s="8">
        <v>6330</v>
      </c>
      <c r="D32" t="s">
        <v>9</v>
      </c>
      <c r="E32" s="9">
        <v>51</v>
      </c>
      <c r="F32" s="8" t="s">
        <v>118</v>
      </c>
      <c r="G32" t="s">
        <v>443</v>
      </c>
      <c r="H32" t="s">
        <v>483</v>
      </c>
    </row>
    <row r="33" spans="1:8">
      <c r="A33" s="7">
        <v>43112</v>
      </c>
      <c r="B33" s="8">
        <v>11</v>
      </c>
      <c r="C33" s="8">
        <v>6330</v>
      </c>
      <c r="D33" t="s">
        <v>9</v>
      </c>
      <c r="E33" s="9">
        <v>51</v>
      </c>
      <c r="F33" s="8" t="s">
        <v>118</v>
      </c>
      <c r="G33" t="s">
        <v>443</v>
      </c>
      <c r="H33" t="s">
        <v>484</v>
      </c>
    </row>
    <row r="34" spans="1:8">
      <c r="A34" s="7">
        <v>43112</v>
      </c>
      <c r="B34" s="8">
        <v>11</v>
      </c>
      <c r="C34" s="8">
        <v>6330</v>
      </c>
      <c r="D34" t="s">
        <v>9</v>
      </c>
      <c r="E34" s="9">
        <v>10</v>
      </c>
      <c r="F34" s="8" t="s">
        <v>118</v>
      </c>
      <c r="G34" t="s">
        <v>443</v>
      </c>
      <c r="H34" t="s">
        <v>485</v>
      </c>
    </row>
    <row r="35" spans="1:8">
      <c r="A35" s="7">
        <v>43117</v>
      </c>
      <c r="B35" s="8">
        <v>11</v>
      </c>
      <c r="C35" s="8">
        <v>6330</v>
      </c>
      <c r="D35" t="s">
        <v>9</v>
      </c>
      <c r="E35" s="9">
        <v>96</v>
      </c>
      <c r="F35" s="8" t="s">
        <v>118</v>
      </c>
      <c r="G35" t="s">
        <v>443</v>
      </c>
      <c r="H35" t="s">
        <v>486</v>
      </c>
    </row>
    <row r="36" spans="1:8">
      <c r="A36" s="7">
        <v>43117</v>
      </c>
      <c r="B36" s="8">
        <v>11</v>
      </c>
      <c r="C36" s="8">
        <v>6330</v>
      </c>
      <c r="D36" t="s">
        <v>9</v>
      </c>
      <c r="E36" s="9">
        <v>96</v>
      </c>
      <c r="F36" s="8" t="s">
        <v>118</v>
      </c>
      <c r="G36" t="s">
        <v>443</v>
      </c>
      <c r="H36" t="s">
        <v>450</v>
      </c>
    </row>
    <row r="37" spans="1:8">
      <c r="A37" s="7">
        <v>43117</v>
      </c>
      <c r="B37" s="8">
        <v>11</v>
      </c>
      <c r="C37" s="8">
        <v>6330</v>
      </c>
      <c r="D37" t="s">
        <v>9</v>
      </c>
      <c r="E37" s="9">
        <v>96</v>
      </c>
      <c r="F37" s="8" t="s">
        <v>118</v>
      </c>
      <c r="G37" t="s">
        <v>443</v>
      </c>
      <c r="H37" t="s">
        <v>487</v>
      </c>
    </row>
    <row r="38" spans="1:8">
      <c r="A38" s="7">
        <v>43117</v>
      </c>
      <c r="B38" s="8">
        <v>11</v>
      </c>
      <c r="C38" s="8">
        <v>6330</v>
      </c>
      <c r="D38" t="s">
        <v>9</v>
      </c>
      <c r="E38" s="9">
        <v>46</v>
      </c>
      <c r="F38" s="8" t="s">
        <v>118</v>
      </c>
      <c r="G38" t="s">
        <v>443</v>
      </c>
      <c r="H38" t="s">
        <v>488</v>
      </c>
    </row>
    <row r="39" spans="1:8">
      <c r="A39" s="7">
        <v>43124</v>
      </c>
      <c r="B39" s="8">
        <v>11</v>
      </c>
      <c r="C39" s="8">
        <v>6330</v>
      </c>
      <c r="D39" t="s">
        <v>9</v>
      </c>
      <c r="E39" s="9">
        <v>52</v>
      </c>
      <c r="F39" s="8" t="s">
        <v>118</v>
      </c>
      <c r="G39" t="s">
        <v>443</v>
      </c>
      <c r="H39" t="s">
        <v>480</v>
      </c>
    </row>
    <row r="40" spans="1:8">
      <c r="A40" s="7">
        <v>43124</v>
      </c>
      <c r="B40" s="8">
        <v>11</v>
      </c>
      <c r="C40" s="8">
        <v>6330</v>
      </c>
      <c r="D40" t="s">
        <v>9</v>
      </c>
      <c r="E40" s="9">
        <v>96</v>
      </c>
      <c r="F40" s="8" t="s">
        <v>118</v>
      </c>
      <c r="G40" t="s">
        <v>443</v>
      </c>
      <c r="H40" t="s">
        <v>489</v>
      </c>
    </row>
    <row r="41" spans="1:8">
      <c r="A41" s="7">
        <v>43124</v>
      </c>
      <c r="B41" s="8">
        <v>11</v>
      </c>
      <c r="C41" s="8">
        <v>6330</v>
      </c>
      <c r="D41" t="s">
        <v>9</v>
      </c>
      <c r="E41" s="9">
        <v>96</v>
      </c>
      <c r="F41" s="8" t="s">
        <v>118</v>
      </c>
      <c r="G41" t="s">
        <v>443</v>
      </c>
      <c r="H41" t="s">
        <v>490</v>
      </c>
    </row>
    <row r="42" spans="1:8">
      <c r="A42" s="7">
        <v>43124</v>
      </c>
      <c r="B42" s="8">
        <v>11</v>
      </c>
      <c r="C42" s="8">
        <v>6330</v>
      </c>
      <c r="D42" t="s">
        <v>9</v>
      </c>
      <c r="E42" s="9">
        <v>46</v>
      </c>
      <c r="F42" s="8" t="s">
        <v>118</v>
      </c>
      <c r="G42" t="s">
        <v>443</v>
      </c>
      <c r="H42" t="s">
        <v>491</v>
      </c>
    </row>
    <row r="43" spans="1:8">
      <c r="A43" s="7">
        <v>43124</v>
      </c>
      <c r="B43" s="8">
        <v>11</v>
      </c>
      <c r="C43" s="8">
        <v>6330</v>
      </c>
      <c r="D43" t="s">
        <v>9</v>
      </c>
      <c r="E43" s="9">
        <v>44</v>
      </c>
      <c r="F43" s="8" t="s">
        <v>118</v>
      </c>
      <c r="G43" t="s">
        <v>443</v>
      </c>
      <c r="H43" t="s">
        <v>490</v>
      </c>
    </row>
    <row r="44" spans="1:8">
      <c r="A44" s="7">
        <v>43131</v>
      </c>
      <c r="B44" s="8">
        <v>11</v>
      </c>
      <c r="C44" s="8">
        <v>6330</v>
      </c>
      <c r="D44" t="s">
        <v>9</v>
      </c>
      <c r="E44" s="9">
        <v>96</v>
      </c>
      <c r="F44" s="8" t="s">
        <v>118</v>
      </c>
      <c r="G44" t="s">
        <v>443</v>
      </c>
      <c r="H44" t="s">
        <v>492</v>
      </c>
    </row>
    <row r="45" spans="1:8">
      <c r="A45" s="7">
        <v>43131</v>
      </c>
      <c r="B45" s="8">
        <v>11</v>
      </c>
      <c r="C45" s="8">
        <v>6330</v>
      </c>
      <c r="D45" t="s">
        <v>9</v>
      </c>
      <c r="E45" s="9">
        <v>96</v>
      </c>
      <c r="F45" s="8" t="s">
        <v>118</v>
      </c>
      <c r="G45" t="s">
        <v>443</v>
      </c>
      <c r="H45" t="s">
        <v>493</v>
      </c>
    </row>
    <row r="46" spans="1:8">
      <c r="A46" s="7">
        <v>43131</v>
      </c>
      <c r="B46" s="8">
        <v>11</v>
      </c>
      <c r="C46" s="8">
        <v>6330</v>
      </c>
      <c r="D46" t="s">
        <v>9</v>
      </c>
      <c r="E46" s="9">
        <v>52</v>
      </c>
      <c r="F46" s="8" t="s">
        <v>118</v>
      </c>
      <c r="G46" t="s">
        <v>443</v>
      </c>
      <c r="H46" t="s">
        <v>494</v>
      </c>
    </row>
    <row r="47" spans="1:8">
      <c r="A47" s="7">
        <v>43102</v>
      </c>
      <c r="B47" s="8">
        <v>11</v>
      </c>
      <c r="C47" s="8">
        <v>6580</v>
      </c>
      <c r="D47" t="s">
        <v>20</v>
      </c>
      <c r="E47" s="9">
        <v>300</v>
      </c>
      <c r="F47" s="8" t="s">
        <v>118</v>
      </c>
      <c r="G47" t="s">
        <v>443</v>
      </c>
      <c r="H47" t="s">
        <v>495</v>
      </c>
    </row>
    <row r="48" spans="1:8">
      <c r="A48" s="25">
        <v>43101</v>
      </c>
      <c r="B48" s="26">
        <v>11</v>
      </c>
      <c r="C48" s="26">
        <v>6580</v>
      </c>
      <c r="D48" s="27" t="s">
        <v>20</v>
      </c>
      <c r="E48" s="28">
        <v>75</v>
      </c>
      <c r="F48" s="26" t="s">
        <v>120</v>
      </c>
      <c r="G48" s="27" t="s">
        <v>121</v>
      </c>
      <c r="H48" s="27" t="s">
        <v>22</v>
      </c>
    </row>
    <row r="49" spans="1:8">
      <c r="A49" s="7">
        <v>43117</v>
      </c>
      <c r="B49" s="8">
        <v>11</v>
      </c>
      <c r="C49" s="8">
        <v>6580</v>
      </c>
      <c r="D49" t="s">
        <v>20</v>
      </c>
      <c r="E49" s="9">
        <v>175</v>
      </c>
      <c r="F49" s="8" t="s">
        <v>133</v>
      </c>
      <c r="G49" t="s">
        <v>496</v>
      </c>
      <c r="H49" t="s">
        <v>138</v>
      </c>
    </row>
    <row r="50" spans="1:8">
      <c r="A50" s="25">
        <v>43109</v>
      </c>
      <c r="B50" s="26">
        <v>11</v>
      </c>
      <c r="C50" s="26">
        <v>6330</v>
      </c>
      <c r="D50" s="27" t="s">
        <v>9</v>
      </c>
      <c r="E50" s="28">
        <v>90</v>
      </c>
      <c r="F50" s="26" t="s">
        <v>144</v>
      </c>
      <c r="G50" s="27" t="s">
        <v>356</v>
      </c>
      <c r="H50" s="27" t="s">
        <v>497</v>
      </c>
    </row>
    <row r="51" spans="1:8">
      <c r="A51" s="25">
        <v>43109</v>
      </c>
      <c r="B51" s="26">
        <v>11</v>
      </c>
      <c r="C51" s="26">
        <v>6330</v>
      </c>
      <c r="D51" s="27" t="s">
        <v>9</v>
      </c>
      <c r="E51" s="28">
        <v>90</v>
      </c>
      <c r="F51" s="26" t="s">
        <v>144</v>
      </c>
      <c r="G51" s="27" t="s">
        <v>356</v>
      </c>
      <c r="H51" s="27" t="s">
        <v>446</v>
      </c>
    </row>
    <row r="52" spans="1:8">
      <c r="A52" s="25">
        <v>43109</v>
      </c>
      <c r="B52" s="26">
        <v>11</v>
      </c>
      <c r="C52" s="26">
        <v>6330</v>
      </c>
      <c r="D52" s="27" t="s">
        <v>9</v>
      </c>
      <c r="E52" s="28">
        <v>52</v>
      </c>
      <c r="F52" s="26" t="s">
        <v>144</v>
      </c>
      <c r="G52" s="27" t="s">
        <v>356</v>
      </c>
      <c r="H52" s="27" t="s">
        <v>498</v>
      </c>
    </row>
    <row r="53" spans="1:8">
      <c r="A53" s="25">
        <v>43109</v>
      </c>
      <c r="B53" s="26">
        <v>11</v>
      </c>
      <c r="C53" s="26">
        <v>6330</v>
      </c>
      <c r="D53" s="27" t="s">
        <v>9</v>
      </c>
      <c r="E53" s="28">
        <v>52</v>
      </c>
      <c r="F53" s="26" t="s">
        <v>144</v>
      </c>
      <c r="G53" s="27" t="s">
        <v>356</v>
      </c>
      <c r="H53" s="27" t="s">
        <v>499</v>
      </c>
    </row>
    <row r="54" spans="1:8">
      <c r="A54" s="25">
        <v>43109</v>
      </c>
      <c r="B54" s="26">
        <v>11</v>
      </c>
      <c r="C54" s="26">
        <v>6330</v>
      </c>
      <c r="D54" s="27" t="s">
        <v>9</v>
      </c>
      <c r="E54" s="28">
        <v>52</v>
      </c>
      <c r="F54" s="26" t="s">
        <v>144</v>
      </c>
      <c r="G54" s="27" t="s">
        <v>356</v>
      </c>
      <c r="H54" s="27" t="s">
        <v>500</v>
      </c>
    </row>
    <row r="55" spans="1:8">
      <c r="A55" s="25">
        <v>43112</v>
      </c>
      <c r="B55" s="26">
        <v>11</v>
      </c>
      <c r="C55" s="26">
        <v>6330</v>
      </c>
      <c r="D55" s="27" t="s">
        <v>9</v>
      </c>
      <c r="E55" s="28">
        <v>45</v>
      </c>
      <c r="F55" s="26" t="s">
        <v>144</v>
      </c>
      <c r="G55" s="27" t="s">
        <v>356</v>
      </c>
      <c r="H55" s="27" t="s">
        <v>449</v>
      </c>
    </row>
    <row r="56" spans="1:8">
      <c r="A56" s="25">
        <v>43112</v>
      </c>
      <c r="B56" s="26">
        <v>11</v>
      </c>
      <c r="C56" s="26">
        <v>6330</v>
      </c>
      <c r="D56" s="27" t="s">
        <v>9</v>
      </c>
      <c r="E56" s="28">
        <v>45</v>
      </c>
      <c r="F56" s="26" t="s">
        <v>144</v>
      </c>
      <c r="G56" s="27" t="s">
        <v>356</v>
      </c>
      <c r="H56" s="27" t="s">
        <v>481</v>
      </c>
    </row>
    <row r="57" spans="1:8">
      <c r="A57" s="25">
        <v>43112</v>
      </c>
      <c r="B57" s="26">
        <v>11</v>
      </c>
      <c r="C57" s="26">
        <v>6330</v>
      </c>
      <c r="D57" s="27" t="s">
        <v>9</v>
      </c>
      <c r="E57" s="28">
        <v>51</v>
      </c>
      <c r="F57" s="26" t="s">
        <v>144</v>
      </c>
      <c r="G57" s="27" t="s">
        <v>356</v>
      </c>
      <c r="H57" s="27" t="s">
        <v>482</v>
      </c>
    </row>
    <row r="58" spans="1:8">
      <c r="A58" s="25">
        <v>43112</v>
      </c>
      <c r="B58" s="26">
        <v>11</v>
      </c>
      <c r="C58" s="26">
        <v>6330</v>
      </c>
      <c r="D58" s="27" t="s">
        <v>9</v>
      </c>
      <c r="E58" s="28">
        <v>51</v>
      </c>
      <c r="F58" s="26" t="s">
        <v>144</v>
      </c>
      <c r="G58" s="27" t="s">
        <v>356</v>
      </c>
      <c r="H58" s="27" t="s">
        <v>483</v>
      </c>
    </row>
    <row r="59" spans="1:8">
      <c r="A59" s="25">
        <v>43112</v>
      </c>
      <c r="B59" s="26">
        <v>11</v>
      </c>
      <c r="C59" s="26">
        <v>6330</v>
      </c>
      <c r="D59" s="27" t="s">
        <v>9</v>
      </c>
      <c r="E59" s="28">
        <v>51</v>
      </c>
      <c r="F59" s="26" t="s">
        <v>144</v>
      </c>
      <c r="G59" s="27" t="s">
        <v>356</v>
      </c>
      <c r="H59" s="27" t="s">
        <v>484</v>
      </c>
    </row>
    <row r="60" spans="1:8">
      <c r="A60" s="25">
        <v>43112</v>
      </c>
      <c r="B60" s="26">
        <v>11</v>
      </c>
      <c r="C60" s="26">
        <v>6330</v>
      </c>
      <c r="D60" s="27" t="s">
        <v>9</v>
      </c>
      <c r="E60" s="28">
        <v>10</v>
      </c>
      <c r="F60" s="26" t="s">
        <v>144</v>
      </c>
      <c r="G60" s="27" t="s">
        <v>356</v>
      </c>
      <c r="H60" s="27" t="s">
        <v>485</v>
      </c>
    </row>
    <row r="61" spans="1:8">
      <c r="A61" s="25">
        <v>43118</v>
      </c>
      <c r="B61" s="26">
        <v>11</v>
      </c>
      <c r="C61" s="26">
        <v>6330</v>
      </c>
      <c r="D61" s="27" t="s">
        <v>9</v>
      </c>
      <c r="E61" s="28">
        <v>90</v>
      </c>
      <c r="F61" s="26" t="s">
        <v>144</v>
      </c>
      <c r="G61" s="27" t="s">
        <v>356</v>
      </c>
      <c r="H61" s="27" t="s">
        <v>486</v>
      </c>
    </row>
    <row r="62" spans="1:8">
      <c r="A62" s="25">
        <v>43118</v>
      </c>
      <c r="B62" s="26">
        <v>11</v>
      </c>
      <c r="C62" s="26">
        <v>6330</v>
      </c>
      <c r="D62" s="27" t="s">
        <v>9</v>
      </c>
      <c r="E62" s="28">
        <v>46</v>
      </c>
      <c r="F62" s="26" t="s">
        <v>144</v>
      </c>
      <c r="G62" s="27" t="s">
        <v>356</v>
      </c>
      <c r="H62" s="27" t="s">
        <v>501</v>
      </c>
    </row>
    <row r="63" spans="1:8">
      <c r="A63" s="25">
        <v>43118</v>
      </c>
      <c r="B63" s="26">
        <v>11</v>
      </c>
      <c r="C63" s="26">
        <v>6330</v>
      </c>
      <c r="D63" s="27" t="s">
        <v>9</v>
      </c>
      <c r="E63" s="28">
        <v>52</v>
      </c>
      <c r="F63" s="26" t="s">
        <v>144</v>
      </c>
      <c r="G63" s="27" t="s">
        <v>356</v>
      </c>
      <c r="H63" s="27" t="s">
        <v>502</v>
      </c>
    </row>
    <row r="64" spans="1:8">
      <c r="A64" s="25">
        <v>43118</v>
      </c>
      <c r="B64" s="26">
        <v>11</v>
      </c>
      <c r="C64" s="26">
        <v>6330</v>
      </c>
      <c r="D64" s="27" t="s">
        <v>9</v>
      </c>
      <c r="E64" s="28">
        <v>52</v>
      </c>
      <c r="F64" s="26" t="s">
        <v>144</v>
      </c>
      <c r="G64" s="27" t="s">
        <v>356</v>
      </c>
      <c r="H64" s="27" t="s">
        <v>452</v>
      </c>
    </row>
    <row r="65" spans="1:8">
      <c r="A65" s="25">
        <v>43118</v>
      </c>
      <c r="B65" s="26">
        <v>11</v>
      </c>
      <c r="C65" s="26">
        <v>6330</v>
      </c>
      <c r="D65" s="27" t="s">
        <v>9</v>
      </c>
      <c r="E65" s="28">
        <v>52</v>
      </c>
      <c r="F65" s="26" t="s">
        <v>144</v>
      </c>
      <c r="G65" s="27" t="s">
        <v>356</v>
      </c>
      <c r="H65" s="27" t="s">
        <v>503</v>
      </c>
    </row>
    <row r="66" spans="1:8">
      <c r="A66" s="25">
        <v>43131</v>
      </c>
      <c r="B66" s="26">
        <v>11</v>
      </c>
      <c r="C66" s="26">
        <v>6330</v>
      </c>
      <c r="D66" s="27" t="s">
        <v>9</v>
      </c>
      <c r="E66" s="28">
        <v>40.5</v>
      </c>
      <c r="F66" s="26" t="s">
        <v>144</v>
      </c>
      <c r="G66" s="27" t="s">
        <v>356</v>
      </c>
      <c r="H66" s="27" t="s">
        <v>504</v>
      </c>
    </row>
    <row r="67" spans="1:8">
      <c r="A67" s="25">
        <v>43131</v>
      </c>
      <c r="B67" s="26">
        <v>11</v>
      </c>
      <c r="C67" s="26">
        <v>6330</v>
      </c>
      <c r="D67" s="27" t="s">
        <v>9</v>
      </c>
      <c r="E67" s="28">
        <v>40.5</v>
      </c>
      <c r="F67" s="26" t="s">
        <v>144</v>
      </c>
      <c r="G67" s="27" t="s">
        <v>356</v>
      </c>
      <c r="H67" s="27" t="s">
        <v>505</v>
      </c>
    </row>
    <row r="68" spans="1:8">
      <c r="A68" s="25">
        <v>43131</v>
      </c>
      <c r="B68" s="26">
        <v>11</v>
      </c>
      <c r="C68" s="26">
        <v>6330</v>
      </c>
      <c r="D68" s="27" t="s">
        <v>9</v>
      </c>
      <c r="E68" s="28">
        <v>40.5</v>
      </c>
      <c r="F68" s="26" t="s">
        <v>144</v>
      </c>
      <c r="G68" s="27" t="s">
        <v>356</v>
      </c>
      <c r="H68" s="27" t="s">
        <v>267</v>
      </c>
    </row>
    <row r="69" spans="1:8">
      <c r="A69" s="25">
        <v>43101</v>
      </c>
      <c r="B69" s="26">
        <v>11</v>
      </c>
      <c r="C69" s="26">
        <v>6580</v>
      </c>
      <c r="D69" s="27" t="s">
        <v>20</v>
      </c>
      <c r="E69" s="28">
        <v>300</v>
      </c>
      <c r="F69" s="26" t="s">
        <v>144</v>
      </c>
      <c r="G69" s="27" t="s">
        <v>356</v>
      </c>
      <c r="H69" s="27" t="s">
        <v>495</v>
      </c>
    </row>
    <row r="70" spans="1:8">
      <c r="A70" s="7">
        <v>43108</v>
      </c>
      <c r="B70" s="8">
        <v>11</v>
      </c>
      <c r="C70" s="8">
        <v>6580</v>
      </c>
      <c r="D70" t="s">
        <v>20</v>
      </c>
      <c r="E70" s="9">
        <v>250</v>
      </c>
      <c r="F70" s="8" t="s">
        <v>24</v>
      </c>
      <c r="G70" t="s">
        <v>25</v>
      </c>
      <c r="H70" t="s">
        <v>506</v>
      </c>
    </row>
    <row r="71" spans="1:8">
      <c r="A71" s="7">
        <v>43113</v>
      </c>
      <c r="B71" s="8">
        <v>11</v>
      </c>
      <c r="C71" s="8">
        <v>6580</v>
      </c>
      <c r="D71" t="s">
        <v>20</v>
      </c>
      <c r="E71" s="9">
        <v>128</v>
      </c>
      <c r="F71" s="8" t="s">
        <v>24</v>
      </c>
      <c r="G71" t="s">
        <v>25</v>
      </c>
      <c r="H71" t="s">
        <v>507</v>
      </c>
    </row>
    <row r="72" spans="1:8">
      <c r="A72" s="7">
        <v>43129</v>
      </c>
      <c r="B72" s="8">
        <v>11</v>
      </c>
      <c r="C72" s="8">
        <v>6580</v>
      </c>
      <c r="D72" t="s">
        <v>20</v>
      </c>
      <c r="E72" s="9">
        <v>136</v>
      </c>
      <c r="F72" s="8" t="s">
        <v>24</v>
      </c>
      <c r="G72" t="s">
        <v>25</v>
      </c>
      <c r="H72" t="s">
        <v>508</v>
      </c>
    </row>
    <row r="73" spans="1:8">
      <c r="A73" s="25">
        <v>43110</v>
      </c>
      <c r="B73" s="26">
        <v>11</v>
      </c>
      <c r="C73" s="26">
        <v>6580</v>
      </c>
      <c r="D73" s="27" t="s">
        <v>20</v>
      </c>
      <c r="E73" s="28">
        <v>25.85</v>
      </c>
      <c r="F73" s="26" t="s">
        <v>182</v>
      </c>
      <c r="G73" s="27" t="s">
        <v>183</v>
      </c>
      <c r="H73" s="27" t="s">
        <v>184</v>
      </c>
    </row>
    <row r="74" spans="1:8">
      <c r="A74" s="25">
        <v>43101</v>
      </c>
      <c r="B74" s="26">
        <v>11</v>
      </c>
      <c r="C74" s="26">
        <v>6619</v>
      </c>
      <c r="D74" s="27" t="s">
        <v>49</v>
      </c>
      <c r="E74" s="28">
        <v>162.25</v>
      </c>
      <c r="F74" s="26" t="s">
        <v>182</v>
      </c>
      <c r="G74" s="27" t="s">
        <v>183</v>
      </c>
      <c r="H74" s="27" t="s">
        <v>72</v>
      </c>
    </row>
    <row r="75" spans="1:8">
      <c r="A75" s="7">
        <v>43101</v>
      </c>
      <c r="B75" s="8">
        <v>11</v>
      </c>
      <c r="C75" s="8">
        <v>6320</v>
      </c>
      <c r="D75" t="s">
        <v>426</v>
      </c>
      <c r="E75" s="9">
        <v>1884</v>
      </c>
      <c r="F75" s="8" t="s">
        <v>301</v>
      </c>
      <c r="G75" t="s">
        <v>302</v>
      </c>
      <c r="H75" t="s">
        <v>509</v>
      </c>
    </row>
    <row r="76" spans="1:8">
      <c r="A76" s="25">
        <v>43108</v>
      </c>
      <c r="B76" s="26">
        <v>11</v>
      </c>
      <c r="C76" s="26">
        <v>6580</v>
      </c>
      <c r="D76" s="27" t="s">
        <v>20</v>
      </c>
      <c r="E76" s="28">
        <v>25</v>
      </c>
      <c r="F76" s="26" t="s">
        <v>510</v>
      </c>
      <c r="G76" s="27" t="s">
        <v>511</v>
      </c>
      <c r="H76" s="27" t="s">
        <v>463</v>
      </c>
    </row>
    <row r="77" spans="1:8" s="15" customFormat="1">
      <c r="A77" s="40">
        <v>43101</v>
      </c>
      <c r="B77" s="14">
        <v>11</v>
      </c>
      <c r="C77" s="14">
        <v>6331</v>
      </c>
      <c r="D77" s="15" t="s">
        <v>54</v>
      </c>
      <c r="E77" s="16">
        <v>700</v>
      </c>
      <c r="F77" s="14" t="s">
        <v>185</v>
      </c>
      <c r="G77" s="15" t="s">
        <v>186</v>
      </c>
      <c r="H77" s="15" t="s">
        <v>304</v>
      </c>
    </row>
    <row r="78" spans="1:8">
      <c r="A78" s="25">
        <v>43122</v>
      </c>
      <c r="B78" s="26">
        <v>11</v>
      </c>
      <c r="C78" s="26">
        <v>6533</v>
      </c>
      <c r="D78" s="27" t="s">
        <v>244</v>
      </c>
      <c r="E78" s="28">
        <v>9.08</v>
      </c>
      <c r="F78" s="26" t="s">
        <v>204</v>
      </c>
      <c r="G78" s="27" t="s">
        <v>205</v>
      </c>
      <c r="H78" s="27" t="s">
        <v>512</v>
      </c>
    </row>
    <row r="79" spans="1:8" s="15" customFormat="1">
      <c r="A79" s="40">
        <v>43110</v>
      </c>
      <c r="B79" s="14">
        <v>11</v>
      </c>
      <c r="C79" s="14">
        <v>6622</v>
      </c>
      <c r="D79" s="15" t="s">
        <v>57</v>
      </c>
      <c r="E79" s="16">
        <v>955.84</v>
      </c>
      <c r="F79" s="14" t="s">
        <v>15</v>
      </c>
      <c r="G79" s="15" t="s">
        <v>16</v>
      </c>
      <c r="H79" s="15" t="s">
        <v>212</v>
      </c>
    </row>
    <row r="80" spans="1:8">
      <c r="A80" s="25">
        <v>43103</v>
      </c>
      <c r="B80" s="26">
        <v>11</v>
      </c>
      <c r="C80" s="26">
        <v>6330</v>
      </c>
      <c r="D80" s="27" t="s">
        <v>9</v>
      </c>
      <c r="E80" s="28">
        <v>381</v>
      </c>
      <c r="F80" s="26" t="s">
        <v>13</v>
      </c>
      <c r="G80" s="27" t="s">
        <v>14</v>
      </c>
      <c r="H80" s="27" t="s">
        <v>18</v>
      </c>
    </row>
    <row r="81" spans="1:8">
      <c r="A81" s="25">
        <v>43110</v>
      </c>
      <c r="B81" s="26">
        <v>11</v>
      </c>
      <c r="C81" s="26">
        <v>6330</v>
      </c>
      <c r="D81" s="27" t="s">
        <v>9</v>
      </c>
      <c r="E81" s="28">
        <v>230</v>
      </c>
      <c r="F81" s="26" t="s">
        <v>13</v>
      </c>
      <c r="G81" s="27" t="s">
        <v>14</v>
      </c>
      <c r="H81" s="27" t="s">
        <v>214</v>
      </c>
    </row>
    <row r="82" spans="1:8">
      <c r="A82" s="25">
        <v>43131</v>
      </c>
      <c r="B82" s="26">
        <v>11</v>
      </c>
      <c r="C82" s="26">
        <v>6330</v>
      </c>
      <c r="D82" s="27" t="s">
        <v>9</v>
      </c>
      <c r="E82" s="28">
        <v>3240.21</v>
      </c>
      <c r="F82" s="26" t="s">
        <v>13</v>
      </c>
      <c r="G82" s="27" t="s">
        <v>14</v>
      </c>
      <c r="H82" s="27" t="s">
        <v>18</v>
      </c>
    </row>
    <row r="83" spans="1:8">
      <c r="A83" s="25">
        <v>43131</v>
      </c>
      <c r="B83" s="26">
        <v>11</v>
      </c>
      <c r="C83" s="26">
        <v>6330</v>
      </c>
      <c r="D83" s="27" t="s">
        <v>9</v>
      </c>
      <c r="E83" s="28">
        <v>2.56</v>
      </c>
      <c r="F83" s="26" t="s">
        <v>13</v>
      </c>
      <c r="G83" s="27" t="s">
        <v>14</v>
      </c>
      <c r="H83" s="27" t="s">
        <v>18</v>
      </c>
    </row>
    <row r="84" spans="1:8" s="15" customFormat="1">
      <c r="A84" s="40">
        <v>43101</v>
      </c>
      <c r="B84" s="14">
        <v>11</v>
      </c>
      <c r="C84" s="14">
        <v>6510</v>
      </c>
      <c r="D84" s="15" t="s">
        <v>320</v>
      </c>
      <c r="E84" s="16">
        <v>425.25</v>
      </c>
      <c r="F84" s="14" t="s">
        <v>312</v>
      </c>
      <c r="G84" s="15" t="s">
        <v>313</v>
      </c>
      <c r="H84" s="15" t="s">
        <v>176</v>
      </c>
    </row>
    <row r="85" spans="1:8">
      <c r="A85" s="25">
        <v>43124</v>
      </c>
      <c r="B85" s="26">
        <v>11</v>
      </c>
      <c r="C85" s="26">
        <v>6330</v>
      </c>
      <c r="D85" s="27" t="s">
        <v>9</v>
      </c>
      <c r="E85" s="28">
        <v>290</v>
      </c>
      <c r="F85" s="26" t="s">
        <v>468</v>
      </c>
      <c r="G85" s="27" t="s">
        <v>469</v>
      </c>
      <c r="H85" s="27" t="s">
        <v>470</v>
      </c>
    </row>
    <row r="86" spans="1:8" s="15" customFormat="1">
      <c r="A86" s="40">
        <v>43101</v>
      </c>
      <c r="B86" s="14">
        <v>21</v>
      </c>
      <c r="C86" s="14">
        <v>6610</v>
      </c>
      <c r="D86" s="15" t="s">
        <v>47</v>
      </c>
      <c r="E86" s="16">
        <v>172.87</v>
      </c>
      <c r="F86" s="14" t="s">
        <v>223</v>
      </c>
      <c r="G86" s="15" t="s">
        <v>224</v>
      </c>
      <c r="H86" s="15" t="s">
        <v>226</v>
      </c>
    </row>
    <row r="87" spans="1:8" s="15" customFormat="1">
      <c r="A87" s="40">
        <v>43108</v>
      </c>
      <c r="B87" s="14">
        <v>21</v>
      </c>
      <c r="C87" s="14">
        <v>6610</v>
      </c>
      <c r="D87" s="15" t="s">
        <v>47</v>
      </c>
      <c r="E87" s="16">
        <v>348.19</v>
      </c>
      <c r="F87" s="14" t="s">
        <v>223</v>
      </c>
      <c r="G87" s="15" t="s">
        <v>224</v>
      </c>
      <c r="H87" s="15" t="s">
        <v>225</v>
      </c>
    </row>
    <row r="88" spans="1:8" s="15" customFormat="1">
      <c r="A88" s="40">
        <v>43110</v>
      </c>
      <c r="B88" s="14">
        <v>21</v>
      </c>
      <c r="C88" s="14">
        <v>6610</v>
      </c>
      <c r="D88" s="15" t="s">
        <v>47</v>
      </c>
      <c r="E88" s="16">
        <v>133.31</v>
      </c>
      <c r="F88" s="14" t="s">
        <v>223</v>
      </c>
      <c r="G88" s="15" t="s">
        <v>224</v>
      </c>
      <c r="H88" s="15" t="s">
        <v>226</v>
      </c>
    </row>
    <row r="89" spans="1:8" s="15" customFormat="1">
      <c r="A89" s="40">
        <v>43117</v>
      </c>
      <c r="B89" s="14">
        <v>21</v>
      </c>
      <c r="C89" s="14">
        <v>6610</v>
      </c>
      <c r="D89" s="15" t="s">
        <v>47</v>
      </c>
      <c r="E89" s="16">
        <v>146.59</v>
      </c>
      <c r="F89" s="14" t="s">
        <v>223</v>
      </c>
      <c r="G89" s="15" t="s">
        <v>224</v>
      </c>
      <c r="H89" s="15" t="s">
        <v>226</v>
      </c>
    </row>
    <row r="90" spans="1:8" s="15" customFormat="1">
      <c r="A90" s="40">
        <v>43122</v>
      </c>
      <c r="B90" s="14">
        <v>21</v>
      </c>
      <c r="C90" s="14">
        <v>6610</v>
      </c>
      <c r="D90" s="15" t="s">
        <v>47</v>
      </c>
      <c r="E90" s="16">
        <v>274.32</v>
      </c>
      <c r="F90" s="14" t="s">
        <v>223</v>
      </c>
      <c r="G90" s="15" t="s">
        <v>224</v>
      </c>
      <c r="H90" s="15" t="s">
        <v>225</v>
      </c>
    </row>
    <row r="91" spans="1:8" s="15" customFormat="1">
      <c r="A91" s="40">
        <v>43124</v>
      </c>
      <c r="B91" s="14">
        <v>21</v>
      </c>
      <c r="C91" s="14">
        <v>6610</v>
      </c>
      <c r="D91" s="15" t="s">
        <v>47</v>
      </c>
      <c r="E91" s="16">
        <v>92.62</v>
      </c>
      <c r="F91" s="14" t="s">
        <v>223</v>
      </c>
      <c r="G91" s="15" t="s">
        <v>224</v>
      </c>
      <c r="H91" s="15" t="s">
        <v>226</v>
      </c>
    </row>
    <row r="92" spans="1:8" s="15" customFormat="1">
      <c r="A92" s="40">
        <v>43131</v>
      </c>
      <c r="B92" s="14">
        <v>21</v>
      </c>
      <c r="C92" s="14">
        <v>6610</v>
      </c>
      <c r="D92" s="15" t="s">
        <v>47</v>
      </c>
      <c r="E92" s="16">
        <v>77.06</v>
      </c>
      <c r="F92" s="14" t="s">
        <v>223</v>
      </c>
      <c r="G92" s="15" t="s">
        <v>224</v>
      </c>
      <c r="H92" s="15" t="s">
        <v>226</v>
      </c>
    </row>
    <row r="93" spans="1:8" s="15" customFormat="1">
      <c r="A93" s="40">
        <v>43102</v>
      </c>
      <c r="B93" s="14">
        <v>21</v>
      </c>
      <c r="C93" s="14">
        <v>6630</v>
      </c>
      <c r="D93" s="15" t="s">
        <v>58</v>
      </c>
      <c r="E93" s="16">
        <v>97.5</v>
      </c>
      <c r="F93" s="14" t="s">
        <v>223</v>
      </c>
      <c r="G93" s="15" t="s">
        <v>224</v>
      </c>
      <c r="H93" s="15" t="s">
        <v>309</v>
      </c>
    </row>
    <row r="94" spans="1:8" s="15" customFormat="1">
      <c r="A94" s="40">
        <v>43108</v>
      </c>
      <c r="B94" s="14">
        <v>21</v>
      </c>
      <c r="C94" s="14">
        <v>6630</v>
      </c>
      <c r="D94" s="15" t="s">
        <v>58</v>
      </c>
      <c r="E94" s="16">
        <v>4583.01</v>
      </c>
      <c r="F94" s="14" t="s">
        <v>223</v>
      </c>
      <c r="G94" s="15" t="s">
        <v>224</v>
      </c>
      <c r="H94" s="15" t="s">
        <v>225</v>
      </c>
    </row>
    <row r="95" spans="1:8" s="15" customFormat="1">
      <c r="A95" s="40">
        <v>43108</v>
      </c>
      <c r="B95" s="14">
        <v>21</v>
      </c>
      <c r="C95" s="14">
        <v>6630</v>
      </c>
      <c r="D95" s="15" t="s">
        <v>58</v>
      </c>
      <c r="E95" s="16">
        <v>427.99</v>
      </c>
      <c r="F95" s="14" t="s">
        <v>223</v>
      </c>
      <c r="G95" s="15" t="s">
        <v>224</v>
      </c>
      <c r="H95" s="15" t="s">
        <v>225</v>
      </c>
    </row>
    <row r="96" spans="1:8" s="15" customFormat="1">
      <c r="A96" s="40">
        <v>43108</v>
      </c>
      <c r="B96" s="14">
        <v>21</v>
      </c>
      <c r="C96" s="14">
        <v>6630</v>
      </c>
      <c r="D96" s="15" t="s">
        <v>58</v>
      </c>
      <c r="E96" s="16">
        <v>285.98</v>
      </c>
      <c r="F96" s="14" t="s">
        <v>223</v>
      </c>
      <c r="G96" s="15" t="s">
        <v>224</v>
      </c>
      <c r="H96" s="15" t="s">
        <v>229</v>
      </c>
    </row>
    <row r="97" spans="1:8" s="15" customFormat="1">
      <c r="A97" s="40">
        <v>43108</v>
      </c>
      <c r="B97" s="14">
        <v>21</v>
      </c>
      <c r="C97" s="14">
        <v>6630</v>
      </c>
      <c r="D97" s="15" t="s">
        <v>58</v>
      </c>
      <c r="E97" s="16">
        <v>632.30999999999995</v>
      </c>
      <c r="F97" s="14" t="s">
        <v>223</v>
      </c>
      <c r="G97" s="15" t="s">
        <v>224</v>
      </c>
      <c r="H97" s="15" t="s">
        <v>227</v>
      </c>
    </row>
    <row r="98" spans="1:8" s="15" customFormat="1">
      <c r="A98" s="40">
        <v>43110</v>
      </c>
      <c r="B98" s="14">
        <v>21</v>
      </c>
      <c r="C98" s="14">
        <v>6630</v>
      </c>
      <c r="D98" s="15" t="s">
        <v>58</v>
      </c>
      <c r="E98" s="16">
        <v>2059.38</v>
      </c>
      <c r="F98" s="14" t="s">
        <v>223</v>
      </c>
      <c r="G98" s="15" t="s">
        <v>224</v>
      </c>
      <c r="H98" s="15" t="s">
        <v>226</v>
      </c>
    </row>
    <row r="99" spans="1:8" s="15" customFormat="1">
      <c r="A99" s="40">
        <v>43110</v>
      </c>
      <c r="B99" s="14">
        <v>21</v>
      </c>
      <c r="C99" s="14">
        <v>6630</v>
      </c>
      <c r="D99" s="15" t="s">
        <v>58</v>
      </c>
      <c r="E99" s="16">
        <v>262.68</v>
      </c>
      <c r="F99" s="14" t="s">
        <v>223</v>
      </c>
      <c r="G99" s="15" t="s">
        <v>224</v>
      </c>
      <c r="H99" s="15" t="s">
        <v>226</v>
      </c>
    </row>
    <row r="100" spans="1:8" s="15" customFormat="1">
      <c r="A100" s="40">
        <v>43112</v>
      </c>
      <c r="B100" s="14">
        <v>21</v>
      </c>
      <c r="C100" s="14">
        <v>6630</v>
      </c>
      <c r="D100" s="15" t="s">
        <v>58</v>
      </c>
      <c r="E100" s="16">
        <v>285.98</v>
      </c>
      <c r="F100" s="14" t="s">
        <v>223</v>
      </c>
      <c r="G100" s="15" t="s">
        <v>224</v>
      </c>
      <c r="H100" s="15" t="s">
        <v>229</v>
      </c>
    </row>
    <row r="101" spans="1:8" s="15" customFormat="1">
      <c r="A101" s="40">
        <v>43115</v>
      </c>
      <c r="B101" s="14">
        <v>21</v>
      </c>
      <c r="C101" s="14">
        <v>6630</v>
      </c>
      <c r="D101" s="15" t="s">
        <v>58</v>
      </c>
      <c r="E101" s="16">
        <v>417.57</v>
      </c>
      <c r="F101" s="14" t="s">
        <v>223</v>
      </c>
      <c r="G101" s="15" t="s">
        <v>224</v>
      </c>
      <c r="H101" s="15" t="s">
        <v>227</v>
      </c>
    </row>
    <row r="102" spans="1:8" s="15" customFormat="1">
      <c r="A102" s="40">
        <v>43115</v>
      </c>
      <c r="B102" s="14">
        <v>21</v>
      </c>
      <c r="C102" s="14">
        <v>6630</v>
      </c>
      <c r="D102" s="15" t="s">
        <v>58</v>
      </c>
      <c r="E102" s="16">
        <v>5014.3900000000003</v>
      </c>
      <c r="F102" s="14" t="s">
        <v>223</v>
      </c>
      <c r="G102" s="15" t="s">
        <v>224</v>
      </c>
      <c r="H102" s="15" t="s">
        <v>225</v>
      </c>
    </row>
    <row r="103" spans="1:8" s="15" customFormat="1">
      <c r="A103" s="40">
        <v>43115</v>
      </c>
      <c r="B103" s="14">
        <v>21</v>
      </c>
      <c r="C103" s="14">
        <v>6630</v>
      </c>
      <c r="D103" s="15" t="s">
        <v>58</v>
      </c>
      <c r="E103" s="16">
        <v>725.59</v>
      </c>
      <c r="F103" s="14" t="s">
        <v>223</v>
      </c>
      <c r="G103" s="15" t="s">
        <v>224</v>
      </c>
      <c r="H103" s="15" t="s">
        <v>225</v>
      </c>
    </row>
    <row r="104" spans="1:8" s="15" customFormat="1">
      <c r="A104" s="40">
        <v>43115</v>
      </c>
      <c r="B104" s="14">
        <v>21</v>
      </c>
      <c r="C104" s="14">
        <v>6630</v>
      </c>
      <c r="D104" s="15" t="s">
        <v>58</v>
      </c>
      <c r="E104" s="16">
        <v>286.52</v>
      </c>
      <c r="F104" s="14" t="s">
        <v>223</v>
      </c>
      <c r="G104" s="15" t="s">
        <v>224</v>
      </c>
      <c r="H104" s="15" t="s">
        <v>225</v>
      </c>
    </row>
    <row r="105" spans="1:8" s="15" customFormat="1">
      <c r="A105" s="40">
        <v>43115</v>
      </c>
      <c r="B105" s="14">
        <v>21</v>
      </c>
      <c r="C105" s="14">
        <v>6630</v>
      </c>
      <c r="D105" s="15" t="s">
        <v>58</v>
      </c>
      <c r="E105" s="16">
        <v>180</v>
      </c>
      <c r="F105" s="14" t="s">
        <v>223</v>
      </c>
      <c r="G105" s="15" t="s">
        <v>224</v>
      </c>
      <c r="H105" s="15" t="s">
        <v>309</v>
      </c>
    </row>
    <row r="106" spans="1:8" s="15" customFormat="1">
      <c r="A106" s="40">
        <v>43117</v>
      </c>
      <c r="B106" s="14">
        <v>21</v>
      </c>
      <c r="C106" s="14">
        <v>6630</v>
      </c>
      <c r="D106" s="15" t="s">
        <v>58</v>
      </c>
      <c r="E106" s="16">
        <v>1680.35</v>
      </c>
      <c r="F106" s="14" t="s">
        <v>223</v>
      </c>
      <c r="G106" s="15" t="s">
        <v>224</v>
      </c>
      <c r="H106" s="15" t="s">
        <v>226</v>
      </c>
    </row>
    <row r="107" spans="1:8" s="15" customFormat="1">
      <c r="A107" s="40">
        <v>43117</v>
      </c>
      <c r="B107" s="14">
        <v>21</v>
      </c>
      <c r="C107" s="14">
        <v>6630</v>
      </c>
      <c r="D107" s="15" t="s">
        <v>58</v>
      </c>
      <c r="E107" s="16">
        <v>343.02</v>
      </c>
      <c r="F107" s="14" t="s">
        <v>223</v>
      </c>
      <c r="G107" s="15" t="s">
        <v>224</v>
      </c>
      <c r="H107" s="15" t="s">
        <v>226</v>
      </c>
    </row>
    <row r="108" spans="1:8" s="15" customFormat="1">
      <c r="A108" s="40">
        <v>43118</v>
      </c>
      <c r="B108" s="14">
        <v>21</v>
      </c>
      <c r="C108" s="14">
        <v>6630</v>
      </c>
      <c r="D108" s="15" t="s">
        <v>58</v>
      </c>
      <c r="E108" s="16">
        <v>381.3</v>
      </c>
      <c r="F108" s="14" t="s">
        <v>223</v>
      </c>
      <c r="G108" s="15" t="s">
        <v>224</v>
      </c>
      <c r="H108" s="15" t="s">
        <v>229</v>
      </c>
    </row>
    <row r="109" spans="1:8" s="15" customFormat="1">
      <c r="A109" s="40">
        <v>43122</v>
      </c>
      <c r="B109" s="14">
        <v>21</v>
      </c>
      <c r="C109" s="14">
        <v>6630</v>
      </c>
      <c r="D109" s="15" t="s">
        <v>58</v>
      </c>
      <c r="E109" s="16">
        <v>587.14</v>
      </c>
      <c r="F109" s="14" t="s">
        <v>223</v>
      </c>
      <c r="G109" s="15" t="s">
        <v>224</v>
      </c>
      <c r="H109" s="15" t="s">
        <v>227</v>
      </c>
    </row>
    <row r="110" spans="1:8" s="15" customFormat="1">
      <c r="A110" s="40">
        <v>43122</v>
      </c>
      <c r="B110" s="14">
        <v>21</v>
      </c>
      <c r="C110" s="14">
        <v>6630</v>
      </c>
      <c r="D110" s="15" t="s">
        <v>58</v>
      </c>
      <c r="E110" s="16">
        <v>3865.4</v>
      </c>
      <c r="F110" s="14" t="s">
        <v>223</v>
      </c>
      <c r="G110" s="15" t="s">
        <v>224</v>
      </c>
      <c r="H110" s="15" t="s">
        <v>225</v>
      </c>
    </row>
    <row r="111" spans="1:8" s="15" customFormat="1">
      <c r="A111" s="40">
        <v>43122</v>
      </c>
      <c r="B111" s="14">
        <v>21</v>
      </c>
      <c r="C111" s="14">
        <v>6630</v>
      </c>
      <c r="D111" s="15" t="s">
        <v>58</v>
      </c>
      <c r="E111" s="16">
        <v>480.13</v>
      </c>
      <c r="F111" s="14" t="s">
        <v>223</v>
      </c>
      <c r="G111" s="15" t="s">
        <v>224</v>
      </c>
      <c r="H111" s="15" t="s">
        <v>225</v>
      </c>
    </row>
    <row r="112" spans="1:8" s="15" customFormat="1">
      <c r="A112" s="40">
        <v>43124</v>
      </c>
      <c r="B112" s="14">
        <v>21</v>
      </c>
      <c r="C112" s="14">
        <v>6630</v>
      </c>
      <c r="D112" s="15" t="s">
        <v>58</v>
      </c>
      <c r="E112" s="16">
        <v>1376.49</v>
      </c>
      <c r="F112" s="14" t="s">
        <v>223</v>
      </c>
      <c r="G112" s="15" t="s">
        <v>224</v>
      </c>
      <c r="H112" s="15" t="s">
        <v>226</v>
      </c>
    </row>
    <row r="113" spans="1:8" s="15" customFormat="1">
      <c r="A113" s="40">
        <v>43124</v>
      </c>
      <c r="B113" s="14">
        <v>21</v>
      </c>
      <c r="C113" s="14">
        <v>6630</v>
      </c>
      <c r="D113" s="15" t="s">
        <v>58</v>
      </c>
      <c r="E113" s="16">
        <v>270.27999999999997</v>
      </c>
      <c r="F113" s="14" t="s">
        <v>223</v>
      </c>
      <c r="G113" s="15" t="s">
        <v>224</v>
      </c>
      <c r="H113" s="15" t="s">
        <v>226</v>
      </c>
    </row>
    <row r="114" spans="1:8" s="15" customFormat="1">
      <c r="A114" s="40">
        <v>43125</v>
      </c>
      <c r="B114" s="14">
        <v>21</v>
      </c>
      <c r="C114" s="14">
        <v>6630</v>
      </c>
      <c r="D114" s="15" t="s">
        <v>58</v>
      </c>
      <c r="E114" s="16">
        <v>381.3</v>
      </c>
      <c r="F114" s="14" t="s">
        <v>223</v>
      </c>
      <c r="G114" s="15" t="s">
        <v>224</v>
      </c>
      <c r="H114" s="15" t="s">
        <v>229</v>
      </c>
    </row>
    <row r="115" spans="1:8" s="15" customFormat="1">
      <c r="A115" s="40">
        <v>43126</v>
      </c>
      <c r="B115" s="14">
        <v>21</v>
      </c>
      <c r="C115" s="14">
        <v>6630</v>
      </c>
      <c r="D115" s="15" t="s">
        <v>58</v>
      </c>
      <c r="E115" s="16">
        <v>5906.45</v>
      </c>
      <c r="F115" s="14" t="s">
        <v>223</v>
      </c>
      <c r="G115" s="15" t="s">
        <v>224</v>
      </c>
      <c r="H115" s="15" t="s">
        <v>225</v>
      </c>
    </row>
    <row r="116" spans="1:8" s="15" customFormat="1">
      <c r="A116" s="40">
        <v>43129</v>
      </c>
      <c r="B116" s="14">
        <v>21</v>
      </c>
      <c r="C116" s="14">
        <v>6630</v>
      </c>
      <c r="D116" s="15" t="s">
        <v>58</v>
      </c>
      <c r="E116" s="16">
        <v>28.98</v>
      </c>
      <c r="F116" s="14" t="s">
        <v>223</v>
      </c>
      <c r="G116" s="15" t="s">
        <v>224</v>
      </c>
      <c r="H116" s="15" t="s">
        <v>513</v>
      </c>
    </row>
    <row r="117" spans="1:8" s="15" customFormat="1">
      <c r="A117" s="40">
        <v>43129</v>
      </c>
      <c r="B117" s="14">
        <v>21</v>
      </c>
      <c r="C117" s="14">
        <v>6630</v>
      </c>
      <c r="D117" s="15" t="s">
        <v>58</v>
      </c>
      <c r="E117" s="16">
        <v>513.20000000000005</v>
      </c>
      <c r="F117" s="14" t="s">
        <v>223</v>
      </c>
      <c r="G117" s="15" t="s">
        <v>224</v>
      </c>
      <c r="H117" s="15" t="s">
        <v>227</v>
      </c>
    </row>
    <row r="118" spans="1:8" s="15" customFormat="1">
      <c r="A118" s="40">
        <v>43131</v>
      </c>
      <c r="B118" s="14">
        <v>21</v>
      </c>
      <c r="C118" s="14">
        <v>6630</v>
      </c>
      <c r="D118" s="15" t="s">
        <v>58</v>
      </c>
      <c r="E118" s="16">
        <v>1849.19</v>
      </c>
      <c r="F118" s="14" t="s">
        <v>223</v>
      </c>
      <c r="G118" s="15" t="s">
        <v>224</v>
      </c>
      <c r="H118" s="15" t="s">
        <v>226</v>
      </c>
    </row>
    <row r="119" spans="1:8" s="15" customFormat="1">
      <c r="A119" s="40">
        <v>43131</v>
      </c>
      <c r="B119" s="14">
        <v>21</v>
      </c>
      <c r="C119" s="14">
        <v>6630</v>
      </c>
      <c r="D119" s="15" t="s">
        <v>58</v>
      </c>
      <c r="E119" s="16">
        <v>263.43</v>
      </c>
      <c r="F119" s="14" t="s">
        <v>223</v>
      </c>
      <c r="G119" s="15" t="s">
        <v>224</v>
      </c>
      <c r="H119" s="15" t="s">
        <v>226</v>
      </c>
    </row>
    <row r="120" spans="1:8" s="15" customFormat="1">
      <c r="A120" s="40">
        <v>43131</v>
      </c>
      <c r="B120" s="14">
        <v>21</v>
      </c>
      <c r="C120" s="14">
        <v>6808</v>
      </c>
      <c r="D120" s="15" t="s">
        <v>53</v>
      </c>
      <c r="E120" s="16">
        <v>38.75</v>
      </c>
      <c r="F120" s="14" t="s">
        <v>223</v>
      </c>
      <c r="G120" s="15" t="s">
        <v>224</v>
      </c>
      <c r="H120" s="15" t="s">
        <v>514</v>
      </c>
    </row>
    <row r="121" spans="1:8">
      <c r="A121" s="25">
        <v>43124</v>
      </c>
      <c r="B121" s="26">
        <v>26</v>
      </c>
      <c r="C121" s="26">
        <v>6330</v>
      </c>
      <c r="D121" s="27" t="s">
        <v>9</v>
      </c>
      <c r="E121" s="28">
        <v>1000</v>
      </c>
      <c r="F121" s="26" t="s">
        <v>188</v>
      </c>
      <c r="G121" s="27" t="s">
        <v>189</v>
      </c>
      <c r="H121" s="27" t="s">
        <v>515</v>
      </c>
    </row>
    <row r="122" spans="1:8">
      <c r="A122" s="25">
        <v>43116</v>
      </c>
      <c r="B122" s="26">
        <v>26</v>
      </c>
      <c r="C122" s="26">
        <v>6808</v>
      </c>
      <c r="D122" s="27" t="s">
        <v>53</v>
      </c>
      <c r="E122" s="28">
        <v>13</v>
      </c>
      <c r="F122" s="26" t="s">
        <v>188</v>
      </c>
      <c r="G122" s="27" t="s">
        <v>189</v>
      </c>
      <c r="H122" s="27" t="s">
        <v>385</v>
      </c>
    </row>
    <row r="123" spans="1:8">
      <c r="A123" s="25">
        <v>43110</v>
      </c>
      <c r="B123" s="26">
        <v>26</v>
      </c>
      <c r="C123" s="26">
        <v>6870</v>
      </c>
      <c r="D123" s="27" t="s">
        <v>55</v>
      </c>
      <c r="E123" s="28">
        <v>1750</v>
      </c>
      <c r="F123" s="26" t="s">
        <v>188</v>
      </c>
      <c r="G123" s="27" t="s">
        <v>189</v>
      </c>
      <c r="H123" s="27" t="s">
        <v>199</v>
      </c>
    </row>
    <row r="124" spans="1:8">
      <c r="A124" s="25">
        <v>43110</v>
      </c>
      <c r="B124" s="26">
        <v>26</v>
      </c>
      <c r="C124" s="26">
        <v>6870</v>
      </c>
      <c r="D124" s="27" t="s">
        <v>55</v>
      </c>
      <c r="E124" s="28">
        <v>1750</v>
      </c>
      <c r="F124" s="26" t="s">
        <v>188</v>
      </c>
      <c r="G124" s="27" t="s">
        <v>189</v>
      </c>
      <c r="H124" s="27" t="s">
        <v>195</v>
      </c>
    </row>
    <row r="125" spans="1:8">
      <c r="A125" s="25">
        <v>43110</v>
      </c>
      <c r="B125" s="26">
        <v>26</v>
      </c>
      <c r="C125" s="26">
        <v>6870</v>
      </c>
      <c r="D125" s="27" t="s">
        <v>55</v>
      </c>
      <c r="E125" s="28">
        <v>1750</v>
      </c>
      <c r="F125" s="26" t="s">
        <v>188</v>
      </c>
      <c r="G125" s="27" t="s">
        <v>189</v>
      </c>
      <c r="H125" s="27" t="s">
        <v>193</v>
      </c>
    </row>
    <row r="126" spans="1:8">
      <c r="A126" s="25">
        <v>43110</v>
      </c>
      <c r="B126" s="26">
        <v>26</v>
      </c>
      <c r="C126" s="26">
        <v>6870</v>
      </c>
      <c r="D126" s="27" t="s">
        <v>55</v>
      </c>
      <c r="E126" s="28">
        <v>1750</v>
      </c>
      <c r="F126" s="26" t="s">
        <v>188</v>
      </c>
      <c r="G126" s="27" t="s">
        <v>189</v>
      </c>
      <c r="H126" s="27" t="s">
        <v>198</v>
      </c>
    </row>
    <row r="127" spans="1:8">
      <c r="A127" s="25">
        <v>43110</v>
      </c>
      <c r="B127" s="26">
        <v>26</v>
      </c>
      <c r="C127" s="26">
        <v>6870</v>
      </c>
      <c r="D127" s="27" t="s">
        <v>55</v>
      </c>
      <c r="E127" s="28">
        <v>1750</v>
      </c>
      <c r="F127" s="26" t="s">
        <v>188</v>
      </c>
      <c r="G127" s="27" t="s">
        <v>189</v>
      </c>
      <c r="H127" s="27" t="s">
        <v>196</v>
      </c>
    </row>
    <row r="128" spans="1:8">
      <c r="A128" s="25">
        <v>43110</v>
      </c>
      <c r="B128" s="26">
        <v>26</v>
      </c>
      <c r="C128" s="26">
        <v>6870</v>
      </c>
      <c r="D128" s="27" t="s">
        <v>55</v>
      </c>
      <c r="E128" s="28">
        <v>1750</v>
      </c>
      <c r="F128" s="26" t="s">
        <v>188</v>
      </c>
      <c r="G128" s="27" t="s">
        <v>189</v>
      </c>
      <c r="H128" s="27" t="s">
        <v>200</v>
      </c>
    </row>
    <row r="129" spans="1:8">
      <c r="A129" s="25">
        <v>43110</v>
      </c>
      <c r="B129" s="26">
        <v>26</v>
      </c>
      <c r="C129" s="26">
        <v>6870</v>
      </c>
      <c r="D129" s="27" t="s">
        <v>55</v>
      </c>
      <c r="E129" s="28">
        <v>1750</v>
      </c>
      <c r="F129" s="26" t="s">
        <v>188</v>
      </c>
      <c r="G129" s="27" t="s">
        <v>189</v>
      </c>
      <c r="H129" s="27" t="s">
        <v>197</v>
      </c>
    </row>
    <row r="130" spans="1:8">
      <c r="A130" s="25">
        <v>43110</v>
      </c>
      <c r="B130" s="26">
        <v>26</v>
      </c>
      <c r="C130" s="26">
        <v>6870</v>
      </c>
      <c r="D130" s="27" t="s">
        <v>55</v>
      </c>
      <c r="E130" s="28">
        <v>1543.75</v>
      </c>
      <c r="F130" s="26" t="s">
        <v>188</v>
      </c>
      <c r="G130" s="27" t="s">
        <v>189</v>
      </c>
      <c r="H130" s="27" t="s">
        <v>192</v>
      </c>
    </row>
    <row r="131" spans="1:8">
      <c r="A131" s="25">
        <v>43110</v>
      </c>
      <c r="B131" s="26">
        <v>26</v>
      </c>
      <c r="C131" s="26">
        <v>6870</v>
      </c>
      <c r="D131" s="27" t="s">
        <v>55</v>
      </c>
      <c r="E131" s="28">
        <v>1543.75</v>
      </c>
      <c r="F131" s="26" t="s">
        <v>188</v>
      </c>
      <c r="G131" s="27" t="s">
        <v>189</v>
      </c>
      <c r="H131" s="27" t="s">
        <v>194</v>
      </c>
    </row>
    <row r="132" spans="1:8">
      <c r="A132" s="25">
        <v>43116</v>
      </c>
      <c r="B132" s="26">
        <v>26</v>
      </c>
      <c r="C132" s="26">
        <v>6870</v>
      </c>
      <c r="D132" s="27" t="s">
        <v>55</v>
      </c>
      <c r="E132" s="28">
        <v>1750</v>
      </c>
      <c r="F132" s="26" t="s">
        <v>188</v>
      </c>
      <c r="G132" s="27" t="s">
        <v>189</v>
      </c>
      <c r="H132" s="27" t="s">
        <v>197</v>
      </c>
    </row>
    <row r="133" spans="1:8">
      <c r="A133" s="25">
        <v>43116</v>
      </c>
      <c r="B133" s="26">
        <v>26</v>
      </c>
      <c r="C133" s="26">
        <v>6870</v>
      </c>
      <c r="D133" s="27" t="s">
        <v>55</v>
      </c>
      <c r="E133" s="28">
        <v>1750</v>
      </c>
      <c r="F133" s="26" t="s">
        <v>188</v>
      </c>
      <c r="G133" s="27" t="s">
        <v>189</v>
      </c>
      <c r="H133" s="27" t="s">
        <v>197</v>
      </c>
    </row>
    <row r="134" spans="1:8">
      <c r="A134" s="25">
        <v>43116</v>
      </c>
      <c r="B134" s="26">
        <v>26</v>
      </c>
      <c r="C134" s="26">
        <v>6870</v>
      </c>
      <c r="D134" s="27" t="s">
        <v>55</v>
      </c>
      <c r="E134" s="28">
        <v>1500</v>
      </c>
      <c r="F134" s="26" t="s">
        <v>188</v>
      </c>
      <c r="G134" s="27" t="s">
        <v>189</v>
      </c>
      <c r="H134" s="27" t="s">
        <v>516</v>
      </c>
    </row>
    <row r="135" spans="1:8">
      <c r="A135" s="25">
        <v>43116</v>
      </c>
      <c r="B135" s="26">
        <v>26</v>
      </c>
      <c r="C135" s="26">
        <v>6870</v>
      </c>
      <c r="D135" s="27" t="s">
        <v>55</v>
      </c>
      <c r="E135" s="28">
        <v>1500</v>
      </c>
      <c r="F135" s="26" t="s">
        <v>188</v>
      </c>
      <c r="G135" s="27" t="s">
        <v>189</v>
      </c>
      <c r="H135" s="27" t="s">
        <v>203</v>
      </c>
    </row>
    <row r="136" spans="1:8">
      <c r="A136" s="25">
        <v>43116</v>
      </c>
      <c r="B136" s="26">
        <v>26</v>
      </c>
      <c r="C136" s="26">
        <v>6870</v>
      </c>
      <c r="D136" s="27" t="s">
        <v>55</v>
      </c>
      <c r="E136" s="28">
        <v>1500</v>
      </c>
      <c r="F136" s="26" t="s">
        <v>188</v>
      </c>
      <c r="G136" s="27" t="s">
        <v>189</v>
      </c>
      <c r="H136" s="27" t="s">
        <v>202</v>
      </c>
    </row>
    <row r="137" spans="1:8" s="15" customFormat="1">
      <c r="A137" s="40">
        <v>43101</v>
      </c>
      <c r="B137" s="14">
        <v>65</v>
      </c>
      <c r="C137" s="14">
        <v>6430</v>
      </c>
      <c r="D137" s="15" t="s">
        <v>10</v>
      </c>
      <c r="E137" s="16">
        <v>4112</v>
      </c>
      <c r="F137" s="14" t="s">
        <v>15</v>
      </c>
      <c r="G137" s="15" t="s">
        <v>16</v>
      </c>
      <c r="H137" s="15" t="s">
        <v>517</v>
      </c>
    </row>
    <row r="138" spans="1:8" s="15" customFormat="1">
      <c r="A138" s="40">
        <v>43101</v>
      </c>
      <c r="B138" s="14">
        <v>65</v>
      </c>
      <c r="C138" s="14">
        <v>6430</v>
      </c>
      <c r="D138" s="15" t="s">
        <v>10</v>
      </c>
      <c r="E138" s="16">
        <v>130</v>
      </c>
      <c r="F138" s="14" t="s">
        <v>15</v>
      </c>
      <c r="G138" s="15" t="s">
        <v>16</v>
      </c>
      <c r="H138" s="15" t="s">
        <v>518</v>
      </c>
    </row>
    <row r="139" spans="1:8" s="15" customFormat="1">
      <c r="A139" s="40">
        <v>43101</v>
      </c>
      <c r="B139" s="14">
        <v>65</v>
      </c>
      <c r="C139" s="14">
        <v>6430</v>
      </c>
      <c r="D139" s="15" t="s">
        <v>10</v>
      </c>
      <c r="E139" s="16">
        <v>5272.99</v>
      </c>
      <c r="F139" s="14" t="s">
        <v>15</v>
      </c>
      <c r="G139" s="15" t="s">
        <v>16</v>
      </c>
      <c r="H139" s="15" t="s">
        <v>44</v>
      </c>
    </row>
    <row r="140" spans="1:8" s="15" customFormat="1">
      <c r="A140" s="40">
        <v>43105</v>
      </c>
      <c r="B140" s="14">
        <v>65</v>
      </c>
      <c r="C140" s="14">
        <v>6430</v>
      </c>
      <c r="D140" s="15" t="s">
        <v>10</v>
      </c>
      <c r="E140" s="16">
        <v>1181.3</v>
      </c>
      <c r="F140" s="14" t="s">
        <v>15</v>
      </c>
      <c r="G140" s="15" t="s">
        <v>16</v>
      </c>
      <c r="H140" s="15" t="s">
        <v>210</v>
      </c>
    </row>
    <row r="141" spans="1:8" s="15" customFormat="1">
      <c r="A141" s="40">
        <v>43105</v>
      </c>
      <c r="B141" s="14">
        <v>65</v>
      </c>
      <c r="C141" s="14">
        <v>6430</v>
      </c>
      <c r="D141" s="15" t="s">
        <v>10</v>
      </c>
      <c r="E141" s="16">
        <v>2078.9499999999998</v>
      </c>
      <c r="F141" s="14" t="s">
        <v>15</v>
      </c>
      <c r="G141" s="15" t="s">
        <v>16</v>
      </c>
      <c r="H141" s="15" t="s">
        <v>210</v>
      </c>
    </row>
    <row r="142" spans="1:8" s="15" customFormat="1">
      <c r="A142" s="40">
        <v>43107</v>
      </c>
      <c r="B142" s="14">
        <v>65</v>
      </c>
      <c r="C142" s="14">
        <v>6430</v>
      </c>
      <c r="D142" s="15" t="s">
        <v>10</v>
      </c>
      <c r="E142" s="16">
        <v>110</v>
      </c>
      <c r="F142" s="14" t="s">
        <v>15</v>
      </c>
      <c r="G142" s="15" t="s">
        <v>16</v>
      </c>
      <c r="H142" s="15" t="s">
        <v>44</v>
      </c>
    </row>
    <row r="143" spans="1:8" s="15" customFormat="1">
      <c r="A143" s="40">
        <v>43108</v>
      </c>
      <c r="B143" s="14">
        <v>65</v>
      </c>
      <c r="C143" s="14">
        <v>6430</v>
      </c>
      <c r="D143" s="15" t="s">
        <v>10</v>
      </c>
      <c r="E143" s="16">
        <v>7690</v>
      </c>
      <c r="F143" s="14" t="s">
        <v>15</v>
      </c>
      <c r="G143" s="15" t="s">
        <v>16</v>
      </c>
      <c r="H143" s="15" t="s">
        <v>519</v>
      </c>
    </row>
    <row r="144" spans="1:8" s="15" customFormat="1">
      <c r="A144" s="40">
        <v>43108</v>
      </c>
      <c r="B144" s="14">
        <v>65</v>
      </c>
      <c r="C144" s="14">
        <v>6430</v>
      </c>
      <c r="D144" s="15" t="s">
        <v>10</v>
      </c>
      <c r="E144" s="16">
        <v>436.2</v>
      </c>
      <c r="F144" s="14" t="s">
        <v>15</v>
      </c>
      <c r="G144" s="15" t="s">
        <v>16</v>
      </c>
      <c r="H144" s="15" t="s">
        <v>520</v>
      </c>
    </row>
    <row r="145" spans="1:8" s="15" customFormat="1">
      <c r="A145" s="40">
        <v>43108</v>
      </c>
      <c r="B145" s="14">
        <v>65</v>
      </c>
      <c r="C145" s="14">
        <v>6430</v>
      </c>
      <c r="D145" s="15" t="s">
        <v>10</v>
      </c>
      <c r="E145" s="16">
        <v>441.2</v>
      </c>
      <c r="F145" s="14" t="s">
        <v>15</v>
      </c>
      <c r="G145" s="15" t="s">
        <v>16</v>
      </c>
      <c r="H145" s="15" t="s">
        <v>44</v>
      </c>
    </row>
    <row r="146" spans="1:8" s="15" customFormat="1">
      <c r="A146" s="40">
        <v>43109</v>
      </c>
      <c r="B146" s="14">
        <v>65</v>
      </c>
      <c r="C146" s="14">
        <v>6430</v>
      </c>
      <c r="D146" s="15" t="s">
        <v>10</v>
      </c>
      <c r="E146" s="16">
        <v>243</v>
      </c>
      <c r="F146" s="14" t="s">
        <v>15</v>
      </c>
      <c r="G146" s="15" t="s">
        <v>16</v>
      </c>
      <c r="H146" s="15" t="s">
        <v>521</v>
      </c>
    </row>
    <row r="147" spans="1:8" s="15" customFormat="1">
      <c r="A147" s="40">
        <v>43108</v>
      </c>
      <c r="B147" s="14">
        <v>65</v>
      </c>
      <c r="C147" s="14">
        <v>6621</v>
      </c>
      <c r="D147" s="15" t="s">
        <v>56</v>
      </c>
      <c r="E147" s="16">
        <v>5121.6099999999997</v>
      </c>
      <c r="F147" s="14" t="s">
        <v>15</v>
      </c>
      <c r="G147" s="15" t="s">
        <v>16</v>
      </c>
      <c r="H147" s="15" t="s">
        <v>211</v>
      </c>
    </row>
    <row r="148" spans="1:8" s="19" customFormat="1">
      <c r="A148" s="21">
        <v>43101</v>
      </c>
      <c r="B148" s="22">
        <v>65</v>
      </c>
      <c r="C148" s="22">
        <v>6723</v>
      </c>
      <c r="D148" s="23" t="s">
        <v>59</v>
      </c>
      <c r="E148" s="24">
        <v>61757</v>
      </c>
      <c r="F148" s="22" t="s">
        <v>393</v>
      </c>
      <c r="G148" s="23" t="s">
        <v>394</v>
      </c>
      <c r="H148" s="23" t="s">
        <v>522</v>
      </c>
    </row>
    <row r="149" spans="1:8" s="15" customFormat="1">
      <c r="A149" s="40">
        <v>43101</v>
      </c>
      <c r="B149" s="14">
        <v>73</v>
      </c>
      <c r="C149" s="14">
        <v>6870</v>
      </c>
      <c r="D149" s="15" t="s">
        <v>55</v>
      </c>
      <c r="E149" s="16">
        <v>17167</v>
      </c>
      <c r="F149" s="14" t="s">
        <v>240</v>
      </c>
      <c r="G149" s="15" t="s">
        <v>241</v>
      </c>
      <c r="H149" s="15" t="s">
        <v>523</v>
      </c>
    </row>
    <row r="150" spans="1:8" s="15" customFormat="1">
      <c r="A150" s="40">
        <v>43109</v>
      </c>
      <c r="B150" s="14">
        <v>73</v>
      </c>
      <c r="C150" s="14">
        <v>6870</v>
      </c>
      <c r="D150" s="15" t="s">
        <v>55</v>
      </c>
      <c r="E150" s="16">
        <v>18300.05</v>
      </c>
      <c r="F150" s="14" t="s">
        <v>240</v>
      </c>
      <c r="G150" s="15" t="s">
        <v>241</v>
      </c>
      <c r="H150" s="15" t="s">
        <v>242</v>
      </c>
    </row>
    <row r="151" spans="1:8">
      <c r="A151" s="25">
        <v>43116</v>
      </c>
      <c r="B151" s="26">
        <v>73</v>
      </c>
      <c r="C151" s="26">
        <v>6330</v>
      </c>
      <c r="D151" s="27" t="s">
        <v>9</v>
      </c>
      <c r="E151" s="28">
        <v>300</v>
      </c>
      <c r="F151" s="26" t="s">
        <v>396</v>
      </c>
      <c r="G151" s="27" t="s">
        <v>397</v>
      </c>
      <c r="H151" s="27" t="s">
        <v>524</v>
      </c>
    </row>
    <row r="152" spans="1:8">
      <c r="E152" s="4">
        <f>SUM(E3:E151)</f>
        <v>205029.90999999997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36"/>
  <sheetViews>
    <sheetView workbookViewId="0">
      <pane ySplit="2" topLeftCell="A106" activePane="bottomLeft" state="frozen"/>
      <selection pane="bottomLeft" activeCell="G119" sqref="G119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1.85546875" bestFit="1" customWidth="1"/>
    <col min="7" max="7" width="36.42578125" bestFit="1" customWidth="1"/>
    <col min="8" max="8" width="53.5703125" bestFit="1" customWidth="1"/>
  </cols>
  <sheetData>
    <row r="1" spans="1:8" s="1" customFormat="1" ht="15.75">
      <c r="A1" s="50" t="s">
        <v>35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>
        <v>43132</v>
      </c>
      <c r="B3" s="8">
        <v>11</v>
      </c>
      <c r="C3" s="8">
        <v>1410</v>
      </c>
      <c r="D3" t="s">
        <v>8</v>
      </c>
      <c r="E3" s="9">
        <v>4280.53</v>
      </c>
      <c r="F3" s="8" t="s">
        <v>11</v>
      </c>
      <c r="G3" t="s">
        <v>12</v>
      </c>
      <c r="H3" t="s">
        <v>19</v>
      </c>
    </row>
    <row r="4" spans="1:8">
      <c r="A4" s="7">
        <v>43132</v>
      </c>
      <c r="B4" s="8">
        <v>11</v>
      </c>
      <c r="C4" s="8">
        <v>1410</v>
      </c>
      <c r="D4" t="s">
        <v>8</v>
      </c>
      <c r="E4" s="9">
        <v>722.05</v>
      </c>
      <c r="F4" s="8" t="s">
        <v>11</v>
      </c>
      <c r="G4" t="s">
        <v>12</v>
      </c>
      <c r="H4" t="s">
        <v>21</v>
      </c>
    </row>
    <row r="5" spans="1:8">
      <c r="A5" s="41">
        <v>43154</v>
      </c>
      <c r="B5" s="42">
        <v>11</v>
      </c>
      <c r="C5" s="42">
        <v>6610</v>
      </c>
      <c r="D5" s="43" t="s">
        <v>47</v>
      </c>
      <c r="E5" s="44">
        <v>31.45</v>
      </c>
      <c r="F5" s="42" t="s">
        <v>325</v>
      </c>
      <c r="G5" s="43" t="s">
        <v>326</v>
      </c>
      <c r="H5" s="43" t="s">
        <v>526</v>
      </c>
    </row>
    <row r="6" spans="1:8">
      <c r="A6" s="41">
        <v>43154</v>
      </c>
      <c r="B6" s="42">
        <v>11</v>
      </c>
      <c r="C6" s="42">
        <v>6619</v>
      </c>
      <c r="D6" s="43" t="s">
        <v>49</v>
      </c>
      <c r="E6" s="44">
        <v>18</v>
      </c>
      <c r="F6" s="42" t="s">
        <v>325</v>
      </c>
      <c r="G6" s="43" t="s">
        <v>326</v>
      </c>
      <c r="H6" s="43" t="s">
        <v>72</v>
      </c>
    </row>
    <row r="7" spans="1:8">
      <c r="A7" s="7">
        <v>43154</v>
      </c>
      <c r="B7" s="8">
        <v>11</v>
      </c>
      <c r="C7" s="8">
        <v>6619</v>
      </c>
      <c r="D7" t="s">
        <v>49</v>
      </c>
      <c r="E7" s="9">
        <v>315.27999999999997</v>
      </c>
      <c r="F7" s="8" t="s">
        <v>81</v>
      </c>
      <c r="G7" t="s">
        <v>82</v>
      </c>
      <c r="H7" t="s">
        <v>72</v>
      </c>
    </row>
    <row r="8" spans="1:8">
      <c r="A8" s="7">
        <v>43158</v>
      </c>
      <c r="B8" s="8">
        <v>11</v>
      </c>
      <c r="C8" s="8">
        <v>6619</v>
      </c>
      <c r="D8" t="s">
        <v>49</v>
      </c>
      <c r="E8" s="9">
        <v>70</v>
      </c>
      <c r="F8" s="8" t="s">
        <v>81</v>
      </c>
      <c r="G8" t="s">
        <v>82</v>
      </c>
      <c r="H8" t="s">
        <v>72</v>
      </c>
    </row>
    <row r="9" spans="1:8">
      <c r="A9" s="7">
        <v>43159</v>
      </c>
      <c r="B9" s="8">
        <v>11</v>
      </c>
      <c r="C9" s="8">
        <v>6619</v>
      </c>
      <c r="D9" t="s">
        <v>49</v>
      </c>
      <c r="E9" s="9">
        <v>52.5</v>
      </c>
      <c r="F9" s="8" t="s">
        <v>81</v>
      </c>
      <c r="G9" t="s">
        <v>82</v>
      </c>
      <c r="H9" t="s">
        <v>72</v>
      </c>
    </row>
    <row r="10" spans="1:8">
      <c r="A10" s="41">
        <v>43132</v>
      </c>
      <c r="B10" s="42">
        <v>11</v>
      </c>
      <c r="C10" s="42">
        <v>6645</v>
      </c>
      <c r="D10" s="43" t="s">
        <v>51</v>
      </c>
      <c r="E10" s="44">
        <v>127.36</v>
      </c>
      <c r="F10" s="42" t="s">
        <v>84</v>
      </c>
      <c r="G10" s="43" t="s">
        <v>85</v>
      </c>
      <c r="H10" s="43" t="s">
        <v>527</v>
      </c>
    </row>
    <row r="11" spans="1:8">
      <c r="A11" s="7">
        <v>43139</v>
      </c>
      <c r="B11" s="8">
        <v>11</v>
      </c>
      <c r="C11" s="8">
        <v>6735</v>
      </c>
      <c r="D11" t="s">
        <v>40</v>
      </c>
      <c r="E11" s="9">
        <v>3865</v>
      </c>
      <c r="F11" s="8" t="s">
        <v>87</v>
      </c>
      <c r="G11" t="s">
        <v>88</v>
      </c>
      <c r="H11" t="s">
        <v>528</v>
      </c>
    </row>
    <row r="12" spans="1:8">
      <c r="A12" s="7">
        <v>43143</v>
      </c>
      <c r="B12" s="8">
        <v>11</v>
      </c>
      <c r="C12" s="8">
        <v>6808</v>
      </c>
      <c r="D12" t="s">
        <v>53</v>
      </c>
      <c r="E12" s="9">
        <v>500</v>
      </c>
      <c r="F12" s="8" t="s">
        <v>87</v>
      </c>
      <c r="G12" t="s">
        <v>88</v>
      </c>
      <c r="H12" t="s">
        <v>72</v>
      </c>
    </row>
    <row r="13" spans="1:8">
      <c r="A13" s="41">
        <v>43132</v>
      </c>
      <c r="B13" s="42">
        <v>11</v>
      </c>
      <c r="C13" s="42">
        <v>6580</v>
      </c>
      <c r="D13" s="43" t="s">
        <v>20</v>
      </c>
      <c r="E13" s="44">
        <v>35</v>
      </c>
      <c r="F13" s="42" t="s">
        <v>94</v>
      </c>
      <c r="G13" s="43" t="s">
        <v>95</v>
      </c>
      <c r="H13" s="43" t="s">
        <v>529</v>
      </c>
    </row>
    <row r="14" spans="1:8">
      <c r="A14" s="7">
        <v>43137</v>
      </c>
      <c r="B14" s="8">
        <v>11</v>
      </c>
      <c r="C14" s="8">
        <v>6851</v>
      </c>
      <c r="D14" t="s">
        <v>319</v>
      </c>
      <c r="E14" s="9">
        <v>640.5</v>
      </c>
      <c r="F14" s="8" t="s">
        <v>97</v>
      </c>
      <c r="G14" t="s">
        <v>98</v>
      </c>
      <c r="H14" t="s">
        <v>176</v>
      </c>
    </row>
    <row r="15" spans="1:8">
      <c r="A15" s="41">
        <v>43154</v>
      </c>
      <c r="B15" s="42">
        <v>11</v>
      </c>
      <c r="C15" s="42">
        <v>6610</v>
      </c>
      <c r="D15" s="43" t="s">
        <v>47</v>
      </c>
      <c r="E15" s="44">
        <v>78.239999999999995</v>
      </c>
      <c r="F15" s="42" t="s">
        <v>530</v>
      </c>
      <c r="G15" s="43" t="s">
        <v>531</v>
      </c>
      <c r="H15" s="43" t="s">
        <v>526</v>
      </c>
    </row>
    <row r="16" spans="1:8">
      <c r="A16" s="7">
        <v>43139</v>
      </c>
      <c r="B16" s="8">
        <v>11</v>
      </c>
      <c r="C16" s="8">
        <v>6610</v>
      </c>
      <c r="D16" t="s">
        <v>47</v>
      </c>
      <c r="E16" s="9">
        <v>41.08</v>
      </c>
      <c r="F16" s="8" t="s">
        <v>103</v>
      </c>
      <c r="G16" t="s">
        <v>104</v>
      </c>
      <c r="H16" t="s">
        <v>110</v>
      </c>
    </row>
    <row r="17" spans="1:8">
      <c r="A17" s="7">
        <v>43139</v>
      </c>
      <c r="B17" s="8">
        <v>11</v>
      </c>
      <c r="C17" s="8">
        <v>6619</v>
      </c>
      <c r="D17" t="s">
        <v>49</v>
      </c>
      <c r="E17" s="9">
        <v>28.98</v>
      </c>
      <c r="F17" s="8" t="s">
        <v>103</v>
      </c>
      <c r="G17" t="s">
        <v>104</v>
      </c>
      <c r="H17" t="s">
        <v>110</v>
      </c>
    </row>
    <row r="18" spans="1:8">
      <c r="A18" s="7">
        <v>43152</v>
      </c>
      <c r="B18" s="8">
        <v>11</v>
      </c>
      <c r="C18" s="8">
        <v>6851</v>
      </c>
      <c r="D18" t="s">
        <v>319</v>
      </c>
      <c r="E18" s="9">
        <v>1480</v>
      </c>
      <c r="F18" s="8" t="s">
        <v>103</v>
      </c>
      <c r="G18" t="s">
        <v>104</v>
      </c>
      <c r="H18" t="s">
        <v>532</v>
      </c>
    </row>
    <row r="19" spans="1:8">
      <c r="A19" s="41">
        <v>43132</v>
      </c>
      <c r="B19" s="42">
        <v>11</v>
      </c>
      <c r="C19" s="42">
        <v>6610</v>
      </c>
      <c r="D19" s="43" t="s">
        <v>47</v>
      </c>
      <c r="E19" s="44">
        <v>270.69</v>
      </c>
      <c r="F19" s="42" t="s">
        <v>405</v>
      </c>
      <c r="G19" s="43" t="s">
        <v>406</v>
      </c>
      <c r="H19" s="43" t="s">
        <v>533</v>
      </c>
    </row>
    <row r="20" spans="1:8">
      <c r="A20" s="7">
        <v>43143</v>
      </c>
      <c r="B20" s="8">
        <v>11</v>
      </c>
      <c r="C20" s="8">
        <v>6580</v>
      </c>
      <c r="D20" t="s">
        <v>20</v>
      </c>
      <c r="E20" s="9">
        <v>80</v>
      </c>
      <c r="F20" s="8" t="s">
        <v>41</v>
      </c>
      <c r="G20" t="s">
        <v>42</v>
      </c>
      <c r="H20" t="s">
        <v>534</v>
      </c>
    </row>
    <row r="21" spans="1:8">
      <c r="A21" s="41">
        <v>43141</v>
      </c>
      <c r="B21" s="42">
        <v>11</v>
      </c>
      <c r="C21" s="42">
        <v>6330</v>
      </c>
      <c r="D21" s="43" t="s">
        <v>9</v>
      </c>
      <c r="E21" s="44">
        <v>46</v>
      </c>
      <c r="F21" s="42" t="s">
        <v>118</v>
      </c>
      <c r="G21" s="43" t="s">
        <v>443</v>
      </c>
      <c r="H21" s="43" t="s">
        <v>491</v>
      </c>
    </row>
    <row r="22" spans="1:8">
      <c r="A22" s="41">
        <v>43141</v>
      </c>
      <c r="B22" s="42">
        <v>11</v>
      </c>
      <c r="C22" s="42">
        <v>6330</v>
      </c>
      <c r="D22" s="43" t="s">
        <v>9</v>
      </c>
      <c r="E22" s="44">
        <v>46</v>
      </c>
      <c r="F22" s="42" t="s">
        <v>118</v>
      </c>
      <c r="G22" s="43" t="s">
        <v>443</v>
      </c>
      <c r="H22" s="43" t="s">
        <v>154</v>
      </c>
    </row>
    <row r="23" spans="1:8">
      <c r="A23" s="41">
        <v>43141</v>
      </c>
      <c r="B23" s="42">
        <v>11</v>
      </c>
      <c r="C23" s="42">
        <v>6330</v>
      </c>
      <c r="D23" s="43" t="s">
        <v>9</v>
      </c>
      <c r="E23" s="44">
        <v>52</v>
      </c>
      <c r="F23" s="42" t="s">
        <v>118</v>
      </c>
      <c r="G23" s="43" t="s">
        <v>443</v>
      </c>
      <c r="H23" s="43" t="s">
        <v>450</v>
      </c>
    </row>
    <row r="24" spans="1:8">
      <c r="A24" s="41">
        <v>43141</v>
      </c>
      <c r="B24" s="42">
        <v>11</v>
      </c>
      <c r="C24" s="42">
        <v>6330</v>
      </c>
      <c r="D24" s="43" t="s">
        <v>9</v>
      </c>
      <c r="E24" s="44">
        <v>96</v>
      </c>
      <c r="F24" s="42" t="s">
        <v>118</v>
      </c>
      <c r="G24" s="43" t="s">
        <v>443</v>
      </c>
      <c r="H24" s="43" t="s">
        <v>484</v>
      </c>
    </row>
    <row r="25" spans="1:8">
      <c r="A25" s="41">
        <v>43141</v>
      </c>
      <c r="B25" s="42">
        <v>11</v>
      </c>
      <c r="C25" s="42">
        <v>6330</v>
      </c>
      <c r="D25" s="43" t="s">
        <v>9</v>
      </c>
      <c r="E25" s="44">
        <v>96</v>
      </c>
      <c r="F25" s="42" t="s">
        <v>118</v>
      </c>
      <c r="G25" s="43" t="s">
        <v>443</v>
      </c>
      <c r="H25" s="43" t="s">
        <v>535</v>
      </c>
    </row>
    <row r="26" spans="1:8">
      <c r="A26" s="41">
        <v>43144</v>
      </c>
      <c r="B26" s="42">
        <v>11</v>
      </c>
      <c r="C26" s="42">
        <v>6330</v>
      </c>
      <c r="D26" s="43" t="s">
        <v>9</v>
      </c>
      <c r="E26" s="44">
        <v>90.5</v>
      </c>
      <c r="F26" s="42" t="s">
        <v>118</v>
      </c>
      <c r="G26" s="43" t="s">
        <v>443</v>
      </c>
      <c r="H26" s="43" t="s">
        <v>490</v>
      </c>
    </row>
    <row r="27" spans="1:8">
      <c r="A27" s="41">
        <v>43144</v>
      </c>
      <c r="B27" s="42">
        <v>11</v>
      </c>
      <c r="C27" s="42">
        <v>6330</v>
      </c>
      <c r="D27" s="43" t="s">
        <v>9</v>
      </c>
      <c r="E27" s="44">
        <v>90.5</v>
      </c>
      <c r="F27" s="42" t="s">
        <v>118</v>
      </c>
      <c r="G27" s="43" t="s">
        <v>443</v>
      </c>
      <c r="H27" s="43" t="s">
        <v>536</v>
      </c>
    </row>
    <row r="28" spans="1:8">
      <c r="A28" s="41">
        <v>43144</v>
      </c>
      <c r="B28" s="42">
        <v>11</v>
      </c>
      <c r="C28" s="42">
        <v>6330</v>
      </c>
      <c r="D28" s="43" t="s">
        <v>9</v>
      </c>
      <c r="E28" s="44">
        <v>134.5</v>
      </c>
      <c r="F28" s="42" t="s">
        <v>118</v>
      </c>
      <c r="G28" s="43" t="s">
        <v>443</v>
      </c>
      <c r="H28" s="43" t="s">
        <v>537</v>
      </c>
    </row>
    <row r="29" spans="1:8">
      <c r="A29" s="41">
        <v>43144</v>
      </c>
      <c r="B29" s="42">
        <v>11</v>
      </c>
      <c r="C29" s="42">
        <v>6330</v>
      </c>
      <c r="D29" s="43" t="s">
        <v>9</v>
      </c>
      <c r="E29" s="44">
        <v>370</v>
      </c>
      <c r="F29" s="42" t="s">
        <v>118</v>
      </c>
      <c r="G29" s="43" t="s">
        <v>443</v>
      </c>
      <c r="H29" s="43" t="s">
        <v>117</v>
      </c>
    </row>
    <row r="30" spans="1:8">
      <c r="A30" s="41">
        <v>43144</v>
      </c>
      <c r="B30" s="42">
        <v>11</v>
      </c>
      <c r="C30" s="42">
        <v>6330</v>
      </c>
      <c r="D30" s="43" t="s">
        <v>9</v>
      </c>
      <c r="E30" s="44">
        <v>46</v>
      </c>
      <c r="F30" s="42" t="s">
        <v>118</v>
      </c>
      <c r="G30" s="43" t="s">
        <v>443</v>
      </c>
      <c r="H30" s="43" t="s">
        <v>538</v>
      </c>
    </row>
    <row r="31" spans="1:8">
      <c r="A31" s="41">
        <v>43145</v>
      </c>
      <c r="B31" s="42">
        <v>11</v>
      </c>
      <c r="C31" s="42">
        <v>6330</v>
      </c>
      <c r="D31" s="43" t="s">
        <v>9</v>
      </c>
      <c r="E31" s="44">
        <v>420</v>
      </c>
      <c r="F31" s="42" t="s">
        <v>118</v>
      </c>
      <c r="G31" s="43" t="s">
        <v>443</v>
      </c>
      <c r="H31" s="43" t="s">
        <v>409</v>
      </c>
    </row>
    <row r="32" spans="1:8">
      <c r="A32" s="41">
        <v>43137</v>
      </c>
      <c r="B32" s="42">
        <v>11</v>
      </c>
      <c r="C32" s="42">
        <v>6510</v>
      </c>
      <c r="D32" s="43" t="s">
        <v>320</v>
      </c>
      <c r="E32" s="44">
        <v>203</v>
      </c>
      <c r="F32" s="42" t="s">
        <v>118</v>
      </c>
      <c r="G32" s="43" t="s">
        <v>443</v>
      </c>
      <c r="H32" s="43" t="s">
        <v>176</v>
      </c>
    </row>
    <row r="33" spans="1:8">
      <c r="A33" s="41">
        <v>43147</v>
      </c>
      <c r="B33" s="42">
        <v>11</v>
      </c>
      <c r="C33" s="42">
        <v>6610</v>
      </c>
      <c r="D33" s="43" t="s">
        <v>47</v>
      </c>
      <c r="E33" s="44">
        <v>7</v>
      </c>
      <c r="F33" s="42" t="s">
        <v>118</v>
      </c>
      <c r="G33" s="43" t="s">
        <v>443</v>
      </c>
      <c r="H33" s="43" t="s">
        <v>539</v>
      </c>
    </row>
    <row r="34" spans="1:8">
      <c r="A34" s="7">
        <v>43133</v>
      </c>
      <c r="B34" s="8">
        <v>11</v>
      </c>
      <c r="C34" s="8">
        <v>6580</v>
      </c>
      <c r="D34" t="s">
        <v>20</v>
      </c>
      <c r="E34" s="9">
        <v>37</v>
      </c>
      <c r="F34" s="8" t="s">
        <v>124</v>
      </c>
      <c r="G34" t="s">
        <v>540</v>
      </c>
      <c r="H34" t="s">
        <v>541</v>
      </c>
    </row>
    <row r="35" spans="1:8">
      <c r="A35" s="7">
        <v>43136</v>
      </c>
      <c r="B35" s="8">
        <v>11</v>
      </c>
      <c r="C35" s="8">
        <v>6580</v>
      </c>
      <c r="D35" t="s">
        <v>20</v>
      </c>
      <c r="E35" s="9">
        <v>75</v>
      </c>
      <c r="F35" s="8" t="s">
        <v>124</v>
      </c>
      <c r="G35" t="s">
        <v>540</v>
      </c>
      <c r="H35" t="s">
        <v>22</v>
      </c>
    </row>
    <row r="36" spans="1:8">
      <c r="A36" s="7">
        <v>43139</v>
      </c>
      <c r="B36" s="8">
        <v>11</v>
      </c>
      <c r="C36" s="8">
        <v>6580</v>
      </c>
      <c r="D36" t="s">
        <v>20</v>
      </c>
      <c r="E36" s="9">
        <v>75</v>
      </c>
      <c r="F36" s="8" t="s">
        <v>124</v>
      </c>
      <c r="G36" t="s">
        <v>540</v>
      </c>
      <c r="H36" t="s">
        <v>22</v>
      </c>
    </row>
    <row r="37" spans="1:8">
      <c r="A37" s="41">
        <v>43133</v>
      </c>
      <c r="B37" s="42">
        <v>11</v>
      </c>
      <c r="C37" s="42">
        <v>6610</v>
      </c>
      <c r="D37" s="43" t="s">
        <v>47</v>
      </c>
      <c r="E37" s="44">
        <v>998.2</v>
      </c>
      <c r="F37" s="42" t="s">
        <v>133</v>
      </c>
      <c r="G37" s="43" t="s">
        <v>496</v>
      </c>
      <c r="H37" s="43" t="s">
        <v>534</v>
      </c>
    </row>
    <row r="38" spans="1:8">
      <c r="A38" s="41">
        <v>43133</v>
      </c>
      <c r="B38" s="42">
        <v>11</v>
      </c>
      <c r="C38" s="42">
        <v>6810</v>
      </c>
      <c r="D38" s="43" t="s">
        <v>52</v>
      </c>
      <c r="E38" s="44">
        <v>35</v>
      </c>
      <c r="F38" s="42" t="s">
        <v>133</v>
      </c>
      <c r="G38" s="43" t="s">
        <v>496</v>
      </c>
      <c r="H38" s="43" t="s">
        <v>534</v>
      </c>
    </row>
    <row r="39" spans="1:8">
      <c r="A39" s="7">
        <v>43140</v>
      </c>
      <c r="B39" s="8">
        <v>11</v>
      </c>
      <c r="C39" s="8">
        <v>6330</v>
      </c>
      <c r="D39" t="s">
        <v>9</v>
      </c>
      <c r="E39" s="9">
        <v>60</v>
      </c>
      <c r="F39" s="8" t="s">
        <v>139</v>
      </c>
      <c r="G39" t="s">
        <v>354</v>
      </c>
      <c r="H39" t="s">
        <v>542</v>
      </c>
    </row>
    <row r="40" spans="1:8">
      <c r="A40" s="7">
        <v>43140</v>
      </c>
      <c r="B40" s="8">
        <v>11</v>
      </c>
      <c r="C40" s="8">
        <v>6330</v>
      </c>
      <c r="D40" t="s">
        <v>9</v>
      </c>
      <c r="E40" s="9">
        <v>300</v>
      </c>
      <c r="F40" s="8" t="s">
        <v>139</v>
      </c>
      <c r="G40" t="s">
        <v>354</v>
      </c>
      <c r="H40" t="s">
        <v>543</v>
      </c>
    </row>
    <row r="41" spans="1:8">
      <c r="A41" s="7">
        <v>43143</v>
      </c>
      <c r="B41" s="8">
        <v>11</v>
      </c>
      <c r="C41" s="8">
        <v>6330</v>
      </c>
      <c r="D41" t="s">
        <v>9</v>
      </c>
      <c r="E41" s="9">
        <v>90</v>
      </c>
      <c r="F41" s="8" t="s">
        <v>139</v>
      </c>
      <c r="G41" t="s">
        <v>354</v>
      </c>
      <c r="H41" t="s">
        <v>267</v>
      </c>
    </row>
    <row r="42" spans="1:8">
      <c r="A42" s="7">
        <v>43144</v>
      </c>
      <c r="B42" s="8">
        <v>11</v>
      </c>
      <c r="C42" s="8">
        <v>6330</v>
      </c>
      <c r="D42" t="s">
        <v>9</v>
      </c>
      <c r="E42" s="9">
        <v>120</v>
      </c>
      <c r="F42" s="8" t="s">
        <v>139</v>
      </c>
      <c r="G42" t="s">
        <v>354</v>
      </c>
      <c r="H42" t="s">
        <v>444</v>
      </c>
    </row>
    <row r="43" spans="1:8">
      <c r="A43" s="7">
        <v>43144</v>
      </c>
      <c r="B43" s="8">
        <v>11</v>
      </c>
      <c r="C43" s="8">
        <v>6330</v>
      </c>
      <c r="D43" t="s">
        <v>9</v>
      </c>
      <c r="E43" s="9">
        <v>90</v>
      </c>
      <c r="F43" s="8" t="s">
        <v>139</v>
      </c>
      <c r="G43" t="s">
        <v>354</v>
      </c>
      <c r="H43" t="s">
        <v>544</v>
      </c>
    </row>
    <row r="44" spans="1:8">
      <c r="A44" s="7">
        <v>43134</v>
      </c>
      <c r="B44" s="8">
        <v>11</v>
      </c>
      <c r="C44" s="8">
        <v>6510</v>
      </c>
      <c r="D44" t="s">
        <v>320</v>
      </c>
      <c r="E44" s="9">
        <v>262.5</v>
      </c>
      <c r="F44" s="8" t="s">
        <v>139</v>
      </c>
      <c r="G44" t="s">
        <v>354</v>
      </c>
      <c r="H44" t="s">
        <v>355</v>
      </c>
    </row>
    <row r="45" spans="1:8">
      <c r="A45" s="7">
        <v>43134</v>
      </c>
      <c r="B45" s="8">
        <v>11</v>
      </c>
      <c r="C45" s="8">
        <v>6510</v>
      </c>
      <c r="D45" t="s">
        <v>320</v>
      </c>
      <c r="E45" s="9">
        <v>262.5</v>
      </c>
      <c r="F45" s="8" t="s">
        <v>139</v>
      </c>
      <c r="G45" t="s">
        <v>354</v>
      </c>
      <c r="H45" t="s">
        <v>355</v>
      </c>
    </row>
    <row r="46" spans="1:8">
      <c r="A46" s="7">
        <v>43134</v>
      </c>
      <c r="B46" s="8">
        <v>11</v>
      </c>
      <c r="C46" s="8">
        <v>6510</v>
      </c>
      <c r="D46" t="s">
        <v>320</v>
      </c>
      <c r="E46" s="9">
        <v>250</v>
      </c>
      <c r="F46" s="8" t="s">
        <v>139</v>
      </c>
      <c r="G46" t="s">
        <v>354</v>
      </c>
      <c r="H46" t="s">
        <v>355</v>
      </c>
    </row>
    <row r="47" spans="1:8">
      <c r="A47" s="41">
        <v>43137</v>
      </c>
      <c r="B47" s="42">
        <v>11</v>
      </c>
      <c r="C47" s="42">
        <v>6330</v>
      </c>
      <c r="D47" s="43" t="s">
        <v>9</v>
      </c>
      <c r="E47" s="44">
        <v>52</v>
      </c>
      <c r="F47" s="42" t="s">
        <v>144</v>
      </c>
      <c r="G47" s="43" t="s">
        <v>356</v>
      </c>
      <c r="H47" s="43" t="s">
        <v>545</v>
      </c>
    </row>
    <row r="48" spans="1:8">
      <c r="A48" s="41">
        <v>43137</v>
      </c>
      <c r="B48" s="42">
        <v>11</v>
      </c>
      <c r="C48" s="42">
        <v>6330</v>
      </c>
      <c r="D48" s="43" t="s">
        <v>9</v>
      </c>
      <c r="E48" s="44">
        <v>52</v>
      </c>
      <c r="F48" s="42" t="s">
        <v>144</v>
      </c>
      <c r="G48" s="43" t="s">
        <v>356</v>
      </c>
      <c r="H48" s="43" t="s">
        <v>546</v>
      </c>
    </row>
    <row r="49" spans="1:8">
      <c r="A49" s="41">
        <v>43137</v>
      </c>
      <c r="B49" s="42">
        <v>11</v>
      </c>
      <c r="C49" s="42">
        <v>6330</v>
      </c>
      <c r="D49" s="43" t="s">
        <v>9</v>
      </c>
      <c r="E49" s="44">
        <v>52</v>
      </c>
      <c r="F49" s="42" t="s">
        <v>144</v>
      </c>
      <c r="G49" s="43" t="s">
        <v>356</v>
      </c>
      <c r="H49" s="43" t="s">
        <v>450</v>
      </c>
    </row>
    <row r="50" spans="1:8">
      <c r="A50" s="41">
        <v>43137</v>
      </c>
      <c r="B50" s="42">
        <v>11</v>
      </c>
      <c r="C50" s="42">
        <v>6330</v>
      </c>
      <c r="D50" s="43" t="s">
        <v>9</v>
      </c>
      <c r="E50" s="44">
        <v>90</v>
      </c>
      <c r="F50" s="42" t="s">
        <v>144</v>
      </c>
      <c r="G50" s="43" t="s">
        <v>356</v>
      </c>
      <c r="H50" s="43" t="s">
        <v>497</v>
      </c>
    </row>
    <row r="51" spans="1:8">
      <c r="A51" s="41">
        <v>43137</v>
      </c>
      <c r="B51" s="42">
        <v>11</v>
      </c>
      <c r="C51" s="42">
        <v>6330</v>
      </c>
      <c r="D51" s="43" t="s">
        <v>9</v>
      </c>
      <c r="E51" s="44">
        <v>90</v>
      </c>
      <c r="F51" s="42" t="s">
        <v>144</v>
      </c>
      <c r="G51" s="43" t="s">
        <v>356</v>
      </c>
      <c r="H51" s="43" t="s">
        <v>547</v>
      </c>
    </row>
    <row r="52" spans="1:8">
      <c r="A52" s="41">
        <v>43144</v>
      </c>
      <c r="B52" s="42">
        <v>11</v>
      </c>
      <c r="C52" s="42">
        <v>6330</v>
      </c>
      <c r="D52" s="43" t="s">
        <v>9</v>
      </c>
      <c r="E52" s="44">
        <v>185</v>
      </c>
      <c r="F52" s="42" t="s">
        <v>144</v>
      </c>
      <c r="G52" s="43" t="s">
        <v>356</v>
      </c>
      <c r="H52" s="43" t="s">
        <v>117</v>
      </c>
    </row>
    <row r="53" spans="1:8">
      <c r="A53" s="41">
        <v>43148</v>
      </c>
      <c r="B53" s="42">
        <v>11</v>
      </c>
      <c r="C53" s="42">
        <v>6330</v>
      </c>
      <c r="D53" s="43" t="s">
        <v>9</v>
      </c>
      <c r="E53" s="44">
        <v>14</v>
      </c>
      <c r="F53" s="42" t="s">
        <v>144</v>
      </c>
      <c r="G53" s="43" t="s">
        <v>356</v>
      </c>
      <c r="H53" s="43" t="s">
        <v>285</v>
      </c>
    </row>
    <row r="54" spans="1:8">
      <c r="A54" s="41">
        <v>43148</v>
      </c>
      <c r="B54" s="42">
        <v>11</v>
      </c>
      <c r="C54" s="42">
        <v>6330</v>
      </c>
      <c r="D54" s="43" t="s">
        <v>9</v>
      </c>
      <c r="E54" s="44">
        <v>52</v>
      </c>
      <c r="F54" s="42" t="s">
        <v>144</v>
      </c>
      <c r="G54" s="43" t="s">
        <v>356</v>
      </c>
      <c r="H54" s="43" t="s">
        <v>548</v>
      </c>
    </row>
    <row r="55" spans="1:8">
      <c r="A55" s="41">
        <v>43148</v>
      </c>
      <c r="B55" s="42">
        <v>11</v>
      </c>
      <c r="C55" s="42">
        <v>6330</v>
      </c>
      <c r="D55" s="43" t="s">
        <v>9</v>
      </c>
      <c r="E55" s="44">
        <v>52</v>
      </c>
      <c r="F55" s="42" t="s">
        <v>144</v>
      </c>
      <c r="G55" s="43" t="s">
        <v>356</v>
      </c>
      <c r="H55" s="43" t="s">
        <v>549</v>
      </c>
    </row>
    <row r="56" spans="1:8">
      <c r="A56" s="41">
        <v>43149</v>
      </c>
      <c r="B56" s="42">
        <v>11</v>
      </c>
      <c r="C56" s="42">
        <v>6330</v>
      </c>
      <c r="D56" s="43" t="s">
        <v>9</v>
      </c>
      <c r="E56" s="44">
        <v>52</v>
      </c>
      <c r="F56" s="42" t="s">
        <v>144</v>
      </c>
      <c r="G56" s="43" t="s">
        <v>356</v>
      </c>
      <c r="H56" s="43" t="s">
        <v>489</v>
      </c>
    </row>
    <row r="57" spans="1:8">
      <c r="A57" s="7">
        <v>43140</v>
      </c>
      <c r="B57" s="8">
        <v>11</v>
      </c>
      <c r="C57" s="8">
        <v>6330</v>
      </c>
      <c r="D57" t="s">
        <v>9</v>
      </c>
      <c r="E57" s="9">
        <v>240</v>
      </c>
      <c r="F57" s="8" t="s">
        <v>160</v>
      </c>
      <c r="G57" t="s">
        <v>368</v>
      </c>
      <c r="H57" t="s">
        <v>543</v>
      </c>
    </row>
    <row r="58" spans="1:8">
      <c r="A58" s="7">
        <v>43134</v>
      </c>
      <c r="B58" s="8">
        <v>11</v>
      </c>
      <c r="C58" s="8">
        <v>6510</v>
      </c>
      <c r="D58" t="s">
        <v>320</v>
      </c>
      <c r="E58" s="9">
        <v>262.5</v>
      </c>
      <c r="F58" s="8" t="s">
        <v>160</v>
      </c>
      <c r="G58" t="s">
        <v>368</v>
      </c>
      <c r="H58" t="s">
        <v>355</v>
      </c>
    </row>
    <row r="59" spans="1:8">
      <c r="A59" s="7">
        <v>43134</v>
      </c>
      <c r="B59" s="8">
        <v>11</v>
      </c>
      <c r="C59" s="8">
        <v>6510</v>
      </c>
      <c r="D59" t="s">
        <v>320</v>
      </c>
      <c r="E59" s="9">
        <v>250</v>
      </c>
      <c r="F59" s="8" t="s">
        <v>160</v>
      </c>
      <c r="G59" t="s">
        <v>368</v>
      </c>
      <c r="H59" t="s">
        <v>355</v>
      </c>
    </row>
    <row r="60" spans="1:8">
      <c r="A60" s="41">
        <v>43132</v>
      </c>
      <c r="B60" s="42">
        <v>11</v>
      </c>
      <c r="C60" s="42">
        <v>6580</v>
      </c>
      <c r="D60" s="43" t="s">
        <v>20</v>
      </c>
      <c r="E60" s="44">
        <v>300</v>
      </c>
      <c r="F60" s="42" t="s">
        <v>171</v>
      </c>
      <c r="G60" s="43" t="s">
        <v>172</v>
      </c>
      <c r="H60" s="43" t="s">
        <v>550</v>
      </c>
    </row>
    <row r="61" spans="1:8">
      <c r="A61" s="41">
        <v>43133</v>
      </c>
      <c r="B61" s="42">
        <v>11</v>
      </c>
      <c r="C61" s="42">
        <v>6580</v>
      </c>
      <c r="D61" s="43" t="s">
        <v>20</v>
      </c>
      <c r="E61" s="44">
        <v>200</v>
      </c>
      <c r="F61" s="42" t="s">
        <v>171</v>
      </c>
      <c r="G61" s="43" t="s">
        <v>172</v>
      </c>
      <c r="H61" s="43" t="s">
        <v>551</v>
      </c>
    </row>
    <row r="62" spans="1:8">
      <c r="A62" s="41">
        <v>43159</v>
      </c>
      <c r="B62" s="42">
        <v>11</v>
      </c>
      <c r="C62" s="42">
        <v>6580</v>
      </c>
      <c r="D62" s="43" t="s">
        <v>20</v>
      </c>
      <c r="E62" s="44">
        <v>25</v>
      </c>
      <c r="F62" s="42" t="s">
        <v>171</v>
      </c>
      <c r="G62" s="43" t="s">
        <v>172</v>
      </c>
      <c r="H62" s="43" t="s">
        <v>22</v>
      </c>
    </row>
    <row r="63" spans="1:8">
      <c r="A63" s="41">
        <v>43159</v>
      </c>
      <c r="B63" s="42">
        <v>11</v>
      </c>
      <c r="C63" s="42">
        <v>6580</v>
      </c>
      <c r="D63" s="43" t="s">
        <v>20</v>
      </c>
      <c r="E63" s="44">
        <v>300</v>
      </c>
      <c r="F63" s="42" t="s">
        <v>171</v>
      </c>
      <c r="G63" s="43" t="s">
        <v>172</v>
      </c>
      <c r="H63" s="43" t="s">
        <v>166</v>
      </c>
    </row>
    <row r="64" spans="1:8">
      <c r="A64" s="7">
        <v>43132</v>
      </c>
      <c r="B64" s="8">
        <v>11</v>
      </c>
      <c r="C64" s="8">
        <v>6580</v>
      </c>
      <c r="D64" t="s">
        <v>20</v>
      </c>
      <c r="E64" s="9">
        <v>646.89</v>
      </c>
      <c r="F64" s="8" t="s">
        <v>24</v>
      </c>
      <c r="G64" t="s">
        <v>25</v>
      </c>
      <c r="H64" t="s">
        <v>455</v>
      </c>
    </row>
    <row r="65" spans="1:8">
      <c r="A65" s="7">
        <v>43132</v>
      </c>
      <c r="B65" s="8">
        <v>11</v>
      </c>
      <c r="C65" s="8">
        <v>6580</v>
      </c>
      <c r="D65" t="s">
        <v>20</v>
      </c>
      <c r="E65" s="9">
        <v>20.85</v>
      </c>
      <c r="F65" s="8" t="s">
        <v>24</v>
      </c>
      <c r="G65" t="s">
        <v>25</v>
      </c>
      <c r="H65" t="s">
        <v>552</v>
      </c>
    </row>
    <row r="66" spans="1:8">
      <c r="A66" s="7">
        <v>43134</v>
      </c>
      <c r="B66" s="8">
        <v>11</v>
      </c>
      <c r="C66" s="8">
        <v>6580</v>
      </c>
      <c r="D66" t="s">
        <v>20</v>
      </c>
      <c r="E66" s="9">
        <v>207</v>
      </c>
      <c r="F66" s="8" t="s">
        <v>24</v>
      </c>
      <c r="G66" t="s">
        <v>25</v>
      </c>
      <c r="H66" t="s">
        <v>553</v>
      </c>
    </row>
    <row r="67" spans="1:8">
      <c r="A67" s="7">
        <v>43137</v>
      </c>
      <c r="B67" s="8">
        <v>11</v>
      </c>
      <c r="C67" s="8">
        <v>6580</v>
      </c>
      <c r="D67" t="s">
        <v>20</v>
      </c>
      <c r="E67" s="9">
        <v>390</v>
      </c>
      <c r="F67" s="8" t="s">
        <v>24</v>
      </c>
      <c r="G67" t="s">
        <v>25</v>
      </c>
      <c r="H67" t="s">
        <v>22</v>
      </c>
    </row>
    <row r="68" spans="1:8">
      <c r="A68" s="7">
        <v>43152</v>
      </c>
      <c r="B68" s="8">
        <v>11</v>
      </c>
      <c r="C68" s="8">
        <v>6580</v>
      </c>
      <c r="D68" t="s">
        <v>20</v>
      </c>
      <c r="E68" s="9">
        <v>260</v>
      </c>
      <c r="F68" s="8" t="s">
        <v>24</v>
      </c>
      <c r="G68" t="s">
        <v>25</v>
      </c>
      <c r="H68" t="s">
        <v>554</v>
      </c>
    </row>
    <row r="69" spans="1:8">
      <c r="A69" s="7">
        <v>43154</v>
      </c>
      <c r="B69" s="8">
        <v>11</v>
      </c>
      <c r="C69" s="8">
        <v>6580</v>
      </c>
      <c r="D69" t="s">
        <v>20</v>
      </c>
      <c r="E69" s="9">
        <v>478.44</v>
      </c>
      <c r="F69" s="8" t="s">
        <v>24</v>
      </c>
      <c r="G69" t="s">
        <v>25</v>
      </c>
      <c r="H69" t="s">
        <v>377</v>
      </c>
    </row>
    <row r="70" spans="1:8">
      <c r="A70" s="41">
        <v>43144</v>
      </c>
      <c r="B70" s="42">
        <v>11</v>
      </c>
      <c r="C70" s="42">
        <v>6619</v>
      </c>
      <c r="D70" s="43" t="s">
        <v>49</v>
      </c>
      <c r="E70" s="44">
        <v>65.900000000000006</v>
      </c>
      <c r="F70" s="42" t="s">
        <v>294</v>
      </c>
      <c r="G70" s="43" t="s">
        <v>295</v>
      </c>
      <c r="H70" s="43" t="s">
        <v>555</v>
      </c>
    </row>
    <row r="71" spans="1:8">
      <c r="A71" s="7">
        <v>43132</v>
      </c>
      <c r="B71" s="8">
        <v>11</v>
      </c>
      <c r="C71" s="8">
        <v>6580</v>
      </c>
      <c r="D71" t="s">
        <v>20</v>
      </c>
      <c r="E71" s="9">
        <v>295</v>
      </c>
      <c r="F71" s="8" t="s">
        <v>179</v>
      </c>
      <c r="G71" t="s">
        <v>180</v>
      </c>
      <c r="H71" t="s">
        <v>459</v>
      </c>
    </row>
    <row r="72" spans="1:8">
      <c r="A72" s="7">
        <v>43132</v>
      </c>
      <c r="B72" s="8">
        <v>11</v>
      </c>
      <c r="C72" s="8">
        <v>6851</v>
      </c>
      <c r="D72" t="s">
        <v>319</v>
      </c>
      <c r="E72" s="9">
        <v>120</v>
      </c>
      <c r="F72" s="8" t="s">
        <v>179</v>
      </c>
      <c r="G72" t="s">
        <v>180</v>
      </c>
      <c r="H72" t="s">
        <v>556</v>
      </c>
    </row>
    <row r="73" spans="1:8">
      <c r="A73" s="41">
        <v>43132</v>
      </c>
      <c r="B73" s="42">
        <v>11</v>
      </c>
      <c r="C73" s="42">
        <v>6320</v>
      </c>
      <c r="D73" s="43" t="s">
        <v>426</v>
      </c>
      <c r="E73" s="44">
        <v>2990</v>
      </c>
      <c r="F73" s="42" t="s">
        <v>301</v>
      </c>
      <c r="G73" s="43" t="s">
        <v>302</v>
      </c>
      <c r="H73" s="43" t="s">
        <v>557</v>
      </c>
    </row>
    <row r="74" spans="1:8">
      <c r="A74" s="7">
        <v>43132</v>
      </c>
      <c r="B74" s="8">
        <v>11</v>
      </c>
      <c r="C74" s="8">
        <v>6531</v>
      </c>
      <c r="D74" t="s">
        <v>525</v>
      </c>
      <c r="E74" s="9">
        <v>767</v>
      </c>
      <c r="F74" s="8" t="s">
        <v>15</v>
      </c>
      <c r="G74" t="s">
        <v>16</v>
      </c>
      <c r="H74" t="s">
        <v>558</v>
      </c>
    </row>
    <row r="75" spans="1:8">
      <c r="A75" s="7">
        <v>43141</v>
      </c>
      <c r="B75" s="8">
        <v>11</v>
      </c>
      <c r="C75" s="8">
        <v>6622</v>
      </c>
      <c r="D75" t="s">
        <v>57</v>
      </c>
      <c r="E75" s="9">
        <v>1033.82</v>
      </c>
      <c r="F75" s="8" t="s">
        <v>15</v>
      </c>
      <c r="G75" t="s">
        <v>16</v>
      </c>
      <c r="H75" t="s">
        <v>212</v>
      </c>
    </row>
    <row r="76" spans="1:8">
      <c r="A76" s="41">
        <v>43132</v>
      </c>
      <c r="B76" s="42">
        <v>11</v>
      </c>
      <c r="C76" s="42">
        <v>6330</v>
      </c>
      <c r="D76" s="43" t="s">
        <v>9</v>
      </c>
      <c r="E76" s="44">
        <v>58.8</v>
      </c>
      <c r="F76" s="42" t="s">
        <v>13</v>
      </c>
      <c r="G76" s="43" t="s">
        <v>14</v>
      </c>
      <c r="H76" s="43" t="s">
        <v>213</v>
      </c>
    </row>
    <row r="77" spans="1:8">
      <c r="A77" s="41">
        <v>43137</v>
      </c>
      <c r="B77" s="42">
        <v>11</v>
      </c>
      <c r="C77" s="42">
        <v>6330</v>
      </c>
      <c r="D77" s="43" t="s">
        <v>9</v>
      </c>
      <c r="E77" s="44">
        <v>414</v>
      </c>
      <c r="F77" s="42" t="s">
        <v>13</v>
      </c>
      <c r="G77" s="43" t="s">
        <v>14</v>
      </c>
      <c r="H77" s="43" t="s">
        <v>18</v>
      </c>
    </row>
    <row r="78" spans="1:8">
      <c r="A78" s="41">
        <v>43141</v>
      </c>
      <c r="B78" s="42">
        <v>11</v>
      </c>
      <c r="C78" s="42">
        <v>6330</v>
      </c>
      <c r="D78" s="43" t="s">
        <v>9</v>
      </c>
      <c r="E78" s="44">
        <v>230</v>
      </c>
      <c r="F78" s="42" t="s">
        <v>13</v>
      </c>
      <c r="G78" s="43" t="s">
        <v>14</v>
      </c>
      <c r="H78" s="43" t="s">
        <v>214</v>
      </c>
    </row>
    <row r="79" spans="1:8">
      <c r="A79" s="41">
        <v>43149</v>
      </c>
      <c r="B79" s="42">
        <v>11</v>
      </c>
      <c r="C79" s="42">
        <v>6330</v>
      </c>
      <c r="D79" s="43" t="s">
        <v>9</v>
      </c>
      <c r="E79" s="44">
        <v>58.8</v>
      </c>
      <c r="F79" s="42" t="s">
        <v>13</v>
      </c>
      <c r="G79" s="43" t="s">
        <v>14</v>
      </c>
      <c r="H79" s="43" t="s">
        <v>213</v>
      </c>
    </row>
    <row r="80" spans="1:8">
      <c r="A80" s="41">
        <v>43157</v>
      </c>
      <c r="B80" s="42">
        <v>11</v>
      </c>
      <c r="C80" s="42">
        <v>6330</v>
      </c>
      <c r="D80" s="43" t="s">
        <v>9</v>
      </c>
      <c r="E80" s="44">
        <v>1700.53</v>
      </c>
      <c r="F80" s="42" t="s">
        <v>13</v>
      </c>
      <c r="G80" s="43" t="s">
        <v>14</v>
      </c>
      <c r="H80" s="43" t="s">
        <v>18</v>
      </c>
    </row>
    <row r="81" spans="1:8">
      <c r="A81" s="7">
        <v>43137</v>
      </c>
      <c r="B81" s="8">
        <v>11</v>
      </c>
      <c r="C81" s="8">
        <v>6330</v>
      </c>
      <c r="D81" t="s">
        <v>9</v>
      </c>
      <c r="E81" s="9">
        <v>15</v>
      </c>
      <c r="F81" s="8" t="s">
        <v>215</v>
      </c>
      <c r="G81" t="s">
        <v>216</v>
      </c>
      <c r="H81" t="s">
        <v>534</v>
      </c>
    </row>
    <row r="82" spans="1:8">
      <c r="A82" s="7">
        <v>43144</v>
      </c>
      <c r="B82" s="8">
        <v>11</v>
      </c>
      <c r="C82" s="8">
        <v>6330</v>
      </c>
      <c r="D82" t="s">
        <v>9</v>
      </c>
      <c r="E82" s="9">
        <v>10</v>
      </c>
      <c r="F82" s="8" t="s">
        <v>215</v>
      </c>
      <c r="G82" t="s">
        <v>216</v>
      </c>
      <c r="H82" t="s">
        <v>402</v>
      </c>
    </row>
    <row r="83" spans="1:8">
      <c r="A83" s="7">
        <v>43157</v>
      </c>
      <c r="B83" s="8">
        <v>11</v>
      </c>
      <c r="C83" s="8">
        <v>6330</v>
      </c>
      <c r="D83" t="s">
        <v>9</v>
      </c>
      <c r="E83" s="9">
        <v>11</v>
      </c>
      <c r="F83" s="8" t="s">
        <v>215</v>
      </c>
      <c r="G83" t="s">
        <v>216</v>
      </c>
      <c r="H83" t="s">
        <v>559</v>
      </c>
    </row>
    <row r="84" spans="1:8">
      <c r="A84" s="7">
        <v>43157</v>
      </c>
      <c r="B84" s="8">
        <v>11</v>
      </c>
      <c r="C84" s="8">
        <v>6330</v>
      </c>
      <c r="D84" t="s">
        <v>9</v>
      </c>
      <c r="E84" s="9">
        <v>11</v>
      </c>
      <c r="F84" s="8" t="s">
        <v>215</v>
      </c>
      <c r="G84" t="s">
        <v>216</v>
      </c>
      <c r="H84" t="s">
        <v>560</v>
      </c>
    </row>
    <row r="85" spans="1:8">
      <c r="A85" s="41">
        <v>43145</v>
      </c>
      <c r="B85" s="42">
        <v>11</v>
      </c>
      <c r="C85" s="42">
        <v>6330</v>
      </c>
      <c r="D85" s="43" t="s">
        <v>9</v>
      </c>
      <c r="E85" s="44">
        <v>479.25</v>
      </c>
      <c r="F85" s="42" t="s">
        <v>312</v>
      </c>
      <c r="G85" s="43" t="s">
        <v>313</v>
      </c>
      <c r="H85" s="43" t="s">
        <v>314</v>
      </c>
    </row>
    <row r="86" spans="1:8">
      <c r="A86" s="41">
        <v>43137</v>
      </c>
      <c r="B86" s="42">
        <v>11</v>
      </c>
      <c r="C86" s="42">
        <v>6510</v>
      </c>
      <c r="D86" s="43" t="s">
        <v>320</v>
      </c>
      <c r="E86" s="44">
        <v>1177.75</v>
      </c>
      <c r="F86" s="42" t="s">
        <v>312</v>
      </c>
      <c r="G86" s="43" t="s">
        <v>313</v>
      </c>
      <c r="H86" s="43" t="s">
        <v>176</v>
      </c>
    </row>
    <row r="87" spans="1:8">
      <c r="A87" s="7">
        <v>43132</v>
      </c>
      <c r="B87" s="8">
        <v>21</v>
      </c>
      <c r="C87" s="8">
        <v>6610</v>
      </c>
      <c r="D87" t="s">
        <v>47</v>
      </c>
      <c r="E87" s="9">
        <v>199.66</v>
      </c>
      <c r="F87" s="8" t="s">
        <v>223</v>
      </c>
      <c r="G87" t="s">
        <v>224</v>
      </c>
      <c r="H87" t="s">
        <v>225</v>
      </c>
    </row>
    <row r="88" spans="1:8">
      <c r="A88" s="7">
        <v>43132</v>
      </c>
      <c r="B88" s="8">
        <v>21</v>
      </c>
      <c r="C88" s="8">
        <v>6610</v>
      </c>
      <c r="D88" t="s">
        <v>47</v>
      </c>
      <c r="E88" s="9">
        <v>151.94</v>
      </c>
      <c r="F88" s="8" t="s">
        <v>223</v>
      </c>
      <c r="G88" t="s">
        <v>224</v>
      </c>
      <c r="H88" t="s">
        <v>225</v>
      </c>
    </row>
    <row r="89" spans="1:8">
      <c r="A89" s="7">
        <v>43136</v>
      </c>
      <c r="B89" s="8">
        <v>21</v>
      </c>
      <c r="C89" s="8">
        <v>6610</v>
      </c>
      <c r="D89" t="s">
        <v>47</v>
      </c>
      <c r="E89" s="9">
        <v>618.48</v>
      </c>
      <c r="F89" s="8" t="s">
        <v>223</v>
      </c>
      <c r="G89" t="s">
        <v>224</v>
      </c>
      <c r="H89" t="s">
        <v>225</v>
      </c>
    </row>
    <row r="90" spans="1:8">
      <c r="A90" s="7">
        <v>43138</v>
      </c>
      <c r="B90" s="8">
        <v>21</v>
      </c>
      <c r="C90" s="8">
        <v>6610</v>
      </c>
      <c r="D90" t="s">
        <v>47</v>
      </c>
      <c r="E90" s="9">
        <v>57.62</v>
      </c>
      <c r="F90" s="8" t="s">
        <v>223</v>
      </c>
      <c r="G90" t="s">
        <v>224</v>
      </c>
      <c r="H90" t="s">
        <v>226</v>
      </c>
    </row>
    <row r="91" spans="1:8">
      <c r="A91" s="7">
        <v>43143</v>
      </c>
      <c r="B91" s="8">
        <v>21</v>
      </c>
      <c r="C91" s="8">
        <v>6610</v>
      </c>
      <c r="D91" t="s">
        <v>47</v>
      </c>
      <c r="E91" s="9">
        <v>242.02</v>
      </c>
      <c r="F91" s="8" t="s">
        <v>223</v>
      </c>
      <c r="G91" t="s">
        <v>224</v>
      </c>
      <c r="H91" t="s">
        <v>225</v>
      </c>
    </row>
    <row r="92" spans="1:8">
      <c r="A92" s="7">
        <v>43148</v>
      </c>
      <c r="B92" s="8">
        <v>21</v>
      </c>
      <c r="C92" s="8">
        <v>6610</v>
      </c>
      <c r="D92" t="s">
        <v>47</v>
      </c>
      <c r="E92" s="9">
        <v>52.2</v>
      </c>
      <c r="F92" s="8" t="s">
        <v>223</v>
      </c>
      <c r="G92" t="s">
        <v>224</v>
      </c>
      <c r="H92" t="s">
        <v>225</v>
      </c>
    </row>
    <row r="93" spans="1:8">
      <c r="A93" s="7">
        <v>43150</v>
      </c>
      <c r="B93" s="8">
        <v>21</v>
      </c>
      <c r="C93" s="8">
        <v>6610</v>
      </c>
      <c r="D93" t="s">
        <v>47</v>
      </c>
      <c r="E93" s="9">
        <v>347.45</v>
      </c>
      <c r="F93" s="8" t="s">
        <v>223</v>
      </c>
      <c r="G93" t="s">
        <v>224</v>
      </c>
      <c r="H93" t="s">
        <v>225</v>
      </c>
    </row>
    <row r="94" spans="1:8">
      <c r="A94" s="7">
        <v>43152</v>
      </c>
      <c r="B94" s="8">
        <v>21</v>
      </c>
      <c r="C94" s="8">
        <v>6610</v>
      </c>
      <c r="D94" t="s">
        <v>47</v>
      </c>
      <c r="E94" s="9">
        <v>86.43</v>
      </c>
      <c r="F94" s="8" t="s">
        <v>223</v>
      </c>
      <c r="G94" t="s">
        <v>224</v>
      </c>
      <c r="H94" t="s">
        <v>226</v>
      </c>
    </row>
    <row r="95" spans="1:8">
      <c r="A95" s="7">
        <v>43155</v>
      </c>
      <c r="B95" s="8">
        <v>21</v>
      </c>
      <c r="C95" s="8">
        <v>6610</v>
      </c>
      <c r="D95" t="s">
        <v>47</v>
      </c>
      <c r="E95" s="9">
        <v>313.19</v>
      </c>
      <c r="F95" s="8" t="s">
        <v>223</v>
      </c>
      <c r="G95" t="s">
        <v>224</v>
      </c>
      <c r="H95" t="s">
        <v>225</v>
      </c>
    </row>
    <row r="96" spans="1:8">
      <c r="A96" s="7">
        <v>43132</v>
      </c>
      <c r="B96" s="8">
        <v>21</v>
      </c>
      <c r="C96" s="8">
        <v>6630</v>
      </c>
      <c r="D96" t="s">
        <v>58</v>
      </c>
      <c r="E96" s="9">
        <v>343.17</v>
      </c>
      <c r="F96" s="8" t="s">
        <v>223</v>
      </c>
      <c r="G96" t="s">
        <v>224</v>
      </c>
      <c r="H96" t="s">
        <v>229</v>
      </c>
    </row>
    <row r="97" spans="1:8">
      <c r="A97" s="7">
        <v>43132</v>
      </c>
      <c r="B97" s="8">
        <v>21</v>
      </c>
      <c r="C97" s="8">
        <v>6630</v>
      </c>
      <c r="D97" t="s">
        <v>58</v>
      </c>
      <c r="E97" s="9">
        <v>45.07</v>
      </c>
      <c r="F97" s="8" t="s">
        <v>223</v>
      </c>
      <c r="G97" t="s">
        <v>224</v>
      </c>
      <c r="H97" t="s">
        <v>227</v>
      </c>
    </row>
    <row r="98" spans="1:8">
      <c r="A98" s="7">
        <v>43133</v>
      </c>
      <c r="B98" s="8">
        <v>21</v>
      </c>
      <c r="C98" s="8">
        <v>6630</v>
      </c>
      <c r="D98" t="s">
        <v>58</v>
      </c>
      <c r="E98" s="9">
        <v>690</v>
      </c>
      <c r="F98" s="8" t="s">
        <v>223</v>
      </c>
      <c r="G98" t="s">
        <v>224</v>
      </c>
      <c r="H98" t="s">
        <v>309</v>
      </c>
    </row>
    <row r="99" spans="1:8">
      <c r="A99" s="7">
        <v>43136</v>
      </c>
      <c r="B99" s="8">
        <v>21</v>
      </c>
      <c r="C99" s="8">
        <v>6630</v>
      </c>
      <c r="D99" t="s">
        <v>58</v>
      </c>
      <c r="E99" s="9">
        <v>4523.3599999999997</v>
      </c>
      <c r="F99" s="8" t="s">
        <v>223</v>
      </c>
      <c r="G99" t="s">
        <v>224</v>
      </c>
      <c r="H99" t="s">
        <v>225</v>
      </c>
    </row>
    <row r="100" spans="1:8">
      <c r="A100" s="7">
        <v>43136</v>
      </c>
      <c r="B100" s="8">
        <v>21</v>
      </c>
      <c r="C100" s="8">
        <v>6630</v>
      </c>
      <c r="D100" t="s">
        <v>58</v>
      </c>
      <c r="E100" s="9">
        <v>640.71</v>
      </c>
      <c r="F100" s="8" t="s">
        <v>223</v>
      </c>
      <c r="G100" t="s">
        <v>224</v>
      </c>
      <c r="H100" t="s">
        <v>225</v>
      </c>
    </row>
    <row r="101" spans="1:8">
      <c r="A101" s="7">
        <v>43136</v>
      </c>
      <c r="B101" s="8">
        <v>21</v>
      </c>
      <c r="C101" s="8">
        <v>6630</v>
      </c>
      <c r="D101" t="s">
        <v>58</v>
      </c>
      <c r="E101" s="9">
        <v>490.2</v>
      </c>
      <c r="F101" s="8" t="s">
        <v>223</v>
      </c>
      <c r="G101" t="s">
        <v>224</v>
      </c>
      <c r="H101" t="s">
        <v>227</v>
      </c>
    </row>
    <row r="102" spans="1:8">
      <c r="A102" s="7">
        <v>43138</v>
      </c>
      <c r="B102" s="8">
        <v>21</v>
      </c>
      <c r="C102" s="8">
        <v>6630</v>
      </c>
      <c r="D102" t="s">
        <v>58</v>
      </c>
      <c r="E102" s="9">
        <v>1634.48</v>
      </c>
      <c r="F102" s="8" t="s">
        <v>223</v>
      </c>
      <c r="G102" t="s">
        <v>224</v>
      </c>
      <c r="H102" t="s">
        <v>226</v>
      </c>
    </row>
    <row r="103" spans="1:8">
      <c r="A103" s="7">
        <v>43138</v>
      </c>
      <c r="B103" s="8">
        <v>21</v>
      </c>
      <c r="C103" s="8">
        <v>6630</v>
      </c>
      <c r="D103" t="s">
        <v>58</v>
      </c>
      <c r="E103" s="9">
        <v>298.68</v>
      </c>
      <c r="F103" s="8" t="s">
        <v>223</v>
      </c>
      <c r="G103" t="s">
        <v>224</v>
      </c>
      <c r="H103" t="s">
        <v>226</v>
      </c>
    </row>
    <row r="104" spans="1:8">
      <c r="A104" s="7">
        <v>43139</v>
      </c>
      <c r="B104" s="8">
        <v>21</v>
      </c>
      <c r="C104" s="8">
        <v>6630</v>
      </c>
      <c r="D104" t="s">
        <v>58</v>
      </c>
      <c r="E104" s="9">
        <v>343.17</v>
      </c>
      <c r="F104" s="8" t="s">
        <v>223</v>
      </c>
      <c r="G104" t="s">
        <v>224</v>
      </c>
      <c r="H104" t="s">
        <v>229</v>
      </c>
    </row>
    <row r="105" spans="1:8">
      <c r="A105" s="7">
        <v>43143</v>
      </c>
      <c r="B105" s="8">
        <v>21</v>
      </c>
      <c r="C105" s="8">
        <v>6630</v>
      </c>
      <c r="D105" t="s">
        <v>58</v>
      </c>
      <c r="E105" s="9">
        <v>399.33</v>
      </c>
      <c r="F105" s="8" t="s">
        <v>223</v>
      </c>
      <c r="G105" t="s">
        <v>224</v>
      </c>
      <c r="H105" t="s">
        <v>227</v>
      </c>
    </row>
    <row r="106" spans="1:8">
      <c r="A106" s="7">
        <v>43143</v>
      </c>
      <c r="B106" s="8">
        <v>21</v>
      </c>
      <c r="C106" s="8">
        <v>6630</v>
      </c>
      <c r="D106" t="s">
        <v>58</v>
      </c>
      <c r="E106" s="9">
        <v>4463.63</v>
      </c>
      <c r="F106" s="8" t="s">
        <v>223</v>
      </c>
      <c r="G106" t="s">
        <v>224</v>
      </c>
      <c r="H106" t="s">
        <v>225</v>
      </c>
    </row>
    <row r="107" spans="1:8">
      <c r="A107" s="7">
        <v>43143</v>
      </c>
      <c r="B107" s="8">
        <v>21</v>
      </c>
      <c r="C107" s="8">
        <v>6630</v>
      </c>
      <c r="D107" t="s">
        <v>58</v>
      </c>
      <c r="E107" s="9">
        <v>616.95000000000005</v>
      </c>
      <c r="F107" s="8" t="s">
        <v>223</v>
      </c>
      <c r="G107" t="s">
        <v>224</v>
      </c>
      <c r="H107" t="s">
        <v>225</v>
      </c>
    </row>
    <row r="108" spans="1:8">
      <c r="A108" s="7">
        <v>43144</v>
      </c>
      <c r="B108" s="8">
        <v>21</v>
      </c>
      <c r="C108" s="8">
        <v>6630</v>
      </c>
      <c r="D108" t="s">
        <v>58</v>
      </c>
      <c r="E108" s="9">
        <v>34.24</v>
      </c>
      <c r="F108" s="8" t="s">
        <v>223</v>
      </c>
      <c r="G108" t="s">
        <v>224</v>
      </c>
      <c r="H108" t="s">
        <v>227</v>
      </c>
    </row>
    <row r="109" spans="1:8">
      <c r="A109" s="7">
        <v>43145</v>
      </c>
      <c r="B109" s="8">
        <v>21</v>
      </c>
      <c r="C109" s="8">
        <v>6630</v>
      </c>
      <c r="D109" t="s">
        <v>58</v>
      </c>
      <c r="E109" s="9">
        <v>865.02</v>
      </c>
      <c r="F109" s="8" t="s">
        <v>223</v>
      </c>
      <c r="G109" t="s">
        <v>224</v>
      </c>
      <c r="H109" t="s">
        <v>228</v>
      </c>
    </row>
    <row r="110" spans="1:8">
      <c r="A110" s="7">
        <v>43145</v>
      </c>
      <c r="B110" s="8">
        <v>21</v>
      </c>
      <c r="C110" s="8">
        <v>6630</v>
      </c>
      <c r="D110" t="s">
        <v>58</v>
      </c>
      <c r="E110" s="9">
        <v>971.72</v>
      </c>
      <c r="F110" s="8" t="s">
        <v>223</v>
      </c>
      <c r="G110" t="s">
        <v>224</v>
      </c>
      <c r="H110" t="s">
        <v>226</v>
      </c>
    </row>
    <row r="111" spans="1:8">
      <c r="A111" s="7">
        <v>43145</v>
      </c>
      <c r="B111" s="8">
        <v>21</v>
      </c>
      <c r="C111" s="8">
        <v>6630</v>
      </c>
      <c r="D111" t="s">
        <v>58</v>
      </c>
      <c r="E111" s="9">
        <v>344.52</v>
      </c>
      <c r="F111" s="8" t="s">
        <v>223</v>
      </c>
      <c r="G111" t="s">
        <v>224</v>
      </c>
      <c r="H111" t="s">
        <v>226</v>
      </c>
    </row>
    <row r="112" spans="1:8">
      <c r="A112" s="7">
        <v>43146</v>
      </c>
      <c r="B112" s="8">
        <v>21</v>
      </c>
      <c r="C112" s="8">
        <v>6630</v>
      </c>
      <c r="D112" t="s">
        <v>58</v>
      </c>
      <c r="E112" s="9">
        <v>285.98</v>
      </c>
      <c r="F112" s="8" t="s">
        <v>223</v>
      </c>
      <c r="G112" t="s">
        <v>224</v>
      </c>
      <c r="H112" t="s">
        <v>229</v>
      </c>
    </row>
    <row r="113" spans="1:8">
      <c r="A113" s="7">
        <v>43147</v>
      </c>
      <c r="B113" s="8">
        <v>21</v>
      </c>
      <c r="C113" s="8">
        <v>6630</v>
      </c>
      <c r="D113" t="s">
        <v>58</v>
      </c>
      <c r="E113" s="9">
        <v>495</v>
      </c>
      <c r="F113" s="8" t="s">
        <v>223</v>
      </c>
      <c r="G113" t="s">
        <v>224</v>
      </c>
      <c r="H113" t="s">
        <v>309</v>
      </c>
    </row>
    <row r="114" spans="1:8">
      <c r="A114" s="7">
        <v>43150</v>
      </c>
      <c r="B114" s="8">
        <v>21</v>
      </c>
      <c r="C114" s="8">
        <v>6630</v>
      </c>
      <c r="D114" t="s">
        <v>58</v>
      </c>
      <c r="E114" s="9">
        <v>171.22</v>
      </c>
      <c r="F114" s="8" t="s">
        <v>223</v>
      </c>
      <c r="G114" t="s">
        <v>224</v>
      </c>
      <c r="H114" t="s">
        <v>225</v>
      </c>
    </row>
    <row r="115" spans="1:8">
      <c r="A115" s="7">
        <v>43150</v>
      </c>
      <c r="B115" s="8">
        <v>21</v>
      </c>
      <c r="C115" s="8">
        <v>6630</v>
      </c>
      <c r="D115" t="s">
        <v>58</v>
      </c>
      <c r="E115" s="9">
        <v>3299.38</v>
      </c>
      <c r="F115" s="8" t="s">
        <v>223</v>
      </c>
      <c r="G115" t="s">
        <v>224</v>
      </c>
      <c r="H115" t="s">
        <v>225</v>
      </c>
    </row>
    <row r="116" spans="1:8">
      <c r="A116" s="7">
        <v>43150</v>
      </c>
      <c r="B116" s="8">
        <v>21</v>
      </c>
      <c r="C116" s="8">
        <v>6630</v>
      </c>
      <c r="D116" t="s">
        <v>58</v>
      </c>
      <c r="E116" s="9">
        <v>339.84</v>
      </c>
      <c r="F116" s="8" t="s">
        <v>223</v>
      </c>
      <c r="G116" t="s">
        <v>224</v>
      </c>
      <c r="H116" t="s">
        <v>225</v>
      </c>
    </row>
    <row r="117" spans="1:8">
      <c r="A117" s="7">
        <v>43152</v>
      </c>
      <c r="B117" s="8">
        <v>21</v>
      </c>
      <c r="C117" s="8">
        <v>6630</v>
      </c>
      <c r="D117" t="s">
        <v>58</v>
      </c>
      <c r="E117" s="9">
        <v>280.01</v>
      </c>
      <c r="F117" s="8" t="s">
        <v>223</v>
      </c>
      <c r="G117" t="s">
        <v>224</v>
      </c>
      <c r="H117" t="s">
        <v>227</v>
      </c>
    </row>
    <row r="118" spans="1:8">
      <c r="A118" s="7">
        <v>43152</v>
      </c>
      <c r="B118" s="8">
        <v>21</v>
      </c>
      <c r="C118" s="8">
        <v>6630</v>
      </c>
      <c r="D118" t="s">
        <v>58</v>
      </c>
      <c r="E118" s="9">
        <v>1343.92</v>
      </c>
      <c r="F118" s="8" t="s">
        <v>223</v>
      </c>
      <c r="G118" t="s">
        <v>224</v>
      </c>
      <c r="H118" t="s">
        <v>226</v>
      </c>
    </row>
    <row r="119" spans="1:8">
      <c r="A119" s="7">
        <v>43152</v>
      </c>
      <c r="B119" s="8">
        <v>21</v>
      </c>
      <c r="C119" s="8">
        <v>6630</v>
      </c>
      <c r="D119" t="s">
        <v>58</v>
      </c>
      <c r="E119" s="9">
        <v>138</v>
      </c>
      <c r="F119" s="8" t="s">
        <v>223</v>
      </c>
      <c r="G119" t="s">
        <v>224</v>
      </c>
      <c r="H119" t="s">
        <v>226</v>
      </c>
    </row>
    <row r="120" spans="1:8">
      <c r="A120" s="7">
        <v>43153</v>
      </c>
      <c r="B120" s="8">
        <v>21</v>
      </c>
      <c r="C120" s="8">
        <v>6630</v>
      </c>
      <c r="D120" t="s">
        <v>58</v>
      </c>
      <c r="E120" s="9">
        <v>190.65</v>
      </c>
      <c r="F120" s="8" t="s">
        <v>223</v>
      </c>
      <c r="G120" t="s">
        <v>224</v>
      </c>
      <c r="H120" t="s">
        <v>229</v>
      </c>
    </row>
    <row r="121" spans="1:8">
      <c r="A121" s="7">
        <v>43157</v>
      </c>
      <c r="B121" s="8">
        <v>21</v>
      </c>
      <c r="C121" s="8">
        <v>6630</v>
      </c>
      <c r="D121" t="s">
        <v>58</v>
      </c>
      <c r="E121" s="9">
        <v>372.5</v>
      </c>
      <c r="F121" s="8" t="s">
        <v>223</v>
      </c>
      <c r="G121" t="s">
        <v>224</v>
      </c>
      <c r="H121" t="s">
        <v>227</v>
      </c>
    </row>
    <row r="122" spans="1:8">
      <c r="A122" s="7">
        <v>43157</v>
      </c>
      <c r="B122" s="8">
        <v>21</v>
      </c>
      <c r="C122" s="8">
        <v>6630</v>
      </c>
      <c r="D122" t="s">
        <v>58</v>
      </c>
      <c r="E122" s="9">
        <v>2005.71</v>
      </c>
      <c r="F122" s="8" t="s">
        <v>223</v>
      </c>
      <c r="G122" t="s">
        <v>224</v>
      </c>
      <c r="H122" t="s">
        <v>225</v>
      </c>
    </row>
    <row r="123" spans="1:8">
      <c r="A123" s="7">
        <v>43157</v>
      </c>
      <c r="B123" s="8">
        <v>21</v>
      </c>
      <c r="C123" s="8">
        <v>6630</v>
      </c>
      <c r="D123" t="s">
        <v>58</v>
      </c>
      <c r="E123" s="9">
        <v>344.91</v>
      </c>
      <c r="F123" s="8" t="s">
        <v>223</v>
      </c>
      <c r="G123" t="s">
        <v>224</v>
      </c>
      <c r="H123" t="s">
        <v>225</v>
      </c>
    </row>
    <row r="124" spans="1:8">
      <c r="A124" s="7">
        <v>43143</v>
      </c>
      <c r="B124" s="8">
        <v>21</v>
      </c>
      <c r="C124" s="8">
        <v>6808</v>
      </c>
      <c r="D124" t="s">
        <v>53</v>
      </c>
      <c r="E124" s="9">
        <v>13.75</v>
      </c>
      <c r="F124" s="8" t="s">
        <v>223</v>
      </c>
      <c r="G124" t="s">
        <v>224</v>
      </c>
      <c r="H124" t="s">
        <v>561</v>
      </c>
    </row>
    <row r="125" spans="1:8">
      <c r="A125" s="41">
        <v>43144</v>
      </c>
      <c r="B125" s="42">
        <v>26</v>
      </c>
      <c r="C125" s="42">
        <v>6330</v>
      </c>
      <c r="D125" s="43" t="s">
        <v>9</v>
      </c>
      <c r="E125" s="44">
        <v>565</v>
      </c>
      <c r="F125" s="42" t="s">
        <v>188</v>
      </c>
      <c r="G125" s="43" t="s">
        <v>189</v>
      </c>
      <c r="H125" s="43" t="s">
        <v>562</v>
      </c>
    </row>
    <row r="126" spans="1:8">
      <c r="A126" s="41">
        <v>43158</v>
      </c>
      <c r="B126" s="42">
        <v>26</v>
      </c>
      <c r="C126" s="42">
        <v>6619</v>
      </c>
      <c r="D126" s="43" t="s">
        <v>49</v>
      </c>
      <c r="E126" s="44">
        <v>28801.78</v>
      </c>
      <c r="F126" s="42" t="s">
        <v>188</v>
      </c>
      <c r="G126" s="43" t="s">
        <v>189</v>
      </c>
      <c r="H126" s="43" t="s">
        <v>563</v>
      </c>
    </row>
    <row r="127" spans="1:8">
      <c r="A127" s="7">
        <v>43132</v>
      </c>
      <c r="B127" s="8">
        <v>65</v>
      </c>
      <c r="C127" s="8">
        <v>6430</v>
      </c>
      <c r="D127" t="s">
        <v>10</v>
      </c>
      <c r="E127" s="9">
        <v>280</v>
      </c>
      <c r="F127" s="8" t="s">
        <v>15</v>
      </c>
      <c r="G127" t="s">
        <v>16</v>
      </c>
      <c r="H127" t="s">
        <v>44</v>
      </c>
    </row>
    <row r="128" spans="1:8">
      <c r="A128" s="7">
        <v>43132</v>
      </c>
      <c r="B128" s="8">
        <v>65</v>
      </c>
      <c r="C128" s="8">
        <v>6430</v>
      </c>
      <c r="D128" t="s">
        <v>10</v>
      </c>
      <c r="E128" s="9">
        <v>195</v>
      </c>
      <c r="F128" s="8" t="s">
        <v>15</v>
      </c>
      <c r="G128" t="s">
        <v>16</v>
      </c>
      <c r="H128" t="s">
        <v>44</v>
      </c>
    </row>
    <row r="129" spans="1:8">
      <c r="A129" s="7">
        <v>43132</v>
      </c>
      <c r="B129" s="8">
        <v>65</v>
      </c>
      <c r="C129" s="8">
        <v>6430</v>
      </c>
      <c r="D129" t="s">
        <v>10</v>
      </c>
      <c r="E129" s="9">
        <v>1603.26</v>
      </c>
      <c r="F129" s="8" t="s">
        <v>15</v>
      </c>
      <c r="G129" t="s">
        <v>16</v>
      </c>
      <c r="H129" t="s">
        <v>44</v>
      </c>
    </row>
    <row r="130" spans="1:8">
      <c r="A130" s="7">
        <v>43132</v>
      </c>
      <c r="B130" s="8">
        <v>65</v>
      </c>
      <c r="C130" s="8">
        <v>6430</v>
      </c>
      <c r="D130" t="s">
        <v>10</v>
      </c>
      <c r="E130" s="9">
        <v>152.5</v>
      </c>
      <c r="F130" s="8" t="s">
        <v>15</v>
      </c>
      <c r="G130" t="s">
        <v>16</v>
      </c>
      <c r="H130" t="s">
        <v>44</v>
      </c>
    </row>
    <row r="131" spans="1:8">
      <c r="A131" s="7">
        <v>43132</v>
      </c>
      <c r="B131" s="8">
        <v>65</v>
      </c>
      <c r="C131" s="8">
        <v>6430</v>
      </c>
      <c r="D131" t="s">
        <v>10</v>
      </c>
      <c r="E131" s="9">
        <v>152.5</v>
      </c>
      <c r="F131" s="8" t="s">
        <v>15</v>
      </c>
      <c r="G131" t="s">
        <v>16</v>
      </c>
      <c r="H131" t="s">
        <v>44</v>
      </c>
    </row>
    <row r="132" spans="1:8">
      <c r="A132" s="7">
        <v>43138</v>
      </c>
      <c r="B132" s="8">
        <v>65</v>
      </c>
      <c r="C132" s="8">
        <v>6621</v>
      </c>
      <c r="D132" t="s">
        <v>56</v>
      </c>
      <c r="E132" s="9">
        <v>5429.1</v>
      </c>
      <c r="F132" s="8" t="s">
        <v>15</v>
      </c>
      <c r="G132" t="s">
        <v>16</v>
      </c>
      <c r="H132" t="s">
        <v>211</v>
      </c>
    </row>
    <row r="133" spans="1:8" s="19" customFormat="1">
      <c r="A133" s="45">
        <v>43153</v>
      </c>
      <c r="B133" s="46">
        <v>65</v>
      </c>
      <c r="C133" s="46">
        <v>6723</v>
      </c>
      <c r="D133" s="47" t="s">
        <v>59</v>
      </c>
      <c r="E133" s="48">
        <v>7584.58</v>
      </c>
      <c r="F133" s="46" t="s">
        <v>393</v>
      </c>
      <c r="G133" s="47" t="s">
        <v>394</v>
      </c>
      <c r="H133" s="47" t="s">
        <v>564</v>
      </c>
    </row>
    <row r="134" spans="1:8">
      <c r="A134" s="7">
        <v>43132</v>
      </c>
      <c r="B134" s="8">
        <v>73</v>
      </c>
      <c r="C134" s="8">
        <v>6580</v>
      </c>
      <c r="D134" t="s">
        <v>20</v>
      </c>
      <c r="E134" s="9">
        <v>100</v>
      </c>
      <c r="F134" s="8" t="s">
        <v>471</v>
      </c>
      <c r="G134" t="s">
        <v>472</v>
      </c>
      <c r="H134" t="s">
        <v>459</v>
      </c>
    </row>
    <row r="135" spans="1:8">
      <c r="A135" s="41">
        <v>43159</v>
      </c>
      <c r="B135" s="42">
        <v>73</v>
      </c>
      <c r="C135" s="42">
        <v>6330</v>
      </c>
      <c r="D135" s="43" t="s">
        <v>9</v>
      </c>
      <c r="E135" s="44">
        <v>300</v>
      </c>
      <c r="F135" s="42" t="s">
        <v>396</v>
      </c>
      <c r="G135" s="43" t="s">
        <v>397</v>
      </c>
      <c r="H135" s="43" t="s">
        <v>565</v>
      </c>
    </row>
    <row r="136" spans="1:8">
      <c r="E136" s="4">
        <f>SUM(E3:E135)</f>
        <v>103916.71999999999</v>
      </c>
    </row>
  </sheetData>
  <sortState ref="A3:H119">
    <sortCondition ref="F3:F119"/>
    <sortCondition ref="C3:C119"/>
    <sortCondition ref="A3:A119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39"/>
  <sheetViews>
    <sheetView workbookViewId="0">
      <pane ySplit="2" topLeftCell="A110" activePane="bottomLeft" state="frozen"/>
      <selection pane="bottomLeft" activeCell="H16" sqref="H16"/>
    </sheetView>
  </sheetViews>
  <sheetFormatPr defaultRowHeight="15"/>
  <cols>
    <col min="1" max="1" width="8.5703125" bestFit="1" customWidth="1"/>
    <col min="2" max="2" width="4.85546875" bestFit="1" customWidth="1"/>
    <col min="3" max="3" width="7.28515625" bestFit="1" customWidth="1"/>
    <col min="4" max="4" width="47.42578125" bestFit="1" customWidth="1"/>
    <col min="5" max="5" width="11.85546875" bestFit="1" customWidth="1"/>
    <col min="6" max="6" width="7.7109375" bestFit="1" customWidth="1"/>
    <col min="7" max="7" width="38" bestFit="1" customWidth="1"/>
    <col min="8" max="8" width="40" bestFit="1" customWidth="1"/>
  </cols>
  <sheetData>
    <row r="1" spans="1:8" s="1" customFormat="1" ht="15.75">
      <c r="A1" s="50" t="s">
        <v>36</v>
      </c>
      <c r="B1" s="50"/>
      <c r="C1" s="50"/>
      <c r="D1" s="50"/>
      <c r="E1" s="50"/>
      <c r="F1" s="50"/>
      <c r="G1" s="50"/>
      <c r="H1" s="50"/>
    </row>
    <row r="2" spans="1:8" s="1" customFormat="1" ht="25.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>
      <c r="A3" s="7">
        <v>43160</v>
      </c>
      <c r="B3" s="8">
        <v>11</v>
      </c>
      <c r="C3" s="8">
        <v>1410</v>
      </c>
      <c r="D3" t="s">
        <v>8</v>
      </c>
      <c r="E3" s="9">
        <v>737.15</v>
      </c>
      <c r="F3" s="8" t="s">
        <v>11</v>
      </c>
      <c r="G3" t="s">
        <v>12</v>
      </c>
      <c r="H3" t="s">
        <v>21</v>
      </c>
    </row>
    <row r="4" spans="1:8">
      <c r="A4" s="7">
        <v>43160</v>
      </c>
      <c r="B4" s="8">
        <v>11</v>
      </c>
      <c r="C4" s="8">
        <v>1410</v>
      </c>
      <c r="D4" t="s">
        <v>8</v>
      </c>
      <c r="E4" s="9">
        <v>4280.53</v>
      </c>
      <c r="F4" s="8" t="s">
        <v>11</v>
      </c>
      <c r="G4" t="s">
        <v>12</v>
      </c>
      <c r="H4" t="s">
        <v>19</v>
      </c>
    </row>
    <row r="5" spans="1:8">
      <c r="A5" s="41">
        <v>42676</v>
      </c>
      <c r="B5" s="42">
        <v>11</v>
      </c>
      <c r="C5" s="42">
        <v>6610</v>
      </c>
      <c r="D5" s="43" t="s">
        <v>47</v>
      </c>
      <c r="E5" s="44">
        <v>25</v>
      </c>
      <c r="F5" s="42" t="s">
        <v>60</v>
      </c>
      <c r="G5" s="43" t="s">
        <v>61</v>
      </c>
      <c r="H5" s="43" t="s">
        <v>568</v>
      </c>
    </row>
    <row r="6" spans="1:8">
      <c r="A6" s="7">
        <v>43160</v>
      </c>
      <c r="B6" s="8">
        <v>11</v>
      </c>
      <c r="C6" s="8">
        <v>6851</v>
      </c>
      <c r="D6" t="s">
        <v>319</v>
      </c>
      <c r="E6" s="9">
        <v>2695</v>
      </c>
      <c r="F6" s="8" t="s">
        <v>325</v>
      </c>
      <c r="G6" t="s">
        <v>326</v>
      </c>
      <c r="H6" t="s">
        <v>474</v>
      </c>
    </row>
    <row r="7" spans="1:8">
      <c r="A7" s="41">
        <v>43174</v>
      </c>
      <c r="B7" s="42">
        <v>11</v>
      </c>
      <c r="C7" s="42">
        <v>6619</v>
      </c>
      <c r="D7" s="43" t="s">
        <v>49</v>
      </c>
      <c r="E7" s="44">
        <v>241.82</v>
      </c>
      <c r="F7" s="42" t="s">
        <v>78</v>
      </c>
      <c r="G7" s="43" t="s">
        <v>79</v>
      </c>
      <c r="H7" s="43" t="s">
        <v>72</v>
      </c>
    </row>
    <row r="8" spans="1:8">
      <c r="A8" s="7">
        <v>43166</v>
      </c>
      <c r="B8" s="8">
        <v>11</v>
      </c>
      <c r="C8" s="8">
        <v>6619</v>
      </c>
      <c r="D8" t="s">
        <v>49</v>
      </c>
      <c r="E8" s="9">
        <v>28</v>
      </c>
      <c r="F8" s="8" t="s">
        <v>81</v>
      </c>
      <c r="G8" t="s">
        <v>82</v>
      </c>
      <c r="H8" t="s">
        <v>72</v>
      </c>
    </row>
    <row r="9" spans="1:8">
      <c r="A9" s="7">
        <v>43160</v>
      </c>
      <c r="B9" s="8">
        <v>11</v>
      </c>
      <c r="C9" s="8">
        <v>6851</v>
      </c>
      <c r="D9" t="s">
        <v>319</v>
      </c>
      <c r="E9" s="9">
        <v>2345</v>
      </c>
      <c r="F9" s="8" t="s">
        <v>81</v>
      </c>
      <c r="G9" t="s">
        <v>82</v>
      </c>
      <c r="H9" t="s">
        <v>474</v>
      </c>
    </row>
    <row r="10" spans="1:8">
      <c r="A10" s="41">
        <v>43175</v>
      </c>
      <c r="B10" s="42">
        <v>11</v>
      </c>
      <c r="C10" s="42">
        <v>6735</v>
      </c>
      <c r="D10" s="43" t="s">
        <v>40</v>
      </c>
      <c r="E10" s="44">
        <v>3140</v>
      </c>
      <c r="F10" s="42" t="s">
        <v>87</v>
      </c>
      <c r="G10" s="43" t="s">
        <v>88</v>
      </c>
      <c r="H10" s="43" t="s">
        <v>210</v>
      </c>
    </row>
    <row r="11" spans="1:8">
      <c r="A11" s="41">
        <v>43172</v>
      </c>
      <c r="B11" s="42">
        <v>11</v>
      </c>
      <c r="C11" s="42">
        <v>6808</v>
      </c>
      <c r="D11" s="43" t="s">
        <v>53</v>
      </c>
      <c r="E11" s="44">
        <v>500</v>
      </c>
      <c r="F11" s="42" t="s">
        <v>87</v>
      </c>
      <c r="G11" s="43" t="s">
        <v>88</v>
      </c>
      <c r="H11" s="43" t="s">
        <v>72</v>
      </c>
    </row>
    <row r="12" spans="1:8">
      <c r="A12" s="41">
        <v>43174</v>
      </c>
      <c r="B12" s="42">
        <v>11</v>
      </c>
      <c r="C12" s="42">
        <v>6808</v>
      </c>
      <c r="D12" s="43" t="s">
        <v>53</v>
      </c>
      <c r="E12" s="44">
        <v>200</v>
      </c>
      <c r="F12" s="42" t="s">
        <v>87</v>
      </c>
      <c r="G12" s="43" t="s">
        <v>88</v>
      </c>
      <c r="H12" s="43" t="s">
        <v>569</v>
      </c>
    </row>
    <row r="13" spans="1:8">
      <c r="A13" s="7">
        <v>43160</v>
      </c>
      <c r="B13" s="8">
        <v>11</v>
      </c>
      <c r="C13" s="8">
        <v>6619</v>
      </c>
      <c r="D13" t="s">
        <v>49</v>
      </c>
      <c r="E13" s="9">
        <v>61.9</v>
      </c>
      <c r="F13" s="8" t="s">
        <v>432</v>
      </c>
      <c r="G13" t="s">
        <v>433</v>
      </c>
      <c r="H13" t="s">
        <v>434</v>
      </c>
    </row>
    <row r="14" spans="1:8">
      <c r="A14" s="41">
        <v>43132</v>
      </c>
      <c r="B14" s="42">
        <v>11</v>
      </c>
      <c r="C14" s="42">
        <v>6580</v>
      </c>
      <c r="D14" s="43" t="s">
        <v>20</v>
      </c>
      <c r="E14" s="44">
        <v>35</v>
      </c>
      <c r="F14" s="42" t="s">
        <v>94</v>
      </c>
      <c r="G14" s="43" t="s">
        <v>95</v>
      </c>
      <c r="H14" s="43" t="s">
        <v>529</v>
      </c>
    </row>
    <row r="15" spans="1:8">
      <c r="A15" s="41">
        <v>43182</v>
      </c>
      <c r="B15" s="42">
        <v>11</v>
      </c>
      <c r="C15" s="42">
        <v>6580</v>
      </c>
      <c r="D15" s="43" t="s">
        <v>20</v>
      </c>
      <c r="E15" s="44">
        <v>3215.76</v>
      </c>
      <c r="F15" s="42" t="s">
        <v>94</v>
      </c>
      <c r="G15" s="43" t="s">
        <v>95</v>
      </c>
      <c r="H15" s="43" t="s">
        <v>570</v>
      </c>
    </row>
    <row r="16" spans="1:8">
      <c r="A16" s="41">
        <v>43161</v>
      </c>
      <c r="B16" s="42">
        <v>11</v>
      </c>
      <c r="C16" s="42">
        <v>6610</v>
      </c>
      <c r="D16" s="43" t="s">
        <v>47</v>
      </c>
      <c r="E16" s="44">
        <v>5</v>
      </c>
      <c r="F16" s="42" t="s">
        <v>94</v>
      </c>
      <c r="G16" s="43" t="s">
        <v>95</v>
      </c>
      <c r="H16" s="43" t="s">
        <v>96</v>
      </c>
    </row>
    <row r="17" spans="1:8">
      <c r="A17" s="41">
        <v>43161</v>
      </c>
      <c r="B17" s="42">
        <v>11</v>
      </c>
      <c r="C17" s="42">
        <v>6610</v>
      </c>
      <c r="D17" s="43" t="s">
        <v>47</v>
      </c>
      <c r="E17" s="44">
        <v>8.58</v>
      </c>
      <c r="F17" s="42" t="s">
        <v>94</v>
      </c>
      <c r="G17" s="43" t="s">
        <v>95</v>
      </c>
      <c r="H17" s="43" t="s">
        <v>96</v>
      </c>
    </row>
    <row r="18" spans="1:8">
      <c r="A18" s="41">
        <v>43161</v>
      </c>
      <c r="B18" s="42">
        <v>11</v>
      </c>
      <c r="C18" s="42">
        <v>6610</v>
      </c>
      <c r="D18" s="43" t="s">
        <v>47</v>
      </c>
      <c r="E18" s="44">
        <v>59.74</v>
      </c>
      <c r="F18" s="42" t="s">
        <v>94</v>
      </c>
      <c r="G18" s="43" t="s">
        <v>95</v>
      </c>
      <c r="H18" s="43" t="s">
        <v>96</v>
      </c>
    </row>
    <row r="19" spans="1:8">
      <c r="A19" s="41">
        <v>43161</v>
      </c>
      <c r="B19" s="42">
        <v>11</v>
      </c>
      <c r="C19" s="42">
        <v>6619</v>
      </c>
      <c r="D19" s="43" t="s">
        <v>49</v>
      </c>
      <c r="E19" s="44">
        <v>4</v>
      </c>
      <c r="F19" s="42" t="s">
        <v>94</v>
      </c>
      <c r="G19" s="43" t="s">
        <v>95</v>
      </c>
      <c r="H19" s="43" t="s">
        <v>96</v>
      </c>
    </row>
    <row r="20" spans="1:8">
      <c r="A20" s="41">
        <v>43161</v>
      </c>
      <c r="B20" s="42">
        <v>11</v>
      </c>
      <c r="C20" s="42">
        <v>6645</v>
      </c>
      <c r="D20" s="43" t="s">
        <v>51</v>
      </c>
      <c r="E20" s="44">
        <v>24.69</v>
      </c>
      <c r="F20" s="42" t="s">
        <v>94</v>
      </c>
      <c r="G20" s="43" t="s">
        <v>95</v>
      </c>
      <c r="H20" s="43" t="s">
        <v>96</v>
      </c>
    </row>
    <row r="21" spans="1:8">
      <c r="A21" s="41">
        <v>43161</v>
      </c>
      <c r="B21" s="42">
        <v>11</v>
      </c>
      <c r="C21" s="42">
        <v>6645</v>
      </c>
      <c r="D21" s="43" t="s">
        <v>51</v>
      </c>
      <c r="E21" s="44">
        <v>3.61</v>
      </c>
      <c r="F21" s="42" t="s">
        <v>94</v>
      </c>
      <c r="G21" s="43" t="s">
        <v>95</v>
      </c>
      <c r="H21" s="43" t="s">
        <v>96</v>
      </c>
    </row>
    <row r="22" spans="1:8">
      <c r="A22" s="7">
        <v>43182</v>
      </c>
      <c r="B22" s="8">
        <v>11</v>
      </c>
      <c r="C22" s="8">
        <v>6850</v>
      </c>
      <c r="D22" t="s">
        <v>566</v>
      </c>
      <c r="E22" s="9">
        <v>360</v>
      </c>
      <c r="F22" s="8" t="s">
        <v>97</v>
      </c>
      <c r="G22" t="s">
        <v>98</v>
      </c>
      <c r="H22" t="s">
        <v>571</v>
      </c>
    </row>
    <row r="23" spans="1:8">
      <c r="A23" s="7">
        <v>43165</v>
      </c>
      <c r="B23" s="8">
        <v>11</v>
      </c>
      <c r="C23" s="8">
        <v>6851</v>
      </c>
      <c r="D23" t="s">
        <v>319</v>
      </c>
      <c r="E23" s="9">
        <v>339.5</v>
      </c>
      <c r="F23" s="8" t="s">
        <v>97</v>
      </c>
      <c r="G23" t="s">
        <v>98</v>
      </c>
      <c r="H23" t="s">
        <v>176</v>
      </c>
    </row>
    <row r="24" spans="1:8">
      <c r="A24" s="41">
        <v>43182</v>
      </c>
      <c r="B24" s="42">
        <v>11</v>
      </c>
      <c r="C24" s="42">
        <v>6610</v>
      </c>
      <c r="D24" s="43" t="s">
        <v>47</v>
      </c>
      <c r="E24" s="44">
        <v>15.99</v>
      </c>
      <c r="F24" s="42" t="s">
        <v>530</v>
      </c>
      <c r="G24" s="43" t="s">
        <v>531</v>
      </c>
      <c r="H24" s="43" t="s">
        <v>296</v>
      </c>
    </row>
    <row r="25" spans="1:8">
      <c r="A25" s="7">
        <v>43160</v>
      </c>
      <c r="B25" s="8">
        <v>11</v>
      </c>
      <c r="C25" s="8">
        <v>6533</v>
      </c>
      <c r="D25" t="s">
        <v>244</v>
      </c>
      <c r="E25" s="9">
        <v>24.7</v>
      </c>
      <c r="F25" s="8" t="s">
        <v>103</v>
      </c>
      <c r="G25" t="s">
        <v>104</v>
      </c>
      <c r="H25" t="s">
        <v>108</v>
      </c>
    </row>
    <row r="26" spans="1:8">
      <c r="A26" s="7">
        <v>43178</v>
      </c>
      <c r="B26" s="8">
        <v>11</v>
      </c>
      <c r="C26" s="8">
        <v>6610</v>
      </c>
      <c r="D26" t="s">
        <v>47</v>
      </c>
      <c r="E26" s="9">
        <v>6.16</v>
      </c>
      <c r="F26" s="8" t="s">
        <v>103</v>
      </c>
      <c r="G26" t="s">
        <v>104</v>
      </c>
      <c r="H26" t="s">
        <v>105</v>
      </c>
    </row>
    <row r="27" spans="1:8">
      <c r="A27" s="7">
        <v>43178</v>
      </c>
      <c r="B27" s="8">
        <v>11</v>
      </c>
      <c r="C27" s="8">
        <v>6619</v>
      </c>
      <c r="D27" t="s">
        <v>49</v>
      </c>
      <c r="E27" s="9">
        <v>31.88</v>
      </c>
      <c r="F27" s="8" t="s">
        <v>103</v>
      </c>
      <c r="G27" t="s">
        <v>104</v>
      </c>
      <c r="H27" t="s">
        <v>105</v>
      </c>
    </row>
    <row r="28" spans="1:8">
      <c r="A28" s="7">
        <v>43160</v>
      </c>
      <c r="B28" s="8">
        <v>11</v>
      </c>
      <c r="C28" s="8">
        <v>6645</v>
      </c>
      <c r="D28" t="s">
        <v>51</v>
      </c>
      <c r="E28" s="9">
        <v>34.69</v>
      </c>
      <c r="F28" s="8" t="s">
        <v>103</v>
      </c>
      <c r="G28" t="s">
        <v>104</v>
      </c>
      <c r="H28" t="s">
        <v>108</v>
      </c>
    </row>
    <row r="29" spans="1:8">
      <c r="A29" s="41">
        <v>43176</v>
      </c>
      <c r="B29" s="42">
        <v>11</v>
      </c>
      <c r="C29" s="42">
        <v>6330</v>
      </c>
      <c r="D29" s="43" t="s">
        <v>9</v>
      </c>
      <c r="E29" s="44">
        <v>9697.69</v>
      </c>
      <c r="F29" s="42" t="s">
        <v>113</v>
      </c>
      <c r="G29" s="43" t="s">
        <v>114</v>
      </c>
      <c r="H29" s="43" t="s">
        <v>572</v>
      </c>
    </row>
    <row r="30" spans="1:8">
      <c r="A30" s="7">
        <v>43178</v>
      </c>
      <c r="B30" s="8">
        <v>11</v>
      </c>
      <c r="C30" s="8">
        <v>6330</v>
      </c>
      <c r="D30" t="s">
        <v>9</v>
      </c>
      <c r="E30" s="9">
        <v>570</v>
      </c>
      <c r="F30" s="8" t="s">
        <v>41</v>
      </c>
      <c r="G30" t="s">
        <v>42</v>
      </c>
      <c r="H30" t="s">
        <v>117</v>
      </c>
    </row>
    <row r="31" spans="1:8">
      <c r="A31" s="7">
        <v>43165</v>
      </c>
      <c r="B31" s="8">
        <v>11</v>
      </c>
      <c r="C31" s="8">
        <v>6619</v>
      </c>
      <c r="D31" t="s">
        <v>49</v>
      </c>
      <c r="E31" s="9">
        <v>57</v>
      </c>
      <c r="F31" s="8" t="s">
        <v>41</v>
      </c>
      <c r="G31" t="s">
        <v>42</v>
      </c>
      <c r="H31" t="s">
        <v>72</v>
      </c>
    </row>
    <row r="32" spans="1:8">
      <c r="A32" s="41">
        <v>43172</v>
      </c>
      <c r="B32" s="42">
        <v>11</v>
      </c>
      <c r="C32" s="42">
        <v>6330</v>
      </c>
      <c r="D32" s="43" t="s">
        <v>9</v>
      </c>
      <c r="E32" s="44">
        <v>94.5</v>
      </c>
      <c r="F32" s="42" t="s">
        <v>124</v>
      </c>
      <c r="G32" s="43" t="s">
        <v>540</v>
      </c>
      <c r="H32" s="43" t="s">
        <v>573</v>
      </c>
    </row>
    <row r="33" spans="1:8">
      <c r="A33" s="41">
        <v>43172</v>
      </c>
      <c r="B33" s="42">
        <v>11</v>
      </c>
      <c r="C33" s="42">
        <v>6330</v>
      </c>
      <c r="D33" s="43" t="s">
        <v>9</v>
      </c>
      <c r="E33" s="44">
        <v>94.5</v>
      </c>
      <c r="F33" s="42" t="s">
        <v>124</v>
      </c>
      <c r="G33" s="43" t="s">
        <v>540</v>
      </c>
      <c r="H33" s="43" t="s">
        <v>361</v>
      </c>
    </row>
    <row r="34" spans="1:8">
      <c r="A34" s="41">
        <v>43172</v>
      </c>
      <c r="B34" s="42">
        <v>11</v>
      </c>
      <c r="C34" s="42">
        <v>6330</v>
      </c>
      <c r="D34" s="43" t="s">
        <v>9</v>
      </c>
      <c r="E34" s="44">
        <v>56</v>
      </c>
      <c r="F34" s="42" t="s">
        <v>124</v>
      </c>
      <c r="G34" s="43" t="s">
        <v>540</v>
      </c>
      <c r="H34" s="43" t="s">
        <v>278</v>
      </c>
    </row>
    <row r="35" spans="1:8">
      <c r="A35" s="41">
        <v>43178</v>
      </c>
      <c r="B35" s="42">
        <v>11</v>
      </c>
      <c r="C35" s="42">
        <v>6330</v>
      </c>
      <c r="D35" s="43" t="s">
        <v>9</v>
      </c>
      <c r="E35" s="44">
        <v>120</v>
      </c>
      <c r="F35" s="42" t="s">
        <v>124</v>
      </c>
      <c r="G35" s="43" t="s">
        <v>540</v>
      </c>
      <c r="H35" s="43" t="s">
        <v>574</v>
      </c>
    </row>
    <row r="36" spans="1:8">
      <c r="A36" s="7">
        <v>42856</v>
      </c>
      <c r="B36" s="8">
        <v>11</v>
      </c>
      <c r="C36" s="8">
        <v>6330</v>
      </c>
      <c r="D36" t="s">
        <v>9</v>
      </c>
      <c r="E36" s="9">
        <v>77</v>
      </c>
      <c r="F36" s="8" t="s">
        <v>133</v>
      </c>
      <c r="G36" t="s">
        <v>496</v>
      </c>
      <c r="H36" t="s">
        <v>575</v>
      </c>
    </row>
    <row r="37" spans="1:8">
      <c r="A37" s="7">
        <v>42856</v>
      </c>
      <c r="B37" s="8">
        <v>11</v>
      </c>
      <c r="C37" s="8">
        <v>6610</v>
      </c>
      <c r="D37" t="s">
        <v>47</v>
      </c>
      <c r="E37" s="9">
        <v>44</v>
      </c>
      <c r="F37" s="8" t="s">
        <v>133</v>
      </c>
      <c r="G37" t="s">
        <v>496</v>
      </c>
      <c r="H37" t="s">
        <v>575</v>
      </c>
    </row>
    <row r="38" spans="1:8">
      <c r="A38" s="7">
        <v>43182</v>
      </c>
      <c r="B38" s="8">
        <v>11</v>
      </c>
      <c r="C38" s="8">
        <v>6610</v>
      </c>
      <c r="D38" t="s">
        <v>47</v>
      </c>
      <c r="E38" s="9">
        <v>1213.8800000000001</v>
      </c>
      <c r="F38" s="8" t="s">
        <v>133</v>
      </c>
      <c r="G38" t="s">
        <v>496</v>
      </c>
      <c r="H38" t="s">
        <v>534</v>
      </c>
    </row>
    <row r="39" spans="1:8">
      <c r="A39" s="41">
        <v>43171</v>
      </c>
      <c r="B39" s="42">
        <v>11</v>
      </c>
      <c r="C39" s="42">
        <v>6580</v>
      </c>
      <c r="D39" s="43" t="s">
        <v>20</v>
      </c>
      <c r="E39" s="44">
        <v>50</v>
      </c>
      <c r="F39" s="42" t="s">
        <v>139</v>
      </c>
      <c r="G39" s="43" t="s">
        <v>354</v>
      </c>
      <c r="H39" s="43" t="s">
        <v>576</v>
      </c>
    </row>
    <row r="40" spans="1:8">
      <c r="A40" s="7">
        <v>43161</v>
      </c>
      <c r="B40" s="8">
        <v>11</v>
      </c>
      <c r="C40" s="8">
        <v>6330</v>
      </c>
      <c r="D40" t="s">
        <v>9</v>
      </c>
      <c r="E40" s="9">
        <v>50</v>
      </c>
      <c r="F40" s="8" t="s">
        <v>142</v>
      </c>
      <c r="G40" t="s">
        <v>577</v>
      </c>
      <c r="H40" t="s">
        <v>578</v>
      </c>
    </row>
    <row r="41" spans="1:8">
      <c r="A41" s="7">
        <v>43172</v>
      </c>
      <c r="B41" s="8">
        <v>11</v>
      </c>
      <c r="C41" s="8">
        <v>6330</v>
      </c>
      <c r="D41" t="s">
        <v>9</v>
      </c>
      <c r="E41" s="9">
        <v>68</v>
      </c>
      <c r="F41" s="8" t="s">
        <v>142</v>
      </c>
      <c r="G41" t="s">
        <v>577</v>
      </c>
      <c r="H41" t="s">
        <v>579</v>
      </c>
    </row>
    <row r="42" spans="1:8">
      <c r="A42" s="7">
        <v>43172</v>
      </c>
      <c r="B42" s="8">
        <v>11</v>
      </c>
      <c r="C42" s="8">
        <v>6330</v>
      </c>
      <c r="D42" t="s">
        <v>9</v>
      </c>
      <c r="E42" s="9">
        <v>60</v>
      </c>
      <c r="F42" s="8" t="s">
        <v>142</v>
      </c>
      <c r="G42" t="s">
        <v>577</v>
      </c>
      <c r="H42" t="s">
        <v>131</v>
      </c>
    </row>
    <row r="43" spans="1:8">
      <c r="A43" s="7">
        <v>43172</v>
      </c>
      <c r="B43" s="8">
        <v>11</v>
      </c>
      <c r="C43" s="8">
        <v>6330</v>
      </c>
      <c r="D43" t="s">
        <v>9</v>
      </c>
      <c r="E43" s="9">
        <v>60</v>
      </c>
      <c r="F43" s="8" t="s">
        <v>142</v>
      </c>
      <c r="G43" t="s">
        <v>577</v>
      </c>
      <c r="H43" t="s">
        <v>490</v>
      </c>
    </row>
    <row r="44" spans="1:8">
      <c r="A44" s="7">
        <v>43173</v>
      </c>
      <c r="B44" s="8">
        <v>11</v>
      </c>
      <c r="C44" s="8">
        <v>6330</v>
      </c>
      <c r="D44" t="s">
        <v>9</v>
      </c>
      <c r="E44" s="9">
        <v>60</v>
      </c>
      <c r="F44" s="8" t="s">
        <v>142</v>
      </c>
      <c r="G44" t="s">
        <v>577</v>
      </c>
      <c r="H44" t="s">
        <v>580</v>
      </c>
    </row>
    <row r="45" spans="1:8">
      <c r="A45" s="7">
        <v>43173</v>
      </c>
      <c r="B45" s="8">
        <v>11</v>
      </c>
      <c r="C45" s="8">
        <v>6330</v>
      </c>
      <c r="D45" t="s">
        <v>9</v>
      </c>
      <c r="E45" s="9">
        <v>60</v>
      </c>
      <c r="F45" s="8" t="s">
        <v>142</v>
      </c>
      <c r="G45" t="s">
        <v>577</v>
      </c>
      <c r="H45" t="s">
        <v>581</v>
      </c>
    </row>
    <row r="46" spans="1:8">
      <c r="A46" s="7">
        <v>43174</v>
      </c>
      <c r="B46" s="8">
        <v>11</v>
      </c>
      <c r="C46" s="8">
        <v>6330</v>
      </c>
      <c r="D46" t="s">
        <v>9</v>
      </c>
      <c r="E46" s="9">
        <v>60</v>
      </c>
      <c r="F46" s="8" t="s">
        <v>142</v>
      </c>
      <c r="G46" t="s">
        <v>577</v>
      </c>
      <c r="H46" t="s">
        <v>582</v>
      </c>
    </row>
    <row r="47" spans="1:8">
      <c r="A47" s="7">
        <v>43174</v>
      </c>
      <c r="B47" s="8">
        <v>11</v>
      </c>
      <c r="C47" s="8">
        <v>6330</v>
      </c>
      <c r="D47" t="s">
        <v>9</v>
      </c>
      <c r="E47" s="9">
        <v>60</v>
      </c>
      <c r="F47" s="8" t="s">
        <v>142</v>
      </c>
      <c r="G47" t="s">
        <v>577</v>
      </c>
      <c r="H47" t="s">
        <v>583</v>
      </c>
    </row>
    <row r="48" spans="1:8">
      <c r="A48" s="7">
        <v>43160</v>
      </c>
      <c r="B48" s="8">
        <v>11</v>
      </c>
      <c r="C48" s="8">
        <v>6610</v>
      </c>
      <c r="D48" t="s">
        <v>47</v>
      </c>
      <c r="E48" s="9">
        <v>916</v>
      </c>
      <c r="F48" s="8" t="s">
        <v>142</v>
      </c>
      <c r="G48" t="s">
        <v>577</v>
      </c>
      <c r="H48" t="s">
        <v>584</v>
      </c>
    </row>
    <row r="49" spans="1:8">
      <c r="A49" s="7">
        <v>43161</v>
      </c>
      <c r="B49" s="8">
        <v>11</v>
      </c>
      <c r="C49" s="8">
        <v>6610</v>
      </c>
      <c r="D49" t="s">
        <v>47</v>
      </c>
      <c r="E49" s="9">
        <v>112.34</v>
      </c>
      <c r="F49" s="8" t="s">
        <v>142</v>
      </c>
      <c r="G49" t="s">
        <v>577</v>
      </c>
      <c r="H49" t="s">
        <v>585</v>
      </c>
    </row>
    <row r="50" spans="1:8">
      <c r="A50" s="41">
        <v>43165</v>
      </c>
      <c r="B50" s="42">
        <v>11</v>
      </c>
      <c r="C50" s="42">
        <v>6330</v>
      </c>
      <c r="D50" s="43" t="s">
        <v>9</v>
      </c>
      <c r="E50" s="44">
        <v>25</v>
      </c>
      <c r="F50" s="42" t="s">
        <v>144</v>
      </c>
      <c r="G50" s="43" t="s">
        <v>356</v>
      </c>
      <c r="H50" s="43" t="s">
        <v>586</v>
      </c>
    </row>
    <row r="51" spans="1:8">
      <c r="A51" s="7">
        <v>43175</v>
      </c>
      <c r="B51" s="8">
        <v>11</v>
      </c>
      <c r="C51" s="8">
        <v>6610</v>
      </c>
      <c r="D51" t="s">
        <v>47</v>
      </c>
      <c r="E51" s="9">
        <v>216</v>
      </c>
      <c r="F51" s="8" t="s">
        <v>163</v>
      </c>
      <c r="G51" t="s">
        <v>164</v>
      </c>
      <c r="H51" t="s">
        <v>283</v>
      </c>
    </row>
    <row r="52" spans="1:8">
      <c r="A52" s="41">
        <v>43160</v>
      </c>
      <c r="B52" s="42">
        <v>11</v>
      </c>
      <c r="C52" s="42">
        <v>6580</v>
      </c>
      <c r="D52" s="43" t="s">
        <v>20</v>
      </c>
      <c r="E52" s="44">
        <v>100</v>
      </c>
      <c r="F52" s="42" t="s">
        <v>171</v>
      </c>
      <c r="G52" s="43" t="s">
        <v>172</v>
      </c>
      <c r="H52" s="43" t="s">
        <v>587</v>
      </c>
    </row>
    <row r="53" spans="1:8">
      <c r="A53" s="41">
        <v>43176</v>
      </c>
      <c r="B53" s="42">
        <v>11</v>
      </c>
      <c r="C53" s="42">
        <v>6580</v>
      </c>
      <c r="D53" s="43" t="s">
        <v>20</v>
      </c>
      <c r="E53" s="44">
        <v>220</v>
      </c>
      <c r="F53" s="42" t="s">
        <v>171</v>
      </c>
      <c r="G53" s="43" t="s">
        <v>172</v>
      </c>
      <c r="H53" s="43" t="s">
        <v>588</v>
      </c>
    </row>
    <row r="54" spans="1:8">
      <c r="A54" s="41">
        <v>43176</v>
      </c>
      <c r="B54" s="42">
        <v>11</v>
      </c>
      <c r="C54" s="42">
        <v>6580</v>
      </c>
      <c r="D54" s="43" t="s">
        <v>20</v>
      </c>
      <c r="E54" s="44">
        <v>150</v>
      </c>
      <c r="F54" s="42" t="s">
        <v>171</v>
      </c>
      <c r="G54" s="43" t="s">
        <v>172</v>
      </c>
      <c r="H54" s="43" t="s">
        <v>378</v>
      </c>
    </row>
    <row r="55" spans="1:8">
      <c r="A55" s="41">
        <v>43179</v>
      </c>
      <c r="B55" s="42">
        <v>11</v>
      </c>
      <c r="C55" s="42">
        <v>6580</v>
      </c>
      <c r="D55" s="43" t="s">
        <v>20</v>
      </c>
      <c r="E55" s="44">
        <v>35</v>
      </c>
      <c r="F55" s="42" t="s">
        <v>171</v>
      </c>
      <c r="G55" s="43" t="s">
        <v>172</v>
      </c>
      <c r="H55" s="43" t="s">
        <v>589</v>
      </c>
    </row>
    <row r="56" spans="1:8">
      <c r="A56" s="41">
        <v>43160</v>
      </c>
      <c r="B56" s="42">
        <v>11</v>
      </c>
      <c r="C56" s="42">
        <v>6610</v>
      </c>
      <c r="D56" s="43" t="s">
        <v>47</v>
      </c>
      <c r="E56" s="44">
        <v>999</v>
      </c>
      <c r="F56" s="42" t="s">
        <v>171</v>
      </c>
      <c r="G56" s="43" t="s">
        <v>172</v>
      </c>
      <c r="H56" s="43" t="s">
        <v>590</v>
      </c>
    </row>
    <row r="57" spans="1:8">
      <c r="A57" s="41">
        <v>43175</v>
      </c>
      <c r="B57" s="42">
        <v>11</v>
      </c>
      <c r="C57" s="42">
        <v>6610</v>
      </c>
      <c r="D57" s="43" t="s">
        <v>47</v>
      </c>
      <c r="E57" s="44">
        <v>8.0500000000000007</v>
      </c>
      <c r="F57" s="42" t="s">
        <v>171</v>
      </c>
      <c r="G57" s="43" t="s">
        <v>172</v>
      </c>
      <c r="H57" s="43" t="s">
        <v>283</v>
      </c>
    </row>
    <row r="58" spans="1:8">
      <c r="A58" s="41">
        <v>43175</v>
      </c>
      <c r="B58" s="42">
        <v>11</v>
      </c>
      <c r="C58" s="42">
        <v>6610</v>
      </c>
      <c r="D58" s="43" t="s">
        <v>47</v>
      </c>
      <c r="E58" s="44">
        <v>42.35</v>
      </c>
      <c r="F58" s="42" t="s">
        <v>171</v>
      </c>
      <c r="G58" s="43" t="s">
        <v>172</v>
      </c>
      <c r="H58" s="43" t="s">
        <v>591</v>
      </c>
    </row>
    <row r="59" spans="1:8">
      <c r="A59" s="7">
        <v>43165</v>
      </c>
      <c r="B59" s="8">
        <v>11</v>
      </c>
      <c r="C59" s="8">
        <v>6580</v>
      </c>
      <c r="D59" t="s">
        <v>20</v>
      </c>
      <c r="E59" s="9">
        <v>72</v>
      </c>
      <c r="F59" s="8" t="s">
        <v>24</v>
      </c>
      <c r="G59" t="s">
        <v>25</v>
      </c>
      <c r="H59" t="s">
        <v>22</v>
      </c>
    </row>
    <row r="60" spans="1:8">
      <c r="A60" s="7">
        <v>43178</v>
      </c>
      <c r="B60" s="8">
        <v>11</v>
      </c>
      <c r="C60" s="8">
        <v>6580</v>
      </c>
      <c r="D60" t="s">
        <v>20</v>
      </c>
      <c r="E60" s="9">
        <v>464.92</v>
      </c>
      <c r="F60" s="8" t="s">
        <v>24</v>
      </c>
      <c r="G60" t="s">
        <v>25</v>
      </c>
      <c r="H60" t="s">
        <v>377</v>
      </c>
    </row>
    <row r="61" spans="1:8">
      <c r="A61" s="7">
        <v>43180</v>
      </c>
      <c r="B61" s="8">
        <v>11</v>
      </c>
      <c r="C61" s="8">
        <v>6580</v>
      </c>
      <c r="D61" t="s">
        <v>20</v>
      </c>
      <c r="E61" s="9">
        <v>35</v>
      </c>
      <c r="F61" s="8" t="s">
        <v>24</v>
      </c>
      <c r="G61" t="s">
        <v>25</v>
      </c>
      <c r="H61" t="s">
        <v>570</v>
      </c>
    </row>
    <row r="62" spans="1:8">
      <c r="A62" s="41">
        <v>43161</v>
      </c>
      <c r="B62" s="42">
        <v>11</v>
      </c>
      <c r="C62" s="42">
        <v>6610</v>
      </c>
      <c r="D62" s="43" t="s">
        <v>47</v>
      </c>
      <c r="E62" s="44">
        <v>4.37</v>
      </c>
      <c r="F62" s="42" t="s">
        <v>294</v>
      </c>
      <c r="G62" s="43" t="s">
        <v>295</v>
      </c>
      <c r="H62" s="43" t="s">
        <v>96</v>
      </c>
    </row>
    <row r="63" spans="1:8">
      <c r="A63" s="41">
        <v>43161</v>
      </c>
      <c r="B63" s="42">
        <v>11</v>
      </c>
      <c r="C63" s="42">
        <v>6619</v>
      </c>
      <c r="D63" s="43" t="s">
        <v>49</v>
      </c>
      <c r="E63" s="44">
        <v>30.36</v>
      </c>
      <c r="F63" s="42" t="s">
        <v>294</v>
      </c>
      <c r="G63" s="43" t="s">
        <v>295</v>
      </c>
      <c r="H63" s="43" t="s">
        <v>96</v>
      </c>
    </row>
    <row r="64" spans="1:8">
      <c r="A64" s="7">
        <v>43160</v>
      </c>
      <c r="B64" s="8">
        <v>11</v>
      </c>
      <c r="C64" s="8">
        <v>6810</v>
      </c>
      <c r="D64" t="s">
        <v>52</v>
      </c>
      <c r="E64" s="9">
        <v>49.99</v>
      </c>
      <c r="F64" s="8" t="s">
        <v>179</v>
      </c>
      <c r="G64" t="s">
        <v>180</v>
      </c>
      <c r="H64" t="s">
        <v>592</v>
      </c>
    </row>
    <row r="65" spans="1:8">
      <c r="A65" s="7">
        <v>43168</v>
      </c>
      <c r="B65" s="8">
        <v>11</v>
      </c>
      <c r="C65" s="8">
        <v>6851</v>
      </c>
      <c r="D65" t="s">
        <v>319</v>
      </c>
      <c r="E65" s="9">
        <v>575</v>
      </c>
      <c r="F65" s="8" t="s">
        <v>179</v>
      </c>
      <c r="G65" t="s">
        <v>180</v>
      </c>
      <c r="H65" t="s">
        <v>355</v>
      </c>
    </row>
    <row r="66" spans="1:8">
      <c r="A66" s="7">
        <v>43171</v>
      </c>
      <c r="B66" s="8">
        <v>11</v>
      </c>
      <c r="C66" s="8">
        <v>6851</v>
      </c>
      <c r="D66" t="s">
        <v>319</v>
      </c>
      <c r="E66" s="9">
        <v>1311</v>
      </c>
      <c r="F66" s="8" t="s">
        <v>179</v>
      </c>
      <c r="G66" t="s">
        <v>180</v>
      </c>
      <c r="H66" t="s">
        <v>593</v>
      </c>
    </row>
    <row r="67" spans="1:8">
      <c r="A67" s="41">
        <v>43176</v>
      </c>
      <c r="B67" s="42">
        <v>11</v>
      </c>
      <c r="C67" s="42">
        <v>6619</v>
      </c>
      <c r="D67" s="43" t="s">
        <v>49</v>
      </c>
      <c r="E67" s="44">
        <v>546.67999999999995</v>
      </c>
      <c r="F67" s="42" t="s">
        <v>182</v>
      </c>
      <c r="G67" s="43" t="s">
        <v>183</v>
      </c>
      <c r="H67" s="43" t="s">
        <v>72</v>
      </c>
    </row>
    <row r="68" spans="1:8">
      <c r="A68" s="7">
        <v>43181</v>
      </c>
      <c r="B68" s="8">
        <v>11</v>
      </c>
      <c r="C68" s="8">
        <v>6331</v>
      </c>
      <c r="D68" t="s">
        <v>54</v>
      </c>
      <c r="E68" s="9">
        <v>330</v>
      </c>
      <c r="F68" s="8" t="s">
        <v>185</v>
      </c>
      <c r="G68" t="s">
        <v>186</v>
      </c>
      <c r="H68" t="s">
        <v>304</v>
      </c>
    </row>
    <row r="69" spans="1:8">
      <c r="A69" s="41">
        <v>43181</v>
      </c>
      <c r="B69" s="42">
        <v>11</v>
      </c>
      <c r="C69" s="42">
        <v>6533</v>
      </c>
      <c r="D69" s="43" t="s">
        <v>244</v>
      </c>
      <c r="E69" s="44">
        <v>1520.99</v>
      </c>
      <c r="F69" s="42" t="s">
        <v>204</v>
      </c>
      <c r="G69" s="43" t="s">
        <v>205</v>
      </c>
      <c r="H69" s="43" t="s">
        <v>594</v>
      </c>
    </row>
    <row r="70" spans="1:8">
      <c r="A70" s="7">
        <v>43160</v>
      </c>
      <c r="B70" s="8">
        <v>11</v>
      </c>
      <c r="C70" s="8">
        <v>6330</v>
      </c>
      <c r="D70" t="s">
        <v>9</v>
      </c>
      <c r="E70" s="9">
        <v>1050</v>
      </c>
      <c r="F70" s="8" t="s">
        <v>207</v>
      </c>
      <c r="G70" t="s">
        <v>208</v>
      </c>
      <c r="H70" t="s">
        <v>209</v>
      </c>
    </row>
    <row r="71" spans="1:8">
      <c r="A71" s="41">
        <v>43175</v>
      </c>
      <c r="B71" s="42">
        <v>11</v>
      </c>
      <c r="C71" s="42">
        <v>6430</v>
      </c>
      <c r="D71" s="43" t="s">
        <v>10</v>
      </c>
      <c r="E71" s="44">
        <v>1052.83</v>
      </c>
      <c r="F71" s="42" t="s">
        <v>15</v>
      </c>
      <c r="G71" s="43" t="s">
        <v>16</v>
      </c>
      <c r="H71" s="43" t="s">
        <v>210</v>
      </c>
    </row>
    <row r="72" spans="1:8">
      <c r="A72" s="41">
        <v>43169</v>
      </c>
      <c r="B72" s="42">
        <v>11</v>
      </c>
      <c r="C72" s="42">
        <v>6622</v>
      </c>
      <c r="D72" s="43" t="s">
        <v>57</v>
      </c>
      <c r="E72" s="44">
        <v>1070.23</v>
      </c>
      <c r="F72" s="42" t="s">
        <v>15</v>
      </c>
      <c r="G72" s="43" t="s">
        <v>16</v>
      </c>
      <c r="H72" s="43" t="s">
        <v>212</v>
      </c>
    </row>
    <row r="73" spans="1:8">
      <c r="A73" s="7">
        <v>43165</v>
      </c>
      <c r="B73" s="8">
        <v>11</v>
      </c>
      <c r="C73" s="8">
        <v>6330</v>
      </c>
      <c r="D73" t="s">
        <v>9</v>
      </c>
      <c r="E73" s="9">
        <v>465</v>
      </c>
      <c r="F73" s="8" t="s">
        <v>13</v>
      </c>
      <c r="G73" t="s">
        <v>14</v>
      </c>
      <c r="H73" t="s">
        <v>18</v>
      </c>
    </row>
    <row r="74" spans="1:8">
      <c r="A74" s="7">
        <v>43169</v>
      </c>
      <c r="B74" s="8">
        <v>11</v>
      </c>
      <c r="C74" s="8">
        <v>6330</v>
      </c>
      <c r="D74" t="s">
        <v>9</v>
      </c>
      <c r="E74" s="9">
        <v>226.1</v>
      </c>
      <c r="F74" s="8" t="s">
        <v>13</v>
      </c>
      <c r="G74" t="s">
        <v>14</v>
      </c>
      <c r="H74" t="s">
        <v>214</v>
      </c>
    </row>
    <row r="75" spans="1:8">
      <c r="A75" s="7">
        <v>43174</v>
      </c>
      <c r="B75" s="8">
        <v>11</v>
      </c>
      <c r="C75" s="8">
        <v>6330</v>
      </c>
      <c r="D75" t="s">
        <v>9</v>
      </c>
      <c r="E75" s="9">
        <v>58.8</v>
      </c>
      <c r="F75" s="8" t="s">
        <v>13</v>
      </c>
      <c r="G75" t="s">
        <v>14</v>
      </c>
      <c r="H75" t="s">
        <v>213</v>
      </c>
    </row>
    <row r="76" spans="1:8">
      <c r="A76" s="7">
        <v>43181</v>
      </c>
      <c r="B76" s="8">
        <v>11</v>
      </c>
      <c r="C76" s="8">
        <v>6330</v>
      </c>
      <c r="D76" t="s">
        <v>9</v>
      </c>
      <c r="E76" s="9">
        <v>1332.11</v>
      </c>
      <c r="F76" s="8" t="s">
        <v>13</v>
      </c>
      <c r="G76" t="s">
        <v>14</v>
      </c>
      <c r="H76" t="s">
        <v>18</v>
      </c>
    </row>
    <row r="77" spans="1:8">
      <c r="A77" s="41">
        <v>43165</v>
      </c>
      <c r="B77" s="42">
        <v>11</v>
      </c>
      <c r="C77" s="42">
        <v>6330</v>
      </c>
      <c r="D77" s="43" t="s">
        <v>9</v>
      </c>
      <c r="E77" s="44">
        <v>11</v>
      </c>
      <c r="F77" s="42" t="s">
        <v>215</v>
      </c>
      <c r="G77" s="43" t="s">
        <v>216</v>
      </c>
      <c r="H77" s="43" t="s">
        <v>595</v>
      </c>
    </row>
    <row r="78" spans="1:8">
      <c r="A78" s="7">
        <v>43165</v>
      </c>
      <c r="B78" s="8">
        <v>11</v>
      </c>
      <c r="C78" s="8">
        <v>6510</v>
      </c>
      <c r="D78" t="s">
        <v>320</v>
      </c>
      <c r="E78" s="9">
        <v>562.5</v>
      </c>
      <c r="F78" s="8" t="s">
        <v>312</v>
      </c>
      <c r="G78" t="s">
        <v>313</v>
      </c>
      <c r="H78" t="s">
        <v>176</v>
      </c>
    </row>
    <row r="79" spans="1:8">
      <c r="A79" s="41">
        <v>43160</v>
      </c>
      <c r="B79" s="42">
        <v>11</v>
      </c>
      <c r="C79" s="42">
        <v>6330</v>
      </c>
      <c r="D79" s="43" t="s">
        <v>9</v>
      </c>
      <c r="E79" s="44">
        <v>383</v>
      </c>
      <c r="F79" s="42" t="s">
        <v>468</v>
      </c>
      <c r="G79" s="43" t="s">
        <v>469</v>
      </c>
      <c r="H79" s="43" t="s">
        <v>470</v>
      </c>
    </row>
    <row r="80" spans="1:8">
      <c r="A80" s="41">
        <v>43187</v>
      </c>
      <c r="B80" s="42">
        <v>11</v>
      </c>
      <c r="C80" s="42">
        <v>6330</v>
      </c>
      <c r="D80" s="43" t="s">
        <v>9</v>
      </c>
      <c r="E80" s="44">
        <v>1413.5</v>
      </c>
      <c r="F80" s="42" t="s">
        <v>468</v>
      </c>
      <c r="G80" s="43" t="s">
        <v>469</v>
      </c>
      <c r="H80" s="43" t="s">
        <v>470</v>
      </c>
    </row>
    <row r="81" spans="1:8">
      <c r="A81" s="41">
        <v>43168</v>
      </c>
      <c r="B81" s="42">
        <v>11</v>
      </c>
      <c r="C81" s="42">
        <v>6735</v>
      </c>
      <c r="D81" s="43" t="s">
        <v>40</v>
      </c>
      <c r="E81" s="44">
        <v>3185</v>
      </c>
      <c r="F81" s="42" t="s">
        <v>468</v>
      </c>
      <c r="G81" s="43" t="s">
        <v>469</v>
      </c>
      <c r="H81" s="43" t="s">
        <v>424</v>
      </c>
    </row>
    <row r="82" spans="1:8">
      <c r="A82" s="7">
        <v>43160</v>
      </c>
      <c r="B82" s="8">
        <v>21</v>
      </c>
      <c r="C82" s="8">
        <v>6610</v>
      </c>
      <c r="D82" t="s">
        <v>47</v>
      </c>
      <c r="E82" s="9">
        <v>73.069999999999993</v>
      </c>
      <c r="F82" s="8" t="s">
        <v>223</v>
      </c>
      <c r="G82" t="s">
        <v>224</v>
      </c>
      <c r="H82" t="s">
        <v>226</v>
      </c>
    </row>
    <row r="83" spans="1:8">
      <c r="A83" s="7">
        <v>43160</v>
      </c>
      <c r="B83" s="8">
        <v>21</v>
      </c>
      <c r="C83" s="8">
        <v>6610</v>
      </c>
      <c r="D83" t="s">
        <v>47</v>
      </c>
      <c r="E83" s="9">
        <v>595.55999999999995</v>
      </c>
      <c r="F83" s="8" t="s">
        <v>223</v>
      </c>
      <c r="G83" t="s">
        <v>224</v>
      </c>
      <c r="H83" t="s">
        <v>225</v>
      </c>
    </row>
    <row r="84" spans="1:8">
      <c r="A84" s="7">
        <v>43160</v>
      </c>
      <c r="B84" s="8">
        <v>21</v>
      </c>
      <c r="C84" s="8">
        <v>6610</v>
      </c>
      <c r="D84" t="s">
        <v>47</v>
      </c>
      <c r="E84" s="9">
        <v>93.02</v>
      </c>
      <c r="F84" s="8" t="s">
        <v>223</v>
      </c>
      <c r="G84" t="s">
        <v>224</v>
      </c>
      <c r="H84" t="s">
        <v>226</v>
      </c>
    </row>
    <row r="85" spans="1:8">
      <c r="A85" s="7">
        <v>43160</v>
      </c>
      <c r="B85" s="8">
        <v>21</v>
      </c>
      <c r="C85" s="8">
        <v>6610</v>
      </c>
      <c r="D85" t="s">
        <v>47</v>
      </c>
      <c r="E85" s="9">
        <v>302.49</v>
      </c>
      <c r="F85" s="8" t="s">
        <v>223</v>
      </c>
      <c r="G85" t="s">
        <v>224</v>
      </c>
      <c r="H85" t="s">
        <v>225</v>
      </c>
    </row>
    <row r="86" spans="1:8">
      <c r="A86" s="7">
        <v>43162</v>
      </c>
      <c r="B86" s="8">
        <v>21</v>
      </c>
      <c r="C86" s="8">
        <v>6610</v>
      </c>
      <c r="D86" t="s">
        <v>47</v>
      </c>
      <c r="E86" s="9">
        <v>25.41</v>
      </c>
      <c r="F86" s="8" t="s">
        <v>223</v>
      </c>
      <c r="G86" t="s">
        <v>224</v>
      </c>
      <c r="H86" t="s">
        <v>225</v>
      </c>
    </row>
    <row r="87" spans="1:8">
      <c r="A87" s="7">
        <v>43166</v>
      </c>
      <c r="B87" s="8">
        <v>21</v>
      </c>
      <c r="C87" s="8">
        <v>6610</v>
      </c>
      <c r="D87" t="s">
        <v>47</v>
      </c>
      <c r="E87" s="9">
        <v>130.18</v>
      </c>
      <c r="F87" s="8" t="s">
        <v>223</v>
      </c>
      <c r="G87" t="s">
        <v>224</v>
      </c>
      <c r="H87" t="s">
        <v>226</v>
      </c>
    </row>
    <row r="88" spans="1:8">
      <c r="A88" s="7">
        <v>43167</v>
      </c>
      <c r="B88" s="8">
        <v>21</v>
      </c>
      <c r="C88" s="8">
        <v>6610</v>
      </c>
      <c r="D88" t="s">
        <v>47</v>
      </c>
      <c r="E88" s="9">
        <v>30.68</v>
      </c>
      <c r="F88" s="8" t="s">
        <v>223</v>
      </c>
      <c r="G88" t="s">
        <v>224</v>
      </c>
      <c r="H88" t="s">
        <v>226</v>
      </c>
    </row>
    <row r="89" spans="1:8">
      <c r="A89" s="7">
        <v>43171</v>
      </c>
      <c r="B89" s="8">
        <v>21</v>
      </c>
      <c r="C89" s="8">
        <v>6610</v>
      </c>
      <c r="D89" t="s">
        <v>47</v>
      </c>
      <c r="E89" s="9">
        <v>377.54</v>
      </c>
      <c r="F89" s="8" t="s">
        <v>223</v>
      </c>
      <c r="G89" t="s">
        <v>224</v>
      </c>
      <c r="H89" t="s">
        <v>225</v>
      </c>
    </row>
    <row r="90" spans="1:8">
      <c r="A90" s="7">
        <v>43173</v>
      </c>
      <c r="B90" s="8">
        <v>21</v>
      </c>
      <c r="C90" s="8">
        <v>6610</v>
      </c>
      <c r="D90" t="s">
        <v>47</v>
      </c>
      <c r="E90" s="9">
        <v>57.62</v>
      </c>
      <c r="F90" s="8" t="s">
        <v>223</v>
      </c>
      <c r="G90" t="s">
        <v>224</v>
      </c>
      <c r="H90" t="s">
        <v>226</v>
      </c>
    </row>
    <row r="91" spans="1:8">
      <c r="A91" s="7">
        <v>43180</v>
      </c>
      <c r="B91" s="8">
        <v>21</v>
      </c>
      <c r="C91" s="8">
        <v>6610</v>
      </c>
      <c r="D91" t="s">
        <v>47</v>
      </c>
      <c r="E91" s="9">
        <v>57.62</v>
      </c>
      <c r="F91" s="8" t="s">
        <v>223</v>
      </c>
      <c r="G91" t="s">
        <v>224</v>
      </c>
      <c r="H91" t="s">
        <v>226</v>
      </c>
    </row>
    <row r="92" spans="1:8">
      <c r="A92" s="7">
        <v>43185</v>
      </c>
      <c r="B92" s="8">
        <v>21</v>
      </c>
      <c r="C92" s="8">
        <v>6610</v>
      </c>
      <c r="D92" t="s">
        <v>47</v>
      </c>
      <c r="E92" s="9">
        <v>344.08</v>
      </c>
      <c r="F92" s="8" t="s">
        <v>223</v>
      </c>
      <c r="G92" t="s">
        <v>224</v>
      </c>
      <c r="H92" t="s">
        <v>225</v>
      </c>
    </row>
    <row r="93" spans="1:8">
      <c r="A93" s="7">
        <v>43160</v>
      </c>
      <c r="B93" s="8">
        <v>21</v>
      </c>
      <c r="C93" s="8">
        <v>6630</v>
      </c>
      <c r="D93" t="s">
        <v>58</v>
      </c>
      <c r="E93" s="9">
        <v>1199.54</v>
      </c>
      <c r="F93" s="8" t="s">
        <v>223</v>
      </c>
      <c r="G93" t="s">
        <v>224</v>
      </c>
      <c r="H93" t="s">
        <v>225</v>
      </c>
    </row>
    <row r="94" spans="1:8">
      <c r="A94" s="7">
        <v>43160</v>
      </c>
      <c r="B94" s="8">
        <v>21</v>
      </c>
      <c r="C94" s="8">
        <v>6630</v>
      </c>
      <c r="D94" t="s">
        <v>58</v>
      </c>
      <c r="E94" s="9">
        <v>92.07</v>
      </c>
      <c r="F94" s="8" t="s">
        <v>223</v>
      </c>
      <c r="G94" t="s">
        <v>224</v>
      </c>
      <c r="H94" t="s">
        <v>225</v>
      </c>
    </row>
    <row r="95" spans="1:8">
      <c r="A95" s="7">
        <v>43160</v>
      </c>
      <c r="B95" s="8">
        <v>21</v>
      </c>
      <c r="C95" s="8">
        <v>6630</v>
      </c>
      <c r="D95" t="s">
        <v>58</v>
      </c>
      <c r="E95" s="9">
        <v>1150.07</v>
      </c>
      <c r="F95" s="8" t="s">
        <v>223</v>
      </c>
      <c r="G95" t="s">
        <v>224</v>
      </c>
      <c r="H95" t="s">
        <v>226</v>
      </c>
    </row>
    <row r="96" spans="1:8">
      <c r="A96" s="7">
        <v>43160</v>
      </c>
      <c r="B96" s="8">
        <v>21</v>
      </c>
      <c r="C96" s="8">
        <v>6630</v>
      </c>
      <c r="D96" t="s">
        <v>58</v>
      </c>
      <c r="E96" s="9">
        <v>296.22000000000003</v>
      </c>
      <c r="F96" s="8" t="s">
        <v>223</v>
      </c>
      <c r="G96" t="s">
        <v>224</v>
      </c>
      <c r="H96" t="s">
        <v>226</v>
      </c>
    </row>
    <row r="97" spans="1:8">
      <c r="A97" s="7">
        <v>43160</v>
      </c>
      <c r="B97" s="8">
        <v>21</v>
      </c>
      <c r="C97" s="8">
        <v>6630</v>
      </c>
      <c r="D97" t="s">
        <v>58</v>
      </c>
      <c r="E97" s="9">
        <v>381.3</v>
      </c>
      <c r="F97" s="8" t="s">
        <v>223</v>
      </c>
      <c r="G97" t="s">
        <v>224</v>
      </c>
      <c r="H97" t="s">
        <v>229</v>
      </c>
    </row>
    <row r="98" spans="1:8">
      <c r="A98" s="7">
        <v>43160</v>
      </c>
      <c r="B98" s="8">
        <v>21</v>
      </c>
      <c r="C98" s="8">
        <v>6630</v>
      </c>
      <c r="D98" t="s">
        <v>58</v>
      </c>
      <c r="E98" s="9">
        <v>3873.65</v>
      </c>
      <c r="F98" s="8" t="s">
        <v>223</v>
      </c>
      <c r="G98" t="s">
        <v>224</v>
      </c>
      <c r="H98" t="s">
        <v>225</v>
      </c>
    </row>
    <row r="99" spans="1:8">
      <c r="A99" s="7">
        <v>43160</v>
      </c>
      <c r="B99" s="8">
        <v>21</v>
      </c>
      <c r="C99" s="8">
        <v>6630</v>
      </c>
      <c r="D99" t="s">
        <v>58</v>
      </c>
      <c r="E99" s="9">
        <v>434.01</v>
      </c>
      <c r="F99" s="8" t="s">
        <v>223</v>
      </c>
      <c r="G99" t="s">
        <v>224</v>
      </c>
      <c r="H99" t="s">
        <v>225</v>
      </c>
    </row>
    <row r="100" spans="1:8">
      <c r="A100" s="7">
        <v>43161</v>
      </c>
      <c r="B100" s="8">
        <v>21</v>
      </c>
      <c r="C100" s="8">
        <v>6630</v>
      </c>
      <c r="D100" t="s">
        <v>58</v>
      </c>
      <c r="E100" s="9">
        <v>360</v>
      </c>
      <c r="F100" s="8" t="s">
        <v>223</v>
      </c>
      <c r="G100" t="s">
        <v>224</v>
      </c>
      <c r="H100" t="s">
        <v>309</v>
      </c>
    </row>
    <row r="101" spans="1:8">
      <c r="A101" s="7">
        <v>43162</v>
      </c>
      <c r="B101" s="8">
        <v>21</v>
      </c>
      <c r="C101" s="8">
        <v>6630</v>
      </c>
      <c r="D101" t="s">
        <v>58</v>
      </c>
      <c r="E101" s="9">
        <v>110.22</v>
      </c>
      <c r="F101" s="8" t="s">
        <v>223</v>
      </c>
      <c r="G101" t="s">
        <v>224</v>
      </c>
      <c r="H101" t="s">
        <v>226</v>
      </c>
    </row>
    <row r="102" spans="1:8">
      <c r="A102" s="7">
        <v>43164</v>
      </c>
      <c r="B102" s="8">
        <v>21</v>
      </c>
      <c r="C102" s="8">
        <v>6630</v>
      </c>
      <c r="D102" t="s">
        <v>58</v>
      </c>
      <c r="E102" s="9">
        <v>447.08</v>
      </c>
      <c r="F102" s="8" t="s">
        <v>223</v>
      </c>
      <c r="G102" t="s">
        <v>224</v>
      </c>
      <c r="H102" t="s">
        <v>227</v>
      </c>
    </row>
    <row r="103" spans="1:8">
      <c r="A103" s="7">
        <v>43166</v>
      </c>
      <c r="B103" s="8">
        <v>21</v>
      </c>
      <c r="C103" s="8">
        <v>6630</v>
      </c>
      <c r="D103" t="s">
        <v>58</v>
      </c>
      <c r="E103" s="9">
        <v>1589.93</v>
      </c>
      <c r="F103" s="8" t="s">
        <v>223</v>
      </c>
      <c r="G103" t="s">
        <v>224</v>
      </c>
      <c r="H103" t="s">
        <v>226</v>
      </c>
    </row>
    <row r="104" spans="1:8">
      <c r="A104" s="7">
        <v>43166</v>
      </c>
      <c r="B104" s="8">
        <v>21</v>
      </c>
      <c r="C104" s="8">
        <v>6630</v>
      </c>
      <c r="D104" t="s">
        <v>58</v>
      </c>
      <c r="E104" s="9">
        <v>55.2</v>
      </c>
      <c r="F104" s="8" t="s">
        <v>223</v>
      </c>
      <c r="G104" t="s">
        <v>224</v>
      </c>
      <c r="H104" t="s">
        <v>226</v>
      </c>
    </row>
    <row r="105" spans="1:8">
      <c r="A105" s="7">
        <v>43167</v>
      </c>
      <c r="B105" s="8">
        <v>21</v>
      </c>
      <c r="C105" s="8">
        <v>6630</v>
      </c>
      <c r="D105" t="s">
        <v>58</v>
      </c>
      <c r="E105" s="9">
        <v>305.04000000000002</v>
      </c>
      <c r="F105" s="8" t="s">
        <v>223</v>
      </c>
      <c r="G105" t="s">
        <v>224</v>
      </c>
      <c r="H105" t="s">
        <v>229</v>
      </c>
    </row>
    <row r="106" spans="1:8">
      <c r="A106" s="7">
        <v>43171</v>
      </c>
      <c r="B106" s="8">
        <v>21</v>
      </c>
      <c r="C106" s="8">
        <v>6630</v>
      </c>
      <c r="D106" t="s">
        <v>58</v>
      </c>
      <c r="E106" s="9">
        <v>476.84</v>
      </c>
      <c r="F106" s="8" t="s">
        <v>223</v>
      </c>
      <c r="G106" t="s">
        <v>224</v>
      </c>
      <c r="H106" t="s">
        <v>227</v>
      </c>
    </row>
    <row r="107" spans="1:8">
      <c r="A107" s="7">
        <v>43171</v>
      </c>
      <c r="B107" s="8">
        <v>21</v>
      </c>
      <c r="C107" s="8">
        <v>6630</v>
      </c>
      <c r="D107" t="s">
        <v>58</v>
      </c>
      <c r="E107" s="9">
        <v>4040.65</v>
      </c>
      <c r="F107" s="8" t="s">
        <v>223</v>
      </c>
      <c r="G107" t="s">
        <v>224</v>
      </c>
      <c r="H107" t="s">
        <v>225</v>
      </c>
    </row>
    <row r="108" spans="1:8">
      <c r="A108" s="7">
        <v>43171</v>
      </c>
      <c r="B108" s="8">
        <v>21</v>
      </c>
      <c r="C108" s="8">
        <v>6630</v>
      </c>
      <c r="D108" t="s">
        <v>58</v>
      </c>
      <c r="E108" s="9">
        <v>405.04</v>
      </c>
      <c r="F108" s="8" t="s">
        <v>223</v>
      </c>
      <c r="G108" t="s">
        <v>224</v>
      </c>
      <c r="H108" t="s">
        <v>225</v>
      </c>
    </row>
    <row r="109" spans="1:8">
      <c r="A109" s="7">
        <v>43172</v>
      </c>
      <c r="B109" s="8">
        <v>21</v>
      </c>
      <c r="C109" s="8">
        <v>6630</v>
      </c>
      <c r="D109" t="s">
        <v>58</v>
      </c>
      <c r="E109" s="9">
        <v>16.920000000000002</v>
      </c>
      <c r="F109" s="8" t="s">
        <v>223</v>
      </c>
      <c r="G109" t="s">
        <v>224</v>
      </c>
      <c r="H109" t="s">
        <v>225</v>
      </c>
    </row>
    <row r="110" spans="1:8">
      <c r="A110" s="7">
        <v>43173</v>
      </c>
      <c r="B110" s="8">
        <v>21</v>
      </c>
      <c r="C110" s="8">
        <v>6630</v>
      </c>
      <c r="D110" t="s">
        <v>58</v>
      </c>
      <c r="E110" s="9">
        <v>2306.0500000000002</v>
      </c>
      <c r="F110" s="8" t="s">
        <v>223</v>
      </c>
      <c r="G110" t="s">
        <v>224</v>
      </c>
      <c r="H110" t="s">
        <v>226</v>
      </c>
    </row>
    <row r="111" spans="1:8">
      <c r="A111" s="7">
        <v>43173</v>
      </c>
      <c r="B111" s="8">
        <v>21</v>
      </c>
      <c r="C111" s="8">
        <v>6630</v>
      </c>
      <c r="D111" t="s">
        <v>58</v>
      </c>
      <c r="E111" s="9">
        <v>448.02</v>
      </c>
      <c r="F111" s="8" t="s">
        <v>223</v>
      </c>
      <c r="G111" t="s">
        <v>224</v>
      </c>
      <c r="H111" t="s">
        <v>226</v>
      </c>
    </row>
    <row r="112" spans="1:8">
      <c r="A112" s="7">
        <v>43174</v>
      </c>
      <c r="B112" s="8">
        <v>21</v>
      </c>
      <c r="C112" s="8">
        <v>6630</v>
      </c>
      <c r="D112" t="s">
        <v>58</v>
      </c>
      <c r="E112" s="9">
        <v>285.98</v>
      </c>
      <c r="F112" s="8" t="s">
        <v>223</v>
      </c>
      <c r="G112" t="s">
        <v>224</v>
      </c>
      <c r="H112" t="s">
        <v>229</v>
      </c>
    </row>
    <row r="113" spans="1:8">
      <c r="A113" s="7">
        <v>43175</v>
      </c>
      <c r="B113" s="8">
        <v>21</v>
      </c>
      <c r="C113" s="8">
        <v>6630</v>
      </c>
      <c r="D113" t="s">
        <v>58</v>
      </c>
      <c r="E113" s="9">
        <v>495</v>
      </c>
      <c r="F113" s="8" t="s">
        <v>223</v>
      </c>
      <c r="G113" t="s">
        <v>224</v>
      </c>
      <c r="H113" t="s">
        <v>309</v>
      </c>
    </row>
    <row r="114" spans="1:8">
      <c r="A114" s="7">
        <v>43178</v>
      </c>
      <c r="B114" s="8">
        <v>21</v>
      </c>
      <c r="C114" s="8">
        <v>6630</v>
      </c>
      <c r="D114" t="s">
        <v>58</v>
      </c>
      <c r="E114" s="9">
        <v>460.07</v>
      </c>
      <c r="F114" s="8" t="s">
        <v>223</v>
      </c>
      <c r="G114" t="s">
        <v>224</v>
      </c>
      <c r="H114" t="s">
        <v>227</v>
      </c>
    </row>
    <row r="115" spans="1:8">
      <c r="A115" s="7">
        <v>43180</v>
      </c>
      <c r="B115" s="8">
        <v>21</v>
      </c>
      <c r="C115" s="8">
        <v>6630</v>
      </c>
      <c r="D115" t="s">
        <v>58</v>
      </c>
      <c r="E115" s="9">
        <v>2064.69</v>
      </c>
      <c r="F115" s="8" t="s">
        <v>223</v>
      </c>
      <c r="G115" t="s">
        <v>224</v>
      </c>
      <c r="H115" t="s">
        <v>226</v>
      </c>
    </row>
    <row r="116" spans="1:8">
      <c r="A116" s="7">
        <v>43180</v>
      </c>
      <c r="B116" s="8">
        <v>21</v>
      </c>
      <c r="C116" s="8">
        <v>6630</v>
      </c>
      <c r="D116" t="s">
        <v>58</v>
      </c>
      <c r="E116" s="9">
        <v>215.74</v>
      </c>
      <c r="F116" s="8" t="s">
        <v>223</v>
      </c>
      <c r="G116" t="s">
        <v>224</v>
      </c>
      <c r="H116" t="s">
        <v>226</v>
      </c>
    </row>
    <row r="117" spans="1:8">
      <c r="A117" s="7">
        <v>43185</v>
      </c>
      <c r="B117" s="8">
        <v>21</v>
      </c>
      <c r="C117" s="8">
        <v>6630</v>
      </c>
      <c r="D117" t="s">
        <v>58</v>
      </c>
      <c r="E117" s="9">
        <v>3168.34</v>
      </c>
      <c r="F117" s="8" t="s">
        <v>223</v>
      </c>
      <c r="G117" t="s">
        <v>224</v>
      </c>
      <c r="H117" t="s">
        <v>225</v>
      </c>
    </row>
    <row r="118" spans="1:8">
      <c r="A118" s="7">
        <v>43185</v>
      </c>
      <c r="B118" s="8">
        <v>21</v>
      </c>
      <c r="C118" s="8">
        <v>6630</v>
      </c>
      <c r="D118" t="s">
        <v>58</v>
      </c>
      <c r="E118" s="9">
        <v>413.25</v>
      </c>
      <c r="F118" s="8" t="s">
        <v>223</v>
      </c>
      <c r="G118" t="s">
        <v>224</v>
      </c>
      <c r="H118" t="s">
        <v>225</v>
      </c>
    </row>
    <row r="119" spans="1:8">
      <c r="A119" s="7">
        <v>43188</v>
      </c>
      <c r="B119" s="8">
        <v>21</v>
      </c>
      <c r="C119" s="8">
        <v>6630</v>
      </c>
      <c r="D119" t="s">
        <v>58</v>
      </c>
      <c r="E119" s="9">
        <v>381.3</v>
      </c>
      <c r="F119" s="8" t="s">
        <v>223</v>
      </c>
      <c r="G119" t="s">
        <v>224</v>
      </c>
      <c r="H119" t="s">
        <v>229</v>
      </c>
    </row>
    <row r="120" spans="1:8">
      <c r="A120" s="41">
        <v>43170</v>
      </c>
      <c r="B120" s="42">
        <v>26</v>
      </c>
      <c r="C120" s="42">
        <v>6440</v>
      </c>
      <c r="D120" s="43" t="s">
        <v>567</v>
      </c>
      <c r="E120" s="44">
        <v>1000</v>
      </c>
      <c r="F120" s="42" t="s">
        <v>188</v>
      </c>
      <c r="G120" s="43" t="s">
        <v>189</v>
      </c>
      <c r="H120" s="43" t="s">
        <v>190</v>
      </c>
    </row>
    <row r="121" spans="1:8">
      <c r="A121" s="41">
        <v>43176</v>
      </c>
      <c r="B121" s="42">
        <v>26</v>
      </c>
      <c r="C121" s="42">
        <v>6610</v>
      </c>
      <c r="D121" s="43" t="s">
        <v>47</v>
      </c>
      <c r="E121" s="44">
        <v>290.77</v>
      </c>
      <c r="F121" s="42" t="s">
        <v>188</v>
      </c>
      <c r="G121" s="43" t="s">
        <v>189</v>
      </c>
      <c r="H121" s="43" t="s">
        <v>596</v>
      </c>
    </row>
    <row r="122" spans="1:8">
      <c r="A122" s="7">
        <v>43160</v>
      </c>
      <c r="B122" s="8">
        <v>65</v>
      </c>
      <c r="C122" s="8">
        <v>6330</v>
      </c>
      <c r="D122" t="s">
        <v>9</v>
      </c>
      <c r="E122" s="9">
        <v>331.17</v>
      </c>
      <c r="F122" s="8" t="s">
        <v>15</v>
      </c>
      <c r="G122" t="s">
        <v>16</v>
      </c>
      <c r="H122" t="s">
        <v>305</v>
      </c>
    </row>
    <row r="123" spans="1:8">
      <c r="A123" s="7">
        <v>43168</v>
      </c>
      <c r="B123" s="8">
        <v>65</v>
      </c>
      <c r="C123" s="8">
        <v>6330</v>
      </c>
      <c r="D123" t="s">
        <v>9</v>
      </c>
      <c r="E123" s="9">
        <v>2240</v>
      </c>
      <c r="F123" s="8" t="s">
        <v>15</v>
      </c>
      <c r="G123" t="s">
        <v>16</v>
      </c>
      <c r="H123" t="s">
        <v>518</v>
      </c>
    </row>
    <row r="124" spans="1:8">
      <c r="A124" s="7">
        <v>43172</v>
      </c>
      <c r="B124" s="8">
        <v>65</v>
      </c>
      <c r="C124" s="8">
        <v>6330</v>
      </c>
      <c r="D124" t="s">
        <v>9</v>
      </c>
      <c r="E124" s="9">
        <v>132</v>
      </c>
      <c r="F124" s="8" t="s">
        <v>15</v>
      </c>
      <c r="G124" t="s">
        <v>16</v>
      </c>
      <c r="H124" t="s">
        <v>518</v>
      </c>
    </row>
    <row r="125" spans="1:8">
      <c r="A125" s="7">
        <v>43160</v>
      </c>
      <c r="B125" s="8">
        <v>65</v>
      </c>
      <c r="C125" s="8">
        <v>6430</v>
      </c>
      <c r="D125" t="s">
        <v>10</v>
      </c>
      <c r="E125" s="9">
        <v>110</v>
      </c>
      <c r="F125" s="8" t="s">
        <v>15</v>
      </c>
      <c r="G125" t="s">
        <v>16</v>
      </c>
      <c r="H125" t="s">
        <v>44</v>
      </c>
    </row>
    <row r="126" spans="1:8">
      <c r="A126" s="7">
        <v>43160</v>
      </c>
      <c r="B126" s="8">
        <v>65</v>
      </c>
      <c r="C126" s="8">
        <v>6430</v>
      </c>
      <c r="D126" t="s">
        <v>10</v>
      </c>
      <c r="E126" s="9">
        <v>110</v>
      </c>
      <c r="F126" s="8" t="s">
        <v>15</v>
      </c>
      <c r="G126" t="s">
        <v>16</v>
      </c>
      <c r="H126" t="s">
        <v>44</v>
      </c>
    </row>
    <row r="127" spans="1:8">
      <c r="A127" s="7">
        <v>43160</v>
      </c>
      <c r="B127" s="8">
        <v>65</v>
      </c>
      <c r="C127" s="8">
        <v>6430</v>
      </c>
      <c r="D127" t="s">
        <v>10</v>
      </c>
      <c r="E127" s="9">
        <v>774.58</v>
      </c>
      <c r="F127" s="8" t="s">
        <v>15</v>
      </c>
      <c r="G127" t="s">
        <v>16</v>
      </c>
      <c r="H127" t="s">
        <v>44</v>
      </c>
    </row>
    <row r="128" spans="1:8">
      <c r="A128" s="7">
        <v>43160</v>
      </c>
      <c r="B128" s="8">
        <v>65</v>
      </c>
      <c r="C128" s="8">
        <v>6430</v>
      </c>
      <c r="D128" t="s">
        <v>10</v>
      </c>
      <c r="E128" s="9">
        <v>1609.9</v>
      </c>
      <c r="F128" s="8" t="s">
        <v>15</v>
      </c>
      <c r="G128" t="s">
        <v>16</v>
      </c>
      <c r="H128" t="s">
        <v>44</v>
      </c>
    </row>
    <row r="129" spans="1:8">
      <c r="A129" s="7">
        <v>43167</v>
      </c>
      <c r="B129" s="8">
        <v>65</v>
      </c>
      <c r="C129" s="8">
        <v>6430</v>
      </c>
      <c r="D129" t="s">
        <v>10</v>
      </c>
      <c r="E129" s="9">
        <v>195</v>
      </c>
      <c r="F129" s="8" t="s">
        <v>15</v>
      </c>
      <c r="G129" t="s">
        <v>16</v>
      </c>
      <c r="H129" t="s">
        <v>44</v>
      </c>
    </row>
    <row r="130" spans="1:8">
      <c r="A130" s="7">
        <v>43171</v>
      </c>
      <c r="B130" s="8">
        <v>65</v>
      </c>
      <c r="C130" s="8">
        <v>6430</v>
      </c>
      <c r="D130" t="s">
        <v>10</v>
      </c>
      <c r="E130" s="9">
        <v>6773.5</v>
      </c>
      <c r="F130" s="8" t="s">
        <v>15</v>
      </c>
      <c r="G130" t="s">
        <v>16</v>
      </c>
      <c r="H130" t="s">
        <v>26</v>
      </c>
    </row>
    <row r="131" spans="1:8">
      <c r="A131" s="7">
        <v>43179</v>
      </c>
      <c r="B131" s="8">
        <v>65</v>
      </c>
      <c r="C131" s="8">
        <v>6430</v>
      </c>
      <c r="D131" t="s">
        <v>10</v>
      </c>
      <c r="E131" s="9">
        <v>407.8</v>
      </c>
      <c r="F131" s="8" t="s">
        <v>15</v>
      </c>
      <c r="G131" t="s">
        <v>16</v>
      </c>
      <c r="H131" t="s">
        <v>44</v>
      </c>
    </row>
    <row r="132" spans="1:8">
      <c r="A132" s="7">
        <v>43181</v>
      </c>
      <c r="B132" s="8">
        <v>65</v>
      </c>
      <c r="C132" s="8">
        <v>6430</v>
      </c>
      <c r="D132" t="s">
        <v>10</v>
      </c>
      <c r="E132" s="9">
        <v>110</v>
      </c>
      <c r="F132" s="8" t="s">
        <v>15</v>
      </c>
      <c r="G132" t="s">
        <v>16</v>
      </c>
      <c r="H132" t="s">
        <v>44</v>
      </c>
    </row>
    <row r="133" spans="1:8">
      <c r="A133" s="7">
        <v>43186</v>
      </c>
      <c r="B133" s="8">
        <v>65</v>
      </c>
      <c r="C133" s="8">
        <v>6430</v>
      </c>
      <c r="D133" t="s">
        <v>10</v>
      </c>
      <c r="E133" s="9">
        <v>750</v>
      </c>
      <c r="F133" s="8" t="s">
        <v>15</v>
      </c>
      <c r="G133" t="s">
        <v>16</v>
      </c>
      <c r="H133" t="s">
        <v>387</v>
      </c>
    </row>
    <row r="134" spans="1:8">
      <c r="A134" s="7">
        <v>43166</v>
      </c>
      <c r="B134" s="8">
        <v>65</v>
      </c>
      <c r="C134" s="8">
        <v>6621</v>
      </c>
      <c r="D134" t="s">
        <v>56</v>
      </c>
      <c r="E134" s="9">
        <v>5242.8</v>
      </c>
      <c r="F134" s="8" t="s">
        <v>15</v>
      </c>
      <c r="G134" t="s">
        <v>16</v>
      </c>
      <c r="H134" t="s">
        <v>211</v>
      </c>
    </row>
    <row r="135" spans="1:8" s="19" customFormat="1">
      <c r="A135" s="45">
        <v>43180</v>
      </c>
      <c r="B135" s="46">
        <v>65</v>
      </c>
      <c r="C135" s="46">
        <v>6723</v>
      </c>
      <c r="D135" s="47" t="s">
        <v>59</v>
      </c>
      <c r="E135" s="48">
        <v>2730.42</v>
      </c>
      <c r="F135" s="46" t="s">
        <v>393</v>
      </c>
      <c r="G135" s="47" t="s">
        <v>394</v>
      </c>
      <c r="H135" s="47" t="s">
        <v>522</v>
      </c>
    </row>
    <row r="136" spans="1:8" s="19" customFormat="1">
      <c r="A136" s="17">
        <v>43167</v>
      </c>
      <c r="B136" s="18">
        <v>73</v>
      </c>
      <c r="C136" s="18">
        <v>6650</v>
      </c>
      <c r="D136" s="19" t="s">
        <v>50</v>
      </c>
      <c r="E136" s="20">
        <v>1000</v>
      </c>
      <c r="F136" s="18" t="s">
        <v>597</v>
      </c>
      <c r="G136" s="19" t="s">
        <v>598</v>
      </c>
      <c r="H136" s="19" t="s">
        <v>599</v>
      </c>
    </row>
    <row r="137" spans="1:8" s="19" customFormat="1">
      <c r="A137" s="45">
        <v>43161</v>
      </c>
      <c r="B137" s="46">
        <v>73</v>
      </c>
      <c r="C137" s="46">
        <v>6645</v>
      </c>
      <c r="D137" s="47" t="s">
        <v>51</v>
      </c>
      <c r="E137" s="48">
        <v>80.64</v>
      </c>
      <c r="F137" s="46" t="s">
        <v>396</v>
      </c>
      <c r="G137" s="47" t="s">
        <v>397</v>
      </c>
      <c r="H137" s="47" t="s">
        <v>96</v>
      </c>
    </row>
    <row r="138" spans="1:8" s="19" customFormat="1">
      <c r="A138" s="45">
        <v>43167</v>
      </c>
      <c r="B138" s="46">
        <v>73</v>
      </c>
      <c r="C138" s="46">
        <v>6650</v>
      </c>
      <c r="D138" s="47" t="s">
        <v>50</v>
      </c>
      <c r="E138" s="48">
        <v>4280</v>
      </c>
      <c r="F138" s="46" t="s">
        <v>396</v>
      </c>
      <c r="G138" s="47" t="s">
        <v>397</v>
      </c>
      <c r="H138" s="47" t="s">
        <v>599</v>
      </c>
    </row>
    <row r="139" spans="1:8">
      <c r="E139" s="4">
        <f>SUM(E3:E138)</f>
        <v>105278.46000000004</v>
      </c>
    </row>
  </sheetData>
  <sortState ref="A3:H138">
    <sortCondition ref="F3:F138"/>
    <sortCondition ref="C3:C138"/>
    <sortCondition ref="A3:A138"/>
  </sortState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2017</vt:lpstr>
      <vt:lpstr>Aug 2017</vt:lpstr>
      <vt:lpstr>Sep 2017</vt:lpstr>
      <vt:lpstr>Oct 2017</vt:lpstr>
      <vt:lpstr>Nov 2017</vt:lpstr>
      <vt:lpstr>Dec 2017</vt:lpstr>
      <vt:lpstr>Jan 2018</vt:lpstr>
      <vt:lpstr>Feb 2018</vt:lpstr>
      <vt:lpstr>Mar 2018</vt:lpstr>
      <vt:lpstr>Apr 2018</vt:lpstr>
      <vt:lpstr>May 2018</vt:lpstr>
      <vt:lpstr>Jun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 Peng</cp:lastModifiedBy>
  <dcterms:created xsi:type="dcterms:W3CDTF">2014-07-27T17:41:23Z</dcterms:created>
  <dcterms:modified xsi:type="dcterms:W3CDTF">2018-07-18T16:36:00Z</dcterms:modified>
</cp:coreProperties>
</file>